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onthly Flow" sheetId="4" r:id="rId1"/>
    <sheet name="Daily Dam Site" sheetId="1" r:id="rId2"/>
    <sheet name="Stn-670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AW6" i="4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3"/>
  <c r="AW194"/>
  <c r="AW195"/>
  <c r="AW196"/>
  <c r="AW197"/>
  <c r="AW198"/>
  <c r="AW199"/>
  <c r="AW200"/>
  <c r="AW201"/>
  <c r="AW202"/>
  <c r="AW203"/>
  <c r="AW204"/>
  <c r="AW205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5"/>
  <c r="AW226"/>
  <c r="AW227"/>
  <c r="AW228"/>
  <c r="AW229"/>
  <c r="AW230"/>
  <c r="AW231"/>
  <c r="AW232"/>
  <c r="AW233"/>
  <c r="AW234"/>
  <c r="AW235"/>
  <c r="AW236"/>
  <c r="AW237"/>
  <c r="AW238"/>
  <c r="AW239"/>
  <c r="AW240"/>
  <c r="AW241"/>
  <c r="AW242"/>
  <c r="AW243"/>
  <c r="AW244"/>
  <c r="AW245"/>
  <c r="AW246"/>
  <c r="AW247"/>
  <c r="AW248"/>
  <c r="AW249"/>
  <c r="AW250"/>
  <c r="AW251"/>
  <c r="AW252"/>
  <c r="AW253"/>
  <c r="AW254"/>
  <c r="AW255"/>
  <c r="AW257"/>
  <c r="AW258"/>
  <c r="AW259"/>
  <c r="AW260"/>
  <c r="AW261"/>
  <c r="AW262"/>
  <c r="AW263"/>
  <c r="AW264"/>
  <c r="AW265"/>
  <c r="AW266"/>
  <c r="AW267"/>
  <c r="AW268"/>
  <c r="AW269"/>
  <c r="AW270"/>
  <c r="AW271"/>
  <c r="AW272"/>
  <c r="AW273"/>
  <c r="AW274"/>
  <c r="AW275"/>
  <c r="AW276"/>
  <c r="AW277"/>
  <c r="AW278"/>
  <c r="AW279"/>
  <c r="AW280"/>
  <c r="AW281"/>
  <c r="AW282"/>
  <c r="AW283"/>
  <c r="AW284"/>
  <c r="AW285"/>
  <c r="AW286"/>
  <c r="AW288"/>
  <c r="AW289"/>
  <c r="AW290"/>
  <c r="AW291"/>
  <c r="AW292"/>
  <c r="AW293"/>
  <c r="AW294"/>
  <c r="AW295"/>
  <c r="AW296"/>
  <c r="AW297"/>
  <c r="AW298"/>
  <c r="AW299"/>
  <c r="AW300"/>
  <c r="AW301"/>
  <c r="AW302"/>
  <c r="AW303"/>
  <c r="AW304"/>
  <c r="AW305"/>
  <c r="AW306"/>
  <c r="AW307"/>
  <c r="AW308"/>
  <c r="AW309"/>
  <c r="AW310"/>
  <c r="AW311"/>
  <c r="AW312"/>
  <c r="AW313"/>
  <c r="AW314"/>
  <c r="AW315"/>
  <c r="AW316"/>
  <c r="AW317"/>
  <c r="AW318"/>
  <c r="AW320"/>
  <c r="AW321"/>
  <c r="AW322"/>
  <c r="AW323"/>
  <c r="AW324"/>
  <c r="AW325"/>
  <c r="AW326"/>
  <c r="AW327"/>
  <c r="AW328"/>
  <c r="AW329"/>
  <c r="AW330"/>
  <c r="AW331"/>
  <c r="AW332"/>
  <c r="AW333"/>
  <c r="AW334"/>
  <c r="AW335"/>
  <c r="AW336"/>
  <c r="AW337"/>
  <c r="AW338"/>
  <c r="AW339"/>
  <c r="AW340"/>
  <c r="AW341"/>
  <c r="AW342"/>
  <c r="AW343"/>
  <c r="AW344"/>
  <c r="AW345"/>
  <c r="AW346"/>
  <c r="AW347"/>
  <c r="AW348"/>
  <c r="AW349"/>
  <c r="AW351"/>
  <c r="AW352"/>
  <c r="AW353"/>
  <c r="AW354"/>
  <c r="AW355"/>
  <c r="AW356"/>
  <c r="AW357"/>
  <c r="AW358"/>
  <c r="AW359"/>
  <c r="AW360"/>
  <c r="AW361"/>
  <c r="AW362"/>
  <c r="AW363"/>
  <c r="AW364"/>
  <c r="AW365"/>
  <c r="AW366"/>
  <c r="AW367"/>
  <c r="AW368"/>
  <c r="AW369"/>
  <c r="AW370"/>
  <c r="AW371"/>
  <c r="AW372"/>
  <c r="AW373"/>
  <c r="AW374"/>
  <c r="AW375"/>
  <c r="AW376"/>
  <c r="AW377"/>
  <c r="AW378"/>
  <c r="AW379"/>
  <c r="AW380"/>
  <c r="AW381"/>
  <c r="AW5"/>
  <c r="C23" i="1"/>
  <c r="F381" i="4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H263"/>
  <c r="F263"/>
  <c r="H262"/>
  <c r="F262"/>
  <c r="F261"/>
  <c r="F260"/>
  <c r="F259"/>
  <c r="F258"/>
  <c r="F257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3"/>
  <c r="F222"/>
  <c r="F221"/>
  <c r="F220"/>
  <c r="F219"/>
  <c r="F218"/>
  <c r="F217"/>
  <c r="F216"/>
  <c r="F215"/>
  <c r="F214"/>
  <c r="F213"/>
  <c r="F212"/>
  <c r="F211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F193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AT65"/>
  <c r="V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AT64" i="1"/>
  <c r="AP64"/>
  <c r="AP65" i="4" s="1"/>
  <c r="AL64" i="1"/>
  <c r="AL65" i="4" s="1"/>
  <c r="AH64" i="1"/>
  <c r="AH65" i="4" s="1"/>
  <c r="AD64" i="1"/>
  <c r="AD65" i="4" s="1"/>
  <c r="Z64" i="1"/>
  <c r="Z65" i="4" s="1"/>
  <c r="V64" i="1"/>
  <c r="R64"/>
  <c r="R65" i="4" s="1"/>
  <c r="N64" i="1"/>
  <c r="N65" i="4" s="1"/>
  <c r="J64" i="1"/>
  <c r="J65" i="4" s="1"/>
  <c r="AV370" i="1"/>
  <c r="AV381" i="4" s="1"/>
  <c r="AU370" i="1"/>
  <c r="AU381" i="4" s="1"/>
  <c r="AT370" i="1"/>
  <c r="AT381" i="4" s="1"/>
  <c r="AS370" i="1"/>
  <c r="AS381" i="4" s="1"/>
  <c r="AR370" i="1"/>
  <c r="AR381" i="4" s="1"/>
  <c r="AQ370" i="1"/>
  <c r="AQ381" i="4" s="1"/>
  <c r="AP370" i="1"/>
  <c r="AP381" i="4" s="1"/>
  <c r="AO370" i="1"/>
  <c r="AO381" i="4" s="1"/>
  <c r="AN370" i="1"/>
  <c r="AN381" i="4" s="1"/>
  <c r="AM370" i="1"/>
  <c r="AM381" i="4" s="1"/>
  <c r="AL370" i="1"/>
  <c r="AL381" i="4" s="1"/>
  <c r="AK370" i="1"/>
  <c r="AK381" i="4" s="1"/>
  <c r="AJ370" i="1"/>
  <c r="AJ381" i="4" s="1"/>
  <c r="AI370" i="1"/>
  <c r="AI381" i="4" s="1"/>
  <c r="AH370" i="1"/>
  <c r="AH381" i="4" s="1"/>
  <c r="AG370" i="1"/>
  <c r="AG381" i="4" s="1"/>
  <c r="AF370" i="1"/>
  <c r="AF381" i="4" s="1"/>
  <c r="AE370" i="1"/>
  <c r="AE381" i="4" s="1"/>
  <c r="AD370" i="1"/>
  <c r="AD381" i="4" s="1"/>
  <c r="AC370" i="1"/>
  <c r="AC381" i="4" s="1"/>
  <c r="AB370" i="1"/>
  <c r="AB381" i="4" s="1"/>
  <c r="AA370" i="1"/>
  <c r="AA381" i="4" s="1"/>
  <c r="Z370" i="1"/>
  <c r="Z381" i="4" s="1"/>
  <c r="Y370" i="1"/>
  <c r="Y381" i="4" s="1"/>
  <c r="X370" i="1"/>
  <c r="X381" i="4" s="1"/>
  <c r="W370" i="1"/>
  <c r="W381" i="4" s="1"/>
  <c r="V370" i="1"/>
  <c r="V381" i="4" s="1"/>
  <c r="U370" i="1"/>
  <c r="U381" i="4" s="1"/>
  <c r="T370" i="1"/>
  <c r="T381" i="4" s="1"/>
  <c r="S370" i="1"/>
  <c r="S381" i="4" s="1"/>
  <c r="R370" i="1"/>
  <c r="R381" i="4" s="1"/>
  <c r="Q370" i="1"/>
  <c r="Q381" i="4" s="1"/>
  <c r="P370" i="1"/>
  <c r="P381" i="4" s="1"/>
  <c r="O370" i="1"/>
  <c r="O381" i="4" s="1"/>
  <c r="N370" i="1"/>
  <c r="N381" i="4" s="1"/>
  <c r="M370" i="1"/>
  <c r="M381" i="4" s="1"/>
  <c r="L370" i="1"/>
  <c r="L381" i="4" s="1"/>
  <c r="K370" i="1"/>
  <c r="K381" i="4" s="1"/>
  <c r="J370" i="1"/>
  <c r="J381" i="4" s="1"/>
  <c r="I370" i="1"/>
  <c r="I381" i="4" s="1"/>
  <c r="H370" i="1"/>
  <c r="H381" i="4" s="1"/>
  <c r="G370" i="1"/>
  <c r="G381" i="4" s="1"/>
  <c r="AV369" i="1"/>
  <c r="AV380" i="4" s="1"/>
  <c r="AU369" i="1"/>
  <c r="AU380" i="4" s="1"/>
  <c r="AT369" i="1"/>
  <c r="AT380" i="4" s="1"/>
  <c r="AS369" i="1"/>
  <c r="AS380" i="4" s="1"/>
  <c r="AR369" i="1"/>
  <c r="AR380" i="4" s="1"/>
  <c r="AQ369" i="1"/>
  <c r="AQ380" i="4" s="1"/>
  <c r="AP369" i="1"/>
  <c r="AP380" i="4" s="1"/>
  <c r="AO369" i="1"/>
  <c r="AO380" i="4" s="1"/>
  <c r="AN369" i="1"/>
  <c r="AN380" i="4" s="1"/>
  <c r="AM369" i="1"/>
  <c r="AM380" i="4" s="1"/>
  <c r="AL369" i="1"/>
  <c r="AL380" i="4" s="1"/>
  <c r="AK369" i="1"/>
  <c r="AK380" i="4" s="1"/>
  <c r="AJ369" i="1"/>
  <c r="AJ380" i="4" s="1"/>
  <c r="AI369" i="1"/>
  <c r="AI380" i="4" s="1"/>
  <c r="AH369" i="1"/>
  <c r="AH380" i="4" s="1"/>
  <c r="AG369" i="1"/>
  <c r="AG380" i="4" s="1"/>
  <c r="AF369" i="1"/>
  <c r="AF380" i="4" s="1"/>
  <c r="AE369" i="1"/>
  <c r="AE380" i="4" s="1"/>
  <c r="AD369" i="1"/>
  <c r="AD380" i="4" s="1"/>
  <c r="AC369" i="1"/>
  <c r="AC380" i="4" s="1"/>
  <c r="AB369" i="1"/>
  <c r="AB380" i="4" s="1"/>
  <c r="AA369" i="1"/>
  <c r="AA380" i="4" s="1"/>
  <c r="Z369" i="1"/>
  <c r="Z380" i="4" s="1"/>
  <c r="Y369" i="1"/>
  <c r="Y380" i="4" s="1"/>
  <c r="X369" i="1"/>
  <c r="X380" i="4" s="1"/>
  <c r="W369" i="1"/>
  <c r="W380" i="4" s="1"/>
  <c r="V369" i="1"/>
  <c r="V380" i="4" s="1"/>
  <c r="U369" i="1"/>
  <c r="U380" i="4" s="1"/>
  <c r="T369" i="1"/>
  <c r="T380" i="4" s="1"/>
  <c r="S369" i="1"/>
  <c r="S380" i="4" s="1"/>
  <c r="R369" i="1"/>
  <c r="R380" i="4" s="1"/>
  <c r="Q369" i="1"/>
  <c r="Q380" i="4" s="1"/>
  <c r="P369" i="1"/>
  <c r="P380" i="4" s="1"/>
  <c r="O369" i="1"/>
  <c r="O380" i="4" s="1"/>
  <c r="N369" i="1"/>
  <c r="N380" i="4" s="1"/>
  <c r="M369" i="1"/>
  <c r="M380" i="4" s="1"/>
  <c r="L369" i="1"/>
  <c r="L380" i="4" s="1"/>
  <c r="K369" i="1"/>
  <c r="K380" i="4" s="1"/>
  <c r="J369" i="1"/>
  <c r="J380" i="4" s="1"/>
  <c r="I369" i="1"/>
  <c r="I380" i="4" s="1"/>
  <c r="H369" i="1"/>
  <c r="H380" i="4" s="1"/>
  <c r="G369" i="1"/>
  <c r="G380" i="4" s="1"/>
  <c r="AV368" i="1"/>
  <c r="AV379" i="4" s="1"/>
  <c r="AU368" i="1"/>
  <c r="AU379" i="4" s="1"/>
  <c r="AT368" i="1"/>
  <c r="AT379" i="4" s="1"/>
  <c r="AS368" i="1"/>
  <c r="AS379" i="4" s="1"/>
  <c r="AR368" i="1"/>
  <c r="AR379" i="4" s="1"/>
  <c r="AQ368" i="1"/>
  <c r="AQ379" i="4" s="1"/>
  <c r="AP368" i="1"/>
  <c r="AP379" i="4" s="1"/>
  <c r="AO368" i="1"/>
  <c r="AO379" i="4" s="1"/>
  <c r="AN368" i="1"/>
  <c r="AN379" i="4" s="1"/>
  <c r="AM368" i="1"/>
  <c r="AM379" i="4" s="1"/>
  <c r="AL368" i="1"/>
  <c r="AL379" i="4" s="1"/>
  <c r="AK368" i="1"/>
  <c r="AK379" i="4" s="1"/>
  <c r="AJ368" i="1"/>
  <c r="AJ379" i="4" s="1"/>
  <c r="AI368" i="1"/>
  <c r="AI379" i="4" s="1"/>
  <c r="AH368" i="1"/>
  <c r="AH379" i="4" s="1"/>
  <c r="AG368" i="1"/>
  <c r="AG379" i="4" s="1"/>
  <c r="AF368" i="1"/>
  <c r="AF379" i="4" s="1"/>
  <c r="AE368" i="1"/>
  <c r="AE379" i="4" s="1"/>
  <c r="AD368" i="1"/>
  <c r="AD379" i="4" s="1"/>
  <c r="AC368" i="1"/>
  <c r="AC379" i="4" s="1"/>
  <c r="AB368" i="1"/>
  <c r="AB379" i="4" s="1"/>
  <c r="AA368" i="1"/>
  <c r="AA379" i="4" s="1"/>
  <c r="Z368" i="1"/>
  <c r="Z379" i="4" s="1"/>
  <c r="Y368" i="1"/>
  <c r="Y379" i="4" s="1"/>
  <c r="X368" i="1"/>
  <c r="X379" i="4" s="1"/>
  <c r="W368" i="1"/>
  <c r="W379" i="4" s="1"/>
  <c r="V368" i="1"/>
  <c r="V379" i="4" s="1"/>
  <c r="U368" i="1"/>
  <c r="U379" i="4" s="1"/>
  <c r="T368" i="1"/>
  <c r="T379" i="4" s="1"/>
  <c r="S368" i="1"/>
  <c r="S379" i="4" s="1"/>
  <c r="R368" i="1"/>
  <c r="R379" i="4" s="1"/>
  <c r="Q368" i="1"/>
  <c r="Q379" i="4" s="1"/>
  <c r="P368" i="1"/>
  <c r="P379" i="4" s="1"/>
  <c r="O368" i="1"/>
  <c r="O379" i="4" s="1"/>
  <c r="N368" i="1"/>
  <c r="N379" i="4" s="1"/>
  <c r="M368" i="1"/>
  <c r="M379" i="4" s="1"/>
  <c r="L368" i="1"/>
  <c r="L379" i="4" s="1"/>
  <c r="K368" i="1"/>
  <c r="K379" i="4" s="1"/>
  <c r="J368" i="1"/>
  <c r="J379" i="4" s="1"/>
  <c r="I368" i="1"/>
  <c r="I379" i="4" s="1"/>
  <c r="H368" i="1"/>
  <c r="H379" i="4" s="1"/>
  <c r="G368" i="1"/>
  <c r="G379" i="4" s="1"/>
  <c r="AV367" i="1"/>
  <c r="AV378" i="4" s="1"/>
  <c r="AU367" i="1"/>
  <c r="AU378" i="4" s="1"/>
  <c r="AT367" i="1"/>
  <c r="AT378" i="4" s="1"/>
  <c r="AS367" i="1"/>
  <c r="AS378" i="4" s="1"/>
  <c r="AR367" i="1"/>
  <c r="AR378" i="4" s="1"/>
  <c r="AQ367" i="1"/>
  <c r="AQ378" i="4" s="1"/>
  <c r="AP367" i="1"/>
  <c r="AP378" i="4" s="1"/>
  <c r="AO367" i="1"/>
  <c r="AO378" i="4" s="1"/>
  <c r="AN367" i="1"/>
  <c r="AN378" i="4" s="1"/>
  <c r="AM367" i="1"/>
  <c r="AM378" i="4" s="1"/>
  <c r="AL367" i="1"/>
  <c r="AL378" i="4" s="1"/>
  <c r="AK367" i="1"/>
  <c r="AK378" i="4" s="1"/>
  <c r="AJ367" i="1"/>
  <c r="AJ378" i="4" s="1"/>
  <c r="AI367" i="1"/>
  <c r="AI378" i="4" s="1"/>
  <c r="AH367" i="1"/>
  <c r="AH378" i="4" s="1"/>
  <c r="AG367" i="1"/>
  <c r="AG378" i="4" s="1"/>
  <c r="AF367" i="1"/>
  <c r="AF378" i="4" s="1"/>
  <c r="AE367" i="1"/>
  <c r="AE378" i="4" s="1"/>
  <c r="AD367" i="1"/>
  <c r="AD378" i="4" s="1"/>
  <c r="AC367" i="1"/>
  <c r="AC378" i="4" s="1"/>
  <c r="AB367" i="1"/>
  <c r="AB378" i="4" s="1"/>
  <c r="AA367" i="1"/>
  <c r="AA378" i="4" s="1"/>
  <c r="Z367" i="1"/>
  <c r="Z378" i="4" s="1"/>
  <c r="Y367" i="1"/>
  <c r="Y378" i="4" s="1"/>
  <c r="X367" i="1"/>
  <c r="X378" i="4" s="1"/>
  <c r="W367" i="1"/>
  <c r="W378" i="4" s="1"/>
  <c r="V367" i="1"/>
  <c r="V378" i="4" s="1"/>
  <c r="U367" i="1"/>
  <c r="U378" i="4" s="1"/>
  <c r="T367" i="1"/>
  <c r="T378" i="4" s="1"/>
  <c r="S367" i="1"/>
  <c r="S378" i="4" s="1"/>
  <c r="R367" i="1"/>
  <c r="R378" i="4" s="1"/>
  <c r="Q367" i="1"/>
  <c r="Q378" i="4" s="1"/>
  <c r="P367" i="1"/>
  <c r="P378" i="4" s="1"/>
  <c r="O367" i="1"/>
  <c r="O378" i="4" s="1"/>
  <c r="N367" i="1"/>
  <c r="N378" i="4" s="1"/>
  <c r="M367" i="1"/>
  <c r="M378" i="4" s="1"/>
  <c r="L367" i="1"/>
  <c r="L378" i="4" s="1"/>
  <c r="K367" i="1"/>
  <c r="K378" i="4" s="1"/>
  <c r="J367" i="1"/>
  <c r="J378" i="4" s="1"/>
  <c r="I367" i="1"/>
  <c r="I378" i="4" s="1"/>
  <c r="H367" i="1"/>
  <c r="H378" i="4" s="1"/>
  <c r="G367" i="1"/>
  <c r="G378" i="4" s="1"/>
  <c r="AV366" i="1"/>
  <c r="AV377" i="4" s="1"/>
  <c r="AU366" i="1"/>
  <c r="AU377" i="4" s="1"/>
  <c r="AT366" i="1"/>
  <c r="AT377" i="4" s="1"/>
  <c r="AS366" i="1"/>
  <c r="AS377" i="4" s="1"/>
  <c r="AR366" i="1"/>
  <c r="AR377" i="4" s="1"/>
  <c r="AQ366" i="1"/>
  <c r="AQ377" i="4" s="1"/>
  <c r="AP366" i="1"/>
  <c r="AP377" i="4" s="1"/>
  <c r="AO366" i="1"/>
  <c r="AO377" i="4" s="1"/>
  <c r="AN366" i="1"/>
  <c r="AN377" i="4" s="1"/>
  <c r="AM366" i="1"/>
  <c r="AM377" i="4" s="1"/>
  <c r="AL366" i="1"/>
  <c r="AL377" i="4" s="1"/>
  <c r="AK366" i="1"/>
  <c r="AK377" i="4" s="1"/>
  <c r="AJ366" i="1"/>
  <c r="AJ377" i="4" s="1"/>
  <c r="AI366" i="1"/>
  <c r="AI377" i="4" s="1"/>
  <c r="AH366" i="1"/>
  <c r="AH377" i="4" s="1"/>
  <c r="AG366" i="1"/>
  <c r="AG377" i="4" s="1"/>
  <c r="AF366" i="1"/>
  <c r="AF377" i="4" s="1"/>
  <c r="AE366" i="1"/>
  <c r="AE377" i="4" s="1"/>
  <c r="AD366" i="1"/>
  <c r="AD377" i="4" s="1"/>
  <c r="AC366" i="1"/>
  <c r="AC377" i="4" s="1"/>
  <c r="AB366" i="1"/>
  <c r="AB377" i="4" s="1"/>
  <c r="AA366" i="1"/>
  <c r="AA377" i="4" s="1"/>
  <c r="Z366" i="1"/>
  <c r="Z377" i="4" s="1"/>
  <c r="Y366" i="1"/>
  <c r="Y377" i="4" s="1"/>
  <c r="X366" i="1"/>
  <c r="X377" i="4" s="1"/>
  <c r="W366" i="1"/>
  <c r="W377" i="4" s="1"/>
  <c r="V366" i="1"/>
  <c r="V377" i="4" s="1"/>
  <c r="U366" i="1"/>
  <c r="U377" i="4" s="1"/>
  <c r="T366" i="1"/>
  <c r="T377" i="4" s="1"/>
  <c r="S366" i="1"/>
  <c r="S377" i="4" s="1"/>
  <c r="R366" i="1"/>
  <c r="R377" i="4" s="1"/>
  <c r="Q366" i="1"/>
  <c r="Q377" i="4" s="1"/>
  <c r="P366" i="1"/>
  <c r="P377" i="4" s="1"/>
  <c r="O366" i="1"/>
  <c r="O377" i="4" s="1"/>
  <c r="N366" i="1"/>
  <c r="N377" i="4" s="1"/>
  <c r="M366" i="1"/>
  <c r="M377" i="4" s="1"/>
  <c r="L366" i="1"/>
  <c r="L377" i="4" s="1"/>
  <c r="K366" i="1"/>
  <c r="K377" i="4" s="1"/>
  <c r="J366" i="1"/>
  <c r="J377" i="4" s="1"/>
  <c r="I366" i="1"/>
  <c r="I377" i="4" s="1"/>
  <c r="H366" i="1"/>
  <c r="H377" i="4" s="1"/>
  <c r="G366" i="1"/>
  <c r="G377" i="4" s="1"/>
  <c r="AV365" i="1"/>
  <c r="AV376" i="4" s="1"/>
  <c r="AU365" i="1"/>
  <c r="AU376" i="4" s="1"/>
  <c r="AT365" i="1"/>
  <c r="AT376" i="4" s="1"/>
  <c r="AS365" i="1"/>
  <c r="AS376" i="4" s="1"/>
  <c r="AR365" i="1"/>
  <c r="AR376" i="4" s="1"/>
  <c r="AQ365" i="1"/>
  <c r="AQ376" i="4" s="1"/>
  <c r="AP365" i="1"/>
  <c r="AP376" i="4" s="1"/>
  <c r="AO365" i="1"/>
  <c r="AO376" i="4" s="1"/>
  <c r="AN365" i="1"/>
  <c r="AN376" i="4" s="1"/>
  <c r="AM365" i="1"/>
  <c r="AM376" i="4" s="1"/>
  <c r="AL365" i="1"/>
  <c r="AL376" i="4" s="1"/>
  <c r="AK365" i="1"/>
  <c r="AK376" i="4" s="1"/>
  <c r="AJ365" i="1"/>
  <c r="AJ376" i="4" s="1"/>
  <c r="AI365" i="1"/>
  <c r="AI376" i="4" s="1"/>
  <c r="AH365" i="1"/>
  <c r="AH376" i="4" s="1"/>
  <c r="AG365" i="1"/>
  <c r="AG376" i="4" s="1"/>
  <c r="AF365" i="1"/>
  <c r="AF376" i="4" s="1"/>
  <c r="AE365" i="1"/>
  <c r="AE376" i="4" s="1"/>
  <c r="AD365" i="1"/>
  <c r="AD376" i="4" s="1"/>
  <c r="AC365" i="1"/>
  <c r="AC376" i="4" s="1"/>
  <c r="AB365" i="1"/>
  <c r="AB376" i="4" s="1"/>
  <c r="AA365" i="1"/>
  <c r="AA376" i="4" s="1"/>
  <c r="Z365" i="1"/>
  <c r="Z376" i="4" s="1"/>
  <c r="Y365" i="1"/>
  <c r="Y376" i="4" s="1"/>
  <c r="X365" i="1"/>
  <c r="X376" i="4" s="1"/>
  <c r="W365" i="1"/>
  <c r="W376" i="4" s="1"/>
  <c r="V365" i="1"/>
  <c r="V376" i="4" s="1"/>
  <c r="U365" i="1"/>
  <c r="U376" i="4" s="1"/>
  <c r="T365" i="1"/>
  <c r="T376" i="4" s="1"/>
  <c r="S365" i="1"/>
  <c r="S376" i="4" s="1"/>
  <c r="R365" i="1"/>
  <c r="R376" i="4" s="1"/>
  <c r="Q365" i="1"/>
  <c r="Q376" i="4" s="1"/>
  <c r="P365" i="1"/>
  <c r="P376" i="4" s="1"/>
  <c r="O365" i="1"/>
  <c r="O376" i="4" s="1"/>
  <c r="N365" i="1"/>
  <c r="N376" i="4" s="1"/>
  <c r="M365" i="1"/>
  <c r="M376" i="4" s="1"/>
  <c r="L365" i="1"/>
  <c r="L376" i="4" s="1"/>
  <c r="K365" i="1"/>
  <c r="K376" i="4" s="1"/>
  <c r="J365" i="1"/>
  <c r="J376" i="4" s="1"/>
  <c r="I365" i="1"/>
  <c r="I376" i="4" s="1"/>
  <c r="H365" i="1"/>
  <c r="H376" i="4" s="1"/>
  <c r="G365" i="1"/>
  <c r="G376" i="4" s="1"/>
  <c r="AV364" i="1"/>
  <c r="AV375" i="4" s="1"/>
  <c r="AU364" i="1"/>
  <c r="AU375" i="4" s="1"/>
  <c r="AT364" i="1"/>
  <c r="AT375" i="4" s="1"/>
  <c r="AS364" i="1"/>
  <c r="AS375" i="4" s="1"/>
  <c r="AR364" i="1"/>
  <c r="AR375" i="4" s="1"/>
  <c r="AQ364" i="1"/>
  <c r="AQ375" i="4" s="1"/>
  <c r="AP364" i="1"/>
  <c r="AP375" i="4" s="1"/>
  <c r="AO364" i="1"/>
  <c r="AO375" i="4" s="1"/>
  <c r="AN364" i="1"/>
  <c r="AN375" i="4" s="1"/>
  <c r="AM364" i="1"/>
  <c r="AM375" i="4" s="1"/>
  <c r="AL364" i="1"/>
  <c r="AL375" i="4" s="1"/>
  <c r="AK364" i="1"/>
  <c r="AK375" i="4" s="1"/>
  <c r="AJ364" i="1"/>
  <c r="AJ375" i="4" s="1"/>
  <c r="AI364" i="1"/>
  <c r="AI375" i="4" s="1"/>
  <c r="AH364" i="1"/>
  <c r="AH375" i="4" s="1"/>
  <c r="AG364" i="1"/>
  <c r="AG375" i="4" s="1"/>
  <c r="AF364" i="1"/>
  <c r="AF375" i="4" s="1"/>
  <c r="AE364" i="1"/>
  <c r="AE375" i="4" s="1"/>
  <c r="AD364" i="1"/>
  <c r="AD375" i="4" s="1"/>
  <c r="AC364" i="1"/>
  <c r="AC375" i="4" s="1"/>
  <c r="AB364" i="1"/>
  <c r="AB375" i="4" s="1"/>
  <c r="AA364" i="1"/>
  <c r="AA375" i="4" s="1"/>
  <c r="Z364" i="1"/>
  <c r="Z375" i="4" s="1"/>
  <c r="Y364" i="1"/>
  <c r="Y375" i="4" s="1"/>
  <c r="X364" i="1"/>
  <c r="X375" i="4" s="1"/>
  <c r="W364" i="1"/>
  <c r="W375" i="4" s="1"/>
  <c r="V364" i="1"/>
  <c r="V375" i="4" s="1"/>
  <c r="U364" i="1"/>
  <c r="U375" i="4" s="1"/>
  <c r="T364" i="1"/>
  <c r="T375" i="4" s="1"/>
  <c r="S364" i="1"/>
  <c r="S375" i="4" s="1"/>
  <c r="R364" i="1"/>
  <c r="R375" i="4" s="1"/>
  <c r="Q364" i="1"/>
  <c r="Q375" i="4" s="1"/>
  <c r="P364" i="1"/>
  <c r="P375" i="4" s="1"/>
  <c r="O364" i="1"/>
  <c r="O375" i="4" s="1"/>
  <c r="N364" i="1"/>
  <c r="N375" i="4" s="1"/>
  <c r="M364" i="1"/>
  <c r="M375" i="4" s="1"/>
  <c r="L364" i="1"/>
  <c r="L375" i="4" s="1"/>
  <c r="K364" i="1"/>
  <c r="K375" i="4" s="1"/>
  <c r="J364" i="1"/>
  <c r="J375" i="4" s="1"/>
  <c r="I364" i="1"/>
  <c r="I375" i="4" s="1"/>
  <c r="H364" i="1"/>
  <c r="H375" i="4" s="1"/>
  <c r="G364" i="1"/>
  <c r="G375" i="4" s="1"/>
  <c r="AV363" i="1"/>
  <c r="AV374" i="4" s="1"/>
  <c r="AU363" i="1"/>
  <c r="AU374" i="4" s="1"/>
  <c r="AT363" i="1"/>
  <c r="AT374" i="4" s="1"/>
  <c r="AS363" i="1"/>
  <c r="AS374" i="4" s="1"/>
  <c r="AR363" i="1"/>
  <c r="AR374" i="4" s="1"/>
  <c r="AQ363" i="1"/>
  <c r="AQ374" i="4" s="1"/>
  <c r="AP363" i="1"/>
  <c r="AP374" i="4" s="1"/>
  <c r="AO363" i="1"/>
  <c r="AO374" i="4" s="1"/>
  <c r="AN363" i="1"/>
  <c r="AN374" i="4" s="1"/>
  <c r="AM363" i="1"/>
  <c r="AM374" i="4" s="1"/>
  <c r="AL363" i="1"/>
  <c r="AL374" i="4" s="1"/>
  <c r="AK363" i="1"/>
  <c r="AK374" i="4" s="1"/>
  <c r="AJ363" i="1"/>
  <c r="AJ374" i="4" s="1"/>
  <c r="AI363" i="1"/>
  <c r="AI374" i="4" s="1"/>
  <c r="AH363" i="1"/>
  <c r="AH374" i="4" s="1"/>
  <c r="AG363" i="1"/>
  <c r="AG374" i="4" s="1"/>
  <c r="AF363" i="1"/>
  <c r="AF374" i="4" s="1"/>
  <c r="AE363" i="1"/>
  <c r="AE374" i="4" s="1"/>
  <c r="AD363" i="1"/>
  <c r="AD374" i="4" s="1"/>
  <c r="AC363" i="1"/>
  <c r="AC374" i="4" s="1"/>
  <c r="AB363" i="1"/>
  <c r="AB374" i="4" s="1"/>
  <c r="AA363" i="1"/>
  <c r="AA374" i="4" s="1"/>
  <c r="Z363" i="1"/>
  <c r="Z374" i="4" s="1"/>
  <c r="Y363" i="1"/>
  <c r="Y374" i="4" s="1"/>
  <c r="X363" i="1"/>
  <c r="X374" i="4" s="1"/>
  <c r="W363" i="1"/>
  <c r="W374" i="4" s="1"/>
  <c r="V363" i="1"/>
  <c r="V374" i="4" s="1"/>
  <c r="U363" i="1"/>
  <c r="U374" i="4" s="1"/>
  <c r="T363" i="1"/>
  <c r="T374" i="4" s="1"/>
  <c r="S363" i="1"/>
  <c r="S374" i="4" s="1"/>
  <c r="R363" i="1"/>
  <c r="R374" i="4" s="1"/>
  <c r="Q363" i="1"/>
  <c r="Q374" i="4" s="1"/>
  <c r="P363" i="1"/>
  <c r="P374" i="4" s="1"/>
  <c r="O363" i="1"/>
  <c r="O374" i="4" s="1"/>
  <c r="N363" i="1"/>
  <c r="N374" i="4" s="1"/>
  <c r="M363" i="1"/>
  <c r="M374" i="4" s="1"/>
  <c r="L363" i="1"/>
  <c r="L374" i="4" s="1"/>
  <c r="K363" i="1"/>
  <c r="K374" i="4" s="1"/>
  <c r="J363" i="1"/>
  <c r="J374" i="4" s="1"/>
  <c r="I363" i="1"/>
  <c r="I374" i="4" s="1"/>
  <c r="H363" i="1"/>
  <c r="H374" i="4" s="1"/>
  <c r="G363" i="1"/>
  <c r="G374" i="4" s="1"/>
  <c r="AV362" i="1"/>
  <c r="AV373" i="4" s="1"/>
  <c r="AU362" i="1"/>
  <c r="AU373" i="4" s="1"/>
  <c r="AT362" i="1"/>
  <c r="AT373" i="4" s="1"/>
  <c r="AS362" i="1"/>
  <c r="AS373" i="4" s="1"/>
  <c r="AR362" i="1"/>
  <c r="AR373" i="4" s="1"/>
  <c r="AQ362" i="1"/>
  <c r="AQ373" i="4" s="1"/>
  <c r="AP362" i="1"/>
  <c r="AP373" i="4" s="1"/>
  <c r="AO362" i="1"/>
  <c r="AO373" i="4" s="1"/>
  <c r="AN362" i="1"/>
  <c r="AN373" i="4" s="1"/>
  <c r="AM362" i="1"/>
  <c r="AM373" i="4" s="1"/>
  <c r="AL362" i="1"/>
  <c r="AL373" i="4" s="1"/>
  <c r="AK362" i="1"/>
  <c r="AK373" i="4" s="1"/>
  <c r="AJ362" i="1"/>
  <c r="AJ373" i="4" s="1"/>
  <c r="AI362" i="1"/>
  <c r="AI373" i="4" s="1"/>
  <c r="AH362" i="1"/>
  <c r="AH373" i="4" s="1"/>
  <c r="AG362" i="1"/>
  <c r="AG373" i="4" s="1"/>
  <c r="AF362" i="1"/>
  <c r="AF373" i="4" s="1"/>
  <c r="AE362" i="1"/>
  <c r="AE373" i="4" s="1"/>
  <c r="AD362" i="1"/>
  <c r="AD373" i="4" s="1"/>
  <c r="AC362" i="1"/>
  <c r="AC373" i="4" s="1"/>
  <c r="AB362" i="1"/>
  <c r="AB373" i="4" s="1"/>
  <c r="AA362" i="1"/>
  <c r="AA373" i="4" s="1"/>
  <c r="Z362" i="1"/>
  <c r="Z373" i="4" s="1"/>
  <c r="Y362" i="1"/>
  <c r="Y373" i="4" s="1"/>
  <c r="X362" i="1"/>
  <c r="X373" i="4" s="1"/>
  <c r="W362" i="1"/>
  <c r="W373" i="4" s="1"/>
  <c r="V362" i="1"/>
  <c r="V373" i="4" s="1"/>
  <c r="U362" i="1"/>
  <c r="U373" i="4" s="1"/>
  <c r="T362" i="1"/>
  <c r="T373" i="4" s="1"/>
  <c r="S362" i="1"/>
  <c r="S373" i="4" s="1"/>
  <c r="R362" i="1"/>
  <c r="R373" i="4" s="1"/>
  <c r="Q362" i="1"/>
  <c r="Q373" i="4" s="1"/>
  <c r="P362" i="1"/>
  <c r="P373" i="4" s="1"/>
  <c r="O362" i="1"/>
  <c r="O373" i="4" s="1"/>
  <c r="N362" i="1"/>
  <c r="N373" i="4" s="1"/>
  <c r="M362" i="1"/>
  <c r="M373" i="4" s="1"/>
  <c r="L362" i="1"/>
  <c r="L373" i="4" s="1"/>
  <c r="K362" i="1"/>
  <c r="K373" i="4" s="1"/>
  <c r="J362" i="1"/>
  <c r="J373" i="4" s="1"/>
  <c r="I362" i="1"/>
  <c r="I373" i="4" s="1"/>
  <c r="H362" i="1"/>
  <c r="H373" i="4" s="1"/>
  <c r="G362" i="1"/>
  <c r="G373" i="4" s="1"/>
  <c r="AV361" i="1"/>
  <c r="AV372" i="4" s="1"/>
  <c r="AU361" i="1"/>
  <c r="AU372" i="4" s="1"/>
  <c r="AT361" i="1"/>
  <c r="AT372" i="4" s="1"/>
  <c r="AS361" i="1"/>
  <c r="AS372" i="4" s="1"/>
  <c r="AR361" i="1"/>
  <c r="AR372" i="4" s="1"/>
  <c r="AQ361" i="1"/>
  <c r="AQ372" i="4" s="1"/>
  <c r="AP361" i="1"/>
  <c r="AP372" i="4" s="1"/>
  <c r="AO361" i="1"/>
  <c r="AO372" i="4" s="1"/>
  <c r="AN361" i="1"/>
  <c r="AN372" i="4" s="1"/>
  <c r="AM361" i="1"/>
  <c r="AM372" i="4" s="1"/>
  <c r="AL361" i="1"/>
  <c r="AL372" i="4" s="1"/>
  <c r="AK361" i="1"/>
  <c r="AK372" i="4" s="1"/>
  <c r="AJ361" i="1"/>
  <c r="AJ372" i="4" s="1"/>
  <c r="AI361" i="1"/>
  <c r="AI372" i="4" s="1"/>
  <c r="AH361" i="1"/>
  <c r="AH372" i="4" s="1"/>
  <c r="AG361" i="1"/>
  <c r="AG372" i="4" s="1"/>
  <c r="AF361" i="1"/>
  <c r="AF372" i="4" s="1"/>
  <c r="AE361" i="1"/>
  <c r="AE372" i="4" s="1"/>
  <c r="AD361" i="1"/>
  <c r="AD372" i="4" s="1"/>
  <c r="AC361" i="1"/>
  <c r="AC372" i="4" s="1"/>
  <c r="AB361" i="1"/>
  <c r="AB372" i="4" s="1"/>
  <c r="AA361" i="1"/>
  <c r="AA372" i="4" s="1"/>
  <c r="Z361" i="1"/>
  <c r="Z372" i="4" s="1"/>
  <c r="Y361" i="1"/>
  <c r="Y372" i="4" s="1"/>
  <c r="X361" i="1"/>
  <c r="X372" i="4" s="1"/>
  <c r="W361" i="1"/>
  <c r="W372" i="4" s="1"/>
  <c r="V361" i="1"/>
  <c r="V372" i="4" s="1"/>
  <c r="U361" i="1"/>
  <c r="U372" i="4" s="1"/>
  <c r="T361" i="1"/>
  <c r="T372" i="4" s="1"/>
  <c r="S361" i="1"/>
  <c r="S372" i="4" s="1"/>
  <c r="R361" i="1"/>
  <c r="R372" i="4" s="1"/>
  <c r="Q361" i="1"/>
  <c r="Q372" i="4" s="1"/>
  <c r="P361" i="1"/>
  <c r="P372" i="4" s="1"/>
  <c r="O361" i="1"/>
  <c r="O372" i="4" s="1"/>
  <c r="N361" i="1"/>
  <c r="N372" i="4" s="1"/>
  <c r="M361" i="1"/>
  <c r="M372" i="4" s="1"/>
  <c r="L361" i="1"/>
  <c r="L372" i="4" s="1"/>
  <c r="K361" i="1"/>
  <c r="K372" i="4" s="1"/>
  <c r="J361" i="1"/>
  <c r="J372" i="4" s="1"/>
  <c r="I361" i="1"/>
  <c r="I372" i="4" s="1"/>
  <c r="H361" i="1"/>
  <c r="H372" i="4" s="1"/>
  <c r="G361" i="1"/>
  <c r="G372" i="4" s="1"/>
  <c r="AV360" i="1"/>
  <c r="AV371" i="4" s="1"/>
  <c r="AU360" i="1"/>
  <c r="AU371" i="4" s="1"/>
  <c r="AT360" i="1"/>
  <c r="AT371" i="4" s="1"/>
  <c r="AS360" i="1"/>
  <c r="AS371" i="4" s="1"/>
  <c r="AR360" i="1"/>
  <c r="AR371" i="4" s="1"/>
  <c r="AQ360" i="1"/>
  <c r="AQ371" i="4" s="1"/>
  <c r="AP360" i="1"/>
  <c r="AP371" i="4" s="1"/>
  <c r="AO360" i="1"/>
  <c r="AO371" i="4" s="1"/>
  <c r="AN360" i="1"/>
  <c r="AN371" i="4" s="1"/>
  <c r="AM360" i="1"/>
  <c r="AM371" i="4" s="1"/>
  <c r="AL360" i="1"/>
  <c r="AL371" i="4" s="1"/>
  <c r="AK360" i="1"/>
  <c r="AK371" i="4" s="1"/>
  <c r="AJ360" i="1"/>
  <c r="AJ371" i="4" s="1"/>
  <c r="AI360" i="1"/>
  <c r="AI371" i="4" s="1"/>
  <c r="AH360" i="1"/>
  <c r="AH371" i="4" s="1"/>
  <c r="AG360" i="1"/>
  <c r="AG371" i="4" s="1"/>
  <c r="AF360" i="1"/>
  <c r="AF371" i="4" s="1"/>
  <c r="AE360" i="1"/>
  <c r="AE371" i="4" s="1"/>
  <c r="AD360" i="1"/>
  <c r="AD371" i="4" s="1"/>
  <c r="AC360" i="1"/>
  <c r="AC371" i="4" s="1"/>
  <c r="AB360" i="1"/>
  <c r="AB371" i="4" s="1"/>
  <c r="AA360" i="1"/>
  <c r="AA371" i="4" s="1"/>
  <c r="Z360" i="1"/>
  <c r="Z371" i="4" s="1"/>
  <c r="Y360" i="1"/>
  <c r="Y371" i="4" s="1"/>
  <c r="X360" i="1"/>
  <c r="X371" i="4" s="1"/>
  <c r="W360" i="1"/>
  <c r="W371" i="4" s="1"/>
  <c r="V360" i="1"/>
  <c r="V371" i="4" s="1"/>
  <c r="U360" i="1"/>
  <c r="U371" i="4" s="1"/>
  <c r="T360" i="1"/>
  <c r="T371" i="4" s="1"/>
  <c r="S360" i="1"/>
  <c r="S371" i="4" s="1"/>
  <c r="R360" i="1"/>
  <c r="R371" i="4" s="1"/>
  <c r="Q360" i="1"/>
  <c r="Q371" i="4" s="1"/>
  <c r="P360" i="1"/>
  <c r="P371" i="4" s="1"/>
  <c r="O360" i="1"/>
  <c r="O371" i="4" s="1"/>
  <c r="N360" i="1"/>
  <c r="N371" i="4" s="1"/>
  <c r="M360" i="1"/>
  <c r="M371" i="4" s="1"/>
  <c r="L360" i="1"/>
  <c r="L371" i="4" s="1"/>
  <c r="K360" i="1"/>
  <c r="K371" i="4" s="1"/>
  <c r="J360" i="1"/>
  <c r="J371" i="4" s="1"/>
  <c r="I360" i="1"/>
  <c r="I371" i="4" s="1"/>
  <c r="H360" i="1"/>
  <c r="H371" i="4" s="1"/>
  <c r="G360" i="1"/>
  <c r="G371" i="4" s="1"/>
  <c r="AV359" i="1"/>
  <c r="AV370" i="4" s="1"/>
  <c r="AU359" i="1"/>
  <c r="AU370" i="4" s="1"/>
  <c r="AT359" i="1"/>
  <c r="AT370" i="4" s="1"/>
  <c r="AS359" i="1"/>
  <c r="AS370" i="4" s="1"/>
  <c r="AR359" i="1"/>
  <c r="AR370" i="4" s="1"/>
  <c r="AQ359" i="1"/>
  <c r="AQ370" i="4" s="1"/>
  <c r="AP359" i="1"/>
  <c r="AP370" i="4" s="1"/>
  <c r="AO359" i="1"/>
  <c r="AO370" i="4" s="1"/>
  <c r="AN359" i="1"/>
  <c r="AN370" i="4" s="1"/>
  <c r="AM359" i="1"/>
  <c r="AM370" i="4" s="1"/>
  <c r="AL359" i="1"/>
  <c r="AL370" i="4" s="1"/>
  <c r="AK359" i="1"/>
  <c r="AK370" i="4" s="1"/>
  <c r="AJ359" i="1"/>
  <c r="AJ370" i="4" s="1"/>
  <c r="AI359" i="1"/>
  <c r="AI370" i="4" s="1"/>
  <c r="AH359" i="1"/>
  <c r="AH370" i="4" s="1"/>
  <c r="AG359" i="1"/>
  <c r="AG370" i="4" s="1"/>
  <c r="AF359" i="1"/>
  <c r="AF370" i="4" s="1"/>
  <c r="AE359" i="1"/>
  <c r="AE370" i="4" s="1"/>
  <c r="AD359" i="1"/>
  <c r="AD370" i="4" s="1"/>
  <c r="AC359" i="1"/>
  <c r="AC370" i="4" s="1"/>
  <c r="AB359" i="1"/>
  <c r="AB370" i="4" s="1"/>
  <c r="AA359" i="1"/>
  <c r="AA370" i="4" s="1"/>
  <c r="Z359" i="1"/>
  <c r="Z370" i="4" s="1"/>
  <c r="Y359" i="1"/>
  <c r="Y370" i="4" s="1"/>
  <c r="X359" i="1"/>
  <c r="X370" i="4" s="1"/>
  <c r="W359" i="1"/>
  <c r="W370" i="4" s="1"/>
  <c r="V359" i="1"/>
  <c r="V370" i="4" s="1"/>
  <c r="U359" i="1"/>
  <c r="U370" i="4" s="1"/>
  <c r="T359" i="1"/>
  <c r="T370" i="4" s="1"/>
  <c r="S359" i="1"/>
  <c r="S370" i="4" s="1"/>
  <c r="R359" i="1"/>
  <c r="R370" i="4" s="1"/>
  <c r="Q359" i="1"/>
  <c r="Q370" i="4" s="1"/>
  <c r="P359" i="1"/>
  <c r="P370" i="4" s="1"/>
  <c r="O359" i="1"/>
  <c r="O370" i="4" s="1"/>
  <c r="N359" i="1"/>
  <c r="N370" i="4" s="1"/>
  <c r="M359" i="1"/>
  <c r="M370" i="4" s="1"/>
  <c r="L359" i="1"/>
  <c r="L370" i="4" s="1"/>
  <c r="K359" i="1"/>
  <c r="K370" i="4" s="1"/>
  <c r="J359" i="1"/>
  <c r="J370" i="4" s="1"/>
  <c r="I359" i="1"/>
  <c r="I370" i="4" s="1"/>
  <c r="H359" i="1"/>
  <c r="H370" i="4" s="1"/>
  <c r="G359" i="1"/>
  <c r="G370" i="4" s="1"/>
  <c r="AV358" i="1"/>
  <c r="AV369" i="4" s="1"/>
  <c r="AU358" i="1"/>
  <c r="AU369" i="4" s="1"/>
  <c r="AT358" i="1"/>
  <c r="AT369" i="4" s="1"/>
  <c r="AS358" i="1"/>
  <c r="AS369" i="4" s="1"/>
  <c r="AR358" i="1"/>
  <c r="AR369" i="4" s="1"/>
  <c r="AQ358" i="1"/>
  <c r="AQ369" i="4" s="1"/>
  <c r="AP358" i="1"/>
  <c r="AP369" i="4" s="1"/>
  <c r="AO358" i="1"/>
  <c r="AO369" i="4" s="1"/>
  <c r="AN358" i="1"/>
  <c r="AN369" i="4" s="1"/>
  <c r="AM358" i="1"/>
  <c r="AM369" i="4" s="1"/>
  <c r="AL358" i="1"/>
  <c r="AL369" i="4" s="1"/>
  <c r="AK358" i="1"/>
  <c r="AK369" i="4" s="1"/>
  <c r="AJ358" i="1"/>
  <c r="AJ369" i="4" s="1"/>
  <c r="AI358" i="1"/>
  <c r="AI369" i="4" s="1"/>
  <c r="AH358" i="1"/>
  <c r="AH369" i="4" s="1"/>
  <c r="AG358" i="1"/>
  <c r="AG369" i="4" s="1"/>
  <c r="AF358" i="1"/>
  <c r="AF369" i="4" s="1"/>
  <c r="AE358" i="1"/>
  <c r="AE369" i="4" s="1"/>
  <c r="AD358" i="1"/>
  <c r="AD369" i="4" s="1"/>
  <c r="AC358" i="1"/>
  <c r="AC369" i="4" s="1"/>
  <c r="AB358" i="1"/>
  <c r="AB369" i="4" s="1"/>
  <c r="AA358" i="1"/>
  <c r="AA369" i="4" s="1"/>
  <c r="Z358" i="1"/>
  <c r="Z369" i="4" s="1"/>
  <c r="Y358" i="1"/>
  <c r="Y369" i="4" s="1"/>
  <c r="X358" i="1"/>
  <c r="X369" i="4" s="1"/>
  <c r="W358" i="1"/>
  <c r="W369" i="4" s="1"/>
  <c r="V358" i="1"/>
  <c r="V369" i="4" s="1"/>
  <c r="U358" i="1"/>
  <c r="U369" i="4" s="1"/>
  <c r="T358" i="1"/>
  <c r="T369" i="4" s="1"/>
  <c r="S358" i="1"/>
  <c r="S369" i="4" s="1"/>
  <c r="R358" i="1"/>
  <c r="R369" i="4" s="1"/>
  <c r="Q358" i="1"/>
  <c r="Q369" i="4" s="1"/>
  <c r="P358" i="1"/>
  <c r="P369" i="4" s="1"/>
  <c r="O358" i="1"/>
  <c r="O369" i="4" s="1"/>
  <c r="N358" i="1"/>
  <c r="N369" i="4" s="1"/>
  <c r="M358" i="1"/>
  <c r="M369" i="4" s="1"/>
  <c r="L358" i="1"/>
  <c r="L369" i="4" s="1"/>
  <c r="K358" i="1"/>
  <c r="K369" i="4" s="1"/>
  <c r="J358" i="1"/>
  <c r="J369" i="4" s="1"/>
  <c r="I358" i="1"/>
  <c r="I369" i="4" s="1"/>
  <c r="H358" i="1"/>
  <c r="H369" i="4" s="1"/>
  <c r="G358" i="1"/>
  <c r="G369" i="4" s="1"/>
  <c r="AV357" i="1"/>
  <c r="AV368" i="4" s="1"/>
  <c r="AU357" i="1"/>
  <c r="AU368" i="4" s="1"/>
  <c r="AT357" i="1"/>
  <c r="AT368" i="4" s="1"/>
  <c r="AS357" i="1"/>
  <c r="AS368" i="4" s="1"/>
  <c r="AR357" i="1"/>
  <c r="AR368" i="4" s="1"/>
  <c r="AQ357" i="1"/>
  <c r="AQ368" i="4" s="1"/>
  <c r="AP357" i="1"/>
  <c r="AP368" i="4" s="1"/>
  <c r="AO357" i="1"/>
  <c r="AO368" i="4" s="1"/>
  <c r="AN357" i="1"/>
  <c r="AN368" i="4" s="1"/>
  <c r="AM357" i="1"/>
  <c r="AM368" i="4" s="1"/>
  <c r="AL357" i="1"/>
  <c r="AL368" i="4" s="1"/>
  <c r="AK357" i="1"/>
  <c r="AK368" i="4" s="1"/>
  <c r="AJ357" i="1"/>
  <c r="AJ368" i="4" s="1"/>
  <c r="AI357" i="1"/>
  <c r="AI368" i="4" s="1"/>
  <c r="AH357" i="1"/>
  <c r="AH368" i="4" s="1"/>
  <c r="AG357" i="1"/>
  <c r="AG368" i="4" s="1"/>
  <c r="AF357" i="1"/>
  <c r="AF368" i="4" s="1"/>
  <c r="AE357" i="1"/>
  <c r="AE368" i="4" s="1"/>
  <c r="AD357" i="1"/>
  <c r="AD368" i="4" s="1"/>
  <c r="AC357" i="1"/>
  <c r="AC368" i="4" s="1"/>
  <c r="AB357" i="1"/>
  <c r="AB368" i="4" s="1"/>
  <c r="AA357" i="1"/>
  <c r="AA368" i="4" s="1"/>
  <c r="Z357" i="1"/>
  <c r="Z368" i="4" s="1"/>
  <c r="Y357" i="1"/>
  <c r="Y368" i="4" s="1"/>
  <c r="X357" i="1"/>
  <c r="X368" i="4" s="1"/>
  <c r="W357" i="1"/>
  <c r="W368" i="4" s="1"/>
  <c r="V357" i="1"/>
  <c r="V368" i="4" s="1"/>
  <c r="U357" i="1"/>
  <c r="U368" i="4" s="1"/>
  <c r="T357" i="1"/>
  <c r="T368" i="4" s="1"/>
  <c r="S357" i="1"/>
  <c r="S368" i="4" s="1"/>
  <c r="R357" i="1"/>
  <c r="R368" i="4" s="1"/>
  <c r="Q357" i="1"/>
  <c r="Q368" i="4" s="1"/>
  <c r="P357" i="1"/>
  <c r="P368" i="4" s="1"/>
  <c r="O357" i="1"/>
  <c r="O368" i="4" s="1"/>
  <c r="N357" i="1"/>
  <c r="N368" i="4" s="1"/>
  <c r="M357" i="1"/>
  <c r="M368" i="4" s="1"/>
  <c r="L357" i="1"/>
  <c r="L368" i="4" s="1"/>
  <c r="K357" i="1"/>
  <c r="K368" i="4" s="1"/>
  <c r="J357" i="1"/>
  <c r="J368" i="4" s="1"/>
  <c r="I357" i="1"/>
  <c r="I368" i="4" s="1"/>
  <c r="H357" i="1"/>
  <c r="H368" i="4" s="1"/>
  <c r="G357" i="1"/>
  <c r="G368" i="4" s="1"/>
  <c r="AV356" i="1"/>
  <c r="AV367" i="4" s="1"/>
  <c r="AU356" i="1"/>
  <c r="AU367" i="4" s="1"/>
  <c r="AT356" i="1"/>
  <c r="AT367" i="4" s="1"/>
  <c r="AS356" i="1"/>
  <c r="AS367" i="4" s="1"/>
  <c r="AR356" i="1"/>
  <c r="AR367" i="4" s="1"/>
  <c r="AQ356" i="1"/>
  <c r="AQ367" i="4" s="1"/>
  <c r="AP356" i="1"/>
  <c r="AP367" i="4" s="1"/>
  <c r="AO356" i="1"/>
  <c r="AO367" i="4" s="1"/>
  <c r="AN356" i="1"/>
  <c r="AN367" i="4" s="1"/>
  <c r="AM356" i="1"/>
  <c r="AM367" i="4" s="1"/>
  <c r="AL356" i="1"/>
  <c r="AL367" i="4" s="1"/>
  <c r="AK356" i="1"/>
  <c r="AK367" i="4" s="1"/>
  <c r="AJ356" i="1"/>
  <c r="AJ367" i="4" s="1"/>
  <c r="AI356" i="1"/>
  <c r="AI367" i="4" s="1"/>
  <c r="AH356" i="1"/>
  <c r="AH367" i="4" s="1"/>
  <c r="AG356" i="1"/>
  <c r="AG367" i="4" s="1"/>
  <c r="AF356" i="1"/>
  <c r="AF367" i="4" s="1"/>
  <c r="AE356" i="1"/>
  <c r="AE367" i="4" s="1"/>
  <c r="AD356" i="1"/>
  <c r="AD367" i="4" s="1"/>
  <c r="AC356" i="1"/>
  <c r="AC367" i="4" s="1"/>
  <c r="AB356" i="1"/>
  <c r="AB367" i="4" s="1"/>
  <c r="AA356" i="1"/>
  <c r="AA367" i="4" s="1"/>
  <c r="Z356" i="1"/>
  <c r="Z367" i="4" s="1"/>
  <c r="Y356" i="1"/>
  <c r="Y367" i="4" s="1"/>
  <c r="X356" i="1"/>
  <c r="X367" i="4" s="1"/>
  <c r="W356" i="1"/>
  <c r="W367" i="4" s="1"/>
  <c r="V356" i="1"/>
  <c r="V367" i="4" s="1"/>
  <c r="U356" i="1"/>
  <c r="U367" i="4" s="1"/>
  <c r="T356" i="1"/>
  <c r="T367" i="4" s="1"/>
  <c r="S356" i="1"/>
  <c r="S367" i="4" s="1"/>
  <c r="R356" i="1"/>
  <c r="R367" i="4" s="1"/>
  <c r="Q356" i="1"/>
  <c r="Q367" i="4" s="1"/>
  <c r="P356" i="1"/>
  <c r="P367" i="4" s="1"/>
  <c r="O356" i="1"/>
  <c r="O367" i="4" s="1"/>
  <c r="N356" i="1"/>
  <c r="N367" i="4" s="1"/>
  <c r="M356" i="1"/>
  <c r="M367" i="4" s="1"/>
  <c r="L356" i="1"/>
  <c r="L367" i="4" s="1"/>
  <c r="K356" i="1"/>
  <c r="K367" i="4" s="1"/>
  <c r="J356" i="1"/>
  <c r="J367" i="4" s="1"/>
  <c r="I356" i="1"/>
  <c r="I367" i="4" s="1"/>
  <c r="H356" i="1"/>
  <c r="H367" i="4" s="1"/>
  <c r="G356" i="1"/>
  <c r="G367" i="4" s="1"/>
  <c r="AV355" i="1"/>
  <c r="AV366" i="4" s="1"/>
  <c r="AU355" i="1"/>
  <c r="AU366" i="4" s="1"/>
  <c r="AT355" i="1"/>
  <c r="AT366" i="4" s="1"/>
  <c r="AS355" i="1"/>
  <c r="AS366" i="4" s="1"/>
  <c r="AR355" i="1"/>
  <c r="AR366" i="4" s="1"/>
  <c r="AQ355" i="1"/>
  <c r="AQ366" i="4" s="1"/>
  <c r="AP355" i="1"/>
  <c r="AP366" i="4" s="1"/>
  <c r="AO355" i="1"/>
  <c r="AO366" i="4" s="1"/>
  <c r="AN355" i="1"/>
  <c r="AN366" i="4" s="1"/>
  <c r="AM355" i="1"/>
  <c r="AM366" i="4" s="1"/>
  <c r="AL355" i="1"/>
  <c r="AL366" i="4" s="1"/>
  <c r="AK355" i="1"/>
  <c r="AK366" i="4" s="1"/>
  <c r="AJ355" i="1"/>
  <c r="AJ366" i="4" s="1"/>
  <c r="AI355" i="1"/>
  <c r="AI366" i="4" s="1"/>
  <c r="AH355" i="1"/>
  <c r="AH366" i="4" s="1"/>
  <c r="AG355" i="1"/>
  <c r="AG366" i="4" s="1"/>
  <c r="AF355" i="1"/>
  <c r="AF366" i="4" s="1"/>
  <c r="AE355" i="1"/>
  <c r="AE366" i="4" s="1"/>
  <c r="AD355" i="1"/>
  <c r="AD366" i="4" s="1"/>
  <c r="AC355" i="1"/>
  <c r="AC366" i="4" s="1"/>
  <c r="AB355" i="1"/>
  <c r="AB366" i="4" s="1"/>
  <c r="AA355" i="1"/>
  <c r="AA366" i="4" s="1"/>
  <c r="Z355" i="1"/>
  <c r="Z366" i="4" s="1"/>
  <c r="Y355" i="1"/>
  <c r="Y366" i="4" s="1"/>
  <c r="X355" i="1"/>
  <c r="X366" i="4" s="1"/>
  <c r="W355" i="1"/>
  <c r="W366" i="4" s="1"/>
  <c r="V355" i="1"/>
  <c r="V366" i="4" s="1"/>
  <c r="U355" i="1"/>
  <c r="U366" i="4" s="1"/>
  <c r="T355" i="1"/>
  <c r="T366" i="4" s="1"/>
  <c r="S355" i="1"/>
  <c r="S366" i="4" s="1"/>
  <c r="R355" i="1"/>
  <c r="R366" i="4" s="1"/>
  <c r="Q355" i="1"/>
  <c r="Q366" i="4" s="1"/>
  <c r="P355" i="1"/>
  <c r="P366" i="4" s="1"/>
  <c r="O355" i="1"/>
  <c r="O366" i="4" s="1"/>
  <c r="N355" i="1"/>
  <c r="N366" i="4" s="1"/>
  <c r="M355" i="1"/>
  <c r="M366" i="4" s="1"/>
  <c r="L355" i="1"/>
  <c r="L366" i="4" s="1"/>
  <c r="K355" i="1"/>
  <c r="K366" i="4" s="1"/>
  <c r="J355" i="1"/>
  <c r="J366" i="4" s="1"/>
  <c r="I355" i="1"/>
  <c r="I366" i="4" s="1"/>
  <c r="H355" i="1"/>
  <c r="H366" i="4" s="1"/>
  <c r="G355" i="1"/>
  <c r="G366" i="4" s="1"/>
  <c r="AV354" i="1"/>
  <c r="AV365" i="4" s="1"/>
  <c r="AU354" i="1"/>
  <c r="AU365" i="4" s="1"/>
  <c r="AT354" i="1"/>
  <c r="AT365" i="4" s="1"/>
  <c r="AS354" i="1"/>
  <c r="AS365" i="4" s="1"/>
  <c r="AR354" i="1"/>
  <c r="AR365" i="4" s="1"/>
  <c r="AQ354" i="1"/>
  <c r="AQ365" i="4" s="1"/>
  <c r="AP354" i="1"/>
  <c r="AP365" i="4" s="1"/>
  <c r="AO354" i="1"/>
  <c r="AO365" i="4" s="1"/>
  <c r="AN354" i="1"/>
  <c r="AN365" i="4" s="1"/>
  <c r="AM354" i="1"/>
  <c r="AM365" i="4" s="1"/>
  <c r="AL354" i="1"/>
  <c r="AL365" i="4" s="1"/>
  <c r="AK354" i="1"/>
  <c r="AK365" i="4" s="1"/>
  <c r="AJ354" i="1"/>
  <c r="AJ365" i="4" s="1"/>
  <c r="AI354" i="1"/>
  <c r="AI365" i="4" s="1"/>
  <c r="AH354" i="1"/>
  <c r="AH365" i="4" s="1"/>
  <c r="AG354" i="1"/>
  <c r="AG365" i="4" s="1"/>
  <c r="AF354" i="1"/>
  <c r="AF365" i="4" s="1"/>
  <c r="AE354" i="1"/>
  <c r="AE365" i="4" s="1"/>
  <c r="AD354" i="1"/>
  <c r="AD365" i="4" s="1"/>
  <c r="AC354" i="1"/>
  <c r="AC365" i="4" s="1"/>
  <c r="AB354" i="1"/>
  <c r="AB365" i="4" s="1"/>
  <c r="AA354" i="1"/>
  <c r="AA365" i="4" s="1"/>
  <c r="Z354" i="1"/>
  <c r="Z365" i="4" s="1"/>
  <c r="Y354" i="1"/>
  <c r="Y365" i="4" s="1"/>
  <c r="X354" i="1"/>
  <c r="X365" i="4" s="1"/>
  <c r="W354" i="1"/>
  <c r="W365" i="4" s="1"/>
  <c r="V354" i="1"/>
  <c r="V365" i="4" s="1"/>
  <c r="U354" i="1"/>
  <c r="U365" i="4" s="1"/>
  <c r="T354" i="1"/>
  <c r="T365" i="4" s="1"/>
  <c r="S354" i="1"/>
  <c r="S365" i="4" s="1"/>
  <c r="R354" i="1"/>
  <c r="R365" i="4" s="1"/>
  <c r="Q354" i="1"/>
  <c r="Q365" i="4" s="1"/>
  <c r="P354" i="1"/>
  <c r="P365" i="4" s="1"/>
  <c r="O354" i="1"/>
  <c r="O365" i="4" s="1"/>
  <c r="N354" i="1"/>
  <c r="N365" i="4" s="1"/>
  <c r="M354" i="1"/>
  <c r="M365" i="4" s="1"/>
  <c r="L354" i="1"/>
  <c r="L365" i="4" s="1"/>
  <c r="K354" i="1"/>
  <c r="K365" i="4" s="1"/>
  <c r="J354" i="1"/>
  <c r="J365" i="4" s="1"/>
  <c r="I354" i="1"/>
  <c r="I365" i="4" s="1"/>
  <c r="H354" i="1"/>
  <c r="H365" i="4" s="1"/>
  <c r="G354" i="1"/>
  <c r="G365" i="4" s="1"/>
  <c r="AV353" i="1"/>
  <c r="AV364" i="4" s="1"/>
  <c r="AU353" i="1"/>
  <c r="AU364" i="4" s="1"/>
  <c r="AT353" i="1"/>
  <c r="AT364" i="4" s="1"/>
  <c r="AS353" i="1"/>
  <c r="AS364" i="4" s="1"/>
  <c r="AR353" i="1"/>
  <c r="AR364" i="4" s="1"/>
  <c r="AQ353" i="1"/>
  <c r="AQ364" i="4" s="1"/>
  <c r="AP353" i="1"/>
  <c r="AP364" i="4" s="1"/>
  <c r="AO353" i="1"/>
  <c r="AO364" i="4" s="1"/>
  <c r="AN353" i="1"/>
  <c r="AN364" i="4" s="1"/>
  <c r="AM353" i="1"/>
  <c r="AM364" i="4" s="1"/>
  <c r="AL353" i="1"/>
  <c r="AL364" i="4" s="1"/>
  <c r="AK353" i="1"/>
  <c r="AK364" i="4" s="1"/>
  <c r="AJ353" i="1"/>
  <c r="AJ364" i="4" s="1"/>
  <c r="AI353" i="1"/>
  <c r="AI364" i="4" s="1"/>
  <c r="AH353" i="1"/>
  <c r="AH364" i="4" s="1"/>
  <c r="AG353" i="1"/>
  <c r="AG364" i="4" s="1"/>
  <c r="AF353" i="1"/>
  <c r="AF364" i="4" s="1"/>
  <c r="AE353" i="1"/>
  <c r="AE364" i="4" s="1"/>
  <c r="AD353" i="1"/>
  <c r="AD364" i="4" s="1"/>
  <c r="AC353" i="1"/>
  <c r="AC364" i="4" s="1"/>
  <c r="AB353" i="1"/>
  <c r="AB364" i="4" s="1"/>
  <c r="AA353" i="1"/>
  <c r="AA364" i="4" s="1"/>
  <c r="Z353" i="1"/>
  <c r="Z364" i="4" s="1"/>
  <c r="Y353" i="1"/>
  <c r="Y364" i="4" s="1"/>
  <c r="X353" i="1"/>
  <c r="X364" i="4" s="1"/>
  <c r="W353" i="1"/>
  <c r="W364" i="4" s="1"/>
  <c r="V353" i="1"/>
  <c r="V364" i="4" s="1"/>
  <c r="U353" i="1"/>
  <c r="U364" i="4" s="1"/>
  <c r="T353" i="1"/>
  <c r="T364" i="4" s="1"/>
  <c r="S353" i="1"/>
  <c r="S364" i="4" s="1"/>
  <c r="R353" i="1"/>
  <c r="R364" i="4" s="1"/>
  <c r="Q353" i="1"/>
  <c r="Q364" i="4" s="1"/>
  <c r="P353" i="1"/>
  <c r="P364" i="4" s="1"/>
  <c r="O353" i="1"/>
  <c r="O364" i="4" s="1"/>
  <c r="N353" i="1"/>
  <c r="N364" i="4" s="1"/>
  <c r="M353" i="1"/>
  <c r="M364" i="4" s="1"/>
  <c r="L353" i="1"/>
  <c r="L364" i="4" s="1"/>
  <c r="K353" i="1"/>
  <c r="K364" i="4" s="1"/>
  <c r="J353" i="1"/>
  <c r="J364" i="4" s="1"/>
  <c r="I353" i="1"/>
  <c r="I364" i="4" s="1"/>
  <c r="H353" i="1"/>
  <c r="H364" i="4" s="1"/>
  <c r="G353" i="1"/>
  <c r="G364" i="4" s="1"/>
  <c r="AV352" i="1"/>
  <c r="AV363" i="4" s="1"/>
  <c r="AU352" i="1"/>
  <c r="AU363" i="4" s="1"/>
  <c r="AT352" i="1"/>
  <c r="AT363" i="4" s="1"/>
  <c r="AS352" i="1"/>
  <c r="AS363" i="4" s="1"/>
  <c r="AR352" i="1"/>
  <c r="AR363" i="4" s="1"/>
  <c r="AQ352" i="1"/>
  <c r="AQ363" i="4" s="1"/>
  <c r="AP352" i="1"/>
  <c r="AP363" i="4" s="1"/>
  <c r="AO352" i="1"/>
  <c r="AO363" i="4" s="1"/>
  <c r="AN352" i="1"/>
  <c r="AN363" i="4" s="1"/>
  <c r="AM352" i="1"/>
  <c r="AM363" i="4" s="1"/>
  <c r="AL352" i="1"/>
  <c r="AL363" i="4" s="1"/>
  <c r="AK352" i="1"/>
  <c r="AK363" i="4" s="1"/>
  <c r="AJ352" i="1"/>
  <c r="AJ363" i="4" s="1"/>
  <c r="AI352" i="1"/>
  <c r="AI363" i="4" s="1"/>
  <c r="AH352" i="1"/>
  <c r="AH363" i="4" s="1"/>
  <c r="AG352" i="1"/>
  <c r="AG363" i="4" s="1"/>
  <c r="AF352" i="1"/>
  <c r="AF363" i="4" s="1"/>
  <c r="AE352" i="1"/>
  <c r="AE363" i="4" s="1"/>
  <c r="AD352" i="1"/>
  <c r="AD363" i="4" s="1"/>
  <c r="AC352" i="1"/>
  <c r="AC363" i="4" s="1"/>
  <c r="AB352" i="1"/>
  <c r="AB363" i="4" s="1"/>
  <c r="AA352" i="1"/>
  <c r="AA363" i="4" s="1"/>
  <c r="Z352" i="1"/>
  <c r="Z363" i="4" s="1"/>
  <c r="Y352" i="1"/>
  <c r="Y363" i="4" s="1"/>
  <c r="X352" i="1"/>
  <c r="X363" i="4" s="1"/>
  <c r="W352" i="1"/>
  <c r="W363" i="4" s="1"/>
  <c r="V352" i="1"/>
  <c r="V363" i="4" s="1"/>
  <c r="U352" i="1"/>
  <c r="U363" i="4" s="1"/>
  <c r="T352" i="1"/>
  <c r="T363" i="4" s="1"/>
  <c r="S352" i="1"/>
  <c r="S363" i="4" s="1"/>
  <c r="R352" i="1"/>
  <c r="R363" i="4" s="1"/>
  <c r="Q352" i="1"/>
  <c r="Q363" i="4" s="1"/>
  <c r="P352" i="1"/>
  <c r="P363" i="4" s="1"/>
  <c r="O352" i="1"/>
  <c r="O363" i="4" s="1"/>
  <c r="N352" i="1"/>
  <c r="N363" i="4" s="1"/>
  <c r="M352" i="1"/>
  <c r="M363" i="4" s="1"/>
  <c r="L352" i="1"/>
  <c r="L363" i="4" s="1"/>
  <c r="K352" i="1"/>
  <c r="K363" i="4" s="1"/>
  <c r="J352" i="1"/>
  <c r="J363" i="4" s="1"/>
  <c r="I352" i="1"/>
  <c r="I363" i="4" s="1"/>
  <c r="H352" i="1"/>
  <c r="H363" i="4" s="1"/>
  <c r="G352" i="1"/>
  <c r="G363" i="4" s="1"/>
  <c r="AV351" i="1"/>
  <c r="AV362" i="4" s="1"/>
  <c r="AU351" i="1"/>
  <c r="AU362" i="4" s="1"/>
  <c r="AT351" i="1"/>
  <c r="AT362" i="4" s="1"/>
  <c r="AS351" i="1"/>
  <c r="AS362" i="4" s="1"/>
  <c r="AR351" i="1"/>
  <c r="AR362" i="4" s="1"/>
  <c r="AQ351" i="1"/>
  <c r="AQ362" i="4" s="1"/>
  <c r="AP351" i="1"/>
  <c r="AP362" i="4" s="1"/>
  <c r="AO351" i="1"/>
  <c r="AO362" i="4" s="1"/>
  <c r="AN351" i="1"/>
  <c r="AN362" i="4" s="1"/>
  <c r="AM351" i="1"/>
  <c r="AM362" i="4" s="1"/>
  <c r="AL351" i="1"/>
  <c r="AL362" i="4" s="1"/>
  <c r="AK351" i="1"/>
  <c r="AK362" i="4" s="1"/>
  <c r="AJ351" i="1"/>
  <c r="AJ362" i="4" s="1"/>
  <c r="AI351" i="1"/>
  <c r="AI362" i="4" s="1"/>
  <c r="AH351" i="1"/>
  <c r="AH362" i="4" s="1"/>
  <c r="AG351" i="1"/>
  <c r="AG362" i="4" s="1"/>
  <c r="AF351" i="1"/>
  <c r="AF362" i="4" s="1"/>
  <c r="AE351" i="1"/>
  <c r="AE362" i="4" s="1"/>
  <c r="AD351" i="1"/>
  <c r="AD362" i="4" s="1"/>
  <c r="AC351" i="1"/>
  <c r="AC362" i="4" s="1"/>
  <c r="AB351" i="1"/>
  <c r="AB362" i="4" s="1"/>
  <c r="AA351" i="1"/>
  <c r="AA362" i="4" s="1"/>
  <c r="Z351" i="1"/>
  <c r="Z362" i="4" s="1"/>
  <c r="Y351" i="1"/>
  <c r="Y362" i="4" s="1"/>
  <c r="X351" i="1"/>
  <c r="X362" i="4" s="1"/>
  <c r="W351" i="1"/>
  <c r="W362" i="4" s="1"/>
  <c r="V351" i="1"/>
  <c r="V362" i="4" s="1"/>
  <c r="U351" i="1"/>
  <c r="U362" i="4" s="1"/>
  <c r="T351" i="1"/>
  <c r="T362" i="4" s="1"/>
  <c r="S351" i="1"/>
  <c r="S362" i="4" s="1"/>
  <c r="R351" i="1"/>
  <c r="R362" i="4" s="1"/>
  <c r="Q351" i="1"/>
  <c r="Q362" i="4" s="1"/>
  <c r="P351" i="1"/>
  <c r="P362" i="4" s="1"/>
  <c r="O351" i="1"/>
  <c r="O362" i="4" s="1"/>
  <c r="N351" i="1"/>
  <c r="N362" i="4" s="1"/>
  <c r="M351" i="1"/>
  <c r="M362" i="4" s="1"/>
  <c r="L351" i="1"/>
  <c r="L362" i="4" s="1"/>
  <c r="K351" i="1"/>
  <c r="K362" i="4" s="1"/>
  <c r="J351" i="1"/>
  <c r="J362" i="4" s="1"/>
  <c r="I351" i="1"/>
  <c r="I362" i="4" s="1"/>
  <c r="H351" i="1"/>
  <c r="H362" i="4" s="1"/>
  <c r="G351" i="1"/>
  <c r="G362" i="4" s="1"/>
  <c r="AV350" i="1"/>
  <c r="AV361" i="4" s="1"/>
  <c r="AU350" i="1"/>
  <c r="AU361" i="4" s="1"/>
  <c r="AT350" i="1"/>
  <c r="AT361" i="4" s="1"/>
  <c r="AS350" i="1"/>
  <c r="AS361" i="4" s="1"/>
  <c r="AR350" i="1"/>
  <c r="AR361" i="4" s="1"/>
  <c r="AQ350" i="1"/>
  <c r="AQ361" i="4" s="1"/>
  <c r="AP350" i="1"/>
  <c r="AP361" i="4" s="1"/>
  <c r="AO350" i="1"/>
  <c r="AO361" i="4" s="1"/>
  <c r="AN350" i="1"/>
  <c r="AN361" i="4" s="1"/>
  <c r="AM350" i="1"/>
  <c r="AM361" i="4" s="1"/>
  <c r="AL350" i="1"/>
  <c r="AL361" i="4" s="1"/>
  <c r="AK350" i="1"/>
  <c r="AK361" i="4" s="1"/>
  <c r="AJ350" i="1"/>
  <c r="AJ361" i="4" s="1"/>
  <c r="AI350" i="1"/>
  <c r="AI361" i="4" s="1"/>
  <c r="AH350" i="1"/>
  <c r="AH361" i="4" s="1"/>
  <c r="AG350" i="1"/>
  <c r="AG361" i="4" s="1"/>
  <c r="AF350" i="1"/>
  <c r="AF361" i="4" s="1"/>
  <c r="AE350" i="1"/>
  <c r="AE361" i="4" s="1"/>
  <c r="AD350" i="1"/>
  <c r="AD361" i="4" s="1"/>
  <c r="AC350" i="1"/>
  <c r="AC361" i="4" s="1"/>
  <c r="AB350" i="1"/>
  <c r="AB361" i="4" s="1"/>
  <c r="AA350" i="1"/>
  <c r="AA361" i="4" s="1"/>
  <c r="Z350" i="1"/>
  <c r="Z361" i="4" s="1"/>
  <c r="Y350" i="1"/>
  <c r="Y361" i="4" s="1"/>
  <c r="X350" i="1"/>
  <c r="X361" i="4" s="1"/>
  <c r="W350" i="1"/>
  <c r="W361" i="4" s="1"/>
  <c r="V350" i="1"/>
  <c r="V361" i="4" s="1"/>
  <c r="U350" i="1"/>
  <c r="U361" i="4" s="1"/>
  <c r="T350" i="1"/>
  <c r="T361" i="4" s="1"/>
  <c r="S350" i="1"/>
  <c r="S361" i="4" s="1"/>
  <c r="R350" i="1"/>
  <c r="R361" i="4" s="1"/>
  <c r="Q350" i="1"/>
  <c r="Q361" i="4" s="1"/>
  <c r="P350" i="1"/>
  <c r="P361" i="4" s="1"/>
  <c r="O350" i="1"/>
  <c r="O361" i="4" s="1"/>
  <c r="N350" i="1"/>
  <c r="N361" i="4" s="1"/>
  <c r="M350" i="1"/>
  <c r="M361" i="4" s="1"/>
  <c r="L350" i="1"/>
  <c r="L361" i="4" s="1"/>
  <c r="K350" i="1"/>
  <c r="K361" i="4" s="1"/>
  <c r="J350" i="1"/>
  <c r="J361" i="4" s="1"/>
  <c r="I350" i="1"/>
  <c r="I361" i="4" s="1"/>
  <c r="H350" i="1"/>
  <c r="H361" i="4" s="1"/>
  <c r="G350" i="1"/>
  <c r="G361" i="4" s="1"/>
  <c r="AV349" i="1"/>
  <c r="AV360" i="4" s="1"/>
  <c r="AU349" i="1"/>
  <c r="AU360" i="4" s="1"/>
  <c r="AT349" i="1"/>
  <c r="AT360" i="4" s="1"/>
  <c r="AS349" i="1"/>
  <c r="AS360" i="4" s="1"/>
  <c r="AR349" i="1"/>
  <c r="AR360" i="4" s="1"/>
  <c r="AQ349" i="1"/>
  <c r="AQ360" i="4" s="1"/>
  <c r="AP349" i="1"/>
  <c r="AP360" i="4" s="1"/>
  <c r="AO349" i="1"/>
  <c r="AO360" i="4" s="1"/>
  <c r="AN349" i="1"/>
  <c r="AN360" i="4" s="1"/>
  <c r="AM349" i="1"/>
  <c r="AM360" i="4" s="1"/>
  <c r="AL349" i="1"/>
  <c r="AL360" i="4" s="1"/>
  <c r="AK349" i="1"/>
  <c r="AK360" i="4" s="1"/>
  <c r="AJ349" i="1"/>
  <c r="AJ360" i="4" s="1"/>
  <c r="AI349" i="1"/>
  <c r="AI360" i="4" s="1"/>
  <c r="AH349" i="1"/>
  <c r="AH360" i="4" s="1"/>
  <c r="AG349" i="1"/>
  <c r="AG360" i="4" s="1"/>
  <c r="AF349" i="1"/>
  <c r="AF360" i="4" s="1"/>
  <c r="AE349" i="1"/>
  <c r="AE360" i="4" s="1"/>
  <c r="AD349" i="1"/>
  <c r="AD360" i="4" s="1"/>
  <c r="AC349" i="1"/>
  <c r="AC360" i="4" s="1"/>
  <c r="AB349" i="1"/>
  <c r="AB360" i="4" s="1"/>
  <c r="AA349" i="1"/>
  <c r="AA360" i="4" s="1"/>
  <c r="Z349" i="1"/>
  <c r="Z360" i="4" s="1"/>
  <c r="Y349" i="1"/>
  <c r="Y360" i="4" s="1"/>
  <c r="X349" i="1"/>
  <c r="X360" i="4" s="1"/>
  <c r="W349" i="1"/>
  <c r="W360" i="4" s="1"/>
  <c r="V349" i="1"/>
  <c r="V360" i="4" s="1"/>
  <c r="U349" i="1"/>
  <c r="U360" i="4" s="1"/>
  <c r="T349" i="1"/>
  <c r="T360" i="4" s="1"/>
  <c r="S349" i="1"/>
  <c r="S360" i="4" s="1"/>
  <c r="R349" i="1"/>
  <c r="R360" i="4" s="1"/>
  <c r="Q349" i="1"/>
  <c r="Q360" i="4" s="1"/>
  <c r="P349" i="1"/>
  <c r="P360" i="4" s="1"/>
  <c r="O349" i="1"/>
  <c r="O360" i="4" s="1"/>
  <c r="N349" i="1"/>
  <c r="N360" i="4" s="1"/>
  <c r="M349" i="1"/>
  <c r="M360" i="4" s="1"/>
  <c r="L349" i="1"/>
  <c r="L360" i="4" s="1"/>
  <c r="K349" i="1"/>
  <c r="K360" i="4" s="1"/>
  <c r="J349" i="1"/>
  <c r="J360" i="4" s="1"/>
  <c r="I349" i="1"/>
  <c r="I360" i="4" s="1"/>
  <c r="H349" i="1"/>
  <c r="H360" i="4" s="1"/>
  <c r="G349" i="1"/>
  <c r="G360" i="4" s="1"/>
  <c r="AV348" i="1"/>
  <c r="AV359" i="4" s="1"/>
  <c r="AU348" i="1"/>
  <c r="AU359" i="4" s="1"/>
  <c r="AT348" i="1"/>
  <c r="AT359" i="4" s="1"/>
  <c r="AS348" i="1"/>
  <c r="AS359" i="4" s="1"/>
  <c r="AR348" i="1"/>
  <c r="AR359" i="4" s="1"/>
  <c r="AQ348" i="1"/>
  <c r="AQ359" i="4" s="1"/>
  <c r="AP348" i="1"/>
  <c r="AP359" i="4" s="1"/>
  <c r="AO348" i="1"/>
  <c r="AO359" i="4" s="1"/>
  <c r="AN348" i="1"/>
  <c r="AN359" i="4" s="1"/>
  <c r="AM348" i="1"/>
  <c r="AM359" i="4" s="1"/>
  <c r="AL348" i="1"/>
  <c r="AL359" i="4" s="1"/>
  <c r="AK348" i="1"/>
  <c r="AK359" i="4" s="1"/>
  <c r="AJ348" i="1"/>
  <c r="AJ359" i="4" s="1"/>
  <c r="AI348" i="1"/>
  <c r="AI359" i="4" s="1"/>
  <c r="AH348" i="1"/>
  <c r="AH359" i="4" s="1"/>
  <c r="AG348" i="1"/>
  <c r="AG359" i="4" s="1"/>
  <c r="AF348" i="1"/>
  <c r="AF359" i="4" s="1"/>
  <c r="AE348" i="1"/>
  <c r="AE359" i="4" s="1"/>
  <c r="AD348" i="1"/>
  <c r="AD359" i="4" s="1"/>
  <c r="AC348" i="1"/>
  <c r="AC359" i="4" s="1"/>
  <c r="AB348" i="1"/>
  <c r="AB359" i="4" s="1"/>
  <c r="AA348" i="1"/>
  <c r="AA359" i="4" s="1"/>
  <c r="Z348" i="1"/>
  <c r="Z359" i="4" s="1"/>
  <c r="Y348" i="1"/>
  <c r="Y359" i="4" s="1"/>
  <c r="X348" i="1"/>
  <c r="X359" i="4" s="1"/>
  <c r="W348" i="1"/>
  <c r="W359" i="4" s="1"/>
  <c r="V348" i="1"/>
  <c r="V359" i="4" s="1"/>
  <c r="U348" i="1"/>
  <c r="U359" i="4" s="1"/>
  <c r="T348" i="1"/>
  <c r="T359" i="4" s="1"/>
  <c r="S348" i="1"/>
  <c r="S359" i="4" s="1"/>
  <c r="R348" i="1"/>
  <c r="R359" i="4" s="1"/>
  <c r="Q348" i="1"/>
  <c r="Q359" i="4" s="1"/>
  <c r="P348" i="1"/>
  <c r="P359" i="4" s="1"/>
  <c r="O348" i="1"/>
  <c r="O359" i="4" s="1"/>
  <c r="N348" i="1"/>
  <c r="N359" i="4" s="1"/>
  <c r="M348" i="1"/>
  <c r="M359" i="4" s="1"/>
  <c r="L348" i="1"/>
  <c r="L359" i="4" s="1"/>
  <c r="K348" i="1"/>
  <c r="K359" i="4" s="1"/>
  <c r="J348" i="1"/>
  <c r="J359" i="4" s="1"/>
  <c r="I348" i="1"/>
  <c r="I359" i="4" s="1"/>
  <c r="H348" i="1"/>
  <c r="H359" i="4" s="1"/>
  <c r="G348" i="1"/>
  <c r="G359" i="4" s="1"/>
  <c r="AV347" i="1"/>
  <c r="AV358" i="4" s="1"/>
  <c r="AU347" i="1"/>
  <c r="AU358" i="4" s="1"/>
  <c r="AT347" i="1"/>
  <c r="AT358" i="4" s="1"/>
  <c r="AS347" i="1"/>
  <c r="AS358" i="4" s="1"/>
  <c r="AR347" i="1"/>
  <c r="AR358" i="4" s="1"/>
  <c r="AQ347" i="1"/>
  <c r="AQ358" i="4" s="1"/>
  <c r="AP347" i="1"/>
  <c r="AP358" i="4" s="1"/>
  <c r="AO347" i="1"/>
  <c r="AO358" i="4" s="1"/>
  <c r="AN347" i="1"/>
  <c r="AN358" i="4" s="1"/>
  <c r="AM347" i="1"/>
  <c r="AM358" i="4" s="1"/>
  <c r="AL347" i="1"/>
  <c r="AL358" i="4" s="1"/>
  <c r="AK347" i="1"/>
  <c r="AK358" i="4" s="1"/>
  <c r="AJ347" i="1"/>
  <c r="AJ358" i="4" s="1"/>
  <c r="AI347" i="1"/>
  <c r="AI358" i="4" s="1"/>
  <c r="AH347" i="1"/>
  <c r="AH358" i="4" s="1"/>
  <c r="AG347" i="1"/>
  <c r="AG358" i="4" s="1"/>
  <c r="AF347" i="1"/>
  <c r="AF358" i="4" s="1"/>
  <c r="AE347" i="1"/>
  <c r="AE358" i="4" s="1"/>
  <c r="AD347" i="1"/>
  <c r="AD358" i="4" s="1"/>
  <c r="AC347" i="1"/>
  <c r="AC358" i="4" s="1"/>
  <c r="AB347" i="1"/>
  <c r="AB358" i="4" s="1"/>
  <c r="AA347" i="1"/>
  <c r="AA358" i="4" s="1"/>
  <c r="Z347" i="1"/>
  <c r="Z358" i="4" s="1"/>
  <c r="Y347" i="1"/>
  <c r="Y358" i="4" s="1"/>
  <c r="X347" i="1"/>
  <c r="X358" i="4" s="1"/>
  <c r="W347" i="1"/>
  <c r="W358" i="4" s="1"/>
  <c r="V347" i="1"/>
  <c r="V358" i="4" s="1"/>
  <c r="U347" i="1"/>
  <c r="U358" i="4" s="1"/>
  <c r="T347" i="1"/>
  <c r="T358" i="4" s="1"/>
  <c r="S347" i="1"/>
  <c r="S358" i="4" s="1"/>
  <c r="R347" i="1"/>
  <c r="R358" i="4" s="1"/>
  <c r="Q347" i="1"/>
  <c r="Q358" i="4" s="1"/>
  <c r="P347" i="1"/>
  <c r="P358" i="4" s="1"/>
  <c r="O347" i="1"/>
  <c r="O358" i="4" s="1"/>
  <c r="N347" i="1"/>
  <c r="N358" i="4" s="1"/>
  <c r="M347" i="1"/>
  <c r="M358" i="4" s="1"/>
  <c r="L347" i="1"/>
  <c r="L358" i="4" s="1"/>
  <c r="K347" i="1"/>
  <c r="K358" i="4" s="1"/>
  <c r="J347" i="1"/>
  <c r="J358" i="4" s="1"/>
  <c r="I347" i="1"/>
  <c r="I358" i="4" s="1"/>
  <c r="H347" i="1"/>
  <c r="H358" i="4" s="1"/>
  <c r="G347" i="1"/>
  <c r="G358" i="4" s="1"/>
  <c r="AV346" i="1"/>
  <c r="AV357" i="4" s="1"/>
  <c r="AU346" i="1"/>
  <c r="AU357" i="4" s="1"/>
  <c r="AT346" i="1"/>
  <c r="AT357" i="4" s="1"/>
  <c r="AS346" i="1"/>
  <c r="AS357" i="4" s="1"/>
  <c r="AR346" i="1"/>
  <c r="AR357" i="4" s="1"/>
  <c r="AQ346" i="1"/>
  <c r="AQ357" i="4" s="1"/>
  <c r="AP346" i="1"/>
  <c r="AP357" i="4" s="1"/>
  <c r="AO346" i="1"/>
  <c r="AO357" i="4" s="1"/>
  <c r="AN346" i="1"/>
  <c r="AN357" i="4" s="1"/>
  <c r="AM346" i="1"/>
  <c r="AM357" i="4" s="1"/>
  <c r="AL346" i="1"/>
  <c r="AL357" i="4" s="1"/>
  <c r="AK346" i="1"/>
  <c r="AK357" i="4" s="1"/>
  <c r="AJ346" i="1"/>
  <c r="AJ357" i="4" s="1"/>
  <c r="AI346" i="1"/>
  <c r="AI357" i="4" s="1"/>
  <c r="AH346" i="1"/>
  <c r="AH357" i="4" s="1"/>
  <c r="AG346" i="1"/>
  <c r="AG357" i="4" s="1"/>
  <c r="AF346" i="1"/>
  <c r="AF357" i="4" s="1"/>
  <c r="AE346" i="1"/>
  <c r="AE357" i="4" s="1"/>
  <c r="AD346" i="1"/>
  <c r="AD357" i="4" s="1"/>
  <c r="AC346" i="1"/>
  <c r="AC357" i="4" s="1"/>
  <c r="AB346" i="1"/>
  <c r="AB357" i="4" s="1"/>
  <c r="AA346" i="1"/>
  <c r="AA357" i="4" s="1"/>
  <c r="Z346" i="1"/>
  <c r="Z357" i="4" s="1"/>
  <c r="Y346" i="1"/>
  <c r="Y357" i="4" s="1"/>
  <c r="X346" i="1"/>
  <c r="X357" i="4" s="1"/>
  <c r="W346" i="1"/>
  <c r="W357" i="4" s="1"/>
  <c r="V346" i="1"/>
  <c r="V357" i="4" s="1"/>
  <c r="U346" i="1"/>
  <c r="U357" i="4" s="1"/>
  <c r="T346" i="1"/>
  <c r="T357" i="4" s="1"/>
  <c r="S346" i="1"/>
  <c r="S357" i="4" s="1"/>
  <c r="R346" i="1"/>
  <c r="R357" i="4" s="1"/>
  <c r="Q346" i="1"/>
  <c r="Q357" i="4" s="1"/>
  <c r="P346" i="1"/>
  <c r="P357" i="4" s="1"/>
  <c r="O346" i="1"/>
  <c r="O357" i="4" s="1"/>
  <c r="N346" i="1"/>
  <c r="N357" i="4" s="1"/>
  <c r="M346" i="1"/>
  <c r="M357" i="4" s="1"/>
  <c r="L346" i="1"/>
  <c r="L357" i="4" s="1"/>
  <c r="K346" i="1"/>
  <c r="K357" i="4" s="1"/>
  <c r="J346" i="1"/>
  <c r="J357" i="4" s="1"/>
  <c r="I346" i="1"/>
  <c r="I357" i="4" s="1"/>
  <c r="H346" i="1"/>
  <c r="H357" i="4" s="1"/>
  <c r="G346" i="1"/>
  <c r="G357" i="4" s="1"/>
  <c r="AV345" i="1"/>
  <c r="AV356" i="4" s="1"/>
  <c r="AU345" i="1"/>
  <c r="AU356" i="4" s="1"/>
  <c r="AT345" i="1"/>
  <c r="AT356" i="4" s="1"/>
  <c r="AS345" i="1"/>
  <c r="AS356" i="4" s="1"/>
  <c r="AR345" i="1"/>
  <c r="AR356" i="4" s="1"/>
  <c r="AQ345" i="1"/>
  <c r="AQ356" i="4" s="1"/>
  <c r="AP345" i="1"/>
  <c r="AP356" i="4" s="1"/>
  <c r="AO345" i="1"/>
  <c r="AO356" i="4" s="1"/>
  <c r="AN345" i="1"/>
  <c r="AN356" i="4" s="1"/>
  <c r="AM345" i="1"/>
  <c r="AM356" i="4" s="1"/>
  <c r="AL345" i="1"/>
  <c r="AL356" i="4" s="1"/>
  <c r="AK345" i="1"/>
  <c r="AK356" i="4" s="1"/>
  <c r="AJ345" i="1"/>
  <c r="AJ356" i="4" s="1"/>
  <c r="AI345" i="1"/>
  <c r="AI356" i="4" s="1"/>
  <c r="AH345" i="1"/>
  <c r="AH356" i="4" s="1"/>
  <c r="AG345" i="1"/>
  <c r="AG356" i="4" s="1"/>
  <c r="AF345" i="1"/>
  <c r="AF356" i="4" s="1"/>
  <c r="AE345" i="1"/>
  <c r="AE356" i="4" s="1"/>
  <c r="AD345" i="1"/>
  <c r="AD356" i="4" s="1"/>
  <c r="AC345" i="1"/>
  <c r="AC356" i="4" s="1"/>
  <c r="AB345" i="1"/>
  <c r="AB356" i="4" s="1"/>
  <c r="AA345" i="1"/>
  <c r="AA356" i="4" s="1"/>
  <c r="Z345" i="1"/>
  <c r="Z356" i="4" s="1"/>
  <c r="Y345" i="1"/>
  <c r="Y356" i="4" s="1"/>
  <c r="X345" i="1"/>
  <c r="X356" i="4" s="1"/>
  <c r="W345" i="1"/>
  <c r="W356" i="4" s="1"/>
  <c r="V345" i="1"/>
  <c r="V356" i="4" s="1"/>
  <c r="U345" i="1"/>
  <c r="U356" i="4" s="1"/>
  <c r="T345" i="1"/>
  <c r="T356" i="4" s="1"/>
  <c r="S345" i="1"/>
  <c r="S356" i="4" s="1"/>
  <c r="R345" i="1"/>
  <c r="R356" i="4" s="1"/>
  <c r="Q345" i="1"/>
  <c r="Q356" i="4" s="1"/>
  <c r="P345" i="1"/>
  <c r="P356" i="4" s="1"/>
  <c r="O345" i="1"/>
  <c r="O356" i="4" s="1"/>
  <c r="N345" i="1"/>
  <c r="N356" i="4" s="1"/>
  <c r="M345" i="1"/>
  <c r="M356" i="4" s="1"/>
  <c r="L345" i="1"/>
  <c r="L356" i="4" s="1"/>
  <c r="K345" i="1"/>
  <c r="K356" i="4" s="1"/>
  <c r="J345" i="1"/>
  <c r="J356" i="4" s="1"/>
  <c r="I345" i="1"/>
  <c r="I356" i="4" s="1"/>
  <c r="H345" i="1"/>
  <c r="H356" i="4" s="1"/>
  <c r="G345" i="1"/>
  <c r="G356" i="4" s="1"/>
  <c r="AV344" i="1"/>
  <c r="AV355" i="4" s="1"/>
  <c r="AU344" i="1"/>
  <c r="AU355" i="4" s="1"/>
  <c r="AT344" i="1"/>
  <c r="AT355" i="4" s="1"/>
  <c r="AS344" i="1"/>
  <c r="AS355" i="4" s="1"/>
  <c r="AR344" i="1"/>
  <c r="AR355" i="4" s="1"/>
  <c r="AQ344" i="1"/>
  <c r="AQ355" i="4" s="1"/>
  <c r="AP344" i="1"/>
  <c r="AP355" i="4" s="1"/>
  <c r="AO344" i="1"/>
  <c r="AO355" i="4" s="1"/>
  <c r="AN344" i="1"/>
  <c r="AN355" i="4" s="1"/>
  <c r="AM344" i="1"/>
  <c r="AM355" i="4" s="1"/>
  <c r="AL344" i="1"/>
  <c r="AL355" i="4" s="1"/>
  <c r="AK344" i="1"/>
  <c r="AK355" i="4" s="1"/>
  <c r="AJ344" i="1"/>
  <c r="AJ355" i="4" s="1"/>
  <c r="AI344" i="1"/>
  <c r="AI355" i="4" s="1"/>
  <c r="AH344" i="1"/>
  <c r="AH355" i="4" s="1"/>
  <c r="AG344" i="1"/>
  <c r="AG355" i="4" s="1"/>
  <c r="AF344" i="1"/>
  <c r="AF355" i="4" s="1"/>
  <c r="AE344" i="1"/>
  <c r="AE355" i="4" s="1"/>
  <c r="AD344" i="1"/>
  <c r="AD355" i="4" s="1"/>
  <c r="AC344" i="1"/>
  <c r="AC355" i="4" s="1"/>
  <c r="AB344" i="1"/>
  <c r="AB355" i="4" s="1"/>
  <c r="AA344" i="1"/>
  <c r="AA355" i="4" s="1"/>
  <c r="Z344" i="1"/>
  <c r="Z355" i="4" s="1"/>
  <c r="Y344" i="1"/>
  <c r="Y355" i="4" s="1"/>
  <c r="X344" i="1"/>
  <c r="X355" i="4" s="1"/>
  <c r="W344" i="1"/>
  <c r="W355" i="4" s="1"/>
  <c r="V344" i="1"/>
  <c r="V355" i="4" s="1"/>
  <c r="U344" i="1"/>
  <c r="U355" i="4" s="1"/>
  <c r="T344" i="1"/>
  <c r="T355" i="4" s="1"/>
  <c r="S344" i="1"/>
  <c r="S355" i="4" s="1"/>
  <c r="R344" i="1"/>
  <c r="R355" i="4" s="1"/>
  <c r="Q344" i="1"/>
  <c r="Q355" i="4" s="1"/>
  <c r="P344" i="1"/>
  <c r="P355" i="4" s="1"/>
  <c r="O344" i="1"/>
  <c r="O355" i="4" s="1"/>
  <c r="N344" i="1"/>
  <c r="N355" i="4" s="1"/>
  <c r="M344" i="1"/>
  <c r="M355" i="4" s="1"/>
  <c r="L344" i="1"/>
  <c r="L355" i="4" s="1"/>
  <c r="K344" i="1"/>
  <c r="K355" i="4" s="1"/>
  <c r="J344" i="1"/>
  <c r="J355" i="4" s="1"/>
  <c r="I344" i="1"/>
  <c r="I355" i="4" s="1"/>
  <c r="H344" i="1"/>
  <c r="H355" i="4" s="1"/>
  <c r="G344" i="1"/>
  <c r="G355" i="4" s="1"/>
  <c r="AV343" i="1"/>
  <c r="AV354" i="4" s="1"/>
  <c r="AU343" i="1"/>
  <c r="AU354" i="4" s="1"/>
  <c r="AT343" i="1"/>
  <c r="AT354" i="4" s="1"/>
  <c r="AS343" i="1"/>
  <c r="AS354" i="4" s="1"/>
  <c r="AR343" i="1"/>
  <c r="AR354" i="4" s="1"/>
  <c r="AQ343" i="1"/>
  <c r="AQ354" i="4" s="1"/>
  <c r="AP343" i="1"/>
  <c r="AP354" i="4" s="1"/>
  <c r="AO343" i="1"/>
  <c r="AO354" i="4" s="1"/>
  <c r="AN343" i="1"/>
  <c r="AN354" i="4" s="1"/>
  <c r="AM343" i="1"/>
  <c r="AM354" i="4" s="1"/>
  <c r="AL343" i="1"/>
  <c r="AL354" i="4" s="1"/>
  <c r="AK343" i="1"/>
  <c r="AK354" i="4" s="1"/>
  <c r="AJ343" i="1"/>
  <c r="AJ354" i="4" s="1"/>
  <c r="AI343" i="1"/>
  <c r="AI354" i="4" s="1"/>
  <c r="AH343" i="1"/>
  <c r="AH354" i="4" s="1"/>
  <c r="AG343" i="1"/>
  <c r="AG354" i="4" s="1"/>
  <c r="AF343" i="1"/>
  <c r="AF354" i="4" s="1"/>
  <c r="AE343" i="1"/>
  <c r="AE354" i="4" s="1"/>
  <c r="AD343" i="1"/>
  <c r="AD354" i="4" s="1"/>
  <c r="AC343" i="1"/>
  <c r="AC354" i="4" s="1"/>
  <c r="AB343" i="1"/>
  <c r="AB354" i="4" s="1"/>
  <c r="AA343" i="1"/>
  <c r="AA354" i="4" s="1"/>
  <c r="Z343" i="1"/>
  <c r="Z354" i="4" s="1"/>
  <c r="Y343" i="1"/>
  <c r="Y354" i="4" s="1"/>
  <c r="X343" i="1"/>
  <c r="X354" i="4" s="1"/>
  <c r="W343" i="1"/>
  <c r="W354" i="4" s="1"/>
  <c r="V343" i="1"/>
  <c r="V354" i="4" s="1"/>
  <c r="U343" i="1"/>
  <c r="U354" i="4" s="1"/>
  <c r="T343" i="1"/>
  <c r="T354" i="4" s="1"/>
  <c r="S343" i="1"/>
  <c r="S354" i="4" s="1"/>
  <c r="R343" i="1"/>
  <c r="R354" i="4" s="1"/>
  <c r="Q343" i="1"/>
  <c r="Q354" i="4" s="1"/>
  <c r="P343" i="1"/>
  <c r="P354" i="4" s="1"/>
  <c r="O343" i="1"/>
  <c r="O354" i="4" s="1"/>
  <c r="N343" i="1"/>
  <c r="N354" i="4" s="1"/>
  <c r="M343" i="1"/>
  <c r="M354" i="4" s="1"/>
  <c r="L343" i="1"/>
  <c r="L354" i="4" s="1"/>
  <c r="K343" i="1"/>
  <c r="K354" i="4" s="1"/>
  <c r="J343" i="1"/>
  <c r="J354" i="4" s="1"/>
  <c r="I343" i="1"/>
  <c r="I354" i="4" s="1"/>
  <c r="H343" i="1"/>
  <c r="H354" i="4" s="1"/>
  <c r="G343" i="1"/>
  <c r="G354" i="4" s="1"/>
  <c r="AV342" i="1"/>
  <c r="AV353" i="4" s="1"/>
  <c r="AU342" i="1"/>
  <c r="AU353" i="4" s="1"/>
  <c r="AT342" i="1"/>
  <c r="AT353" i="4" s="1"/>
  <c r="AS342" i="1"/>
  <c r="AS353" i="4" s="1"/>
  <c r="AR342" i="1"/>
  <c r="AR353" i="4" s="1"/>
  <c r="AQ342" i="1"/>
  <c r="AQ353" i="4" s="1"/>
  <c r="AP342" i="1"/>
  <c r="AP353" i="4" s="1"/>
  <c r="AO342" i="1"/>
  <c r="AO353" i="4" s="1"/>
  <c r="AN342" i="1"/>
  <c r="AN353" i="4" s="1"/>
  <c r="AM342" i="1"/>
  <c r="AM353" i="4" s="1"/>
  <c r="AL342" i="1"/>
  <c r="AL353" i="4" s="1"/>
  <c r="AK342" i="1"/>
  <c r="AK353" i="4" s="1"/>
  <c r="AJ342" i="1"/>
  <c r="AJ353" i="4" s="1"/>
  <c r="AI342" i="1"/>
  <c r="AI353" i="4" s="1"/>
  <c r="AH342" i="1"/>
  <c r="AH353" i="4" s="1"/>
  <c r="AG342" i="1"/>
  <c r="AG353" i="4" s="1"/>
  <c r="AF342" i="1"/>
  <c r="AF353" i="4" s="1"/>
  <c r="AE342" i="1"/>
  <c r="AE353" i="4" s="1"/>
  <c r="AD342" i="1"/>
  <c r="AD353" i="4" s="1"/>
  <c r="AC342" i="1"/>
  <c r="AC353" i="4" s="1"/>
  <c r="AB342" i="1"/>
  <c r="AB353" i="4" s="1"/>
  <c r="AA342" i="1"/>
  <c r="AA353" i="4" s="1"/>
  <c r="Z342" i="1"/>
  <c r="Z353" i="4" s="1"/>
  <c r="Y342" i="1"/>
  <c r="Y353" i="4" s="1"/>
  <c r="X342" i="1"/>
  <c r="X353" i="4" s="1"/>
  <c r="W342" i="1"/>
  <c r="W353" i="4" s="1"/>
  <c r="V342" i="1"/>
  <c r="V353" i="4" s="1"/>
  <c r="U342" i="1"/>
  <c r="U353" i="4" s="1"/>
  <c r="T342" i="1"/>
  <c r="T353" i="4" s="1"/>
  <c r="S342" i="1"/>
  <c r="S353" i="4" s="1"/>
  <c r="R342" i="1"/>
  <c r="R353" i="4" s="1"/>
  <c r="Q342" i="1"/>
  <c r="Q353" i="4" s="1"/>
  <c r="P342" i="1"/>
  <c r="P353" i="4" s="1"/>
  <c r="O342" i="1"/>
  <c r="O353" i="4" s="1"/>
  <c r="N342" i="1"/>
  <c r="N353" i="4" s="1"/>
  <c r="M342" i="1"/>
  <c r="M353" i="4" s="1"/>
  <c r="L342" i="1"/>
  <c r="L353" i="4" s="1"/>
  <c r="K342" i="1"/>
  <c r="K353" i="4" s="1"/>
  <c r="J342" i="1"/>
  <c r="J353" i="4" s="1"/>
  <c r="I342" i="1"/>
  <c r="I353" i="4" s="1"/>
  <c r="H342" i="1"/>
  <c r="H353" i="4" s="1"/>
  <c r="G342" i="1"/>
  <c r="G353" i="4" s="1"/>
  <c r="AV341" i="1"/>
  <c r="AV352" i="4" s="1"/>
  <c r="AU341" i="1"/>
  <c r="AU352" i="4" s="1"/>
  <c r="AT341" i="1"/>
  <c r="AT352" i="4" s="1"/>
  <c r="AS341" i="1"/>
  <c r="AS352" i="4" s="1"/>
  <c r="AR341" i="1"/>
  <c r="AR352" i="4" s="1"/>
  <c r="AQ341" i="1"/>
  <c r="AQ352" i="4" s="1"/>
  <c r="AP341" i="1"/>
  <c r="AP352" i="4" s="1"/>
  <c r="AO341" i="1"/>
  <c r="AO352" i="4" s="1"/>
  <c r="AN341" i="1"/>
  <c r="AN352" i="4" s="1"/>
  <c r="AM341" i="1"/>
  <c r="AM352" i="4" s="1"/>
  <c r="AL341" i="1"/>
  <c r="AL352" i="4" s="1"/>
  <c r="AK341" i="1"/>
  <c r="AK352" i="4" s="1"/>
  <c r="AJ341" i="1"/>
  <c r="AJ352" i="4" s="1"/>
  <c r="AI341" i="1"/>
  <c r="AI352" i="4" s="1"/>
  <c r="AH341" i="1"/>
  <c r="AH352" i="4" s="1"/>
  <c r="AG341" i="1"/>
  <c r="AG352" i="4" s="1"/>
  <c r="AF341" i="1"/>
  <c r="AF352" i="4" s="1"/>
  <c r="AE341" i="1"/>
  <c r="AE352" i="4" s="1"/>
  <c r="AD341" i="1"/>
  <c r="AD352" i="4" s="1"/>
  <c r="AC341" i="1"/>
  <c r="AC352" i="4" s="1"/>
  <c r="AB341" i="1"/>
  <c r="AB352" i="4" s="1"/>
  <c r="AA341" i="1"/>
  <c r="AA352" i="4" s="1"/>
  <c r="Z341" i="1"/>
  <c r="Z352" i="4" s="1"/>
  <c r="Y341" i="1"/>
  <c r="Y352" i="4" s="1"/>
  <c r="X341" i="1"/>
  <c r="X352" i="4" s="1"/>
  <c r="W341" i="1"/>
  <c r="W352" i="4" s="1"/>
  <c r="V341" i="1"/>
  <c r="V352" i="4" s="1"/>
  <c r="U341" i="1"/>
  <c r="U352" i="4" s="1"/>
  <c r="T341" i="1"/>
  <c r="T352" i="4" s="1"/>
  <c r="S341" i="1"/>
  <c r="S352" i="4" s="1"/>
  <c r="R341" i="1"/>
  <c r="R352" i="4" s="1"/>
  <c r="Q341" i="1"/>
  <c r="Q352" i="4" s="1"/>
  <c r="P341" i="1"/>
  <c r="P352" i="4" s="1"/>
  <c r="O341" i="1"/>
  <c r="O352" i="4" s="1"/>
  <c r="N341" i="1"/>
  <c r="N352" i="4" s="1"/>
  <c r="M341" i="1"/>
  <c r="M352" i="4" s="1"/>
  <c r="L341" i="1"/>
  <c r="L352" i="4" s="1"/>
  <c r="K341" i="1"/>
  <c r="K352" i="4" s="1"/>
  <c r="J341" i="1"/>
  <c r="J352" i="4" s="1"/>
  <c r="I341" i="1"/>
  <c r="I352" i="4" s="1"/>
  <c r="H341" i="1"/>
  <c r="H352" i="4" s="1"/>
  <c r="G341" i="1"/>
  <c r="G352" i="4" s="1"/>
  <c r="AV340" i="1"/>
  <c r="AV351" i="4" s="1"/>
  <c r="AU340" i="1"/>
  <c r="AU351" i="4" s="1"/>
  <c r="AT340" i="1"/>
  <c r="AT351" i="4" s="1"/>
  <c r="AS340" i="1"/>
  <c r="AS351" i="4" s="1"/>
  <c r="AR340" i="1"/>
  <c r="AR351" i="4" s="1"/>
  <c r="AQ340" i="1"/>
  <c r="AQ351" i="4" s="1"/>
  <c r="AP340" i="1"/>
  <c r="AP351" i="4" s="1"/>
  <c r="AO340" i="1"/>
  <c r="AO351" i="4" s="1"/>
  <c r="AN340" i="1"/>
  <c r="AN351" i="4" s="1"/>
  <c r="AM340" i="1"/>
  <c r="AM351" i="4" s="1"/>
  <c r="AL340" i="1"/>
  <c r="AL351" i="4" s="1"/>
  <c r="AK340" i="1"/>
  <c r="AK351" i="4" s="1"/>
  <c r="AJ340" i="1"/>
  <c r="AJ351" i="4" s="1"/>
  <c r="AI340" i="1"/>
  <c r="AI351" i="4" s="1"/>
  <c r="AH340" i="1"/>
  <c r="AH351" i="4" s="1"/>
  <c r="AG340" i="1"/>
  <c r="AG351" i="4" s="1"/>
  <c r="AF340" i="1"/>
  <c r="AF351" i="4" s="1"/>
  <c r="AE340" i="1"/>
  <c r="AE351" i="4" s="1"/>
  <c r="AD340" i="1"/>
  <c r="AD351" i="4" s="1"/>
  <c r="AC340" i="1"/>
  <c r="AC351" i="4" s="1"/>
  <c r="AB340" i="1"/>
  <c r="AB351" i="4" s="1"/>
  <c r="AA340" i="1"/>
  <c r="AA351" i="4" s="1"/>
  <c r="Z340" i="1"/>
  <c r="Z351" i="4" s="1"/>
  <c r="Y340" i="1"/>
  <c r="Y351" i="4" s="1"/>
  <c r="X340" i="1"/>
  <c r="X351" i="4" s="1"/>
  <c r="W340" i="1"/>
  <c r="W351" i="4" s="1"/>
  <c r="V340" i="1"/>
  <c r="V351" i="4" s="1"/>
  <c r="U340" i="1"/>
  <c r="U351" i="4" s="1"/>
  <c r="T340" i="1"/>
  <c r="T351" i="4" s="1"/>
  <c r="S340" i="1"/>
  <c r="S351" i="4" s="1"/>
  <c r="R340" i="1"/>
  <c r="R351" i="4" s="1"/>
  <c r="Q340" i="1"/>
  <c r="Q351" i="4" s="1"/>
  <c r="P340" i="1"/>
  <c r="P351" i="4" s="1"/>
  <c r="O340" i="1"/>
  <c r="O351" i="4" s="1"/>
  <c r="N340" i="1"/>
  <c r="N351" i="4" s="1"/>
  <c r="M340" i="1"/>
  <c r="M351" i="4" s="1"/>
  <c r="L340" i="1"/>
  <c r="L351" i="4" s="1"/>
  <c r="K340" i="1"/>
  <c r="K351" i="4" s="1"/>
  <c r="J340" i="1"/>
  <c r="J351" i="4" s="1"/>
  <c r="I340" i="1"/>
  <c r="I351" i="4" s="1"/>
  <c r="H340" i="1"/>
  <c r="H351" i="4" s="1"/>
  <c r="G340" i="1"/>
  <c r="G351" i="4" s="1"/>
  <c r="AV339" i="1"/>
  <c r="AV349" i="4" s="1"/>
  <c r="AU339" i="1"/>
  <c r="AU349" i="4" s="1"/>
  <c r="AT339" i="1"/>
  <c r="AT349" i="4" s="1"/>
  <c r="AS339" i="1"/>
  <c r="AS349" i="4" s="1"/>
  <c r="AR339" i="1"/>
  <c r="AR349" i="4" s="1"/>
  <c r="AQ339" i="1"/>
  <c r="AQ349" i="4" s="1"/>
  <c r="AP339" i="1"/>
  <c r="AP349" i="4" s="1"/>
  <c r="AO339" i="1"/>
  <c r="AO349" i="4" s="1"/>
  <c r="AN339" i="1"/>
  <c r="AN349" i="4" s="1"/>
  <c r="AM339" i="1"/>
  <c r="AM349" i="4" s="1"/>
  <c r="AL339" i="1"/>
  <c r="AL349" i="4" s="1"/>
  <c r="AK339" i="1"/>
  <c r="AK349" i="4" s="1"/>
  <c r="AJ339" i="1"/>
  <c r="AJ349" i="4" s="1"/>
  <c r="AI339" i="1"/>
  <c r="AI349" i="4" s="1"/>
  <c r="AH339" i="1"/>
  <c r="AH349" i="4" s="1"/>
  <c r="AG339" i="1"/>
  <c r="AG349" i="4" s="1"/>
  <c r="AF339" i="1"/>
  <c r="AF349" i="4" s="1"/>
  <c r="AE339" i="1"/>
  <c r="AE349" i="4" s="1"/>
  <c r="AD339" i="1"/>
  <c r="AD349" i="4" s="1"/>
  <c r="AC339" i="1"/>
  <c r="AC349" i="4" s="1"/>
  <c r="AB339" i="1"/>
  <c r="AB349" i="4" s="1"/>
  <c r="AA339" i="1"/>
  <c r="AA349" i="4" s="1"/>
  <c r="Z339" i="1"/>
  <c r="Z349" i="4" s="1"/>
  <c r="Y339" i="1"/>
  <c r="Y349" i="4" s="1"/>
  <c r="X339" i="1"/>
  <c r="X349" i="4" s="1"/>
  <c r="W339" i="1"/>
  <c r="W349" i="4" s="1"/>
  <c r="V339" i="1"/>
  <c r="V349" i="4" s="1"/>
  <c r="U339" i="1"/>
  <c r="U349" i="4" s="1"/>
  <c r="T339" i="1"/>
  <c r="T349" i="4" s="1"/>
  <c r="S339" i="1"/>
  <c r="S349" i="4" s="1"/>
  <c r="R339" i="1"/>
  <c r="R349" i="4" s="1"/>
  <c r="Q339" i="1"/>
  <c r="Q349" i="4" s="1"/>
  <c r="P339" i="1"/>
  <c r="P349" i="4" s="1"/>
  <c r="O339" i="1"/>
  <c r="O349" i="4" s="1"/>
  <c r="N339" i="1"/>
  <c r="N349" i="4" s="1"/>
  <c r="M339" i="1"/>
  <c r="M349" i="4" s="1"/>
  <c r="L339" i="1"/>
  <c r="L349" i="4" s="1"/>
  <c r="K339" i="1"/>
  <c r="K349" i="4" s="1"/>
  <c r="J339" i="1"/>
  <c r="J349" i="4" s="1"/>
  <c r="I339" i="1"/>
  <c r="I349" i="4" s="1"/>
  <c r="H339" i="1"/>
  <c r="H349" i="4" s="1"/>
  <c r="G339" i="1"/>
  <c r="G349" i="4" s="1"/>
  <c r="AV338" i="1"/>
  <c r="AV348" i="4" s="1"/>
  <c r="AU338" i="1"/>
  <c r="AU348" i="4" s="1"/>
  <c r="AT338" i="1"/>
  <c r="AT348" i="4" s="1"/>
  <c r="AS338" i="1"/>
  <c r="AS348" i="4" s="1"/>
  <c r="AR338" i="1"/>
  <c r="AR348" i="4" s="1"/>
  <c r="AQ338" i="1"/>
  <c r="AQ348" i="4" s="1"/>
  <c r="AP338" i="1"/>
  <c r="AP348" i="4" s="1"/>
  <c r="AO338" i="1"/>
  <c r="AO348" i="4" s="1"/>
  <c r="AN338" i="1"/>
  <c r="AN348" i="4" s="1"/>
  <c r="AM338" i="1"/>
  <c r="AM348" i="4" s="1"/>
  <c r="AL338" i="1"/>
  <c r="AL348" i="4" s="1"/>
  <c r="AK338" i="1"/>
  <c r="AK348" i="4" s="1"/>
  <c r="AJ338" i="1"/>
  <c r="AJ348" i="4" s="1"/>
  <c r="AI338" i="1"/>
  <c r="AI348" i="4" s="1"/>
  <c r="AH338" i="1"/>
  <c r="AH348" i="4" s="1"/>
  <c r="AG338" i="1"/>
  <c r="AG348" i="4" s="1"/>
  <c r="AF338" i="1"/>
  <c r="AF348" i="4" s="1"/>
  <c r="AE338" i="1"/>
  <c r="AE348" i="4" s="1"/>
  <c r="AD338" i="1"/>
  <c r="AD348" i="4" s="1"/>
  <c r="AC338" i="1"/>
  <c r="AC348" i="4" s="1"/>
  <c r="AB338" i="1"/>
  <c r="AB348" i="4" s="1"/>
  <c r="AA338" i="1"/>
  <c r="AA348" i="4" s="1"/>
  <c r="Z338" i="1"/>
  <c r="Z348" i="4" s="1"/>
  <c r="Y338" i="1"/>
  <c r="Y348" i="4" s="1"/>
  <c r="X338" i="1"/>
  <c r="X348" i="4" s="1"/>
  <c r="W338" i="1"/>
  <c r="W348" i="4" s="1"/>
  <c r="V338" i="1"/>
  <c r="V348" i="4" s="1"/>
  <c r="U338" i="1"/>
  <c r="U348" i="4" s="1"/>
  <c r="T338" i="1"/>
  <c r="T348" i="4" s="1"/>
  <c r="S338" i="1"/>
  <c r="S348" i="4" s="1"/>
  <c r="R338" i="1"/>
  <c r="R348" i="4" s="1"/>
  <c r="Q338" i="1"/>
  <c r="Q348" i="4" s="1"/>
  <c r="P338" i="1"/>
  <c r="P348" i="4" s="1"/>
  <c r="O338" i="1"/>
  <c r="O348" i="4" s="1"/>
  <c r="N338" i="1"/>
  <c r="N348" i="4" s="1"/>
  <c r="M338" i="1"/>
  <c r="M348" i="4" s="1"/>
  <c r="L338" i="1"/>
  <c r="L348" i="4" s="1"/>
  <c r="K338" i="1"/>
  <c r="K348" i="4" s="1"/>
  <c r="J338" i="1"/>
  <c r="J348" i="4" s="1"/>
  <c r="I338" i="1"/>
  <c r="I348" i="4" s="1"/>
  <c r="H338" i="1"/>
  <c r="H348" i="4" s="1"/>
  <c r="G338" i="1"/>
  <c r="G348" i="4" s="1"/>
  <c r="AV337" i="1"/>
  <c r="AV347" i="4" s="1"/>
  <c r="AU337" i="1"/>
  <c r="AU347" i="4" s="1"/>
  <c r="AT337" i="1"/>
  <c r="AT347" i="4" s="1"/>
  <c r="AS337" i="1"/>
  <c r="AS347" i="4" s="1"/>
  <c r="AR337" i="1"/>
  <c r="AR347" i="4" s="1"/>
  <c r="AQ337" i="1"/>
  <c r="AQ347" i="4" s="1"/>
  <c r="AP337" i="1"/>
  <c r="AP347" i="4" s="1"/>
  <c r="AO337" i="1"/>
  <c r="AO347" i="4" s="1"/>
  <c r="AN337" i="1"/>
  <c r="AN347" i="4" s="1"/>
  <c r="AM337" i="1"/>
  <c r="AM347" i="4" s="1"/>
  <c r="AL337" i="1"/>
  <c r="AL347" i="4" s="1"/>
  <c r="AK337" i="1"/>
  <c r="AK347" i="4" s="1"/>
  <c r="AJ337" i="1"/>
  <c r="AJ347" i="4" s="1"/>
  <c r="AI337" i="1"/>
  <c r="AI347" i="4" s="1"/>
  <c r="AH337" i="1"/>
  <c r="AH347" i="4" s="1"/>
  <c r="AG337" i="1"/>
  <c r="AG347" i="4" s="1"/>
  <c r="AF337" i="1"/>
  <c r="AF347" i="4" s="1"/>
  <c r="AE337" i="1"/>
  <c r="AE347" i="4" s="1"/>
  <c r="AD337" i="1"/>
  <c r="AD347" i="4" s="1"/>
  <c r="AC337" i="1"/>
  <c r="AC347" i="4" s="1"/>
  <c r="AB337" i="1"/>
  <c r="AB347" i="4" s="1"/>
  <c r="AA337" i="1"/>
  <c r="AA347" i="4" s="1"/>
  <c r="Z337" i="1"/>
  <c r="Z347" i="4" s="1"/>
  <c r="Y337" i="1"/>
  <c r="Y347" i="4" s="1"/>
  <c r="X337" i="1"/>
  <c r="X347" i="4" s="1"/>
  <c r="W337" i="1"/>
  <c r="W347" i="4" s="1"/>
  <c r="V337" i="1"/>
  <c r="V347" i="4" s="1"/>
  <c r="U337" i="1"/>
  <c r="U347" i="4" s="1"/>
  <c r="T337" i="1"/>
  <c r="T347" i="4" s="1"/>
  <c r="S337" i="1"/>
  <c r="S347" i="4" s="1"/>
  <c r="R337" i="1"/>
  <c r="R347" i="4" s="1"/>
  <c r="Q337" i="1"/>
  <c r="Q347" i="4" s="1"/>
  <c r="P337" i="1"/>
  <c r="P347" i="4" s="1"/>
  <c r="O337" i="1"/>
  <c r="O347" i="4" s="1"/>
  <c r="N337" i="1"/>
  <c r="N347" i="4" s="1"/>
  <c r="M337" i="1"/>
  <c r="M347" i="4" s="1"/>
  <c r="L337" i="1"/>
  <c r="L347" i="4" s="1"/>
  <c r="K337" i="1"/>
  <c r="K347" i="4" s="1"/>
  <c r="J337" i="1"/>
  <c r="J347" i="4" s="1"/>
  <c r="I337" i="1"/>
  <c r="I347" i="4" s="1"/>
  <c r="H337" i="1"/>
  <c r="H347" i="4" s="1"/>
  <c r="G337" i="1"/>
  <c r="G347" i="4" s="1"/>
  <c r="AV336" i="1"/>
  <c r="AV346" i="4" s="1"/>
  <c r="AU336" i="1"/>
  <c r="AU346" i="4" s="1"/>
  <c r="AT336" i="1"/>
  <c r="AT346" i="4" s="1"/>
  <c r="AS336" i="1"/>
  <c r="AS346" i="4" s="1"/>
  <c r="AR336" i="1"/>
  <c r="AR346" i="4" s="1"/>
  <c r="AQ336" i="1"/>
  <c r="AQ346" i="4" s="1"/>
  <c r="AP336" i="1"/>
  <c r="AP346" i="4" s="1"/>
  <c r="AO336" i="1"/>
  <c r="AO346" i="4" s="1"/>
  <c r="AN336" i="1"/>
  <c r="AN346" i="4" s="1"/>
  <c r="AM336" i="1"/>
  <c r="AM346" i="4" s="1"/>
  <c r="AL336" i="1"/>
  <c r="AL346" i="4" s="1"/>
  <c r="AK336" i="1"/>
  <c r="AK346" i="4" s="1"/>
  <c r="AJ336" i="1"/>
  <c r="AJ346" i="4" s="1"/>
  <c r="AI336" i="1"/>
  <c r="AI346" i="4" s="1"/>
  <c r="AH336" i="1"/>
  <c r="AH346" i="4" s="1"/>
  <c r="AG336" i="1"/>
  <c r="AG346" i="4" s="1"/>
  <c r="AF336" i="1"/>
  <c r="AF346" i="4" s="1"/>
  <c r="AE336" i="1"/>
  <c r="AE346" i="4" s="1"/>
  <c r="AD336" i="1"/>
  <c r="AD346" i="4" s="1"/>
  <c r="AC336" i="1"/>
  <c r="AC346" i="4" s="1"/>
  <c r="AB336" i="1"/>
  <c r="AB346" i="4" s="1"/>
  <c r="AA336" i="1"/>
  <c r="AA346" i="4" s="1"/>
  <c r="Z336" i="1"/>
  <c r="Z346" i="4" s="1"/>
  <c r="Y336" i="1"/>
  <c r="Y346" i="4" s="1"/>
  <c r="X336" i="1"/>
  <c r="X346" i="4" s="1"/>
  <c r="W336" i="1"/>
  <c r="W346" i="4" s="1"/>
  <c r="V336" i="1"/>
  <c r="V346" i="4" s="1"/>
  <c r="U336" i="1"/>
  <c r="U346" i="4" s="1"/>
  <c r="T336" i="1"/>
  <c r="T346" i="4" s="1"/>
  <c r="S336" i="1"/>
  <c r="S346" i="4" s="1"/>
  <c r="R336" i="1"/>
  <c r="R346" i="4" s="1"/>
  <c r="Q336" i="1"/>
  <c r="Q346" i="4" s="1"/>
  <c r="P336" i="1"/>
  <c r="P346" i="4" s="1"/>
  <c r="O336" i="1"/>
  <c r="O346" i="4" s="1"/>
  <c r="N336" i="1"/>
  <c r="N346" i="4" s="1"/>
  <c r="M336" i="1"/>
  <c r="M346" i="4" s="1"/>
  <c r="L336" i="1"/>
  <c r="L346" i="4" s="1"/>
  <c r="K336" i="1"/>
  <c r="K346" i="4" s="1"/>
  <c r="J336" i="1"/>
  <c r="J346" i="4" s="1"/>
  <c r="I336" i="1"/>
  <c r="I346" i="4" s="1"/>
  <c r="H336" i="1"/>
  <c r="H346" i="4" s="1"/>
  <c r="G336" i="1"/>
  <c r="G346" i="4" s="1"/>
  <c r="AV335" i="1"/>
  <c r="AV345" i="4" s="1"/>
  <c r="AU335" i="1"/>
  <c r="AU345" i="4" s="1"/>
  <c r="AT335" i="1"/>
  <c r="AT345" i="4" s="1"/>
  <c r="AS335" i="1"/>
  <c r="AS345" i="4" s="1"/>
  <c r="AR335" i="1"/>
  <c r="AR345" i="4" s="1"/>
  <c r="AQ335" i="1"/>
  <c r="AQ345" i="4" s="1"/>
  <c r="AP335" i="1"/>
  <c r="AP345" i="4" s="1"/>
  <c r="AO335" i="1"/>
  <c r="AO345" i="4" s="1"/>
  <c r="AN335" i="1"/>
  <c r="AN345" i="4" s="1"/>
  <c r="AM335" i="1"/>
  <c r="AM345" i="4" s="1"/>
  <c r="AL335" i="1"/>
  <c r="AL345" i="4" s="1"/>
  <c r="AK335" i="1"/>
  <c r="AK345" i="4" s="1"/>
  <c r="AJ335" i="1"/>
  <c r="AJ345" i="4" s="1"/>
  <c r="AI335" i="1"/>
  <c r="AI345" i="4" s="1"/>
  <c r="AH335" i="1"/>
  <c r="AH345" i="4" s="1"/>
  <c r="AG335" i="1"/>
  <c r="AG345" i="4" s="1"/>
  <c r="AF335" i="1"/>
  <c r="AF345" i="4" s="1"/>
  <c r="AE335" i="1"/>
  <c r="AE345" i="4" s="1"/>
  <c r="AD335" i="1"/>
  <c r="AD345" i="4" s="1"/>
  <c r="AC335" i="1"/>
  <c r="AC345" i="4" s="1"/>
  <c r="AB335" i="1"/>
  <c r="AB345" i="4" s="1"/>
  <c r="AA335" i="1"/>
  <c r="AA345" i="4" s="1"/>
  <c r="Z335" i="1"/>
  <c r="Z345" i="4" s="1"/>
  <c r="Y335" i="1"/>
  <c r="Y345" i="4" s="1"/>
  <c r="X335" i="1"/>
  <c r="X345" i="4" s="1"/>
  <c r="W335" i="1"/>
  <c r="W345" i="4" s="1"/>
  <c r="V335" i="1"/>
  <c r="V345" i="4" s="1"/>
  <c r="U335" i="1"/>
  <c r="U345" i="4" s="1"/>
  <c r="T335" i="1"/>
  <c r="T345" i="4" s="1"/>
  <c r="S335" i="1"/>
  <c r="S345" i="4" s="1"/>
  <c r="R335" i="1"/>
  <c r="R345" i="4" s="1"/>
  <c r="Q335" i="1"/>
  <c r="Q345" i="4" s="1"/>
  <c r="P335" i="1"/>
  <c r="P345" i="4" s="1"/>
  <c r="O335" i="1"/>
  <c r="O345" i="4" s="1"/>
  <c r="N335" i="1"/>
  <c r="N345" i="4" s="1"/>
  <c r="M335" i="1"/>
  <c r="M345" i="4" s="1"/>
  <c r="L335" i="1"/>
  <c r="L345" i="4" s="1"/>
  <c r="K335" i="1"/>
  <c r="K345" i="4" s="1"/>
  <c r="J335" i="1"/>
  <c r="J345" i="4" s="1"/>
  <c r="I335" i="1"/>
  <c r="I345" i="4" s="1"/>
  <c r="H335" i="1"/>
  <c r="H345" i="4" s="1"/>
  <c r="G335" i="1"/>
  <c r="G345" i="4" s="1"/>
  <c r="AV334" i="1"/>
  <c r="AV344" i="4" s="1"/>
  <c r="AU334" i="1"/>
  <c r="AU344" i="4" s="1"/>
  <c r="AT334" i="1"/>
  <c r="AT344" i="4" s="1"/>
  <c r="AS334" i="1"/>
  <c r="AS344" i="4" s="1"/>
  <c r="AR334" i="1"/>
  <c r="AR344" i="4" s="1"/>
  <c r="AQ334" i="1"/>
  <c r="AQ344" i="4" s="1"/>
  <c r="AP334" i="1"/>
  <c r="AP344" i="4" s="1"/>
  <c r="AO334" i="1"/>
  <c r="AO344" i="4" s="1"/>
  <c r="AN334" i="1"/>
  <c r="AN344" i="4" s="1"/>
  <c r="AM334" i="1"/>
  <c r="AM344" i="4" s="1"/>
  <c r="AL334" i="1"/>
  <c r="AL344" i="4" s="1"/>
  <c r="AK334" i="1"/>
  <c r="AK344" i="4" s="1"/>
  <c r="AJ334" i="1"/>
  <c r="AJ344" i="4" s="1"/>
  <c r="AI334" i="1"/>
  <c r="AI344" i="4" s="1"/>
  <c r="AH334" i="1"/>
  <c r="AH344" i="4" s="1"/>
  <c r="AG334" i="1"/>
  <c r="AG344" i="4" s="1"/>
  <c r="AF334" i="1"/>
  <c r="AF344" i="4" s="1"/>
  <c r="AE334" i="1"/>
  <c r="AE344" i="4" s="1"/>
  <c r="AD334" i="1"/>
  <c r="AD344" i="4" s="1"/>
  <c r="AC334" i="1"/>
  <c r="AC344" i="4" s="1"/>
  <c r="AB334" i="1"/>
  <c r="AB344" i="4" s="1"/>
  <c r="AA334" i="1"/>
  <c r="AA344" i="4" s="1"/>
  <c r="Z334" i="1"/>
  <c r="Z344" i="4" s="1"/>
  <c r="Y334" i="1"/>
  <c r="Y344" i="4" s="1"/>
  <c r="X334" i="1"/>
  <c r="X344" i="4" s="1"/>
  <c r="W334" i="1"/>
  <c r="W344" i="4" s="1"/>
  <c r="V334" i="1"/>
  <c r="V344" i="4" s="1"/>
  <c r="U334" i="1"/>
  <c r="U344" i="4" s="1"/>
  <c r="T334" i="1"/>
  <c r="T344" i="4" s="1"/>
  <c r="S334" i="1"/>
  <c r="S344" i="4" s="1"/>
  <c r="R334" i="1"/>
  <c r="R344" i="4" s="1"/>
  <c r="Q334" i="1"/>
  <c r="Q344" i="4" s="1"/>
  <c r="P334" i="1"/>
  <c r="P344" i="4" s="1"/>
  <c r="O334" i="1"/>
  <c r="O344" i="4" s="1"/>
  <c r="N334" i="1"/>
  <c r="N344" i="4" s="1"/>
  <c r="M334" i="1"/>
  <c r="M344" i="4" s="1"/>
  <c r="L334" i="1"/>
  <c r="L344" i="4" s="1"/>
  <c r="K334" i="1"/>
  <c r="K344" i="4" s="1"/>
  <c r="J334" i="1"/>
  <c r="J344" i="4" s="1"/>
  <c r="I334" i="1"/>
  <c r="I344" i="4" s="1"/>
  <c r="H334" i="1"/>
  <c r="H344" i="4" s="1"/>
  <c r="G334" i="1"/>
  <c r="G344" i="4" s="1"/>
  <c r="AV333" i="1"/>
  <c r="AV343" i="4" s="1"/>
  <c r="AU333" i="1"/>
  <c r="AU343" i="4" s="1"/>
  <c r="AT333" i="1"/>
  <c r="AT343" i="4" s="1"/>
  <c r="AS333" i="1"/>
  <c r="AS343" i="4" s="1"/>
  <c r="AR333" i="1"/>
  <c r="AR343" i="4" s="1"/>
  <c r="AQ333" i="1"/>
  <c r="AQ343" i="4" s="1"/>
  <c r="AP333" i="1"/>
  <c r="AP343" i="4" s="1"/>
  <c r="AO333" i="1"/>
  <c r="AO343" i="4" s="1"/>
  <c r="AN333" i="1"/>
  <c r="AN343" i="4" s="1"/>
  <c r="AM333" i="1"/>
  <c r="AM343" i="4" s="1"/>
  <c r="AL333" i="1"/>
  <c r="AL343" i="4" s="1"/>
  <c r="AK333" i="1"/>
  <c r="AK343" i="4" s="1"/>
  <c r="AJ333" i="1"/>
  <c r="AJ343" i="4" s="1"/>
  <c r="AI333" i="1"/>
  <c r="AI343" i="4" s="1"/>
  <c r="AH333" i="1"/>
  <c r="AH343" i="4" s="1"/>
  <c r="AG333" i="1"/>
  <c r="AG343" i="4" s="1"/>
  <c r="AF333" i="1"/>
  <c r="AF343" i="4" s="1"/>
  <c r="AE333" i="1"/>
  <c r="AE343" i="4" s="1"/>
  <c r="AD333" i="1"/>
  <c r="AD343" i="4" s="1"/>
  <c r="AC333" i="1"/>
  <c r="AC343" i="4" s="1"/>
  <c r="AB333" i="1"/>
  <c r="AB343" i="4" s="1"/>
  <c r="AA333" i="1"/>
  <c r="AA343" i="4" s="1"/>
  <c r="Z333" i="1"/>
  <c r="Z343" i="4" s="1"/>
  <c r="Y333" i="1"/>
  <c r="Y343" i="4" s="1"/>
  <c r="X333" i="1"/>
  <c r="X343" i="4" s="1"/>
  <c r="W333" i="1"/>
  <c r="W343" i="4" s="1"/>
  <c r="V333" i="1"/>
  <c r="V343" i="4" s="1"/>
  <c r="U333" i="1"/>
  <c r="U343" i="4" s="1"/>
  <c r="T333" i="1"/>
  <c r="T343" i="4" s="1"/>
  <c r="S333" i="1"/>
  <c r="S343" i="4" s="1"/>
  <c r="R333" i="1"/>
  <c r="R343" i="4" s="1"/>
  <c r="Q333" i="1"/>
  <c r="Q343" i="4" s="1"/>
  <c r="P333" i="1"/>
  <c r="P343" i="4" s="1"/>
  <c r="O333" i="1"/>
  <c r="O343" i="4" s="1"/>
  <c r="N333" i="1"/>
  <c r="N343" i="4" s="1"/>
  <c r="M333" i="1"/>
  <c r="M343" i="4" s="1"/>
  <c r="L333" i="1"/>
  <c r="L343" i="4" s="1"/>
  <c r="K333" i="1"/>
  <c r="K343" i="4" s="1"/>
  <c r="J333" i="1"/>
  <c r="J343" i="4" s="1"/>
  <c r="I333" i="1"/>
  <c r="I343" i="4" s="1"/>
  <c r="H333" i="1"/>
  <c r="H343" i="4" s="1"/>
  <c r="G333" i="1"/>
  <c r="G343" i="4" s="1"/>
  <c r="AV332" i="1"/>
  <c r="AV342" i="4" s="1"/>
  <c r="AU332" i="1"/>
  <c r="AU342" i="4" s="1"/>
  <c r="AT332" i="1"/>
  <c r="AT342" i="4" s="1"/>
  <c r="AS332" i="1"/>
  <c r="AS342" i="4" s="1"/>
  <c r="AR332" i="1"/>
  <c r="AR342" i="4" s="1"/>
  <c r="AQ332" i="1"/>
  <c r="AQ342" i="4" s="1"/>
  <c r="AP332" i="1"/>
  <c r="AP342" i="4" s="1"/>
  <c r="AO332" i="1"/>
  <c r="AO342" i="4" s="1"/>
  <c r="AN332" i="1"/>
  <c r="AN342" i="4" s="1"/>
  <c r="AM332" i="1"/>
  <c r="AM342" i="4" s="1"/>
  <c r="AL332" i="1"/>
  <c r="AL342" i="4" s="1"/>
  <c r="AK332" i="1"/>
  <c r="AK342" i="4" s="1"/>
  <c r="AJ332" i="1"/>
  <c r="AJ342" i="4" s="1"/>
  <c r="AI332" i="1"/>
  <c r="AI342" i="4" s="1"/>
  <c r="AH332" i="1"/>
  <c r="AH342" i="4" s="1"/>
  <c r="AG332" i="1"/>
  <c r="AG342" i="4" s="1"/>
  <c r="AF332" i="1"/>
  <c r="AF342" i="4" s="1"/>
  <c r="AE332" i="1"/>
  <c r="AE342" i="4" s="1"/>
  <c r="AD332" i="1"/>
  <c r="AD342" i="4" s="1"/>
  <c r="AC332" i="1"/>
  <c r="AC342" i="4" s="1"/>
  <c r="AB332" i="1"/>
  <c r="AB342" i="4" s="1"/>
  <c r="AA332" i="1"/>
  <c r="AA342" i="4" s="1"/>
  <c r="Z332" i="1"/>
  <c r="Z342" i="4" s="1"/>
  <c r="Y332" i="1"/>
  <c r="Y342" i="4" s="1"/>
  <c r="X332" i="1"/>
  <c r="X342" i="4" s="1"/>
  <c r="W332" i="1"/>
  <c r="W342" i="4" s="1"/>
  <c r="V332" i="1"/>
  <c r="V342" i="4" s="1"/>
  <c r="U332" i="1"/>
  <c r="U342" i="4" s="1"/>
  <c r="T332" i="1"/>
  <c r="T342" i="4" s="1"/>
  <c r="S332" i="1"/>
  <c r="S342" i="4" s="1"/>
  <c r="R332" i="1"/>
  <c r="R342" i="4" s="1"/>
  <c r="Q332" i="1"/>
  <c r="Q342" i="4" s="1"/>
  <c r="P332" i="1"/>
  <c r="P342" i="4" s="1"/>
  <c r="O332" i="1"/>
  <c r="O342" i="4" s="1"/>
  <c r="N332" i="1"/>
  <c r="N342" i="4" s="1"/>
  <c r="M332" i="1"/>
  <c r="M342" i="4" s="1"/>
  <c r="L332" i="1"/>
  <c r="L342" i="4" s="1"/>
  <c r="K332" i="1"/>
  <c r="K342" i="4" s="1"/>
  <c r="J332" i="1"/>
  <c r="J342" i="4" s="1"/>
  <c r="I332" i="1"/>
  <c r="I342" i="4" s="1"/>
  <c r="H332" i="1"/>
  <c r="H342" i="4" s="1"/>
  <c r="G332" i="1"/>
  <c r="G342" i="4" s="1"/>
  <c r="AV331" i="1"/>
  <c r="AV341" i="4" s="1"/>
  <c r="AU331" i="1"/>
  <c r="AU341" i="4" s="1"/>
  <c r="AT331" i="1"/>
  <c r="AT341" i="4" s="1"/>
  <c r="AS331" i="1"/>
  <c r="AS341" i="4" s="1"/>
  <c r="AR331" i="1"/>
  <c r="AR341" i="4" s="1"/>
  <c r="AQ331" i="1"/>
  <c r="AQ341" i="4" s="1"/>
  <c r="AP331" i="1"/>
  <c r="AP341" i="4" s="1"/>
  <c r="AO331" i="1"/>
  <c r="AO341" i="4" s="1"/>
  <c r="AN331" i="1"/>
  <c r="AN341" i="4" s="1"/>
  <c r="AM331" i="1"/>
  <c r="AM341" i="4" s="1"/>
  <c r="AL331" i="1"/>
  <c r="AL341" i="4" s="1"/>
  <c r="AK331" i="1"/>
  <c r="AK341" i="4" s="1"/>
  <c r="AJ331" i="1"/>
  <c r="AJ341" i="4" s="1"/>
  <c r="AI331" i="1"/>
  <c r="AI341" i="4" s="1"/>
  <c r="AH331" i="1"/>
  <c r="AH341" i="4" s="1"/>
  <c r="AG331" i="1"/>
  <c r="AG341" i="4" s="1"/>
  <c r="AF331" i="1"/>
  <c r="AF341" i="4" s="1"/>
  <c r="AE331" i="1"/>
  <c r="AE341" i="4" s="1"/>
  <c r="AD331" i="1"/>
  <c r="AD341" i="4" s="1"/>
  <c r="AC331" i="1"/>
  <c r="AC341" i="4" s="1"/>
  <c r="AB331" i="1"/>
  <c r="AB341" i="4" s="1"/>
  <c r="AA331" i="1"/>
  <c r="AA341" i="4" s="1"/>
  <c r="Z331" i="1"/>
  <c r="Z341" i="4" s="1"/>
  <c r="Y331" i="1"/>
  <c r="Y341" i="4" s="1"/>
  <c r="X331" i="1"/>
  <c r="X341" i="4" s="1"/>
  <c r="W331" i="1"/>
  <c r="W341" i="4" s="1"/>
  <c r="V331" i="1"/>
  <c r="V341" i="4" s="1"/>
  <c r="U331" i="1"/>
  <c r="U341" i="4" s="1"/>
  <c r="T331" i="1"/>
  <c r="T341" i="4" s="1"/>
  <c r="S331" i="1"/>
  <c r="S341" i="4" s="1"/>
  <c r="R331" i="1"/>
  <c r="R341" i="4" s="1"/>
  <c r="Q331" i="1"/>
  <c r="Q341" i="4" s="1"/>
  <c r="P331" i="1"/>
  <c r="P341" i="4" s="1"/>
  <c r="O331" i="1"/>
  <c r="O341" i="4" s="1"/>
  <c r="N331" i="1"/>
  <c r="N341" i="4" s="1"/>
  <c r="M331" i="1"/>
  <c r="M341" i="4" s="1"/>
  <c r="L331" i="1"/>
  <c r="L341" i="4" s="1"/>
  <c r="K331" i="1"/>
  <c r="K341" i="4" s="1"/>
  <c r="J331" i="1"/>
  <c r="J341" i="4" s="1"/>
  <c r="I331" i="1"/>
  <c r="I341" i="4" s="1"/>
  <c r="H331" i="1"/>
  <c r="H341" i="4" s="1"/>
  <c r="G331" i="1"/>
  <c r="G341" i="4" s="1"/>
  <c r="AV330" i="1"/>
  <c r="AV340" i="4" s="1"/>
  <c r="AU330" i="1"/>
  <c r="AU340" i="4" s="1"/>
  <c r="AT330" i="1"/>
  <c r="AT340" i="4" s="1"/>
  <c r="AS330" i="1"/>
  <c r="AS340" i="4" s="1"/>
  <c r="AR330" i="1"/>
  <c r="AR340" i="4" s="1"/>
  <c r="AQ330" i="1"/>
  <c r="AQ340" i="4" s="1"/>
  <c r="AP330" i="1"/>
  <c r="AP340" i="4" s="1"/>
  <c r="AO330" i="1"/>
  <c r="AO340" i="4" s="1"/>
  <c r="AN330" i="1"/>
  <c r="AN340" i="4" s="1"/>
  <c r="AM330" i="1"/>
  <c r="AM340" i="4" s="1"/>
  <c r="AL330" i="1"/>
  <c r="AL340" i="4" s="1"/>
  <c r="AK330" i="1"/>
  <c r="AK340" i="4" s="1"/>
  <c r="AJ330" i="1"/>
  <c r="AJ340" i="4" s="1"/>
  <c r="AI330" i="1"/>
  <c r="AI340" i="4" s="1"/>
  <c r="AH330" i="1"/>
  <c r="AH340" i="4" s="1"/>
  <c r="AG330" i="1"/>
  <c r="AG340" i="4" s="1"/>
  <c r="AF330" i="1"/>
  <c r="AF340" i="4" s="1"/>
  <c r="AE330" i="1"/>
  <c r="AE340" i="4" s="1"/>
  <c r="AD330" i="1"/>
  <c r="AD340" i="4" s="1"/>
  <c r="AC330" i="1"/>
  <c r="AC340" i="4" s="1"/>
  <c r="AB330" i="1"/>
  <c r="AB340" i="4" s="1"/>
  <c r="AA330" i="1"/>
  <c r="AA340" i="4" s="1"/>
  <c r="Z330" i="1"/>
  <c r="Z340" i="4" s="1"/>
  <c r="Y330" i="1"/>
  <c r="Y340" i="4" s="1"/>
  <c r="X330" i="1"/>
  <c r="X340" i="4" s="1"/>
  <c r="W330" i="1"/>
  <c r="W340" i="4" s="1"/>
  <c r="V330" i="1"/>
  <c r="V340" i="4" s="1"/>
  <c r="U330" i="1"/>
  <c r="U340" i="4" s="1"/>
  <c r="T330" i="1"/>
  <c r="T340" i="4" s="1"/>
  <c r="S330" i="1"/>
  <c r="S340" i="4" s="1"/>
  <c r="R330" i="1"/>
  <c r="R340" i="4" s="1"/>
  <c r="Q330" i="1"/>
  <c r="Q340" i="4" s="1"/>
  <c r="P330" i="1"/>
  <c r="P340" i="4" s="1"/>
  <c r="O330" i="1"/>
  <c r="O340" i="4" s="1"/>
  <c r="N330" i="1"/>
  <c r="N340" i="4" s="1"/>
  <c r="M330" i="1"/>
  <c r="M340" i="4" s="1"/>
  <c r="L330" i="1"/>
  <c r="L340" i="4" s="1"/>
  <c r="K330" i="1"/>
  <c r="K340" i="4" s="1"/>
  <c r="J330" i="1"/>
  <c r="J340" i="4" s="1"/>
  <c r="I330" i="1"/>
  <c r="I340" i="4" s="1"/>
  <c r="H330" i="1"/>
  <c r="H340" i="4" s="1"/>
  <c r="G330" i="1"/>
  <c r="G340" i="4" s="1"/>
  <c r="AV329" i="1"/>
  <c r="AV339" i="4" s="1"/>
  <c r="AU329" i="1"/>
  <c r="AU339" i="4" s="1"/>
  <c r="AT329" i="1"/>
  <c r="AT339" i="4" s="1"/>
  <c r="AS329" i="1"/>
  <c r="AS339" i="4" s="1"/>
  <c r="AR329" i="1"/>
  <c r="AR339" i="4" s="1"/>
  <c r="AQ329" i="1"/>
  <c r="AQ339" i="4" s="1"/>
  <c r="AP329" i="1"/>
  <c r="AP339" i="4" s="1"/>
  <c r="AO329" i="1"/>
  <c r="AO339" i="4" s="1"/>
  <c r="AN329" i="1"/>
  <c r="AN339" i="4" s="1"/>
  <c r="AM329" i="1"/>
  <c r="AM339" i="4" s="1"/>
  <c r="AL329" i="1"/>
  <c r="AL339" i="4" s="1"/>
  <c r="AK329" i="1"/>
  <c r="AK339" i="4" s="1"/>
  <c r="AJ329" i="1"/>
  <c r="AJ339" i="4" s="1"/>
  <c r="AI329" i="1"/>
  <c r="AI339" i="4" s="1"/>
  <c r="AH329" i="1"/>
  <c r="AH339" i="4" s="1"/>
  <c r="AG329" i="1"/>
  <c r="AG339" i="4" s="1"/>
  <c r="AF329" i="1"/>
  <c r="AF339" i="4" s="1"/>
  <c r="AE329" i="1"/>
  <c r="AE339" i="4" s="1"/>
  <c r="AD329" i="1"/>
  <c r="AD339" i="4" s="1"/>
  <c r="AC329" i="1"/>
  <c r="AC339" i="4" s="1"/>
  <c r="AB329" i="1"/>
  <c r="AB339" i="4" s="1"/>
  <c r="AA329" i="1"/>
  <c r="AA339" i="4" s="1"/>
  <c r="Z329" i="1"/>
  <c r="Z339" i="4" s="1"/>
  <c r="Y329" i="1"/>
  <c r="Y339" i="4" s="1"/>
  <c r="X329" i="1"/>
  <c r="X339" i="4" s="1"/>
  <c r="W329" i="1"/>
  <c r="W339" i="4" s="1"/>
  <c r="V329" i="1"/>
  <c r="V339" i="4" s="1"/>
  <c r="U329" i="1"/>
  <c r="U339" i="4" s="1"/>
  <c r="T329" i="1"/>
  <c r="T339" i="4" s="1"/>
  <c r="S329" i="1"/>
  <c r="S339" i="4" s="1"/>
  <c r="R329" i="1"/>
  <c r="R339" i="4" s="1"/>
  <c r="Q329" i="1"/>
  <c r="Q339" i="4" s="1"/>
  <c r="P329" i="1"/>
  <c r="P339" i="4" s="1"/>
  <c r="O329" i="1"/>
  <c r="O339" i="4" s="1"/>
  <c r="N329" i="1"/>
  <c r="N339" i="4" s="1"/>
  <c r="M329" i="1"/>
  <c r="M339" i="4" s="1"/>
  <c r="L329" i="1"/>
  <c r="L339" i="4" s="1"/>
  <c r="K329" i="1"/>
  <c r="K339" i="4" s="1"/>
  <c r="J329" i="1"/>
  <c r="J339" i="4" s="1"/>
  <c r="I329" i="1"/>
  <c r="I339" i="4" s="1"/>
  <c r="H329" i="1"/>
  <c r="H339" i="4" s="1"/>
  <c r="G329" i="1"/>
  <c r="G339" i="4" s="1"/>
  <c r="AV328" i="1"/>
  <c r="AV338" i="4" s="1"/>
  <c r="AU328" i="1"/>
  <c r="AU338" i="4" s="1"/>
  <c r="AT328" i="1"/>
  <c r="AT338" i="4" s="1"/>
  <c r="AS328" i="1"/>
  <c r="AS338" i="4" s="1"/>
  <c r="AR328" i="1"/>
  <c r="AR338" i="4" s="1"/>
  <c r="AQ328" i="1"/>
  <c r="AQ338" i="4" s="1"/>
  <c r="AP328" i="1"/>
  <c r="AP338" i="4" s="1"/>
  <c r="AO328" i="1"/>
  <c r="AO338" i="4" s="1"/>
  <c r="AN328" i="1"/>
  <c r="AN338" i="4" s="1"/>
  <c r="AM328" i="1"/>
  <c r="AM338" i="4" s="1"/>
  <c r="AL328" i="1"/>
  <c r="AL338" i="4" s="1"/>
  <c r="AK328" i="1"/>
  <c r="AK338" i="4" s="1"/>
  <c r="AJ328" i="1"/>
  <c r="AJ338" i="4" s="1"/>
  <c r="AI328" i="1"/>
  <c r="AI338" i="4" s="1"/>
  <c r="AH328" i="1"/>
  <c r="AH338" i="4" s="1"/>
  <c r="AG328" i="1"/>
  <c r="AG338" i="4" s="1"/>
  <c r="AF328" i="1"/>
  <c r="AF338" i="4" s="1"/>
  <c r="AE328" i="1"/>
  <c r="AE338" i="4" s="1"/>
  <c r="AD328" i="1"/>
  <c r="AD338" i="4" s="1"/>
  <c r="AC328" i="1"/>
  <c r="AC338" i="4" s="1"/>
  <c r="AB328" i="1"/>
  <c r="AB338" i="4" s="1"/>
  <c r="AA328" i="1"/>
  <c r="AA338" i="4" s="1"/>
  <c r="Z328" i="1"/>
  <c r="Z338" i="4" s="1"/>
  <c r="Y328" i="1"/>
  <c r="Y338" i="4" s="1"/>
  <c r="X328" i="1"/>
  <c r="X338" i="4" s="1"/>
  <c r="W328" i="1"/>
  <c r="W338" i="4" s="1"/>
  <c r="V328" i="1"/>
  <c r="V338" i="4" s="1"/>
  <c r="U328" i="1"/>
  <c r="U338" i="4" s="1"/>
  <c r="T328" i="1"/>
  <c r="T338" i="4" s="1"/>
  <c r="S328" i="1"/>
  <c r="S338" i="4" s="1"/>
  <c r="R328" i="1"/>
  <c r="R338" i="4" s="1"/>
  <c r="Q328" i="1"/>
  <c r="Q338" i="4" s="1"/>
  <c r="P328" i="1"/>
  <c r="P338" i="4" s="1"/>
  <c r="O328" i="1"/>
  <c r="O338" i="4" s="1"/>
  <c r="N328" i="1"/>
  <c r="N338" i="4" s="1"/>
  <c r="M328" i="1"/>
  <c r="M338" i="4" s="1"/>
  <c r="L328" i="1"/>
  <c r="L338" i="4" s="1"/>
  <c r="K328" i="1"/>
  <c r="K338" i="4" s="1"/>
  <c r="J328" i="1"/>
  <c r="J338" i="4" s="1"/>
  <c r="I328" i="1"/>
  <c r="I338" i="4" s="1"/>
  <c r="H328" i="1"/>
  <c r="H338" i="4" s="1"/>
  <c r="G328" i="1"/>
  <c r="G338" i="4" s="1"/>
  <c r="AV327" i="1"/>
  <c r="AV337" i="4" s="1"/>
  <c r="AU327" i="1"/>
  <c r="AU337" i="4" s="1"/>
  <c r="AT327" i="1"/>
  <c r="AT337" i="4" s="1"/>
  <c r="AS327" i="1"/>
  <c r="AS337" i="4" s="1"/>
  <c r="AR327" i="1"/>
  <c r="AR337" i="4" s="1"/>
  <c r="AQ327" i="1"/>
  <c r="AQ337" i="4" s="1"/>
  <c r="AP327" i="1"/>
  <c r="AP337" i="4" s="1"/>
  <c r="AO327" i="1"/>
  <c r="AO337" i="4" s="1"/>
  <c r="AN327" i="1"/>
  <c r="AN337" i="4" s="1"/>
  <c r="AM327" i="1"/>
  <c r="AM337" i="4" s="1"/>
  <c r="AL327" i="1"/>
  <c r="AL337" i="4" s="1"/>
  <c r="AK327" i="1"/>
  <c r="AK337" i="4" s="1"/>
  <c r="AJ327" i="1"/>
  <c r="AJ337" i="4" s="1"/>
  <c r="AI327" i="1"/>
  <c r="AI337" i="4" s="1"/>
  <c r="AH327" i="1"/>
  <c r="AH337" i="4" s="1"/>
  <c r="AG327" i="1"/>
  <c r="AG337" i="4" s="1"/>
  <c r="AF327" i="1"/>
  <c r="AF337" i="4" s="1"/>
  <c r="AE327" i="1"/>
  <c r="AE337" i="4" s="1"/>
  <c r="AD327" i="1"/>
  <c r="AD337" i="4" s="1"/>
  <c r="AC327" i="1"/>
  <c r="AC337" i="4" s="1"/>
  <c r="AB327" i="1"/>
  <c r="AB337" i="4" s="1"/>
  <c r="AA327" i="1"/>
  <c r="AA337" i="4" s="1"/>
  <c r="Z327" i="1"/>
  <c r="Z337" i="4" s="1"/>
  <c r="Y327" i="1"/>
  <c r="Y337" i="4" s="1"/>
  <c r="X327" i="1"/>
  <c r="X337" i="4" s="1"/>
  <c r="W327" i="1"/>
  <c r="W337" i="4" s="1"/>
  <c r="V327" i="1"/>
  <c r="V337" i="4" s="1"/>
  <c r="U327" i="1"/>
  <c r="U337" i="4" s="1"/>
  <c r="T327" i="1"/>
  <c r="T337" i="4" s="1"/>
  <c r="S327" i="1"/>
  <c r="S337" i="4" s="1"/>
  <c r="R327" i="1"/>
  <c r="R337" i="4" s="1"/>
  <c r="Q327" i="1"/>
  <c r="Q337" i="4" s="1"/>
  <c r="P327" i="1"/>
  <c r="P337" i="4" s="1"/>
  <c r="O327" i="1"/>
  <c r="O337" i="4" s="1"/>
  <c r="N327" i="1"/>
  <c r="N337" i="4" s="1"/>
  <c r="M327" i="1"/>
  <c r="M337" i="4" s="1"/>
  <c r="L327" i="1"/>
  <c r="L337" i="4" s="1"/>
  <c r="K327" i="1"/>
  <c r="K337" i="4" s="1"/>
  <c r="J327" i="1"/>
  <c r="J337" i="4" s="1"/>
  <c r="I327" i="1"/>
  <c r="I337" i="4" s="1"/>
  <c r="H327" i="1"/>
  <c r="H337" i="4" s="1"/>
  <c r="G327" i="1"/>
  <c r="G337" i="4" s="1"/>
  <c r="AV326" i="1"/>
  <c r="AV336" i="4" s="1"/>
  <c r="AU326" i="1"/>
  <c r="AU336" i="4" s="1"/>
  <c r="AT326" i="1"/>
  <c r="AT336" i="4" s="1"/>
  <c r="AS326" i="1"/>
  <c r="AS336" i="4" s="1"/>
  <c r="AR326" i="1"/>
  <c r="AR336" i="4" s="1"/>
  <c r="AQ326" i="1"/>
  <c r="AQ336" i="4" s="1"/>
  <c r="AP326" i="1"/>
  <c r="AP336" i="4" s="1"/>
  <c r="AO326" i="1"/>
  <c r="AO336" i="4" s="1"/>
  <c r="AN326" i="1"/>
  <c r="AN336" i="4" s="1"/>
  <c r="AM326" i="1"/>
  <c r="AM336" i="4" s="1"/>
  <c r="AL326" i="1"/>
  <c r="AL336" i="4" s="1"/>
  <c r="AK326" i="1"/>
  <c r="AK336" i="4" s="1"/>
  <c r="AJ326" i="1"/>
  <c r="AJ336" i="4" s="1"/>
  <c r="AI326" i="1"/>
  <c r="AI336" i="4" s="1"/>
  <c r="AH326" i="1"/>
  <c r="AH336" i="4" s="1"/>
  <c r="AG326" i="1"/>
  <c r="AG336" i="4" s="1"/>
  <c r="AF326" i="1"/>
  <c r="AF336" i="4" s="1"/>
  <c r="AE326" i="1"/>
  <c r="AE336" i="4" s="1"/>
  <c r="AD326" i="1"/>
  <c r="AD336" i="4" s="1"/>
  <c r="AC326" i="1"/>
  <c r="AC336" i="4" s="1"/>
  <c r="AB326" i="1"/>
  <c r="AB336" i="4" s="1"/>
  <c r="AA326" i="1"/>
  <c r="AA336" i="4" s="1"/>
  <c r="Z326" i="1"/>
  <c r="Z336" i="4" s="1"/>
  <c r="Y326" i="1"/>
  <c r="Y336" i="4" s="1"/>
  <c r="X326" i="1"/>
  <c r="X336" i="4" s="1"/>
  <c r="W326" i="1"/>
  <c r="W336" i="4" s="1"/>
  <c r="V326" i="1"/>
  <c r="V336" i="4" s="1"/>
  <c r="U326" i="1"/>
  <c r="U336" i="4" s="1"/>
  <c r="T326" i="1"/>
  <c r="T336" i="4" s="1"/>
  <c r="S326" i="1"/>
  <c r="S336" i="4" s="1"/>
  <c r="R326" i="1"/>
  <c r="R336" i="4" s="1"/>
  <c r="Q326" i="1"/>
  <c r="Q336" i="4" s="1"/>
  <c r="P326" i="1"/>
  <c r="P336" i="4" s="1"/>
  <c r="O326" i="1"/>
  <c r="O336" i="4" s="1"/>
  <c r="N326" i="1"/>
  <c r="N336" i="4" s="1"/>
  <c r="M326" i="1"/>
  <c r="M336" i="4" s="1"/>
  <c r="L326" i="1"/>
  <c r="L336" i="4" s="1"/>
  <c r="K326" i="1"/>
  <c r="K336" i="4" s="1"/>
  <c r="J326" i="1"/>
  <c r="J336" i="4" s="1"/>
  <c r="I326" i="1"/>
  <c r="I336" i="4" s="1"/>
  <c r="H326" i="1"/>
  <c r="H336" i="4" s="1"/>
  <c r="G326" i="1"/>
  <c r="G336" i="4" s="1"/>
  <c r="AV325" i="1"/>
  <c r="AV335" i="4" s="1"/>
  <c r="AU325" i="1"/>
  <c r="AU335" i="4" s="1"/>
  <c r="AT325" i="1"/>
  <c r="AT335" i="4" s="1"/>
  <c r="AS325" i="1"/>
  <c r="AS335" i="4" s="1"/>
  <c r="AR325" i="1"/>
  <c r="AR335" i="4" s="1"/>
  <c r="AQ325" i="1"/>
  <c r="AQ335" i="4" s="1"/>
  <c r="AP325" i="1"/>
  <c r="AP335" i="4" s="1"/>
  <c r="AO325" i="1"/>
  <c r="AO335" i="4" s="1"/>
  <c r="AN325" i="1"/>
  <c r="AN335" i="4" s="1"/>
  <c r="AM325" i="1"/>
  <c r="AM335" i="4" s="1"/>
  <c r="AL325" i="1"/>
  <c r="AL335" i="4" s="1"/>
  <c r="AK325" i="1"/>
  <c r="AK335" i="4" s="1"/>
  <c r="AJ325" i="1"/>
  <c r="AJ335" i="4" s="1"/>
  <c r="AI325" i="1"/>
  <c r="AI335" i="4" s="1"/>
  <c r="AH325" i="1"/>
  <c r="AH335" i="4" s="1"/>
  <c r="AG325" i="1"/>
  <c r="AG335" i="4" s="1"/>
  <c r="AF325" i="1"/>
  <c r="AF335" i="4" s="1"/>
  <c r="AE325" i="1"/>
  <c r="AE335" i="4" s="1"/>
  <c r="AD325" i="1"/>
  <c r="AD335" i="4" s="1"/>
  <c r="AC325" i="1"/>
  <c r="AC335" i="4" s="1"/>
  <c r="AB325" i="1"/>
  <c r="AB335" i="4" s="1"/>
  <c r="AA325" i="1"/>
  <c r="AA335" i="4" s="1"/>
  <c r="Z325" i="1"/>
  <c r="Z335" i="4" s="1"/>
  <c r="Y325" i="1"/>
  <c r="Y335" i="4" s="1"/>
  <c r="X325" i="1"/>
  <c r="X335" i="4" s="1"/>
  <c r="W325" i="1"/>
  <c r="W335" i="4" s="1"/>
  <c r="V325" i="1"/>
  <c r="V335" i="4" s="1"/>
  <c r="U325" i="1"/>
  <c r="U335" i="4" s="1"/>
  <c r="T325" i="1"/>
  <c r="T335" i="4" s="1"/>
  <c r="S325" i="1"/>
  <c r="S335" i="4" s="1"/>
  <c r="R325" i="1"/>
  <c r="R335" i="4" s="1"/>
  <c r="Q325" i="1"/>
  <c r="Q335" i="4" s="1"/>
  <c r="P325" i="1"/>
  <c r="P335" i="4" s="1"/>
  <c r="O325" i="1"/>
  <c r="O335" i="4" s="1"/>
  <c r="N325" i="1"/>
  <c r="N335" i="4" s="1"/>
  <c r="M325" i="1"/>
  <c r="M335" i="4" s="1"/>
  <c r="L325" i="1"/>
  <c r="L335" i="4" s="1"/>
  <c r="K325" i="1"/>
  <c r="K335" i="4" s="1"/>
  <c r="J325" i="1"/>
  <c r="J335" i="4" s="1"/>
  <c r="I325" i="1"/>
  <c r="I335" i="4" s="1"/>
  <c r="H325" i="1"/>
  <c r="H335" i="4" s="1"/>
  <c r="G325" i="1"/>
  <c r="G335" i="4" s="1"/>
  <c r="AV324" i="1"/>
  <c r="AV334" i="4" s="1"/>
  <c r="AU324" i="1"/>
  <c r="AU334" i="4" s="1"/>
  <c r="AT324" i="1"/>
  <c r="AT334" i="4" s="1"/>
  <c r="AS324" i="1"/>
  <c r="AS334" i="4" s="1"/>
  <c r="AR324" i="1"/>
  <c r="AR334" i="4" s="1"/>
  <c r="AQ324" i="1"/>
  <c r="AQ334" i="4" s="1"/>
  <c r="AP324" i="1"/>
  <c r="AP334" i="4" s="1"/>
  <c r="AO324" i="1"/>
  <c r="AO334" i="4" s="1"/>
  <c r="AN324" i="1"/>
  <c r="AN334" i="4" s="1"/>
  <c r="AM324" i="1"/>
  <c r="AM334" i="4" s="1"/>
  <c r="AL324" i="1"/>
  <c r="AL334" i="4" s="1"/>
  <c r="AK324" i="1"/>
  <c r="AK334" i="4" s="1"/>
  <c r="AJ324" i="1"/>
  <c r="AJ334" i="4" s="1"/>
  <c r="AI324" i="1"/>
  <c r="AI334" i="4" s="1"/>
  <c r="AH324" i="1"/>
  <c r="AH334" i="4" s="1"/>
  <c r="AG324" i="1"/>
  <c r="AG334" i="4" s="1"/>
  <c r="AF324" i="1"/>
  <c r="AF334" i="4" s="1"/>
  <c r="AE324" i="1"/>
  <c r="AE334" i="4" s="1"/>
  <c r="AD324" i="1"/>
  <c r="AD334" i="4" s="1"/>
  <c r="AC324" i="1"/>
  <c r="AC334" i="4" s="1"/>
  <c r="AB324" i="1"/>
  <c r="AB334" i="4" s="1"/>
  <c r="AA324" i="1"/>
  <c r="AA334" i="4" s="1"/>
  <c r="Z324" i="1"/>
  <c r="Z334" i="4" s="1"/>
  <c r="Y324" i="1"/>
  <c r="Y334" i="4" s="1"/>
  <c r="X324" i="1"/>
  <c r="X334" i="4" s="1"/>
  <c r="W324" i="1"/>
  <c r="W334" i="4" s="1"/>
  <c r="V324" i="1"/>
  <c r="V334" i="4" s="1"/>
  <c r="U324" i="1"/>
  <c r="U334" i="4" s="1"/>
  <c r="T324" i="1"/>
  <c r="T334" i="4" s="1"/>
  <c r="S324" i="1"/>
  <c r="S334" i="4" s="1"/>
  <c r="R324" i="1"/>
  <c r="R334" i="4" s="1"/>
  <c r="Q324" i="1"/>
  <c r="Q334" i="4" s="1"/>
  <c r="P324" i="1"/>
  <c r="P334" i="4" s="1"/>
  <c r="O324" i="1"/>
  <c r="O334" i="4" s="1"/>
  <c r="N324" i="1"/>
  <c r="N334" i="4" s="1"/>
  <c r="M324" i="1"/>
  <c r="M334" i="4" s="1"/>
  <c r="L324" i="1"/>
  <c r="L334" i="4" s="1"/>
  <c r="K324" i="1"/>
  <c r="K334" i="4" s="1"/>
  <c r="J324" i="1"/>
  <c r="J334" i="4" s="1"/>
  <c r="I324" i="1"/>
  <c r="I334" i="4" s="1"/>
  <c r="H324" i="1"/>
  <c r="H334" i="4" s="1"/>
  <c r="G324" i="1"/>
  <c r="G334" i="4" s="1"/>
  <c r="AV323" i="1"/>
  <c r="AV333" i="4" s="1"/>
  <c r="AU323" i="1"/>
  <c r="AU333" i="4" s="1"/>
  <c r="AT323" i="1"/>
  <c r="AT333" i="4" s="1"/>
  <c r="AS323" i="1"/>
  <c r="AS333" i="4" s="1"/>
  <c r="AR323" i="1"/>
  <c r="AR333" i="4" s="1"/>
  <c r="AQ323" i="1"/>
  <c r="AQ333" i="4" s="1"/>
  <c r="AP323" i="1"/>
  <c r="AP333" i="4" s="1"/>
  <c r="AO323" i="1"/>
  <c r="AO333" i="4" s="1"/>
  <c r="AN323" i="1"/>
  <c r="AN333" i="4" s="1"/>
  <c r="AM323" i="1"/>
  <c r="AM333" i="4" s="1"/>
  <c r="AL323" i="1"/>
  <c r="AL333" i="4" s="1"/>
  <c r="AK323" i="1"/>
  <c r="AK333" i="4" s="1"/>
  <c r="AJ323" i="1"/>
  <c r="AJ333" i="4" s="1"/>
  <c r="AI323" i="1"/>
  <c r="AI333" i="4" s="1"/>
  <c r="AH323" i="1"/>
  <c r="AH333" i="4" s="1"/>
  <c r="AG323" i="1"/>
  <c r="AG333" i="4" s="1"/>
  <c r="AF323" i="1"/>
  <c r="AF333" i="4" s="1"/>
  <c r="AE323" i="1"/>
  <c r="AE333" i="4" s="1"/>
  <c r="AD323" i="1"/>
  <c r="AD333" i="4" s="1"/>
  <c r="AC323" i="1"/>
  <c r="AC333" i="4" s="1"/>
  <c r="AB323" i="1"/>
  <c r="AB333" i="4" s="1"/>
  <c r="AA323" i="1"/>
  <c r="AA333" i="4" s="1"/>
  <c r="Z323" i="1"/>
  <c r="Z333" i="4" s="1"/>
  <c r="Y323" i="1"/>
  <c r="Y333" i="4" s="1"/>
  <c r="X323" i="1"/>
  <c r="X333" i="4" s="1"/>
  <c r="W323" i="1"/>
  <c r="W333" i="4" s="1"/>
  <c r="V323" i="1"/>
  <c r="V333" i="4" s="1"/>
  <c r="U323" i="1"/>
  <c r="U333" i="4" s="1"/>
  <c r="T323" i="1"/>
  <c r="T333" i="4" s="1"/>
  <c r="S323" i="1"/>
  <c r="S333" i="4" s="1"/>
  <c r="R323" i="1"/>
  <c r="R333" i="4" s="1"/>
  <c r="Q323" i="1"/>
  <c r="Q333" i="4" s="1"/>
  <c r="P323" i="1"/>
  <c r="P333" i="4" s="1"/>
  <c r="O323" i="1"/>
  <c r="O333" i="4" s="1"/>
  <c r="N323" i="1"/>
  <c r="N333" i="4" s="1"/>
  <c r="M323" i="1"/>
  <c r="M333" i="4" s="1"/>
  <c r="L323" i="1"/>
  <c r="L333" i="4" s="1"/>
  <c r="K323" i="1"/>
  <c r="K333" i="4" s="1"/>
  <c r="J323" i="1"/>
  <c r="J333" i="4" s="1"/>
  <c r="I323" i="1"/>
  <c r="I333" i="4" s="1"/>
  <c r="H323" i="1"/>
  <c r="H333" i="4" s="1"/>
  <c r="G323" i="1"/>
  <c r="G333" i="4" s="1"/>
  <c r="AV322" i="1"/>
  <c r="AV332" i="4" s="1"/>
  <c r="AU322" i="1"/>
  <c r="AU332" i="4" s="1"/>
  <c r="AT322" i="1"/>
  <c r="AT332" i="4" s="1"/>
  <c r="AS322" i="1"/>
  <c r="AS332" i="4" s="1"/>
  <c r="AR322" i="1"/>
  <c r="AR332" i="4" s="1"/>
  <c r="AQ322" i="1"/>
  <c r="AQ332" i="4" s="1"/>
  <c r="AP322" i="1"/>
  <c r="AP332" i="4" s="1"/>
  <c r="AO322" i="1"/>
  <c r="AO332" i="4" s="1"/>
  <c r="AN322" i="1"/>
  <c r="AN332" i="4" s="1"/>
  <c r="AM322" i="1"/>
  <c r="AM332" i="4" s="1"/>
  <c r="AL322" i="1"/>
  <c r="AL332" i="4" s="1"/>
  <c r="AK322" i="1"/>
  <c r="AK332" i="4" s="1"/>
  <c r="AJ322" i="1"/>
  <c r="AJ332" i="4" s="1"/>
  <c r="AI322" i="1"/>
  <c r="AI332" i="4" s="1"/>
  <c r="AH322" i="1"/>
  <c r="AH332" i="4" s="1"/>
  <c r="AG322" i="1"/>
  <c r="AG332" i="4" s="1"/>
  <c r="AF322" i="1"/>
  <c r="AF332" i="4" s="1"/>
  <c r="AE322" i="1"/>
  <c r="AE332" i="4" s="1"/>
  <c r="AD322" i="1"/>
  <c r="AD332" i="4" s="1"/>
  <c r="AC322" i="1"/>
  <c r="AC332" i="4" s="1"/>
  <c r="AB322" i="1"/>
  <c r="AB332" i="4" s="1"/>
  <c r="AA322" i="1"/>
  <c r="AA332" i="4" s="1"/>
  <c r="Z322" i="1"/>
  <c r="Z332" i="4" s="1"/>
  <c r="Y322" i="1"/>
  <c r="Y332" i="4" s="1"/>
  <c r="X322" i="1"/>
  <c r="X332" i="4" s="1"/>
  <c r="W322" i="1"/>
  <c r="W332" i="4" s="1"/>
  <c r="V322" i="1"/>
  <c r="V332" i="4" s="1"/>
  <c r="U322" i="1"/>
  <c r="U332" i="4" s="1"/>
  <c r="T322" i="1"/>
  <c r="T332" i="4" s="1"/>
  <c r="S322" i="1"/>
  <c r="S332" i="4" s="1"/>
  <c r="R322" i="1"/>
  <c r="R332" i="4" s="1"/>
  <c r="Q322" i="1"/>
  <c r="Q332" i="4" s="1"/>
  <c r="P322" i="1"/>
  <c r="P332" i="4" s="1"/>
  <c r="O322" i="1"/>
  <c r="O332" i="4" s="1"/>
  <c r="N322" i="1"/>
  <c r="N332" i="4" s="1"/>
  <c r="M322" i="1"/>
  <c r="M332" i="4" s="1"/>
  <c r="L322" i="1"/>
  <c r="L332" i="4" s="1"/>
  <c r="K322" i="1"/>
  <c r="K332" i="4" s="1"/>
  <c r="J322" i="1"/>
  <c r="J332" i="4" s="1"/>
  <c r="I322" i="1"/>
  <c r="I332" i="4" s="1"/>
  <c r="H322" i="1"/>
  <c r="H332" i="4" s="1"/>
  <c r="G322" i="1"/>
  <c r="G332" i="4" s="1"/>
  <c r="AV321" i="1"/>
  <c r="AV331" i="4" s="1"/>
  <c r="AU321" i="1"/>
  <c r="AU331" i="4" s="1"/>
  <c r="AT321" i="1"/>
  <c r="AT331" i="4" s="1"/>
  <c r="AS321" i="1"/>
  <c r="AS331" i="4" s="1"/>
  <c r="AR321" i="1"/>
  <c r="AR331" i="4" s="1"/>
  <c r="AQ321" i="1"/>
  <c r="AQ331" i="4" s="1"/>
  <c r="AP321" i="1"/>
  <c r="AP331" i="4" s="1"/>
  <c r="AO321" i="1"/>
  <c r="AO331" i="4" s="1"/>
  <c r="AN321" i="1"/>
  <c r="AN331" i="4" s="1"/>
  <c r="AM321" i="1"/>
  <c r="AM331" i="4" s="1"/>
  <c r="AL321" i="1"/>
  <c r="AL331" i="4" s="1"/>
  <c r="AK321" i="1"/>
  <c r="AK331" i="4" s="1"/>
  <c r="AJ321" i="1"/>
  <c r="AJ331" i="4" s="1"/>
  <c r="AI321" i="1"/>
  <c r="AI331" i="4" s="1"/>
  <c r="AH321" i="1"/>
  <c r="AH331" i="4" s="1"/>
  <c r="AG321" i="1"/>
  <c r="AG331" i="4" s="1"/>
  <c r="AF321" i="1"/>
  <c r="AF331" i="4" s="1"/>
  <c r="AE321" i="1"/>
  <c r="AE331" i="4" s="1"/>
  <c r="AD321" i="1"/>
  <c r="AD331" i="4" s="1"/>
  <c r="AC321" i="1"/>
  <c r="AC331" i="4" s="1"/>
  <c r="AB321" i="1"/>
  <c r="AB331" i="4" s="1"/>
  <c r="AA321" i="1"/>
  <c r="AA331" i="4" s="1"/>
  <c r="Z321" i="1"/>
  <c r="Z331" i="4" s="1"/>
  <c r="Y321" i="1"/>
  <c r="Y331" i="4" s="1"/>
  <c r="X321" i="1"/>
  <c r="X331" i="4" s="1"/>
  <c r="W321" i="1"/>
  <c r="W331" i="4" s="1"/>
  <c r="V321" i="1"/>
  <c r="V331" i="4" s="1"/>
  <c r="U321" i="1"/>
  <c r="U331" i="4" s="1"/>
  <c r="T321" i="1"/>
  <c r="T331" i="4" s="1"/>
  <c r="S321" i="1"/>
  <c r="S331" i="4" s="1"/>
  <c r="R321" i="1"/>
  <c r="R331" i="4" s="1"/>
  <c r="Q321" i="1"/>
  <c r="Q331" i="4" s="1"/>
  <c r="P321" i="1"/>
  <c r="P331" i="4" s="1"/>
  <c r="O321" i="1"/>
  <c r="O331" i="4" s="1"/>
  <c r="N321" i="1"/>
  <c r="N331" i="4" s="1"/>
  <c r="M321" i="1"/>
  <c r="M331" i="4" s="1"/>
  <c r="L321" i="1"/>
  <c r="L331" i="4" s="1"/>
  <c r="K321" i="1"/>
  <c r="K331" i="4" s="1"/>
  <c r="J321" i="1"/>
  <c r="J331" i="4" s="1"/>
  <c r="I321" i="1"/>
  <c r="I331" i="4" s="1"/>
  <c r="H321" i="1"/>
  <c r="H331" i="4" s="1"/>
  <c r="G321" i="1"/>
  <c r="G331" i="4" s="1"/>
  <c r="AV320" i="1"/>
  <c r="AV330" i="4" s="1"/>
  <c r="AU320" i="1"/>
  <c r="AU330" i="4" s="1"/>
  <c r="AT320" i="1"/>
  <c r="AT330" i="4" s="1"/>
  <c r="AS320" i="1"/>
  <c r="AS330" i="4" s="1"/>
  <c r="AR320" i="1"/>
  <c r="AR330" i="4" s="1"/>
  <c r="AQ320" i="1"/>
  <c r="AQ330" i="4" s="1"/>
  <c r="AP320" i="1"/>
  <c r="AP330" i="4" s="1"/>
  <c r="AO320" i="1"/>
  <c r="AO330" i="4" s="1"/>
  <c r="AN320" i="1"/>
  <c r="AN330" i="4" s="1"/>
  <c r="AM320" i="1"/>
  <c r="AM330" i="4" s="1"/>
  <c r="AL320" i="1"/>
  <c r="AL330" i="4" s="1"/>
  <c r="AK320" i="1"/>
  <c r="AK330" i="4" s="1"/>
  <c r="AJ320" i="1"/>
  <c r="AJ330" i="4" s="1"/>
  <c r="AI320" i="1"/>
  <c r="AI330" i="4" s="1"/>
  <c r="AH320" i="1"/>
  <c r="AH330" i="4" s="1"/>
  <c r="AG320" i="1"/>
  <c r="AG330" i="4" s="1"/>
  <c r="AF320" i="1"/>
  <c r="AF330" i="4" s="1"/>
  <c r="AE320" i="1"/>
  <c r="AE330" i="4" s="1"/>
  <c r="AD320" i="1"/>
  <c r="AD330" i="4" s="1"/>
  <c r="AC320" i="1"/>
  <c r="AC330" i="4" s="1"/>
  <c r="AB320" i="1"/>
  <c r="AB330" i="4" s="1"/>
  <c r="AA320" i="1"/>
  <c r="AA330" i="4" s="1"/>
  <c r="Z320" i="1"/>
  <c r="Z330" i="4" s="1"/>
  <c r="Y320" i="1"/>
  <c r="Y330" i="4" s="1"/>
  <c r="X320" i="1"/>
  <c r="X330" i="4" s="1"/>
  <c r="W320" i="1"/>
  <c r="W330" i="4" s="1"/>
  <c r="V320" i="1"/>
  <c r="V330" i="4" s="1"/>
  <c r="U320" i="1"/>
  <c r="U330" i="4" s="1"/>
  <c r="T320" i="1"/>
  <c r="T330" i="4" s="1"/>
  <c r="S320" i="1"/>
  <c r="S330" i="4" s="1"/>
  <c r="R320" i="1"/>
  <c r="R330" i="4" s="1"/>
  <c r="Q320" i="1"/>
  <c r="Q330" i="4" s="1"/>
  <c r="P320" i="1"/>
  <c r="P330" i="4" s="1"/>
  <c r="O320" i="1"/>
  <c r="O330" i="4" s="1"/>
  <c r="N320" i="1"/>
  <c r="N330" i="4" s="1"/>
  <c r="M320" i="1"/>
  <c r="M330" i="4" s="1"/>
  <c r="L320" i="1"/>
  <c r="L330" i="4" s="1"/>
  <c r="K320" i="1"/>
  <c r="K330" i="4" s="1"/>
  <c r="J320" i="1"/>
  <c r="J330" i="4" s="1"/>
  <c r="I320" i="1"/>
  <c r="I330" i="4" s="1"/>
  <c r="H320" i="1"/>
  <c r="H330" i="4" s="1"/>
  <c r="G320" i="1"/>
  <c r="G330" i="4" s="1"/>
  <c r="AV319" i="1"/>
  <c r="AV329" i="4" s="1"/>
  <c r="AU319" i="1"/>
  <c r="AU329" i="4" s="1"/>
  <c r="AT319" i="1"/>
  <c r="AT329" i="4" s="1"/>
  <c r="AS319" i="1"/>
  <c r="AS329" i="4" s="1"/>
  <c r="AR319" i="1"/>
  <c r="AR329" i="4" s="1"/>
  <c r="AQ319" i="1"/>
  <c r="AQ329" i="4" s="1"/>
  <c r="AP319" i="1"/>
  <c r="AP329" i="4" s="1"/>
  <c r="AO319" i="1"/>
  <c r="AO329" i="4" s="1"/>
  <c r="AN319" i="1"/>
  <c r="AN329" i="4" s="1"/>
  <c r="AM319" i="1"/>
  <c r="AM329" i="4" s="1"/>
  <c r="AL319" i="1"/>
  <c r="AL329" i="4" s="1"/>
  <c r="AK319" i="1"/>
  <c r="AK329" i="4" s="1"/>
  <c r="AJ319" i="1"/>
  <c r="AJ329" i="4" s="1"/>
  <c r="AI319" i="1"/>
  <c r="AI329" i="4" s="1"/>
  <c r="AH319" i="1"/>
  <c r="AH329" i="4" s="1"/>
  <c r="AG319" i="1"/>
  <c r="AG329" i="4" s="1"/>
  <c r="AF319" i="1"/>
  <c r="AF329" i="4" s="1"/>
  <c r="AE319" i="1"/>
  <c r="AE329" i="4" s="1"/>
  <c r="AD319" i="1"/>
  <c r="AD329" i="4" s="1"/>
  <c r="AC319" i="1"/>
  <c r="AC329" i="4" s="1"/>
  <c r="AB319" i="1"/>
  <c r="AB329" i="4" s="1"/>
  <c r="AA319" i="1"/>
  <c r="AA329" i="4" s="1"/>
  <c r="Z319" i="1"/>
  <c r="Z329" i="4" s="1"/>
  <c r="Y319" i="1"/>
  <c r="Y329" i="4" s="1"/>
  <c r="X319" i="1"/>
  <c r="X329" i="4" s="1"/>
  <c r="W319" i="1"/>
  <c r="W329" i="4" s="1"/>
  <c r="V319" i="1"/>
  <c r="V329" i="4" s="1"/>
  <c r="U319" i="1"/>
  <c r="U329" i="4" s="1"/>
  <c r="T319" i="1"/>
  <c r="T329" i="4" s="1"/>
  <c r="S319" i="1"/>
  <c r="S329" i="4" s="1"/>
  <c r="R319" i="1"/>
  <c r="R329" i="4" s="1"/>
  <c r="Q319" i="1"/>
  <c r="Q329" i="4" s="1"/>
  <c r="P319" i="1"/>
  <c r="P329" i="4" s="1"/>
  <c r="O319" i="1"/>
  <c r="O329" i="4" s="1"/>
  <c r="N319" i="1"/>
  <c r="N329" i="4" s="1"/>
  <c r="M319" i="1"/>
  <c r="M329" i="4" s="1"/>
  <c r="L319" i="1"/>
  <c r="L329" i="4" s="1"/>
  <c r="K319" i="1"/>
  <c r="K329" i="4" s="1"/>
  <c r="J319" i="1"/>
  <c r="J329" i="4" s="1"/>
  <c r="I319" i="1"/>
  <c r="I329" i="4" s="1"/>
  <c r="H319" i="1"/>
  <c r="H329" i="4" s="1"/>
  <c r="G319" i="1"/>
  <c r="G329" i="4" s="1"/>
  <c r="AV318" i="1"/>
  <c r="AV328" i="4" s="1"/>
  <c r="AU318" i="1"/>
  <c r="AU328" i="4" s="1"/>
  <c r="AT318" i="1"/>
  <c r="AT328" i="4" s="1"/>
  <c r="AS318" i="1"/>
  <c r="AS328" i="4" s="1"/>
  <c r="AR318" i="1"/>
  <c r="AR328" i="4" s="1"/>
  <c r="AQ318" i="1"/>
  <c r="AQ328" i="4" s="1"/>
  <c r="AP318" i="1"/>
  <c r="AP328" i="4" s="1"/>
  <c r="AO318" i="1"/>
  <c r="AO328" i="4" s="1"/>
  <c r="AN318" i="1"/>
  <c r="AN328" i="4" s="1"/>
  <c r="AM318" i="1"/>
  <c r="AM328" i="4" s="1"/>
  <c r="AL318" i="1"/>
  <c r="AL328" i="4" s="1"/>
  <c r="AK318" i="1"/>
  <c r="AK328" i="4" s="1"/>
  <c r="AJ318" i="1"/>
  <c r="AJ328" i="4" s="1"/>
  <c r="AI318" i="1"/>
  <c r="AI328" i="4" s="1"/>
  <c r="AH318" i="1"/>
  <c r="AH328" i="4" s="1"/>
  <c r="AG318" i="1"/>
  <c r="AG328" i="4" s="1"/>
  <c r="AF318" i="1"/>
  <c r="AF328" i="4" s="1"/>
  <c r="AE318" i="1"/>
  <c r="AE328" i="4" s="1"/>
  <c r="AD318" i="1"/>
  <c r="AD328" i="4" s="1"/>
  <c r="AC318" i="1"/>
  <c r="AC328" i="4" s="1"/>
  <c r="AB318" i="1"/>
  <c r="AB328" i="4" s="1"/>
  <c r="AA318" i="1"/>
  <c r="AA328" i="4" s="1"/>
  <c r="Z318" i="1"/>
  <c r="Z328" i="4" s="1"/>
  <c r="Y318" i="1"/>
  <c r="Y328" i="4" s="1"/>
  <c r="X318" i="1"/>
  <c r="X328" i="4" s="1"/>
  <c r="W318" i="1"/>
  <c r="W328" i="4" s="1"/>
  <c r="V318" i="1"/>
  <c r="V328" i="4" s="1"/>
  <c r="U318" i="1"/>
  <c r="U328" i="4" s="1"/>
  <c r="T318" i="1"/>
  <c r="T328" i="4" s="1"/>
  <c r="S318" i="1"/>
  <c r="S328" i="4" s="1"/>
  <c r="R318" i="1"/>
  <c r="R328" i="4" s="1"/>
  <c r="Q318" i="1"/>
  <c r="Q328" i="4" s="1"/>
  <c r="P318" i="1"/>
  <c r="P328" i="4" s="1"/>
  <c r="O318" i="1"/>
  <c r="O328" i="4" s="1"/>
  <c r="N318" i="1"/>
  <c r="N328" i="4" s="1"/>
  <c r="M318" i="1"/>
  <c r="M328" i="4" s="1"/>
  <c r="L318" i="1"/>
  <c r="L328" i="4" s="1"/>
  <c r="K318" i="1"/>
  <c r="K328" i="4" s="1"/>
  <c r="J318" i="1"/>
  <c r="J328" i="4" s="1"/>
  <c r="I318" i="1"/>
  <c r="I328" i="4" s="1"/>
  <c r="H318" i="1"/>
  <c r="H328" i="4" s="1"/>
  <c r="G318" i="1"/>
  <c r="G328" i="4" s="1"/>
  <c r="AV317" i="1"/>
  <c r="AV327" i="4" s="1"/>
  <c r="AU317" i="1"/>
  <c r="AU327" i="4" s="1"/>
  <c r="AT317" i="1"/>
  <c r="AT327" i="4" s="1"/>
  <c r="AS317" i="1"/>
  <c r="AS327" i="4" s="1"/>
  <c r="AR317" i="1"/>
  <c r="AR327" i="4" s="1"/>
  <c r="AQ317" i="1"/>
  <c r="AQ327" i="4" s="1"/>
  <c r="AP317" i="1"/>
  <c r="AP327" i="4" s="1"/>
  <c r="AO317" i="1"/>
  <c r="AO327" i="4" s="1"/>
  <c r="AN317" i="1"/>
  <c r="AN327" i="4" s="1"/>
  <c r="AM317" i="1"/>
  <c r="AM327" i="4" s="1"/>
  <c r="AL317" i="1"/>
  <c r="AL327" i="4" s="1"/>
  <c r="AK317" i="1"/>
  <c r="AK327" i="4" s="1"/>
  <c r="AJ317" i="1"/>
  <c r="AJ327" i="4" s="1"/>
  <c r="AI317" i="1"/>
  <c r="AI327" i="4" s="1"/>
  <c r="AH317" i="1"/>
  <c r="AH327" i="4" s="1"/>
  <c r="AG317" i="1"/>
  <c r="AG327" i="4" s="1"/>
  <c r="AF317" i="1"/>
  <c r="AF327" i="4" s="1"/>
  <c r="AE317" i="1"/>
  <c r="AE327" i="4" s="1"/>
  <c r="AD317" i="1"/>
  <c r="AD327" i="4" s="1"/>
  <c r="AC317" i="1"/>
  <c r="AC327" i="4" s="1"/>
  <c r="AB317" i="1"/>
  <c r="AB327" i="4" s="1"/>
  <c r="AA317" i="1"/>
  <c r="AA327" i="4" s="1"/>
  <c r="Z317" i="1"/>
  <c r="Z327" i="4" s="1"/>
  <c r="Y317" i="1"/>
  <c r="Y327" i="4" s="1"/>
  <c r="X317" i="1"/>
  <c r="X327" i="4" s="1"/>
  <c r="W317" i="1"/>
  <c r="W327" i="4" s="1"/>
  <c r="V317" i="1"/>
  <c r="V327" i="4" s="1"/>
  <c r="U317" i="1"/>
  <c r="U327" i="4" s="1"/>
  <c r="T317" i="1"/>
  <c r="T327" i="4" s="1"/>
  <c r="S317" i="1"/>
  <c r="S327" i="4" s="1"/>
  <c r="R317" i="1"/>
  <c r="R327" i="4" s="1"/>
  <c r="Q317" i="1"/>
  <c r="Q327" i="4" s="1"/>
  <c r="P317" i="1"/>
  <c r="P327" i="4" s="1"/>
  <c r="O317" i="1"/>
  <c r="O327" i="4" s="1"/>
  <c r="N317" i="1"/>
  <c r="N327" i="4" s="1"/>
  <c r="M317" i="1"/>
  <c r="M327" i="4" s="1"/>
  <c r="L317" i="1"/>
  <c r="L327" i="4" s="1"/>
  <c r="K317" i="1"/>
  <c r="K327" i="4" s="1"/>
  <c r="J317" i="1"/>
  <c r="J327" i="4" s="1"/>
  <c r="I317" i="1"/>
  <c r="I327" i="4" s="1"/>
  <c r="H317" i="1"/>
  <c r="H327" i="4" s="1"/>
  <c r="G317" i="1"/>
  <c r="G327" i="4" s="1"/>
  <c r="AV316" i="1"/>
  <c r="AV326" i="4" s="1"/>
  <c r="AU316" i="1"/>
  <c r="AU326" i="4" s="1"/>
  <c r="AT316" i="1"/>
  <c r="AT326" i="4" s="1"/>
  <c r="AS316" i="1"/>
  <c r="AS326" i="4" s="1"/>
  <c r="AR316" i="1"/>
  <c r="AR326" i="4" s="1"/>
  <c r="AQ316" i="1"/>
  <c r="AQ326" i="4" s="1"/>
  <c r="AP316" i="1"/>
  <c r="AP326" i="4" s="1"/>
  <c r="AO316" i="1"/>
  <c r="AO326" i="4" s="1"/>
  <c r="AN316" i="1"/>
  <c r="AN326" i="4" s="1"/>
  <c r="AM316" i="1"/>
  <c r="AM326" i="4" s="1"/>
  <c r="AL316" i="1"/>
  <c r="AL326" i="4" s="1"/>
  <c r="AK316" i="1"/>
  <c r="AK326" i="4" s="1"/>
  <c r="AJ316" i="1"/>
  <c r="AJ326" i="4" s="1"/>
  <c r="AI316" i="1"/>
  <c r="AI326" i="4" s="1"/>
  <c r="AH316" i="1"/>
  <c r="AH326" i="4" s="1"/>
  <c r="AG316" i="1"/>
  <c r="AG326" i="4" s="1"/>
  <c r="AF316" i="1"/>
  <c r="AF326" i="4" s="1"/>
  <c r="AE316" i="1"/>
  <c r="AE326" i="4" s="1"/>
  <c r="AD316" i="1"/>
  <c r="AD326" i="4" s="1"/>
  <c r="AC316" i="1"/>
  <c r="AC326" i="4" s="1"/>
  <c r="AB316" i="1"/>
  <c r="AB326" i="4" s="1"/>
  <c r="AA316" i="1"/>
  <c r="AA326" i="4" s="1"/>
  <c r="Z316" i="1"/>
  <c r="Z326" i="4" s="1"/>
  <c r="Y316" i="1"/>
  <c r="Y326" i="4" s="1"/>
  <c r="X316" i="1"/>
  <c r="X326" i="4" s="1"/>
  <c r="W316" i="1"/>
  <c r="W326" i="4" s="1"/>
  <c r="V316" i="1"/>
  <c r="V326" i="4" s="1"/>
  <c r="U316" i="1"/>
  <c r="U326" i="4" s="1"/>
  <c r="T316" i="1"/>
  <c r="T326" i="4" s="1"/>
  <c r="S316" i="1"/>
  <c r="S326" i="4" s="1"/>
  <c r="R316" i="1"/>
  <c r="R326" i="4" s="1"/>
  <c r="Q316" i="1"/>
  <c r="Q326" i="4" s="1"/>
  <c r="P316" i="1"/>
  <c r="P326" i="4" s="1"/>
  <c r="O316" i="1"/>
  <c r="O326" i="4" s="1"/>
  <c r="N316" i="1"/>
  <c r="N326" i="4" s="1"/>
  <c r="M316" i="1"/>
  <c r="M326" i="4" s="1"/>
  <c r="L316" i="1"/>
  <c r="L326" i="4" s="1"/>
  <c r="K316" i="1"/>
  <c r="K326" i="4" s="1"/>
  <c r="J316" i="1"/>
  <c r="J326" i="4" s="1"/>
  <c r="I316" i="1"/>
  <c r="I326" i="4" s="1"/>
  <c r="H316" i="1"/>
  <c r="H326" i="4" s="1"/>
  <c r="G316" i="1"/>
  <c r="G326" i="4" s="1"/>
  <c r="AV315" i="1"/>
  <c r="AV325" i="4" s="1"/>
  <c r="AU315" i="1"/>
  <c r="AU325" i="4" s="1"/>
  <c r="AT315" i="1"/>
  <c r="AT325" i="4" s="1"/>
  <c r="AS315" i="1"/>
  <c r="AS325" i="4" s="1"/>
  <c r="AR315" i="1"/>
  <c r="AR325" i="4" s="1"/>
  <c r="AQ315" i="1"/>
  <c r="AQ325" i="4" s="1"/>
  <c r="AP315" i="1"/>
  <c r="AP325" i="4" s="1"/>
  <c r="AO315" i="1"/>
  <c r="AO325" i="4" s="1"/>
  <c r="AN315" i="1"/>
  <c r="AN325" i="4" s="1"/>
  <c r="AM315" i="1"/>
  <c r="AM325" i="4" s="1"/>
  <c r="AL315" i="1"/>
  <c r="AL325" i="4" s="1"/>
  <c r="AK315" i="1"/>
  <c r="AK325" i="4" s="1"/>
  <c r="AJ315" i="1"/>
  <c r="AJ325" i="4" s="1"/>
  <c r="AI315" i="1"/>
  <c r="AI325" i="4" s="1"/>
  <c r="AH315" i="1"/>
  <c r="AH325" i="4" s="1"/>
  <c r="AG315" i="1"/>
  <c r="AG325" i="4" s="1"/>
  <c r="AF315" i="1"/>
  <c r="AF325" i="4" s="1"/>
  <c r="AE315" i="1"/>
  <c r="AE325" i="4" s="1"/>
  <c r="AD315" i="1"/>
  <c r="AD325" i="4" s="1"/>
  <c r="AC315" i="1"/>
  <c r="AC325" i="4" s="1"/>
  <c r="AB315" i="1"/>
  <c r="AB325" i="4" s="1"/>
  <c r="AA315" i="1"/>
  <c r="AA325" i="4" s="1"/>
  <c r="Z315" i="1"/>
  <c r="Z325" i="4" s="1"/>
  <c r="Y315" i="1"/>
  <c r="Y325" i="4" s="1"/>
  <c r="X315" i="1"/>
  <c r="X325" i="4" s="1"/>
  <c r="W315" i="1"/>
  <c r="W325" i="4" s="1"/>
  <c r="V315" i="1"/>
  <c r="V325" i="4" s="1"/>
  <c r="U315" i="1"/>
  <c r="U325" i="4" s="1"/>
  <c r="T315" i="1"/>
  <c r="T325" i="4" s="1"/>
  <c r="S315" i="1"/>
  <c r="S325" i="4" s="1"/>
  <c r="R315" i="1"/>
  <c r="R325" i="4" s="1"/>
  <c r="Q315" i="1"/>
  <c r="Q325" i="4" s="1"/>
  <c r="P315" i="1"/>
  <c r="P325" i="4" s="1"/>
  <c r="O315" i="1"/>
  <c r="O325" i="4" s="1"/>
  <c r="N315" i="1"/>
  <c r="N325" i="4" s="1"/>
  <c r="M315" i="1"/>
  <c r="M325" i="4" s="1"/>
  <c r="L315" i="1"/>
  <c r="L325" i="4" s="1"/>
  <c r="K315" i="1"/>
  <c r="K325" i="4" s="1"/>
  <c r="J315" i="1"/>
  <c r="J325" i="4" s="1"/>
  <c r="I315" i="1"/>
  <c r="I325" i="4" s="1"/>
  <c r="H315" i="1"/>
  <c r="H325" i="4" s="1"/>
  <c r="G315" i="1"/>
  <c r="G325" i="4" s="1"/>
  <c r="AV314" i="1"/>
  <c r="AV324" i="4" s="1"/>
  <c r="AU314" i="1"/>
  <c r="AU324" i="4" s="1"/>
  <c r="AT314" i="1"/>
  <c r="AT324" i="4" s="1"/>
  <c r="AS314" i="1"/>
  <c r="AS324" i="4" s="1"/>
  <c r="AR314" i="1"/>
  <c r="AR324" i="4" s="1"/>
  <c r="AQ314" i="1"/>
  <c r="AQ324" i="4" s="1"/>
  <c r="AP314" i="1"/>
  <c r="AP324" i="4" s="1"/>
  <c r="AO314" i="1"/>
  <c r="AO324" i="4" s="1"/>
  <c r="AN314" i="1"/>
  <c r="AN324" i="4" s="1"/>
  <c r="AM314" i="1"/>
  <c r="AM324" i="4" s="1"/>
  <c r="AL314" i="1"/>
  <c r="AL324" i="4" s="1"/>
  <c r="AK314" i="1"/>
  <c r="AK324" i="4" s="1"/>
  <c r="AJ314" i="1"/>
  <c r="AJ324" i="4" s="1"/>
  <c r="AI314" i="1"/>
  <c r="AI324" i="4" s="1"/>
  <c r="AH314" i="1"/>
  <c r="AH324" i="4" s="1"/>
  <c r="AG314" i="1"/>
  <c r="AG324" i="4" s="1"/>
  <c r="AF314" i="1"/>
  <c r="AF324" i="4" s="1"/>
  <c r="AE314" i="1"/>
  <c r="AE324" i="4" s="1"/>
  <c r="AD314" i="1"/>
  <c r="AD324" i="4" s="1"/>
  <c r="AC314" i="1"/>
  <c r="AC324" i="4" s="1"/>
  <c r="AB314" i="1"/>
  <c r="AB324" i="4" s="1"/>
  <c r="AA314" i="1"/>
  <c r="AA324" i="4" s="1"/>
  <c r="Z314" i="1"/>
  <c r="Z324" i="4" s="1"/>
  <c r="Y314" i="1"/>
  <c r="Y324" i="4" s="1"/>
  <c r="X314" i="1"/>
  <c r="X324" i="4" s="1"/>
  <c r="W314" i="1"/>
  <c r="W324" i="4" s="1"/>
  <c r="V314" i="1"/>
  <c r="V324" i="4" s="1"/>
  <c r="U314" i="1"/>
  <c r="U324" i="4" s="1"/>
  <c r="T314" i="1"/>
  <c r="T324" i="4" s="1"/>
  <c r="S314" i="1"/>
  <c r="S324" i="4" s="1"/>
  <c r="R314" i="1"/>
  <c r="R324" i="4" s="1"/>
  <c r="Q314" i="1"/>
  <c r="Q324" i="4" s="1"/>
  <c r="P314" i="1"/>
  <c r="P324" i="4" s="1"/>
  <c r="O314" i="1"/>
  <c r="O324" i="4" s="1"/>
  <c r="N314" i="1"/>
  <c r="N324" i="4" s="1"/>
  <c r="M314" i="1"/>
  <c r="M324" i="4" s="1"/>
  <c r="L314" i="1"/>
  <c r="L324" i="4" s="1"/>
  <c r="K314" i="1"/>
  <c r="K324" i="4" s="1"/>
  <c r="J314" i="1"/>
  <c r="J324" i="4" s="1"/>
  <c r="I314" i="1"/>
  <c r="I324" i="4" s="1"/>
  <c r="H314" i="1"/>
  <c r="H324" i="4" s="1"/>
  <c r="G314" i="1"/>
  <c r="G324" i="4" s="1"/>
  <c r="AV313" i="1"/>
  <c r="AV323" i="4" s="1"/>
  <c r="AU313" i="1"/>
  <c r="AU323" i="4" s="1"/>
  <c r="AT313" i="1"/>
  <c r="AT323" i="4" s="1"/>
  <c r="AS313" i="1"/>
  <c r="AS323" i="4" s="1"/>
  <c r="AR313" i="1"/>
  <c r="AR323" i="4" s="1"/>
  <c r="AQ313" i="1"/>
  <c r="AQ323" i="4" s="1"/>
  <c r="AP313" i="1"/>
  <c r="AP323" i="4" s="1"/>
  <c r="AO313" i="1"/>
  <c r="AO323" i="4" s="1"/>
  <c r="AN313" i="1"/>
  <c r="AN323" i="4" s="1"/>
  <c r="AM313" i="1"/>
  <c r="AM323" i="4" s="1"/>
  <c r="AL313" i="1"/>
  <c r="AL323" i="4" s="1"/>
  <c r="AK313" i="1"/>
  <c r="AK323" i="4" s="1"/>
  <c r="AJ313" i="1"/>
  <c r="AJ323" i="4" s="1"/>
  <c r="AI313" i="1"/>
  <c r="AI323" i="4" s="1"/>
  <c r="AH313" i="1"/>
  <c r="AH323" i="4" s="1"/>
  <c r="AG313" i="1"/>
  <c r="AG323" i="4" s="1"/>
  <c r="AF313" i="1"/>
  <c r="AF323" i="4" s="1"/>
  <c r="AE313" i="1"/>
  <c r="AE323" i="4" s="1"/>
  <c r="AD313" i="1"/>
  <c r="AD323" i="4" s="1"/>
  <c r="AC313" i="1"/>
  <c r="AC323" i="4" s="1"/>
  <c r="AB313" i="1"/>
  <c r="AB323" i="4" s="1"/>
  <c r="AA313" i="1"/>
  <c r="AA323" i="4" s="1"/>
  <c r="Z313" i="1"/>
  <c r="Z323" i="4" s="1"/>
  <c r="Y313" i="1"/>
  <c r="Y323" i="4" s="1"/>
  <c r="X313" i="1"/>
  <c r="X323" i="4" s="1"/>
  <c r="W313" i="1"/>
  <c r="W323" i="4" s="1"/>
  <c r="V313" i="1"/>
  <c r="V323" i="4" s="1"/>
  <c r="U313" i="1"/>
  <c r="U323" i="4" s="1"/>
  <c r="T313" i="1"/>
  <c r="T323" i="4" s="1"/>
  <c r="S313" i="1"/>
  <c r="S323" i="4" s="1"/>
  <c r="R313" i="1"/>
  <c r="R323" i="4" s="1"/>
  <c r="Q313" i="1"/>
  <c r="Q323" i="4" s="1"/>
  <c r="P313" i="1"/>
  <c r="P323" i="4" s="1"/>
  <c r="O313" i="1"/>
  <c r="O323" i="4" s="1"/>
  <c r="N313" i="1"/>
  <c r="N323" i="4" s="1"/>
  <c r="M313" i="1"/>
  <c r="M323" i="4" s="1"/>
  <c r="L313" i="1"/>
  <c r="L323" i="4" s="1"/>
  <c r="K313" i="1"/>
  <c r="K323" i="4" s="1"/>
  <c r="J313" i="1"/>
  <c r="J323" i="4" s="1"/>
  <c r="I313" i="1"/>
  <c r="I323" i="4" s="1"/>
  <c r="H313" i="1"/>
  <c r="H323" i="4" s="1"/>
  <c r="G313" i="1"/>
  <c r="G323" i="4" s="1"/>
  <c r="AV312" i="1"/>
  <c r="AV322" i="4" s="1"/>
  <c r="AU312" i="1"/>
  <c r="AU322" i="4" s="1"/>
  <c r="AT312" i="1"/>
  <c r="AT322" i="4" s="1"/>
  <c r="AS312" i="1"/>
  <c r="AS322" i="4" s="1"/>
  <c r="AR312" i="1"/>
  <c r="AR322" i="4" s="1"/>
  <c r="AQ312" i="1"/>
  <c r="AQ322" i="4" s="1"/>
  <c r="AP312" i="1"/>
  <c r="AP322" i="4" s="1"/>
  <c r="AO312" i="1"/>
  <c r="AO322" i="4" s="1"/>
  <c r="AN312" i="1"/>
  <c r="AN322" i="4" s="1"/>
  <c r="AM312" i="1"/>
  <c r="AM322" i="4" s="1"/>
  <c r="AL312" i="1"/>
  <c r="AL322" i="4" s="1"/>
  <c r="AK312" i="1"/>
  <c r="AK322" i="4" s="1"/>
  <c r="AJ312" i="1"/>
  <c r="AJ322" i="4" s="1"/>
  <c r="AI312" i="1"/>
  <c r="AI322" i="4" s="1"/>
  <c r="AH312" i="1"/>
  <c r="AH322" i="4" s="1"/>
  <c r="AG312" i="1"/>
  <c r="AG322" i="4" s="1"/>
  <c r="AF312" i="1"/>
  <c r="AF322" i="4" s="1"/>
  <c r="AE312" i="1"/>
  <c r="AE322" i="4" s="1"/>
  <c r="AD312" i="1"/>
  <c r="AD322" i="4" s="1"/>
  <c r="AC312" i="1"/>
  <c r="AC322" i="4" s="1"/>
  <c r="AB312" i="1"/>
  <c r="AB322" i="4" s="1"/>
  <c r="AA312" i="1"/>
  <c r="AA322" i="4" s="1"/>
  <c r="Z312" i="1"/>
  <c r="Z322" i="4" s="1"/>
  <c r="Y312" i="1"/>
  <c r="Y322" i="4" s="1"/>
  <c r="X312" i="1"/>
  <c r="X322" i="4" s="1"/>
  <c r="W312" i="1"/>
  <c r="W322" i="4" s="1"/>
  <c r="V312" i="1"/>
  <c r="V322" i="4" s="1"/>
  <c r="U312" i="1"/>
  <c r="U322" i="4" s="1"/>
  <c r="T312" i="1"/>
  <c r="T322" i="4" s="1"/>
  <c r="S312" i="1"/>
  <c r="S322" i="4" s="1"/>
  <c r="R312" i="1"/>
  <c r="R322" i="4" s="1"/>
  <c r="Q312" i="1"/>
  <c r="Q322" i="4" s="1"/>
  <c r="P312" i="1"/>
  <c r="P322" i="4" s="1"/>
  <c r="O312" i="1"/>
  <c r="O322" i="4" s="1"/>
  <c r="N312" i="1"/>
  <c r="N322" i="4" s="1"/>
  <c r="M312" i="1"/>
  <c r="M322" i="4" s="1"/>
  <c r="L312" i="1"/>
  <c r="L322" i="4" s="1"/>
  <c r="K312" i="1"/>
  <c r="K322" i="4" s="1"/>
  <c r="J312" i="1"/>
  <c r="J322" i="4" s="1"/>
  <c r="I312" i="1"/>
  <c r="I322" i="4" s="1"/>
  <c r="H312" i="1"/>
  <c r="H322" i="4" s="1"/>
  <c r="G312" i="1"/>
  <c r="G322" i="4" s="1"/>
  <c r="AV311" i="1"/>
  <c r="AV321" i="4" s="1"/>
  <c r="AU311" i="1"/>
  <c r="AU321" i="4" s="1"/>
  <c r="AT311" i="1"/>
  <c r="AT321" i="4" s="1"/>
  <c r="AS311" i="1"/>
  <c r="AS321" i="4" s="1"/>
  <c r="AR311" i="1"/>
  <c r="AR321" i="4" s="1"/>
  <c r="AQ311" i="1"/>
  <c r="AQ321" i="4" s="1"/>
  <c r="AP311" i="1"/>
  <c r="AP321" i="4" s="1"/>
  <c r="AO311" i="1"/>
  <c r="AO321" i="4" s="1"/>
  <c r="AN311" i="1"/>
  <c r="AN321" i="4" s="1"/>
  <c r="AM311" i="1"/>
  <c r="AM321" i="4" s="1"/>
  <c r="AL311" i="1"/>
  <c r="AL321" i="4" s="1"/>
  <c r="AK311" i="1"/>
  <c r="AK321" i="4" s="1"/>
  <c r="AJ311" i="1"/>
  <c r="AJ321" i="4" s="1"/>
  <c r="AI311" i="1"/>
  <c r="AI321" i="4" s="1"/>
  <c r="AH311" i="1"/>
  <c r="AH321" i="4" s="1"/>
  <c r="AG311" i="1"/>
  <c r="AG321" i="4" s="1"/>
  <c r="AF311" i="1"/>
  <c r="AF321" i="4" s="1"/>
  <c r="AE311" i="1"/>
  <c r="AE321" i="4" s="1"/>
  <c r="AD311" i="1"/>
  <c r="AD321" i="4" s="1"/>
  <c r="AC311" i="1"/>
  <c r="AC321" i="4" s="1"/>
  <c r="AB311" i="1"/>
  <c r="AB321" i="4" s="1"/>
  <c r="AA311" i="1"/>
  <c r="AA321" i="4" s="1"/>
  <c r="Z311" i="1"/>
  <c r="Z321" i="4" s="1"/>
  <c r="Y311" i="1"/>
  <c r="Y321" i="4" s="1"/>
  <c r="X311" i="1"/>
  <c r="X321" i="4" s="1"/>
  <c r="W311" i="1"/>
  <c r="W321" i="4" s="1"/>
  <c r="V311" i="1"/>
  <c r="V321" i="4" s="1"/>
  <c r="U311" i="1"/>
  <c r="U321" i="4" s="1"/>
  <c r="T311" i="1"/>
  <c r="T321" i="4" s="1"/>
  <c r="S311" i="1"/>
  <c r="S321" i="4" s="1"/>
  <c r="R311" i="1"/>
  <c r="R321" i="4" s="1"/>
  <c r="Q311" i="1"/>
  <c r="Q321" i="4" s="1"/>
  <c r="P311" i="1"/>
  <c r="P321" i="4" s="1"/>
  <c r="O311" i="1"/>
  <c r="O321" i="4" s="1"/>
  <c r="N311" i="1"/>
  <c r="N321" i="4" s="1"/>
  <c r="M311" i="1"/>
  <c r="M321" i="4" s="1"/>
  <c r="L311" i="1"/>
  <c r="L321" i="4" s="1"/>
  <c r="K311" i="1"/>
  <c r="K321" i="4" s="1"/>
  <c r="J311" i="1"/>
  <c r="J321" i="4" s="1"/>
  <c r="I311" i="1"/>
  <c r="I321" i="4" s="1"/>
  <c r="H311" i="1"/>
  <c r="H321" i="4" s="1"/>
  <c r="G311" i="1"/>
  <c r="G321" i="4" s="1"/>
  <c r="AV310" i="1"/>
  <c r="AV320" i="4" s="1"/>
  <c r="AU310" i="1"/>
  <c r="AU320" i="4" s="1"/>
  <c r="AT310" i="1"/>
  <c r="AT320" i="4" s="1"/>
  <c r="AS310" i="1"/>
  <c r="AS320" i="4" s="1"/>
  <c r="AR310" i="1"/>
  <c r="AR320" i="4" s="1"/>
  <c r="AQ310" i="1"/>
  <c r="AQ320" i="4" s="1"/>
  <c r="AP310" i="1"/>
  <c r="AP320" i="4" s="1"/>
  <c r="AO310" i="1"/>
  <c r="AO320" i="4" s="1"/>
  <c r="AN310" i="1"/>
  <c r="AN320" i="4" s="1"/>
  <c r="AM310" i="1"/>
  <c r="AM320" i="4" s="1"/>
  <c r="AL310" i="1"/>
  <c r="AL320" i="4" s="1"/>
  <c r="AK310" i="1"/>
  <c r="AK320" i="4" s="1"/>
  <c r="AJ310" i="1"/>
  <c r="AJ320" i="4" s="1"/>
  <c r="AI310" i="1"/>
  <c r="AI320" i="4" s="1"/>
  <c r="AH310" i="1"/>
  <c r="AH320" i="4" s="1"/>
  <c r="AG310" i="1"/>
  <c r="AG320" i="4" s="1"/>
  <c r="AF310" i="1"/>
  <c r="AF320" i="4" s="1"/>
  <c r="AE310" i="1"/>
  <c r="AE320" i="4" s="1"/>
  <c r="AD310" i="1"/>
  <c r="AD320" i="4" s="1"/>
  <c r="AC310" i="1"/>
  <c r="AC320" i="4" s="1"/>
  <c r="AB310" i="1"/>
  <c r="AB320" i="4" s="1"/>
  <c r="AA310" i="1"/>
  <c r="AA320" i="4" s="1"/>
  <c r="Z310" i="1"/>
  <c r="Z320" i="4" s="1"/>
  <c r="Y310" i="1"/>
  <c r="Y320" i="4" s="1"/>
  <c r="X310" i="1"/>
  <c r="X320" i="4" s="1"/>
  <c r="W310" i="1"/>
  <c r="W320" i="4" s="1"/>
  <c r="V310" i="1"/>
  <c r="V320" i="4" s="1"/>
  <c r="U310" i="1"/>
  <c r="U320" i="4" s="1"/>
  <c r="T310" i="1"/>
  <c r="T320" i="4" s="1"/>
  <c r="S310" i="1"/>
  <c r="S320" i="4" s="1"/>
  <c r="R310" i="1"/>
  <c r="R320" i="4" s="1"/>
  <c r="Q310" i="1"/>
  <c r="Q320" i="4" s="1"/>
  <c r="P310" i="1"/>
  <c r="P320" i="4" s="1"/>
  <c r="O310" i="1"/>
  <c r="O320" i="4" s="1"/>
  <c r="N310" i="1"/>
  <c r="N320" i="4" s="1"/>
  <c r="M310" i="1"/>
  <c r="M320" i="4" s="1"/>
  <c r="L310" i="1"/>
  <c r="L320" i="4" s="1"/>
  <c r="K310" i="1"/>
  <c r="K320" i="4" s="1"/>
  <c r="J310" i="1"/>
  <c r="J320" i="4" s="1"/>
  <c r="I310" i="1"/>
  <c r="I320" i="4" s="1"/>
  <c r="H310" i="1"/>
  <c r="H320" i="4" s="1"/>
  <c r="G310" i="1"/>
  <c r="G320" i="4" s="1"/>
  <c r="AV309" i="1"/>
  <c r="AV318" i="4" s="1"/>
  <c r="AU309" i="1"/>
  <c r="AU318" i="4" s="1"/>
  <c r="AT309" i="1"/>
  <c r="AT318" i="4" s="1"/>
  <c r="AS309" i="1"/>
  <c r="AS318" i="4" s="1"/>
  <c r="AR309" i="1"/>
  <c r="AR318" i="4" s="1"/>
  <c r="AQ309" i="1"/>
  <c r="AQ318" i="4" s="1"/>
  <c r="AP309" i="1"/>
  <c r="AP318" i="4" s="1"/>
  <c r="AO309" i="1"/>
  <c r="AO318" i="4" s="1"/>
  <c r="AN309" i="1"/>
  <c r="AN318" i="4" s="1"/>
  <c r="AM309" i="1"/>
  <c r="AM318" i="4" s="1"/>
  <c r="AL309" i="1"/>
  <c r="AL318" i="4" s="1"/>
  <c r="AK309" i="1"/>
  <c r="AK318" i="4" s="1"/>
  <c r="AJ309" i="1"/>
  <c r="AJ318" i="4" s="1"/>
  <c r="AI309" i="1"/>
  <c r="AI318" i="4" s="1"/>
  <c r="AH309" i="1"/>
  <c r="AH318" i="4" s="1"/>
  <c r="AG309" i="1"/>
  <c r="AG318" i="4" s="1"/>
  <c r="AF309" i="1"/>
  <c r="AF318" i="4" s="1"/>
  <c r="AE309" i="1"/>
  <c r="AE318" i="4" s="1"/>
  <c r="AD309" i="1"/>
  <c r="AD318" i="4" s="1"/>
  <c r="AC309" i="1"/>
  <c r="AC318" i="4" s="1"/>
  <c r="AB309" i="1"/>
  <c r="AB318" i="4" s="1"/>
  <c r="AA309" i="1"/>
  <c r="AA318" i="4" s="1"/>
  <c r="Z309" i="1"/>
  <c r="Z318" i="4" s="1"/>
  <c r="Y309" i="1"/>
  <c r="Y318" i="4" s="1"/>
  <c r="X309" i="1"/>
  <c r="X318" i="4" s="1"/>
  <c r="W309" i="1"/>
  <c r="W318" i="4" s="1"/>
  <c r="V309" i="1"/>
  <c r="V318" i="4" s="1"/>
  <c r="U309" i="1"/>
  <c r="U318" i="4" s="1"/>
  <c r="T309" i="1"/>
  <c r="T318" i="4" s="1"/>
  <c r="S309" i="1"/>
  <c r="S318" i="4" s="1"/>
  <c r="R309" i="1"/>
  <c r="R318" i="4" s="1"/>
  <c r="Q309" i="1"/>
  <c r="Q318" i="4" s="1"/>
  <c r="P309" i="1"/>
  <c r="P318" i="4" s="1"/>
  <c r="O309" i="1"/>
  <c r="O318" i="4" s="1"/>
  <c r="N309" i="1"/>
  <c r="N318" i="4" s="1"/>
  <c r="M309" i="1"/>
  <c r="M318" i="4" s="1"/>
  <c r="L309" i="1"/>
  <c r="L318" i="4" s="1"/>
  <c r="K309" i="1"/>
  <c r="K318" i="4" s="1"/>
  <c r="J309" i="1"/>
  <c r="J318" i="4" s="1"/>
  <c r="I309" i="1"/>
  <c r="I318" i="4" s="1"/>
  <c r="H309" i="1"/>
  <c r="H318" i="4" s="1"/>
  <c r="G309" i="1"/>
  <c r="G318" i="4" s="1"/>
  <c r="AV308" i="1"/>
  <c r="AV317" i="4" s="1"/>
  <c r="AU308" i="1"/>
  <c r="AU317" i="4" s="1"/>
  <c r="AT308" i="1"/>
  <c r="AT317" i="4" s="1"/>
  <c r="AS308" i="1"/>
  <c r="AS317" i="4" s="1"/>
  <c r="AR308" i="1"/>
  <c r="AR317" i="4" s="1"/>
  <c r="AQ308" i="1"/>
  <c r="AQ317" i="4" s="1"/>
  <c r="AP308" i="1"/>
  <c r="AP317" i="4" s="1"/>
  <c r="AO308" i="1"/>
  <c r="AO317" i="4" s="1"/>
  <c r="AN308" i="1"/>
  <c r="AN317" i="4" s="1"/>
  <c r="AM308" i="1"/>
  <c r="AM317" i="4" s="1"/>
  <c r="AL308" i="1"/>
  <c r="AL317" i="4" s="1"/>
  <c r="AK308" i="1"/>
  <c r="AK317" i="4" s="1"/>
  <c r="AJ308" i="1"/>
  <c r="AJ317" i="4" s="1"/>
  <c r="AI308" i="1"/>
  <c r="AI317" i="4" s="1"/>
  <c r="AH308" i="1"/>
  <c r="AH317" i="4" s="1"/>
  <c r="AG308" i="1"/>
  <c r="AG317" i="4" s="1"/>
  <c r="AF308" i="1"/>
  <c r="AF317" i="4" s="1"/>
  <c r="AE308" i="1"/>
  <c r="AE317" i="4" s="1"/>
  <c r="AD308" i="1"/>
  <c r="AD317" i="4" s="1"/>
  <c r="AC308" i="1"/>
  <c r="AC317" i="4" s="1"/>
  <c r="AB308" i="1"/>
  <c r="AB317" i="4" s="1"/>
  <c r="AA308" i="1"/>
  <c r="AA317" i="4" s="1"/>
  <c r="Z308" i="1"/>
  <c r="Z317" i="4" s="1"/>
  <c r="Y308" i="1"/>
  <c r="Y317" i="4" s="1"/>
  <c r="X308" i="1"/>
  <c r="X317" i="4" s="1"/>
  <c r="W308" i="1"/>
  <c r="W317" i="4" s="1"/>
  <c r="V308" i="1"/>
  <c r="V317" i="4" s="1"/>
  <c r="U308" i="1"/>
  <c r="U317" i="4" s="1"/>
  <c r="T308" i="1"/>
  <c r="T317" i="4" s="1"/>
  <c r="S308" i="1"/>
  <c r="S317" i="4" s="1"/>
  <c r="R308" i="1"/>
  <c r="R317" i="4" s="1"/>
  <c r="Q308" i="1"/>
  <c r="Q317" i="4" s="1"/>
  <c r="P308" i="1"/>
  <c r="P317" i="4" s="1"/>
  <c r="O308" i="1"/>
  <c r="O317" i="4" s="1"/>
  <c r="N308" i="1"/>
  <c r="N317" i="4" s="1"/>
  <c r="M308" i="1"/>
  <c r="M317" i="4" s="1"/>
  <c r="L308" i="1"/>
  <c r="L317" i="4" s="1"/>
  <c r="K308" i="1"/>
  <c r="K317" i="4" s="1"/>
  <c r="J308" i="1"/>
  <c r="J317" i="4" s="1"/>
  <c r="I308" i="1"/>
  <c r="I317" i="4" s="1"/>
  <c r="H308" i="1"/>
  <c r="H317" i="4" s="1"/>
  <c r="G308" i="1"/>
  <c r="G317" i="4" s="1"/>
  <c r="AV307" i="1"/>
  <c r="AV316" i="4" s="1"/>
  <c r="AU307" i="1"/>
  <c r="AU316" i="4" s="1"/>
  <c r="AT307" i="1"/>
  <c r="AT316" i="4" s="1"/>
  <c r="AS307" i="1"/>
  <c r="AS316" i="4" s="1"/>
  <c r="AR307" i="1"/>
  <c r="AR316" i="4" s="1"/>
  <c r="AQ307" i="1"/>
  <c r="AQ316" i="4" s="1"/>
  <c r="AP307" i="1"/>
  <c r="AP316" i="4" s="1"/>
  <c r="AO307" i="1"/>
  <c r="AO316" i="4" s="1"/>
  <c r="AN307" i="1"/>
  <c r="AN316" i="4" s="1"/>
  <c r="AM307" i="1"/>
  <c r="AM316" i="4" s="1"/>
  <c r="AL307" i="1"/>
  <c r="AL316" i="4" s="1"/>
  <c r="AK307" i="1"/>
  <c r="AK316" i="4" s="1"/>
  <c r="AJ307" i="1"/>
  <c r="AJ316" i="4" s="1"/>
  <c r="AI307" i="1"/>
  <c r="AI316" i="4" s="1"/>
  <c r="AH307" i="1"/>
  <c r="AH316" i="4" s="1"/>
  <c r="AG307" i="1"/>
  <c r="AG316" i="4" s="1"/>
  <c r="AF307" i="1"/>
  <c r="AF316" i="4" s="1"/>
  <c r="AE307" i="1"/>
  <c r="AE316" i="4" s="1"/>
  <c r="AD307" i="1"/>
  <c r="AD316" i="4" s="1"/>
  <c r="AC307" i="1"/>
  <c r="AC316" i="4" s="1"/>
  <c r="AB307" i="1"/>
  <c r="AB316" i="4" s="1"/>
  <c r="AA307" i="1"/>
  <c r="AA316" i="4" s="1"/>
  <c r="Z307" i="1"/>
  <c r="Z316" i="4" s="1"/>
  <c r="Y307" i="1"/>
  <c r="Y316" i="4" s="1"/>
  <c r="X307" i="1"/>
  <c r="X316" i="4" s="1"/>
  <c r="W307" i="1"/>
  <c r="W316" i="4" s="1"/>
  <c r="V307" i="1"/>
  <c r="V316" i="4" s="1"/>
  <c r="U307" i="1"/>
  <c r="U316" i="4" s="1"/>
  <c r="T307" i="1"/>
  <c r="T316" i="4" s="1"/>
  <c r="S307" i="1"/>
  <c r="S316" i="4" s="1"/>
  <c r="R307" i="1"/>
  <c r="R316" i="4" s="1"/>
  <c r="Q307" i="1"/>
  <c r="Q316" i="4" s="1"/>
  <c r="P307" i="1"/>
  <c r="P316" i="4" s="1"/>
  <c r="O307" i="1"/>
  <c r="O316" i="4" s="1"/>
  <c r="N307" i="1"/>
  <c r="N316" i="4" s="1"/>
  <c r="M307" i="1"/>
  <c r="M316" i="4" s="1"/>
  <c r="L307" i="1"/>
  <c r="L316" i="4" s="1"/>
  <c r="K307" i="1"/>
  <c r="K316" i="4" s="1"/>
  <c r="J307" i="1"/>
  <c r="J316" i="4" s="1"/>
  <c r="I307" i="1"/>
  <c r="I316" i="4" s="1"/>
  <c r="H307" i="1"/>
  <c r="H316" i="4" s="1"/>
  <c r="G307" i="1"/>
  <c r="G316" i="4" s="1"/>
  <c r="AV306" i="1"/>
  <c r="AV315" i="4" s="1"/>
  <c r="AU306" i="1"/>
  <c r="AU315" i="4" s="1"/>
  <c r="AT306" i="1"/>
  <c r="AT315" i="4" s="1"/>
  <c r="AS306" i="1"/>
  <c r="AS315" i="4" s="1"/>
  <c r="AR306" i="1"/>
  <c r="AR315" i="4" s="1"/>
  <c r="AQ306" i="1"/>
  <c r="AQ315" i="4" s="1"/>
  <c r="AP306" i="1"/>
  <c r="AP315" i="4" s="1"/>
  <c r="AO306" i="1"/>
  <c r="AO315" i="4" s="1"/>
  <c r="AN306" i="1"/>
  <c r="AN315" i="4" s="1"/>
  <c r="AM306" i="1"/>
  <c r="AM315" i="4" s="1"/>
  <c r="AL306" i="1"/>
  <c r="AL315" i="4" s="1"/>
  <c r="AK306" i="1"/>
  <c r="AK315" i="4" s="1"/>
  <c r="AJ306" i="1"/>
  <c r="AJ315" i="4" s="1"/>
  <c r="AI306" i="1"/>
  <c r="AI315" i="4" s="1"/>
  <c r="AH306" i="1"/>
  <c r="AH315" i="4" s="1"/>
  <c r="AG306" i="1"/>
  <c r="AG315" i="4" s="1"/>
  <c r="AF306" i="1"/>
  <c r="AF315" i="4" s="1"/>
  <c r="AE306" i="1"/>
  <c r="AE315" i="4" s="1"/>
  <c r="AD306" i="1"/>
  <c r="AD315" i="4" s="1"/>
  <c r="AC306" i="1"/>
  <c r="AC315" i="4" s="1"/>
  <c r="AB306" i="1"/>
  <c r="AB315" i="4" s="1"/>
  <c r="AA306" i="1"/>
  <c r="AA315" i="4" s="1"/>
  <c r="Z306" i="1"/>
  <c r="Z315" i="4" s="1"/>
  <c r="Y306" i="1"/>
  <c r="Y315" i="4" s="1"/>
  <c r="X306" i="1"/>
  <c r="X315" i="4" s="1"/>
  <c r="W306" i="1"/>
  <c r="W315" i="4" s="1"/>
  <c r="V306" i="1"/>
  <c r="V315" i="4" s="1"/>
  <c r="U306" i="1"/>
  <c r="U315" i="4" s="1"/>
  <c r="T306" i="1"/>
  <c r="T315" i="4" s="1"/>
  <c r="S306" i="1"/>
  <c r="S315" i="4" s="1"/>
  <c r="R306" i="1"/>
  <c r="R315" i="4" s="1"/>
  <c r="Q306" i="1"/>
  <c r="Q315" i="4" s="1"/>
  <c r="P306" i="1"/>
  <c r="P315" i="4" s="1"/>
  <c r="O306" i="1"/>
  <c r="O315" i="4" s="1"/>
  <c r="N306" i="1"/>
  <c r="N315" i="4" s="1"/>
  <c r="M306" i="1"/>
  <c r="M315" i="4" s="1"/>
  <c r="L306" i="1"/>
  <c r="L315" i="4" s="1"/>
  <c r="K306" i="1"/>
  <c r="K315" i="4" s="1"/>
  <c r="J306" i="1"/>
  <c r="J315" i="4" s="1"/>
  <c r="I306" i="1"/>
  <c r="I315" i="4" s="1"/>
  <c r="H306" i="1"/>
  <c r="H315" i="4" s="1"/>
  <c r="G306" i="1"/>
  <c r="G315" i="4" s="1"/>
  <c r="AV305" i="1"/>
  <c r="AV314" i="4" s="1"/>
  <c r="AU305" i="1"/>
  <c r="AU314" i="4" s="1"/>
  <c r="AT305" i="1"/>
  <c r="AT314" i="4" s="1"/>
  <c r="AS305" i="1"/>
  <c r="AS314" i="4" s="1"/>
  <c r="AR305" i="1"/>
  <c r="AR314" i="4" s="1"/>
  <c r="AQ305" i="1"/>
  <c r="AQ314" i="4" s="1"/>
  <c r="AP305" i="1"/>
  <c r="AP314" i="4" s="1"/>
  <c r="AO305" i="1"/>
  <c r="AO314" i="4" s="1"/>
  <c r="AN305" i="1"/>
  <c r="AN314" i="4" s="1"/>
  <c r="AM305" i="1"/>
  <c r="AM314" i="4" s="1"/>
  <c r="AL305" i="1"/>
  <c r="AL314" i="4" s="1"/>
  <c r="AK305" i="1"/>
  <c r="AK314" i="4" s="1"/>
  <c r="AJ305" i="1"/>
  <c r="AJ314" i="4" s="1"/>
  <c r="AI305" i="1"/>
  <c r="AI314" i="4" s="1"/>
  <c r="AH305" i="1"/>
  <c r="AH314" i="4" s="1"/>
  <c r="AG305" i="1"/>
  <c r="AG314" i="4" s="1"/>
  <c r="AF305" i="1"/>
  <c r="AF314" i="4" s="1"/>
  <c r="AE305" i="1"/>
  <c r="AE314" i="4" s="1"/>
  <c r="AD305" i="1"/>
  <c r="AD314" i="4" s="1"/>
  <c r="AC305" i="1"/>
  <c r="AC314" i="4" s="1"/>
  <c r="AB305" i="1"/>
  <c r="AB314" i="4" s="1"/>
  <c r="AA305" i="1"/>
  <c r="AA314" i="4" s="1"/>
  <c r="Z305" i="1"/>
  <c r="Z314" i="4" s="1"/>
  <c r="Y305" i="1"/>
  <c r="Y314" i="4" s="1"/>
  <c r="X305" i="1"/>
  <c r="X314" i="4" s="1"/>
  <c r="W305" i="1"/>
  <c r="W314" i="4" s="1"/>
  <c r="V305" i="1"/>
  <c r="V314" i="4" s="1"/>
  <c r="U305" i="1"/>
  <c r="U314" i="4" s="1"/>
  <c r="T305" i="1"/>
  <c r="T314" i="4" s="1"/>
  <c r="S305" i="1"/>
  <c r="S314" i="4" s="1"/>
  <c r="R305" i="1"/>
  <c r="R314" i="4" s="1"/>
  <c r="Q305" i="1"/>
  <c r="Q314" i="4" s="1"/>
  <c r="P305" i="1"/>
  <c r="P314" i="4" s="1"/>
  <c r="O305" i="1"/>
  <c r="O314" i="4" s="1"/>
  <c r="N305" i="1"/>
  <c r="N314" i="4" s="1"/>
  <c r="M305" i="1"/>
  <c r="M314" i="4" s="1"/>
  <c r="L305" i="1"/>
  <c r="L314" i="4" s="1"/>
  <c r="K305" i="1"/>
  <c r="K314" i="4" s="1"/>
  <c r="J305" i="1"/>
  <c r="J314" i="4" s="1"/>
  <c r="I305" i="1"/>
  <c r="I314" i="4" s="1"/>
  <c r="H305" i="1"/>
  <c r="H314" i="4" s="1"/>
  <c r="G305" i="1"/>
  <c r="G314" i="4" s="1"/>
  <c r="AV304" i="1"/>
  <c r="AV313" i="4" s="1"/>
  <c r="AU304" i="1"/>
  <c r="AU313" i="4" s="1"/>
  <c r="AT304" i="1"/>
  <c r="AT313" i="4" s="1"/>
  <c r="AS304" i="1"/>
  <c r="AS313" i="4" s="1"/>
  <c r="AR304" i="1"/>
  <c r="AR313" i="4" s="1"/>
  <c r="AQ304" i="1"/>
  <c r="AQ313" i="4" s="1"/>
  <c r="AP304" i="1"/>
  <c r="AP313" i="4" s="1"/>
  <c r="AO304" i="1"/>
  <c r="AO313" i="4" s="1"/>
  <c r="AN304" i="1"/>
  <c r="AN313" i="4" s="1"/>
  <c r="AM304" i="1"/>
  <c r="AM313" i="4" s="1"/>
  <c r="AL304" i="1"/>
  <c r="AL313" i="4" s="1"/>
  <c r="AK304" i="1"/>
  <c r="AK313" i="4" s="1"/>
  <c r="AJ304" i="1"/>
  <c r="AJ313" i="4" s="1"/>
  <c r="AI304" i="1"/>
  <c r="AI313" i="4" s="1"/>
  <c r="AH304" i="1"/>
  <c r="AH313" i="4" s="1"/>
  <c r="AG304" i="1"/>
  <c r="AG313" i="4" s="1"/>
  <c r="AF304" i="1"/>
  <c r="AF313" i="4" s="1"/>
  <c r="AE304" i="1"/>
  <c r="AE313" i="4" s="1"/>
  <c r="AD304" i="1"/>
  <c r="AD313" i="4" s="1"/>
  <c r="AC304" i="1"/>
  <c r="AC313" i="4" s="1"/>
  <c r="AB304" i="1"/>
  <c r="AB313" i="4" s="1"/>
  <c r="AA304" i="1"/>
  <c r="AA313" i="4" s="1"/>
  <c r="Z304" i="1"/>
  <c r="Z313" i="4" s="1"/>
  <c r="Y304" i="1"/>
  <c r="Y313" i="4" s="1"/>
  <c r="X304" i="1"/>
  <c r="X313" i="4" s="1"/>
  <c r="W304" i="1"/>
  <c r="W313" i="4" s="1"/>
  <c r="V304" i="1"/>
  <c r="V313" i="4" s="1"/>
  <c r="U304" i="1"/>
  <c r="U313" i="4" s="1"/>
  <c r="T304" i="1"/>
  <c r="T313" i="4" s="1"/>
  <c r="S304" i="1"/>
  <c r="S313" i="4" s="1"/>
  <c r="R304" i="1"/>
  <c r="R313" i="4" s="1"/>
  <c r="Q304" i="1"/>
  <c r="Q313" i="4" s="1"/>
  <c r="P304" i="1"/>
  <c r="P313" i="4" s="1"/>
  <c r="O304" i="1"/>
  <c r="O313" i="4" s="1"/>
  <c r="N304" i="1"/>
  <c r="N313" i="4" s="1"/>
  <c r="M304" i="1"/>
  <c r="M313" i="4" s="1"/>
  <c r="L304" i="1"/>
  <c r="L313" i="4" s="1"/>
  <c r="K304" i="1"/>
  <c r="K313" i="4" s="1"/>
  <c r="J304" i="1"/>
  <c r="J313" i="4" s="1"/>
  <c r="I304" i="1"/>
  <c r="I313" i="4" s="1"/>
  <c r="H304" i="1"/>
  <c r="H313" i="4" s="1"/>
  <c r="G304" i="1"/>
  <c r="G313" i="4" s="1"/>
  <c r="AV303" i="1"/>
  <c r="AV312" i="4" s="1"/>
  <c r="AU303" i="1"/>
  <c r="AU312" i="4" s="1"/>
  <c r="AT303" i="1"/>
  <c r="AT312" i="4" s="1"/>
  <c r="AS303" i="1"/>
  <c r="AS312" i="4" s="1"/>
  <c r="AR303" i="1"/>
  <c r="AR312" i="4" s="1"/>
  <c r="AQ303" i="1"/>
  <c r="AQ312" i="4" s="1"/>
  <c r="AP303" i="1"/>
  <c r="AP312" i="4" s="1"/>
  <c r="AO303" i="1"/>
  <c r="AO312" i="4" s="1"/>
  <c r="AN303" i="1"/>
  <c r="AN312" i="4" s="1"/>
  <c r="AM303" i="1"/>
  <c r="AM312" i="4" s="1"/>
  <c r="AL303" i="1"/>
  <c r="AL312" i="4" s="1"/>
  <c r="AK303" i="1"/>
  <c r="AK312" i="4" s="1"/>
  <c r="AJ303" i="1"/>
  <c r="AJ312" i="4" s="1"/>
  <c r="AI303" i="1"/>
  <c r="AI312" i="4" s="1"/>
  <c r="AH303" i="1"/>
  <c r="AH312" i="4" s="1"/>
  <c r="AG303" i="1"/>
  <c r="AG312" i="4" s="1"/>
  <c r="AF303" i="1"/>
  <c r="AF312" i="4" s="1"/>
  <c r="AE303" i="1"/>
  <c r="AE312" i="4" s="1"/>
  <c r="AD303" i="1"/>
  <c r="AD312" i="4" s="1"/>
  <c r="AC303" i="1"/>
  <c r="AC312" i="4" s="1"/>
  <c r="AB303" i="1"/>
  <c r="AB312" i="4" s="1"/>
  <c r="AA303" i="1"/>
  <c r="AA312" i="4" s="1"/>
  <c r="Z303" i="1"/>
  <c r="Z312" i="4" s="1"/>
  <c r="Y303" i="1"/>
  <c r="Y312" i="4" s="1"/>
  <c r="X303" i="1"/>
  <c r="X312" i="4" s="1"/>
  <c r="W303" i="1"/>
  <c r="W312" i="4" s="1"/>
  <c r="V303" i="1"/>
  <c r="V312" i="4" s="1"/>
  <c r="U303" i="1"/>
  <c r="U312" i="4" s="1"/>
  <c r="T303" i="1"/>
  <c r="T312" i="4" s="1"/>
  <c r="S303" i="1"/>
  <c r="S312" i="4" s="1"/>
  <c r="R303" i="1"/>
  <c r="R312" i="4" s="1"/>
  <c r="Q303" i="1"/>
  <c r="Q312" i="4" s="1"/>
  <c r="P303" i="1"/>
  <c r="P312" i="4" s="1"/>
  <c r="O303" i="1"/>
  <c r="O312" i="4" s="1"/>
  <c r="N303" i="1"/>
  <c r="N312" i="4" s="1"/>
  <c r="M303" i="1"/>
  <c r="M312" i="4" s="1"/>
  <c r="L303" i="1"/>
  <c r="L312" i="4" s="1"/>
  <c r="K303" i="1"/>
  <c r="K312" i="4" s="1"/>
  <c r="J303" i="1"/>
  <c r="J312" i="4" s="1"/>
  <c r="I303" i="1"/>
  <c r="I312" i="4" s="1"/>
  <c r="H303" i="1"/>
  <c r="H312" i="4" s="1"/>
  <c r="G303" i="1"/>
  <c r="G312" i="4" s="1"/>
  <c r="AV302" i="1"/>
  <c r="AV311" i="4" s="1"/>
  <c r="AU302" i="1"/>
  <c r="AU311" i="4" s="1"/>
  <c r="AT302" i="1"/>
  <c r="AT311" i="4" s="1"/>
  <c r="AS302" i="1"/>
  <c r="AS311" i="4" s="1"/>
  <c r="AR302" i="1"/>
  <c r="AR311" i="4" s="1"/>
  <c r="AQ302" i="1"/>
  <c r="AQ311" i="4" s="1"/>
  <c r="AP302" i="1"/>
  <c r="AP311" i="4" s="1"/>
  <c r="AO302" i="1"/>
  <c r="AO311" i="4" s="1"/>
  <c r="AN302" i="1"/>
  <c r="AN311" i="4" s="1"/>
  <c r="AM302" i="1"/>
  <c r="AM311" i="4" s="1"/>
  <c r="AL302" i="1"/>
  <c r="AL311" i="4" s="1"/>
  <c r="AK302" i="1"/>
  <c r="AK311" i="4" s="1"/>
  <c r="AJ302" i="1"/>
  <c r="AJ311" i="4" s="1"/>
  <c r="AI302" i="1"/>
  <c r="AI311" i="4" s="1"/>
  <c r="AH302" i="1"/>
  <c r="AH311" i="4" s="1"/>
  <c r="AG302" i="1"/>
  <c r="AG311" i="4" s="1"/>
  <c r="AF302" i="1"/>
  <c r="AF311" i="4" s="1"/>
  <c r="AE302" i="1"/>
  <c r="AE311" i="4" s="1"/>
  <c r="AD302" i="1"/>
  <c r="AD311" i="4" s="1"/>
  <c r="AC302" i="1"/>
  <c r="AC311" i="4" s="1"/>
  <c r="AB302" i="1"/>
  <c r="AB311" i="4" s="1"/>
  <c r="AA302" i="1"/>
  <c r="AA311" i="4" s="1"/>
  <c r="Z302" i="1"/>
  <c r="Z311" i="4" s="1"/>
  <c r="Y302" i="1"/>
  <c r="Y311" i="4" s="1"/>
  <c r="X302" i="1"/>
  <c r="X311" i="4" s="1"/>
  <c r="W302" i="1"/>
  <c r="W311" i="4" s="1"/>
  <c r="V302" i="1"/>
  <c r="V311" i="4" s="1"/>
  <c r="U302" i="1"/>
  <c r="U311" i="4" s="1"/>
  <c r="T302" i="1"/>
  <c r="T311" i="4" s="1"/>
  <c r="S302" i="1"/>
  <c r="S311" i="4" s="1"/>
  <c r="R302" i="1"/>
  <c r="R311" i="4" s="1"/>
  <c r="Q302" i="1"/>
  <c r="Q311" i="4" s="1"/>
  <c r="P302" i="1"/>
  <c r="P311" i="4" s="1"/>
  <c r="O302" i="1"/>
  <c r="O311" i="4" s="1"/>
  <c r="N302" i="1"/>
  <c r="N311" i="4" s="1"/>
  <c r="M302" i="1"/>
  <c r="M311" i="4" s="1"/>
  <c r="L302" i="1"/>
  <c r="L311" i="4" s="1"/>
  <c r="K302" i="1"/>
  <c r="K311" i="4" s="1"/>
  <c r="J302" i="1"/>
  <c r="J311" i="4" s="1"/>
  <c r="I302" i="1"/>
  <c r="I311" i="4" s="1"/>
  <c r="H302" i="1"/>
  <c r="H311" i="4" s="1"/>
  <c r="G302" i="1"/>
  <c r="G311" i="4" s="1"/>
  <c r="AV301" i="1"/>
  <c r="AV310" i="4" s="1"/>
  <c r="AU301" i="1"/>
  <c r="AU310" i="4" s="1"/>
  <c r="AT301" i="1"/>
  <c r="AT310" i="4" s="1"/>
  <c r="AS301" i="1"/>
  <c r="AS310" i="4" s="1"/>
  <c r="AR301" i="1"/>
  <c r="AR310" i="4" s="1"/>
  <c r="AQ301" i="1"/>
  <c r="AQ310" i="4" s="1"/>
  <c r="AP301" i="1"/>
  <c r="AP310" i="4" s="1"/>
  <c r="AO301" i="1"/>
  <c r="AO310" i="4" s="1"/>
  <c r="AN301" i="1"/>
  <c r="AN310" i="4" s="1"/>
  <c r="AM301" i="1"/>
  <c r="AM310" i="4" s="1"/>
  <c r="AL301" i="1"/>
  <c r="AL310" i="4" s="1"/>
  <c r="AK301" i="1"/>
  <c r="AK310" i="4" s="1"/>
  <c r="AJ301" i="1"/>
  <c r="AJ310" i="4" s="1"/>
  <c r="AI301" i="1"/>
  <c r="AI310" i="4" s="1"/>
  <c r="AH301" i="1"/>
  <c r="AH310" i="4" s="1"/>
  <c r="AG301" i="1"/>
  <c r="AG310" i="4" s="1"/>
  <c r="AF301" i="1"/>
  <c r="AF310" i="4" s="1"/>
  <c r="AE301" i="1"/>
  <c r="AE310" i="4" s="1"/>
  <c r="AD301" i="1"/>
  <c r="AD310" i="4" s="1"/>
  <c r="AC301" i="1"/>
  <c r="AC310" i="4" s="1"/>
  <c r="AB301" i="1"/>
  <c r="AB310" i="4" s="1"/>
  <c r="AA301" i="1"/>
  <c r="AA310" i="4" s="1"/>
  <c r="Z301" i="1"/>
  <c r="Z310" i="4" s="1"/>
  <c r="Y301" i="1"/>
  <c r="Y310" i="4" s="1"/>
  <c r="X301" i="1"/>
  <c r="X310" i="4" s="1"/>
  <c r="W301" i="1"/>
  <c r="W310" i="4" s="1"/>
  <c r="V301" i="1"/>
  <c r="V310" i="4" s="1"/>
  <c r="U301" i="1"/>
  <c r="U310" i="4" s="1"/>
  <c r="T301" i="1"/>
  <c r="T310" i="4" s="1"/>
  <c r="S301" i="1"/>
  <c r="S310" i="4" s="1"/>
  <c r="R301" i="1"/>
  <c r="R310" i="4" s="1"/>
  <c r="Q301" i="1"/>
  <c r="Q310" i="4" s="1"/>
  <c r="P301" i="1"/>
  <c r="P310" i="4" s="1"/>
  <c r="O301" i="1"/>
  <c r="O310" i="4" s="1"/>
  <c r="N301" i="1"/>
  <c r="N310" i="4" s="1"/>
  <c r="M301" i="1"/>
  <c r="M310" i="4" s="1"/>
  <c r="L301" i="1"/>
  <c r="L310" i="4" s="1"/>
  <c r="K301" i="1"/>
  <c r="K310" i="4" s="1"/>
  <c r="J301" i="1"/>
  <c r="J310" i="4" s="1"/>
  <c r="I301" i="1"/>
  <c r="I310" i="4" s="1"/>
  <c r="H301" i="1"/>
  <c r="H310" i="4" s="1"/>
  <c r="G301" i="1"/>
  <c r="G310" i="4" s="1"/>
  <c r="AV300" i="1"/>
  <c r="AV309" i="4" s="1"/>
  <c r="AU300" i="1"/>
  <c r="AU309" i="4" s="1"/>
  <c r="AT300" i="1"/>
  <c r="AT309" i="4" s="1"/>
  <c r="AS300" i="1"/>
  <c r="AS309" i="4" s="1"/>
  <c r="AR300" i="1"/>
  <c r="AR309" i="4" s="1"/>
  <c r="AQ300" i="1"/>
  <c r="AQ309" i="4" s="1"/>
  <c r="AP300" i="1"/>
  <c r="AP309" i="4" s="1"/>
  <c r="AO300" i="1"/>
  <c r="AO309" i="4" s="1"/>
  <c r="AN300" i="1"/>
  <c r="AN309" i="4" s="1"/>
  <c r="AM300" i="1"/>
  <c r="AM309" i="4" s="1"/>
  <c r="AL300" i="1"/>
  <c r="AL309" i="4" s="1"/>
  <c r="AK300" i="1"/>
  <c r="AK309" i="4" s="1"/>
  <c r="AJ300" i="1"/>
  <c r="AJ309" i="4" s="1"/>
  <c r="AI300" i="1"/>
  <c r="AI309" i="4" s="1"/>
  <c r="AH300" i="1"/>
  <c r="AH309" i="4" s="1"/>
  <c r="AG300" i="1"/>
  <c r="AG309" i="4" s="1"/>
  <c r="AF300" i="1"/>
  <c r="AF309" i="4" s="1"/>
  <c r="AE300" i="1"/>
  <c r="AE309" i="4" s="1"/>
  <c r="AD300" i="1"/>
  <c r="AD309" i="4" s="1"/>
  <c r="AC300" i="1"/>
  <c r="AC309" i="4" s="1"/>
  <c r="AB300" i="1"/>
  <c r="AB309" i="4" s="1"/>
  <c r="AA300" i="1"/>
  <c r="AA309" i="4" s="1"/>
  <c r="Z300" i="1"/>
  <c r="Z309" i="4" s="1"/>
  <c r="Y300" i="1"/>
  <c r="Y309" i="4" s="1"/>
  <c r="X300" i="1"/>
  <c r="X309" i="4" s="1"/>
  <c r="W300" i="1"/>
  <c r="W309" i="4" s="1"/>
  <c r="V300" i="1"/>
  <c r="V309" i="4" s="1"/>
  <c r="U300" i="1"/>
  <c r="U309" i="4" s="1"/>
  <c r="T300" i="1"/>
  <c r="T309" i="4" s="1"/>
  <c r="S300" i="1"/>
  <c r="S309" i="4" s="1"/>
  <c r="R300" i="1"/>
  <c r="R309" i="4" s="1"/>
  <c r="Q300" i="1"/>
  <c r="Q309" i="4" s="1"/>
  <c r="P300" i="1"/>
  <c r="P309" i="4" s="1"/>
  <c r="O300" i="1"/>
  <c r="O309" i="4" s="1"/>
  <c r="N300" i="1"/>
  <c r="N309" i="4" s="1"/>
  <c r="M300" i="1"/>
  <c r="M309" i="4" s="1"/>
  <c r="L300" i="1"/>
  <c r="L309" i="4" s="1"/>
  <c r="K300" i="1"/>
  <c r="K309" i="4" s="1"/>
  <c r="J300" i="1"/>
  <c r="J309" i="4" s="1"/>
  <c r="I300" i="1"/>
  <c r="I309" i="4" s="1"/>
  <c r="H300" i="1"/>
  <c r="H309" i="4" s="1"/>
  <c r="G300" i="1"/>
  <c r="G309" i="4" s="1"/>
  <c r="AV299" i="1"/>
  <c r="AV308" i="4" s="1"/>
  <c r="AU299" i="1"/>
  <c r="AU308" i="4" s="1"/>
  <c r="AT299" i="1"/>
  <c r="AT308" i="4" s="1"/>
  <c r="AS299" i="1"/>
  <c r="AS308" i="4" s="1"/>
  <c r="AR299" i="1"/>
  <c r="AR308" i="4" s="1"/>
  <c r="AQ299" i="1"/>
  <c r="AQ308" i="4" s="1"/>
  <c r="AP299" i="1"/>
  <c r="AP308" i="4" s="1"/>
  <c r="AO299" i="1"/>
  <c r="AO308" i="4" s="1"/>
  <c r="AN299" i="1"/>
  <c r="AN308" i="4" s="1"/>
  <c r="AM299" i="1"/>
  <c r="AM308" i="4" s="1"/>
  <c r="AL299" i="1"/>
  <c r="AL308" i="4" s="1"/>
  <c r="AK299" i="1"/>
  <c r="AK308" i="4" s="1"/>
  <c r="AJ299" i="1"/>
  <c r="AJ308" i="4" s="1"/>
  <c r="AI299" i="1"/>
  <c r="AI308" i="4" s="1"/>
  <c r="AH299" i="1"/>
  <c r="AH308" i="4" s="1"/>
  <c r="AG299" i="1"/>
  <c r="AG308" i="4" s="1"/>
  <c r="AF299" i="1"/>
  <c r="AF308" i="4" s="1"/>
  <c r="AE299" i="1"/>
  <c r="AE308" i="4" s="1"/>
  <c r="AD299" i="1"/>
  <c r="AD308" i="4" s="1"/>
  <c r="AC299" i="1"/>
  <c r="AC308" i="4" s="1"/>
  <c r="AB299" i="1"/>
  <c r="AB308" i="4" s="1"/>
  <c r="AA299" i="1"/>
  <c r="AA308" i="4" s="1"/>
  <c r="Z299" i="1"/>
  <c r="Z308" i="4" s="1"/>
  <c r="Y299" i="1"/>
  <c r="Y308" i="4" s="1"/>
  <c r="X299" i="1"/>
  <c r="X308" i="4" s="1"/>
  <c r="W299" i="1"/>
  <c r="W308" i="4" s="1"/>
  <c r="V299" i="1"/>
  <c r="V308" i="4" s="1"/>
  <c r="U299" i="1"/>
  <c r="U308" i="4" s="1"/>
  <c r="T299" i="1"/>
  <c r="T308" i="4" s="1"/>
  <c r="S299" i="1"/>
  <c r="S308" i="4" s="1"/>
  <c r="R299" i="1"/>
  <c r="R308" i="4" s="1"/>
  <c r="Q299" i="1"/>
  <c r="Q308" i="4" s="1"/>
  <c r="P299" i="1"/>
  <c r="P308" i="4" s="1"/>
  <c r="O299" i="1"/>
  <c r="O308" i="4" s="1"/>
  <c r="N299" i="1"/>
  <c r="N308" i="4" s="1"/>
  <c r="M299" i="1"/>
  <c r="M308" i="4" s="1"/>
  <c r="L299" i="1"/>
  <c r="L308" i="4" s="1"/>
  <c r="K299" i="1"/>
  <c r="K308" i="4" s="1"/>
  <c r="J299" i="1"/>
  <c r="J308" i="4" s="1"/>
  <c r="I299" i="1"/>
  <c r="I308" i="4" s="1"/>
  <c r="H299" i="1"/>
  <c r="H308" i="4" s="1"/>
  <c r="G299" i="1"/>
  <c r="G308" i="4" s="1"/>
  <c r="AV298" i="1"/>
  <c r="AV307" i="4" s="1"/>
  <c r="AU298" i="1"/>
  <c r="AU307" i="4" s="1"/>
  <c r="AT298" i="1"/>
  <c r="AT307" i="4" s="1"/>
  <c r="AS298" i="1"/>
  <c r="AS307" i="4" s="1"/>
  <c r="AR298" i="1"/>
  <c r="AR307" i="4" s="1"/>
  <c r="AQ298" i="1"/>
  <c r="AQ307" i="4" s="1"/>
  <c r="AP298" i="1"/>
  <c r="AP307" i="4" s="1"/>
  <c r="AO298" i="1"/>
  <c r="AO307" i="4" s="1"/>
  <c r="AN298" i="1"/>
  <c r="AN307" i="4" s="1"/>
  <c r="AM298" i="1"/>
  <c r="AM307" i="4" s="1"/>
  <c r="AL298" i="1"/>
  <c r="AL307" i="4" s="1"/>
  <c r="AK298" i="1"/>
  <c r="AK307" i="4" s="1"/>
  <c r="AJ298" i="1"/>
  <c r="AJ307" i="4" s="1"/>
  <c r="AI298" i="1"/>
  <c r="AI307" i="4" s="1"/>
  <c r="AH298" i="1"/>
  <c r="AH307" i="4" s="1"/>
  <c r="AG298" i="1"/>
  <c r="AG307" i="4" s="1"/>
  <c r="AF298" i="1"/>
  <c r="AF307" i="4" s="1"/>
  <c r="AE298" i="1"/>
  <c r="AE307" i="4" s="1"/>
  <c r="AD298" i="1"/>
  <c r="AD307" i="4" s="1"/>
  <c r="AC298" i="1"/>
  <c r="AC307" i="4" s="1"/>
  <c r="AB298" i="1"/>
  <c r="AB307" i="4" s="1"/>
  <c r="AA298" i="1"/>
  <c r="AA307" i="4" s="1"/>
  <c r="Z298" i="1"/>
  <c r="Z307" i="4" s="1"/>
  <c r="Y298" i="1"/>
  <c r="Y307" i="4" s="1"/>
  <c r="X298" i="1"/>
  <c r="X307" i="4" s="1"/>
  <c r="W298" i="1"/>
  <c r="W307" i="4" s="1"/>
  <c r="V298" i="1"/>
  <c r="V307" i="4" s="1"/>
  <c r="U298" i="1"/>
  <c r="U307" i="4" s="1"/>
  <c r="T298" i="1"/>
  <c r="T307" i="4" s="1"/>
  <c r="S298" i="1"/>
  <c r="S307" i="4" s="1"/>
  <c r="R298" i="1"/>
  <c r="R307" i="4" s="1"/>
  <c r="Q298" i="1"/>
  <c r="Q307" i="4" s="1"/>
  <c r="P298" i="1"/>
  <c r="P307" i="4" s="1"/>
  <c r="O298" i="1"/>
  <c r="O307" i="4" s="1"/>
  <c r="N298" i="1"/>
  <c r="N307" i="4" s="1"/>
  <c r="M298" i="1"/>
  <c r="M307" i="4" s="1"/>
  <c r="L298" i="1"/>
  <c r="L307" i="4" s="1"/>
  <c r="K298" i="1"/>
  <c r="K307" i="4" s="1"/>
  <c r="J298" i="1"/>
  <c r="J307" i="4" s="1"/>
  <c r="I298" i="1"/>
  <c r="I307" i="4" s="1"/>
  <c r="H298" i="1"/>
  <c r="H307" i="4" s="1"/>
  <c r="G298" i="1"/>
  <c r="G307" i="4" s="1"/>
  <c r="AV297" i="1"/>
  <c r="AV306" i="4" s="1"/>
  <c r="AU297" i="1"/>
  <c r="AU306" i="4" s="1"/>
  <c r="AT297" i="1"/>
  <c r="AT306" i="4" s="1"/>
  <c r="AS297" i="1"/>
  <c r="AS306" i="4" s="1"/>
  <c r="AR297" i="1"/>
  <c r="AR306" i="4" s="1"/>
  <c r="AQ297" i="1"/>
  <c r="AQ306" i="4" s="1"/>
  <c r="AP297" i="1"/>
  <c r="AP306" i="4" s="1"/>
  <c r="AO297" i="1"/>
  <c r="AO306" i="4" s="1"/>
  <c r="AN297" i="1"/>
  <c r="AN306" i="4" s="1"/>
  <c r="AM297" i="1"/>
  <c r="AM306" i="4" s="1"/>
  <c r="AL297" i="1"/>
  <c r="AL306" i="4" s="1"/>
  <c r="AK297" i="1"/>
  <c r="AK306" i="4" s="1"/>
  <c r="AJ297" i="1"/>
  <c r="AJ306" i="4" s="1"/>
  <c r="AI297" i="1"/>
  <c r="AI306" i="4" s="1"/>
  <c r="AH297" i="1"/>
  <c r="AH306" i="4" s="1"/>
  <c r="AG297" i="1"/>
  <c r="AG306" i="4" s="1"/>
  <c r="AF297" i="1"/>
  <c r="AF306" i="4" s="1"/>
  <c r="AE297" i="1"/>
  <c r="AE306" i="4" s="1"/>
  <c r="AD297" i="1"/>
  <c r="AD306" i="4" s="1"/>
  <c r="AC297" i="1"/>
  <c r="AC306" i="4" s="1"/>
  <c r="AB297" i="1"/>
  <c r="AB306" i="4" s="1"/>
  <c r="AA297" i="1"/>
  <c r="AA306" i="4" s="1"/>
  <c r="Z297" i="1"/>
  <c r="Z306" i="4" s="1"/>
  <c r="Y297" i="1"/>
  <c r="Y306" i="4" s="1"/>
  <c r="X297" i="1"/>
  <c r="X306" i="4" s="1"/>
  <c r="W297" i="1"/>
  <c r="W306" i="4" s="1"/>
  <c r="V297" i="1"/>
  <c r="V306" i="4" s="1"/>
  <c r="U297" i="1"/>
  <c r="U306" i="4" s="1"/>
  <c r="T297" i="1"/>
  <c r="T306" i="4" s="1"/>
  <c r="S297" i="1"/>
  <c r="S306" i="4" s="1"/>
  <c r="R297" i="1"/>
  <c r="R306" i="4" s="1"/>
  <c r="Q297" i="1"/>
  <c r="Q306" i="4" s="1"/>
  <c r="P297" i="1"/>
  <c r="P306" i="4" s="1"/>
  <c r="O297" i="1"/>
  <c r="O306" i="4" s="1"/>
  <c r="N297" i="1"/>
  <c r="N306" i="4" s="1"/>
  <c r="M297" i="1"/>
  <c r="M306" i="4" s="1"/>
  <c r="L297" i="1"/>
  <c r="L306" i="4" s="1"/>
  <c r="K297" i="1"/>
  <c r="K306" i="4" s="1"/>
  <c r="J297" i="1"/>
  <c r="J306" i="4" s="1"/>
  <c r="I297" i="1"/>
  <c r="I306" i="4" s="1"/>
  <c r="H297" i="1"/>
  <c r="H306" i="4" s="1"/>
  <c r="G297" i="1"/>
  <c r="G306" i="4" s="1"/>
  <c r="AV296" i="1"/>
  <c r="AV305" i="4" s="1"/>
  <c r="AU296" i="1"/>
  <c r="AU305" i="4" s="1"/>
  <c r="AT296" i="1"/>
  <c r="AT305" i="4" s="1"/>
  <c r="AS296" i="1"/>
  <c r="AS305" i="4" s="1"/>
  <c r="AR296" i="1"/>
  <c r="AR305" i="4" s="1"/>
  <c r="AQ296" i="1"/>
  <c r="AQ305" i="4" s="1"/>
  <c r="AP296" i="1"/>
  <c r="AP305" i="4" s="1"/>
  <c r="AO296" i="1"/>
  <c r="AO305" i="4" s="1"/>
  <c r="AN296" i="1"/>
  <c r="AN305" i="4" s="1"/>
  <c r="AM296" i="1"/>
  <c r="AM305" i="4" s="1"/>
  <c r="AL296" i="1"/>
  <c r="AL305" i="4" s="1"/>
  <c r="AK296" i="1"/>
  <c r="AK305" i="4" s="1"/>
  <c r="AJ296" i="1"/>
  <c r="AJ305" i="4" s="1"/>
  <c r="AI296" i="1"/>
  <c r="AI305" i="4" s="1"/>
  <c r="AH296" i="1"/>
  <c r="AH305" i="4" s="1"/>
  <c r="AG296" i="1"/>
  <c r="AG305" i="4" s="1"/>
  <c r="AF296" i="1"/>
  <c r="AF305" i="4" s="1"/>
  <c r="AE296" i="1"/>
  <c r="AE305" i="4" s="1"/>
  <c r="AD296" i="1"/>
  <c r="AD305" i="4" s="1"/>
  <c r="AC296" i="1"/>
  <c r="AC305" i="4" s="1"/>
  <c r="AB296" i="1"/>
  <c r="AB305" i="4" s="1"/>
  <c r="AA296" i="1"/>
  <c r="AA305" i="4" s="1"/>
  <c r="Z296" i="1"/>
  <c r="Z305" i="4" s="1"/>
  <c r="Y296" i="1"/>
  <c r="Y305" i="4" s="1"/>
  <c r="X296" i="1"/>
  <c r="X305" i="4" s="1"/>
  <c r="W296" i="1"/>
  <c r="W305" i="4" s="1"/>
  <c r="V296" i="1"/>
  <c r="V305" i="4" s="1"/>
  <c r="U296" i="1"/>
  <c r="U305" i="4" s="1"/>
  <c r="T296" i="1"/>
  <c r="T305" i="4" s="1"/>
  <c r="S296" i="1"/>
  <c r="S305" i="4" s="1"/>
  <c r="R296" i="1"/>
  <c r="R305" i="4" s="1"/>
  <c r="Q296" i="1"/>
  <c r="Q305" i="4" s="1"/>
  <c r="P296" i="1"/>
  <c r="P305" i="4" s="1"/>
  <c r="O296" i="1"/>
  <c r="O305" i="4" s="1"/>
  <c r="N296" i="1"/>
  <c r="N305" i="4" s="1"/>
  <c r="M296" i="1"/>
  <c r="M305" i="4" s="1"/>
  <c r="L296" i="1"/>
  <c r="L305" i="4" s="1"/>
  <c r="K296" i="1"/>
  <c r="K305" i="4" s="1"/>
  <c r="J296" i="1"/>
  <c r="J305" i="4" s="1"/>
  <c r="I296" i="1"/>
  <c r="I305" i="4" s="1"/>
  <c r="H296" i="1"/>
  <c r="H305" i="4" s="1"/>
  <c r="G296" i="1"/>
  <c r="G305" i="4" s="1"/>
  <c r="AV295" i="1"/>
  <c r="AV304" i="4" s="1"/>
  <c r="AU295" i="1"/>
  <c r="AU304" i="4" s="1"/>
  <c r="AT295" i="1"/>
  <c r="AT304" i="4" s="1"/>
  <c r="AS295" i="1"/>
  <c r="AS304" i="4" s="1"/>
  <c r="AR295" i="1"/>
  <c r="AR304" i="4" s="1"/>
  <c r="AQ295" i="1"/>
  <c r="AQ304" i="4" s="1"/>
  <c r="AP295" i="1"/>
  <c r="AP304" i="4" s="1"/>
  <c r="AO295" i="1"/>
  <c r="AO304" i="4" s="1"/>
  <c r="AN295" i="1"/>
  <c r="AN304" i="4" s="1"/>
  <c r="AM295" i="1"/>
  <c r="AM304" i="4" s="1"/>
  <c r="AL295" i="1"/>
  <c r="AL304" i="4" s="1"/>
  <c r="AK295" i="1"/>
  <c r="AK304" i="4" s="1"/>
  <c r="AJ295" i="1"/>
  <c r="AJ304" i="4" s="1"/>
  <c r="AI295" i="1"/>
  <c r="AI304" i="4" s="1"/>
  <c r="AH295" i="1"/>
  <c r="AH304" i="4" s="1"/>
  <c r="AG295" i="1"/>
  <c r="AG304" i="4" s="1"/>
  <c r="AF295" i="1"/>
  <c r="AF304" i="4" s="1"/>
  <c r="AE295" i="1"/>
  <c r="AE304" i="4" s="1"/>
  <c r="AD295" i="1"/>
  <c r="AD304" i="4" s="1"/>
  <c r="AC295" i="1"/>
  <c r="AC304" i="4" s="1"/>
  <c r="AB295" i="1"/>
  <c r="AB304" i="4" s="1"/>
  <c r="AA295" i="1"/>
  <c r="AA304" i="4" s="1"/>
  <c r="Z295" i="1"/>
  <c r="Z304" i="4" s="1"/>
  <c r="Y295" i="1"/>
  <c r="Y304" i="4" s="1"/>
  <c r="X295" i="1"/>
  <c r="X304" i="4" s="1"/>
  <c r="W295" i="1"/>
  <c r="W304" i="4" s="1"/>
  <c r="V295" i="1"/>
  <c r="V304" i="4" s="1"/>
  <c r="U295" i="1"/>
  <c r="U304" i="4" s="1"/>
  <c r="T295" i="1"/>
  <c r="T304" i="4" s="1"/>
  <c r="S295" i="1"/>
  <c r="S304" i="4" s="1"/>
  <c r="R295" i="1"/>
  <c r="R304" i="4" s="1"/>
  <c r="Q295" i="1"/>
  <c r="Q304" i="4" s="1"/>
  <c r="P295" i="1"/>
  <c r="P304" i="4" s="1"/>
  <c r="O295" i="1"/>
  <c r="O304" i="4" s="1"/>
  <c r="N295" i="1"/>
  <c r="N304" i="4" s="1"/>
  <c r="M295" i="1"/>
  <c r="M304" i="4" s="1"/>
  <c r="L295" i="1"/>
  <c r="L304" i="4" s="1"/>
  <c r="K295" i="1"/>
  <c r="K304" i="4" s="1"/>
  <c r="J295" i="1"/>
  <c r="J304" i="4" s="1"/>
  <c r="I295" i="1"/>
  <c r="I304" i="4" s="1"/>
  <c r="H295" i="1"/>
  <c r="H304" i="4" s="1"/>
  <c r="G295" i="1"/>
  <c r="G304" i="4" s="1"/>
  <c r="AV294" i="1"/>
  <c r="AV303" i="4" s="1"/>
  <c r="AU294" i="1"/>
  <c r="AU303" i="4" s="1"/>
  <c r="AT294" i="1"/>
  <c r="AT303" i="4" s="1"/>
  <c r="AS294" i="1"/>
  <c r="AS303" i="4" s="1"/>
  <c r="AR294" i="1"/>
  <c r="AR303" i="4" s="1"/>
  <c r="AQ294" i="1"/>
  <c r="AQ303" i="4" s="1"/>
  <c r="AP294" i="1"/>
  <c r="AP303" i="4" s="1"/>
  <c r="AO294" i="1"/>
  <c r="AO303" i="4" s="1"/>
  <c r="AN294" i="1"/>
  <c r="AN303" i="4" s="1"/>
  <c r="AM294" i="1"/>
  <c r="AM303" i="4" s="1"/>
  <c r="AL294" i="1"/>
  <c r="AL303" i="4" s="1"/>
  <c r="AK294" i="1"/>
  <c r="AK303" i="4" s="1"/>
  <c r="AJ294" i="1"/>
  <c r="AJ303" i="4" s="1"/>
  <c r="AI294" i="1"/>
  <c r="AI303" i="4" s="1"/>
  <c r="AH294" i="1"/>
  <c r="AH303" i="4" s="1"/>
  <c r="AG294" i="1"/>
  <c r="AG303" i="4" s="1"/>
  <c r="AF294" i="1"/>
  <c r="AF303" i="4" s="1"/>
  <c r="AE294" i="1"/>
  <c r="AE303" i="4" s="1"/>
  <c r="AD294" i="1"/>
  <c r="AD303" i="4" s="1"/>
  <c r="AC294" i="1"/>
  <c r="AC303" i="4" s="1"/>
  <c r="AB294" i="1"/>
  <c r="AB303" i="4" s="1"/>
  <c r="AA294" i="1"/>
  <c r="AA303" i="4" s="1"/>
  <c r="Z294" i="1"/>
  <c r="Z303" i="4" s="1"/>
  <c r="Y294" i="1"/>
  <c r="Y303" i="4" s="1"/>
  <c r="X294" i="1"/>
  <c r="X303" i="4" s="1"/>
  <c r="W294" i="1"/>
  <c r="W303" i="4" s="1"/>
  <c r="V294" i="1"/>
  <c r="V303" i="4" s="1"/>
  <c r="U294" i="1"/>
  <c r="U303" i="4" s="1"/>
  <c r="T294" i="1"/>
  <c r="T303" i="4" s="1"/>
  <c r="S294" i="1"/>
  <c r="S303" i="4" s="1"/>
  <c r="R294" i="1"/>
  <c r="R303" i="4" s="1"/>
  <c r="Q294" i="1"/>
  <c r="Q303" i="4" s="1"/>
  <c r="P294" i="1"/>
  <c r="P303" i="4" s="1"/>
  <c r="O294" i="1"/>
  <c r="O303" i="4" s="1"/>
  <c r="N294" i="1"/>
  <c r="N303" i="4" s="1"/>
  <c r="M294" i="1"/>
  <c r="M303" i="4" s="1"/>
  <c r="L294" i="1"/>
  <c r="L303" i="4" s="1"/>
  <c r="K294" i="1"/>
  <c r="K303" i="4" s="1"/>
  <c r="J294" i="1"/>
  <c r="J303" i="4" s="1"/>
  <c r="I294" i="1"/>
  <c r="I303" i="4" s="1"/>
  <c r="H294" i="1"/>
  <c r="H303" i="4" s="1"/>
  <c r="G294" i="1"/>
  <c r="G303" i="4" s="1"/>
  <c r="AV293" i="1"/>
  <c r="AV302" i="4" s="1"/>
  <c r="AU293" i="1"/>
  <c r="AU302" i="4" s="1"/>
  <c r="AT293" i="1"/>
  <c r="AT302" i="4" s="1"/>
  <c r="AS293" i="1"/>
  <c r="AS302" i="4" s="1"/>
  <c r="AR293" i="1"/>
  <c r="AR302" i="4" s="1"/>
  <c r="AQ293" i="1"/>
  <c r="AQ302" i="4" s="1"/>
  <c r="AP293" i="1"/>
  <c r="AP302" i="4" s="1"/>
  <c r="AO293" i="1"/>
  <c r="AO302" i="4" s="1"/>
  <c r="AN293" i="1"/>
  <c r="AN302" i="4" s="1"/>
  <c r="AM293" i="1"/>
  <c r="AM302" i="4" s="1"/>
  <c r="AL293" i="1"/>
  <c r="AL302" i="4" s="1"/>
  <c r="AK293" i="1"/>
  <c r="AK302" i="4" s="1"/>
  <c r="AJ293" i="1"/>
  <c r="AJ302" i="4" s="1"/>
  <c r="AI293" i="1"/>
  <c r="AI302" i="4" s="1"/>
  <c r="AH293" i="1"/>
  <c r="AH302" i="4" s="1"/>
  <c r="AG293" i="1"/>
  <c r="AG302" i="4" s="1"/>
  <c r="AF293" i="1"/>
  <c r="AF302" i="4" s="1"/>
  <c r="AE293" i="1"/>
  <c r="AE302" i="4" s="1"/>
  <c r="AD293" i="1"/>
  <c r="AD302" i="4" s="1"/>
  <c r="AC293" i="1"/>
  <c r="AC302" i="4" s="1"/>
  <c r="AB293" i="1"/>
  <c r="AB302" i="4" s="1"/>
  <c r="AA293" i="1"/>
  <c r="AA302" i="4" s="1"/>
  <c r="Z293" i="1"/>
  <c r="Z302" i="4" s="1"/>
  <c r="Y293" i="1"/>
  <c r="Y302" i="4" s="1"/>
  <c r="X293" i="1"/>
  <c r="X302" i="4" s="1"/>
  <c r="W293" i="1"/>
  <c r="W302" i="4" s="1"/>
  <c r="V293" i="1"/>
  <c r="V302" i="4" s="1"/>
  <c r="U293" i="1"/>
  <c r="U302" i="4" s="1"/>
  <c r="T293" i="1"/>
  <c r="T302" i="4" s="1"/>
  <c r="S293" i="1"/>
  <c r="S302" i="4" s="1"/>
  <c r="R293" i="1"/>
  <c r="R302" i="4" s="1"/>
  <c r="Q293" i="1"/>
  <c r="Q302" i="4" s="1"/>
  <c r="P293" i="1"/>
  <c r="P302" i="4" s="1"/>
  <c r="O293" i="1"/>
  <c r="O302" i="4" s="1"/>
  <c r="N293" i="1"/>
  <c r="N302" i="4" s="1"/>
  <c r="M293" i="1"/>
  <c r="M302" i="4" s="1"/>
  <c r="L293" i="1"/>
  <c r="L302" i="4" s="1"/>
  <c r="K293" i="1"/>
  <c r="K302" i="4" s="1"/>
  <c r="J293" i="1"/>
  <c r="J302" i="4" s="1"/>
  <c r="I293" i="1"/>
  <c r="I302" i="4" s="1"/>
  <c r="H293" i="1"/>
  <c r="H302" i="4" s="1"/>
  <c r="G293" i="1"/>
  <c r="G302" i="4" s="1"/>
  <c r="AV292" i="1"/>
  <c r="AV301" i="4" s="1"/>
  <c r="AU292" i="1"/>
  <c r="AU301" i="4" s="1"/>
  <c r="AT292" i="1"/>
  <c r="AT301" i="4" s="1"/>
  <c r="AS292" i="1"/>
  <c r="AS301" i="4" s="1"/>
  <c r="AR292" i="1"/>
  <c r="AR301" i="4" s="1"/>
  <c r="AQ292" i="1"/>
  <c r="AQ301" i="4" s="1"/>
  <c r="AP292" i="1"/>
  <c r="AP301" i="4" s="1"/>
  <c r="AO292" i="1"/>
  <c r="AO301" i="4" s="1"/>
  <c r="AN292" i="1"/>
  <c r="AN301" i="4" s="1"/>
  <c r="AM292" i="1"/>
  <c r="AM301" i="4" s="1"/>
  <c r="AL292" i="1"/>
  <c r="AL301" i="4" s="1"/>
  <c r="AK292" i="1"/>
  <c r="AK301" i="4" s="1"/>
  <c r="AJ292" i="1"/>
  <c r="AJ301" i="4" s="1"/>
  <c r="AI292" i="1"/>
  <c r="AI301" i="4" s="1"/>
  <c r="AH292" i="1"/>
  <c r="AH301" i="4" s="1"/>
  <c r="AG292" i="1"/>
  <c r="AG301" i="4" s="1"/>
  <c r="AF292" i="1"/>
  <c r="AF301" i="4" s="1"/>
  <c r="AE292" i="1"/>
  <c r="AE301" i="4" s="1"/>
  <c r="AD292" i="1"/>
  <c r="AD301" i="4" s="1"/>
  <c r="AC292" i="1"/>
  <c r="AC301" i="4" s="1"/>
  <c r="AB292" i="1"/>
  <c r="AB301" i="4" s="1"/>
  <c r="AA292" i="1"/>
  <c r="AA301" i="4" s="1"/>
  <c r="Z292" i="1"/>
  <c r="Z301" i="4" s="1"/>
  <c r="Y292" i="1"/>
  <c r="Y301" i="4" s="1"/>
  <c r="X292" i="1"/>
  <c r="X301" i="4" s="1"/>
  <c r="W292" i="1"/>
  <c r="W301" i="4" s="1"/>
  <c r="V292" i="1"/>
  <c r="V301" i="4" s="1"/>
  <c r="U292" i="1"/>
  <c r="U301" i="4" s="1"/>
  <c r="T292" i="1"/>
  <c r="T301" i="4" s="1"/>
  <c r="S292" i="1"/>
  <c r="S301" i="4" s="1"/>
  <c r="R292" i="1"/>
  <c r="R301" i="4" s="1"/>
  <c r="Q292" i="1"/>
  <c r="Q301" i="4" s="1"/>
  <c r="P292" i="1"/>
  <c r="P301" i="4" s="1"/>
  <c r="O292" i="1"/>
  <c r="O301" i="4" s="1"/>
  <c r="N292" i="1"/>
  <c r="N301" i="4" s="1"/>
  <c r="M292" i="1"/>
  <c r="M301" i="4" s="1"/>
  <c r="L292" i="1"/>
  <c r="L301" i="4" s="1"/>
  <c r="K292" i="1"/>
  <c r="K301" i="4" s="1"/>
  <c r="J292" i="1"/>
  <c r="J301" i="4" s="1"/>
  <c r="I292" i="1"/>
  <c r="I301" i="4" s="1"/>
  <c r="H292" i="1"/>
  <c r="H301" i="4" s="1"/>
  <c r="G292" i="1"/>
  <c r="G301" i="4" s="1"/>
  <c r="AV291" i="1"/>
  <c r="AV300" i="4" s="1"/>
  <c r="AU291" i="1"/>
  <c r="AU300" i="4" s="1"/>
  <c r="AT291" i="1"/>
  <c r="AT300" i="4" s="1"/>
  <c r="AS291" i="1"/>
  <c r="AS300" i="4" s="1"/>
  <c r="AR291" i="1"/>
  <c r="AR300" i="4" s="1"/>
  <c r="AQ291" i="1"/>
  <c r="AQ300" i="4" s="1"/>
  <c r="AP291" i="1"/>
  <c r="AP300" i="4" s="1"/>
  <c r="AO291" i="1"/>
  <c r="AO300" i="4" s="1"/>
  <c r="AN291" i="1"/>
  <c r="AN300" i="4" s="1"/>
  <c r="AM291" i="1"/>
  <c r="AM300" i="4" s="1"/>
  <c r="AL291" i="1"/>
  <c r="AL300" i="4" s="1"/>
  <c r="AK291" i="1"/>
  <c r="AK300" i="4" s="1"/>
  <c r="AJ291" i="1"/>
  <c r="AJ300" i="4" s="1"/>
  <c r="AI291" i="1"/>
  <c r="AI300" i="4" s="1"/>
  <c r="AH291" i="1"/>
  <c r="AH300" i="4" s="1"/>
  <c r="AG291" i="1"/>
  <c r="AG300" i="4" s="1"/>
  <c r="AF291" i="1"/>
  <c r="AF300" i="4" s="1"/>
  <c r="AE291" i="1"/>
  <c r="AE300" i="4" s="1"/>
  <c r="AD291" i="1"/>
  <c r="AD300" i="4" s="1"/>
  <c r="AC291" i="1"/>
  <c r="AC300" i="4" s="1"/>
  <c r="AB291" i="1"/>
  <c r="AB300" i="4" s="1"/>
  <c r="AA291" i="1"/>
  <c r="AA300" i="4" s="1"/>
  <c r="Z291" i="1"/>
  <c r="Z300" i="4" s="1"/>
  <c r="Y291" i="1"/>
  <c r="Y300" i="4" s="1"/>
  <c r="X291" i="1"/>
  <c r="X300" i="4" s="1"/>
  <c r="W291" i="1"/>
  <c r="W300" i="4" s="1"/>
  <c r="V291" i="1"/>
  <c r="V300" i="4" s="1"/>
  <c r="U291" i="1"/>
  <c r="U300" i="4" s="1"/>
  <c r="T291" i="1"/>
  <c r="T300" i="4" s="1"/>
  <c r="S291" i="1"/>
  <c r="S300" i="4" s="1"/>
  <c r="R291" i="1"/>
  <c r="R300" i="4" s="1"/>
  <c r="Q291" i="1"/>
  <c r="Q300" i="4" s="1"/>
  <c r="P291" i="1"/>
  <c r="P300" i="4" s="1"/>
  <c r="O291" i="1"/>
  <c r="O300" i="4" s="1"/>
  <c r="N291" i="1"/>
  <c r="N300" i="4" s="1"/>
  <c r="M291" i="1"/>
  <c r="M300" i="4" s="1"/>
  <c r="L291" i="1"/>
  <c r="L300" i="4" s="1"/>
  <c r="K291" i="1"/>
  <c r="K300" i="4" s="1"/>
  <c r="J291" i="1"/>
  <c r="J300" i="4" s="1"/>
  <c r="I291" i="1"/>
  <c r="I300" i="4" s="1"/>
  <c r="H291" i="1"/>
  <c r="H300" i="4" s="1"/>
  <c r="G291" i="1"/>
  <c r="G300" i="4" s="1"/>
  <c r="AV290" i="1"/>
  <c r="AV299" i="4" s="1"/>
  <c r="AU290" i="1"/>
  <c r="AU299" i="4" s="1"/>
  <c r="AT290" i="1"/>
  <c r="AT299" i="4" s="1"/>
  <c r="AS290" i="1"/>
  <c r="AS299" i="4" s="1"/>
  <c r="AR290" i="1"/>
  <c r="AR299" i="4" s="1"/>
  <c r="AQ290" i="1"/>
  <c r="AQ299" i="4" s="1"/>
  <c r="AP290" i="1"/>
  <c r="AP299" i="4" s="1"/>
  <c r="AO290" i="1"/>
  <c r="AO299" i="4" s="1"/>
  <c r="AN290" i="1"/>
  <c r="AN299" i="4" s="1"/>
  <c r="AM290" i="1"/>
  <c r="AM299" i="4" s="1"/>
  <c r="AL290" i="1"/>
  <c r="AL299" i="4" s="1"/>
  <c r="AK290" i="1"/>
  <c r="AK299" i="4" s="1"/>
  <c r="AJ290" i="1"/>
  <c r="AJ299" i="4" s="1"/>
  <c r="AI290" i="1"/>
  <c r="AI299" i="4" s="1"/>
  <c r="AH290" i="1"/>
  <c r="AH299" i="4" s="1"/>
  <c r="AG290" i="1"/>
  <c r="AG299" i="4" s="1"/>
  <c r="AF290" i="1"/>
  <c r="AF299" i="4" s="1"/>
  <c r="AE290" i="1"/>
  <c r="AE299" i="4" s="1"/>
  <c r="AD290" i="1"/>
  <c r="AD299" i="4" s="1"/>
  <c r="AC290" i="1"/>
  <c r="AC299" i="4" s="1"/>
  <c r="AB290" i="1"/>
  <c r="AB299" i="4" s="1"/>
  <c r="AA290" i="1"/>
  <c r="AA299" i="4" s="1"/>
  <c r="Z290" i="1"/>
  <c r="Z299" i="4" s="1"/>
  <c r="Y290" i="1"/>
  <c r="Y299" i="4" s="1"/>
  <c r="X290" i="1"/>
  <c r="X299" i="4" s="1"/>
  <c r="W290" i="1"/>
  <c r="W299" i="4" s="1"/>
  <c r="V290" i="1"/>
  <c r="V299" i="4" s="1"/>
  <c r="U290" i="1"/>
  <c r="U299" i="4" s="1"/>
  <c r="T290" i="1"/>
  <c r="T299" i="4" s="1"/>
  <c r="S290" i="1"/>
  <c r="S299" i="4" s="1"/>
  <c r="R290" i="1"/>
  <c r="R299" i="4" s="1"/>
  <c r="Q290" i="1"/>
  <c r="Q299" i="4" s="1"/>
  <c r="P290" i="1"/>
  <c r="P299" i="4" s="1"/>
  <c r="O290" i="1"/>
  <c r="O299" i="4" s="1"/>
  <c r="N290" i="1"/>
  <c r="N299" i="4" s="1"/>
  <c r="M290" i="1"/>
  <c r="M299" i="4" s="1"/>
  <c r="L290" i="1"/>
  <c r="L299" i="4" s="1"/>
  <c r="K290" i="1"/>
  <c r="K299" i="4" s="1"/>
  <c r="J290" i="1"/>
  <c r="J299" i="4" s="1"/>
  <c r="I290" i="1"/>
  <c r="I299" i="4" s="1"/>
  <c r="H290" i="1"/>
  <c r="H299" i="4" s="1"/>
  <c r="G290" i="1"/>
  <c r="G299" i="4" s="1"/>
  <c r="AV289" i="1"/>
  <c r="AV298" i="4" s="1"/>
  <c r="AU289" i="1"/>
  <c r="AU298" i="4" s="1"/>
  <c r="AT289" i="1"/>
  <c r="AT298" i="4" s="1"/>
  <c r="AS289" i="1"/>
  <c r="AS298" i="4" s="1"/>
  <c r="AR289" i="1"/>
  <c r="AR298" i="4" s="1"/>
  <c r="AQ289" i="1"/>
  <c r="AQ298" i="4" s="1"/>
  <c r="AP289" i="1"/>
  <c r="AP298" i="4" s="1"/>
  <c r="AO289" i="1"/>
  <c r="AO298" i="4" s="1"/>
  <c r="AN289" i="1"/>
  <c r="AN298" i="4" s="1"/>
  <c r="AM289" i="1"/>
  <c r="AM298" i="4" s="1"/>
  <c r="AL289" i="1"/>
  <c r="AL298" i="4" s="1"/>
  <c r="AK289" i="1"/>
  <c r="AK298" i="4" s="1"/>
  <c r="AJ289" i="1"/>
  <c r="AJ298" i="4" s="1"/>
  <c r="AI289" i="1"/>
  <c r="AI298" i="4" s="1"/>
  <c r="AH289" i="1"/>
  <c r="AH298" i="4" s="1"/>
  <c r="AG289" i="1"/>
  <c r="AG298" i="4" s="1"/>
  <c r="AF289" i="1"/>
  <c r="AF298" i="4" s="1"/>
  <c r="AE289" i="1"/>
  <c r="AE298" i="4" s="1"/>
  <c r="AD289" i="1"/>
  <c r="AD298" i="4" s="1"/>
  <c r="AC289" i="1"/>
  <c r="AC298" i="4" s="1"/>
  <c r="AB289" i="1"/>
  <c r="AB298" i="4" s="1"/>
  <c r="AA289" i="1"/>
  <c r="AA298" i="4" s="1"/>
  <c r="Z289" i="1"/>
  <c r="Z298" i="4" s="1"/>
  <c r="Y289" i="1"/>
  <c r="Y298" i="4" s="1"/>
  <c r="X289" i="1"/>
  <c r="X298" i="4" s="1"/>
  <c r="W289" i="1"/>
  <c r="W298" i="4" s="1"/>
  <c r="V289" i="1"/>
  <c r="V298" i="4" s="1"/>
  <c r="U289" i="1"/>
  <c r="U298" i="4" s="1"/>
  <c r="T289" i="1"/>
  <c r="T298" i="4" s="1"/>
  <c r="S289" i="1"/>
  <c r="S298" i="4" s="1"/>
  <c r="R289" i="1"/>
  <c r="R298" i="4" s="1"/>
  <c r="Q289" i="1"/>
  <c r="Q298" i="4" s="1"/>
  <c r="P289" i="1"/>
  <c r="P298" i="4" s="1"/>
  <c r="O289" i="1"/>
  <c r="O298" i="4" s="1"/>
  <c r="N289" i="1"/>
  <c r="N298" i="4" s="1"/>
  <c r="M289" i="1"/>
  <c r="M298" i="4" s="1"/>
  <c r="L289" i="1"/>
  <c r="L298" i="4" s="1"/>
  <c r="K289" i="1"/>
  <c r="K298" i="4" s="1"/>
  <c r="J289" i="1"/>
  <c r="J298" i="4" s="1"/>
  <c r="I289" i="1"/>
  <c r="I298" i="4" s="1"/>
  <c r="H289" i="1"/>
  <c r="H298" i="4" s="1"/>
  <c r="G289" i="1"/>
  <c r="G298" i="4" s="1"/>
  <c r="AV288" i="1"/>
  <c r="AV297" i="4" s="1"/>
  <c r="AU288" i="1"/>
  <c r="AU297" i="4" s="1"/>
  <c r="AT288" i="1"/>
  <c r="AT297" i="4" s="1"/>
  <c r="AS288" i="1"/>
  <c r="AS297" i="4" s="1"/>
  <c r="AR288" i="1"/>
  <c r="AR297" i="4" s="1"/>
  <c r="AQ288" i="1"/>
  <c r="AQ297" i="4" s="1"/>
  <c r="AP288" i="1"/>
  <c r="AP297" i="4" s="1"/>
  <c r="AO288" i="1"/>
  <c r="AO297" i="4" s="1"/>
  <c r="AN288" i="1"/>
  <c r="AN297" i="4" s="1"/>
  <c r="AM288" i="1"/>
  <c r="AM297" i="4" s="1"/>
  <c r="AL288" i="1"/>
  <c r="AL297" i="4" s="1"/>
  <c r="AK288" i="1"/>
  <c r="AK297" i="4" s="1"/>
  <c r="AJ288" i="1"/>
  <c r="AJ297" i="4" s="1"/>
  <c r="AI288" i="1"/>
  <c r="AI297" i="4" s="1"/>
  <c r="AH288" i="1"/>
  <c r="AH297" i="4" s="1"/>
  <c r="AG288" i="1"/>
  <c r="AG297" i="4" s="1"/>
  <c r="AF288" i="1"/>
  <c r="AF297" i="4" s="1"/>
  <c r="AE288" i="1"/>
  <c r="AE297" i="4" s="1"/>
  <c r="AD288" i="1"/>
  <c r="AD297" i="4" s="1"/>
  <c r="AC288" i="1"/>
  <c r="AC297" i="4" s="1"/>
  <c r="AB288" i="1"/>
  <c r="AB297" i="4" s="1"/>
  <c r="AA288" i="1"/>
  <c r="AA297" i="4" s="1"/>
  <c r="Z288" i="1"/>
  <c r="Z297" i="4" s="1"/>
  <c r="Y288" i="1"/>
  <c r="Y297" i="4" s="1"/>
  <c r="X288" i="1"/>
  <c r="X297" i="4" s="1"/>
  <c r="W288" i="1"/>
  <c r="W297" i="4" s="1"/>
  <c r="V288" i="1"/>
  <c r="V297" i="4" s="1"/>
  <c r="U288" i="1"/>
  <c r="U297" i="4" s="1"/>
  <c r="T288" i="1"/>
  <c r="T297" i="4" s="1"/>
  <c r="S288" i="1"/>
  <c r="S297" i="4" s="1"/>
  <c r="R288" i="1"/>
  <c r="R297" i="4" s="1"/>
  <c r="Q288" i="1"/>
  <c r="Q297" i="4" s="1"/>
  <c r="P288" i="1"/>
  <c r="P297" i="4" s="1"/>
  <c r="O288" i="1"/>
  <c r="O297" i="4" s="1"/>
  <c r="N288" i="1"/>
  <c r="N297" i="4" s="1"/>
  <c r="M288" i="1"/>
  <c r="M297" i="4" s="1"/>
  <c r="L288" i="1"/>
  <c r="L297" i="4" s="1"/>
  <c r="K288" i="1"/>
  <c r="K297" i="4" s="1"/>
  <c r="J288" i="1"/>
  <c r="J297" i="4" s="1"/>
  <c r="I288" i="1"/>
  <c r="I297" i="4" s="1"/>
  <c r="H288" i="1"/>
  <c r="H297" i="4" s="1"/>
  <c r="G288" i="1"/>
  <c r="G297" i="4" s="1"/>
  <c r="AV287" i="1"/>
  <c r="AV296" i="4" s="1"/>
  <c r="AU287" i="1"/>
  <c r="AU296" i="4" s="1"/>
  <c r="AT287" i="1"/>
  <c r="AT296" i="4" s="1"/>
  <c r="AS287" i="1"/>
  <c r="AS296" i="4" s="1"/>
  <c r="AR287" i="1"/>
  <c r="AR296" i="4" s="1"/>
  <c r="AQ287" i="1"/>
  <c r="AQ296" i="4" s="1"/>
  <c r="AP287" i="1"/>
  <c r="AP296" i="4" s="1"/>
  <c r="AO287" i="1"/>
  <c r="AO296" i="4" s="1"/>
  <c r="AN287" i="1"/>
  <c r="AN296" i="4" s="1"/>
  <c r="AM287" i="1"/>
  <c r="AM296" i="4" s="1"/>
  <c r="AL287" i="1"/>
  <c r="AL296" i="4" s="1"/>
  <c r="AK287" i="1"/>
  <c r="AK296" i="4" s="1"/>
  <c r="AJ287" i="1"/>
  <c r="AJ296" i="4" s="1"/>
  <c r="AI287" i="1"/>
  <c r="AI296" i="4" s="1"/>
  <c r="AH287" i="1"/>
  <c r="AH296" i="4" s="1"/>
  <c r="AG287" i="1"/>
  <c r="AG296" i="4" s="1"/>
  <c r="AF287" i="1"/>
  <c r="AF296" i="4" s="1"/>
  <c r="AE287" i="1"/>
  <c r="AE296" i="4" s="1"/>
  <c r="AD287" i="1"/>
  <c r="AD296" i="4" s="1"/>
  <c r="AC287" i="1"/>
  <c r="AC296" i="4" s="1"/>
  <c r="AB287" i="1"/>
  <c r="AB296" i="4" s="1"/>
  <c r="AA287" i="1"/>
  <c r="AA296" i="4" s="1"/>
  <c r="Z287" i="1"/>
  <c r="Z296" i="4" s="1"/>
  <c r="Y287" i="1"/>
  <c r="Y296" i="4" s="1"/>
  <c r="X287" i="1"/>
  <c r="X296" i="4" s="1"/>
  <c r="W287" i="1"/>
  <c r="W296" i="4" s="1"/>
  <c r="V287" i="1"/>
  <c r="V296" i="4" s="1"/>
  <c r="U287" i="1"/>
  <c r="U296" i="4" s="1"/>
  <c r="T287" i="1"/>
  <c r="T296" i="4" s="1"/>
  <c r="S287" i="1"/>
  <c r="S296" i="4" s="1"/>
  <c r="R287" i="1"/>
  <c r="R296" i="4" s="1"/>
  <c r="Q287" i="1"/>
  <c r="Q296" i="4" s="1"/>
  <c r="P287" i="1"/>
  <c r="P296" i="4" s="1"/>
  <c r="O287" i="1"/>
  <c r="O296" i="4" s="1"/>
  <c r="N287" i="1"/>
  <c r="N296" i="4" s="1"/>
  <c r="M287" i="1"/>
  <c r="M296" i="4" s="1"/>
  <c r="L287" i="1"/>
  <c r="L296" i="4" s="1"/>
  <c r="K287" i="1"/>
  <c r="K296" i="4" s="1"/>
  <c r="J287" i="1"/>
  <c r="J296" i="4" s="1"/>
  <c r="I287" i="1"/>
  <c r="I296" i="4" s="1"/>
  <c r="H287" i="1"/>
  <c r="H296" i="4" s="1"/>
  <c r="G287" i="1"/>
  <c r="G296" i="4" s="1"/>
  <c r="AV286" i="1"/>
  <c r="AV295" i="4" s="1"/>
  <c r="AU286" i="1"/>
  <c r="AU295" i="4" s="1"/>
  <c r="AT286" i="1"/>
  <c r="AT295" i="4" s="1"/>
  <c r="AS286" i="1"/>
  <c r="AS295" i="4" s="1"/>
  <c r="AR286" i="1"/>
  <c r="AR295" i="4" s="1"/>
  <c r="AQ286" i="1"/>
  <c r="AQ295" i="4" s="1"/>
  <c r="AP286" i="1"/>
  <c r="AP295" i="4" s="1"/>
  <c r="AO286" i="1"/>
  <c r="AO295" i="4" s="1"/>
  <c r="AN286" i="1"/>
  <c r="AN295" i="4" s="1"/>
  <c r="AM286" i="1"/>
  <c r="AM295" i="4" s="1"/>
  <c r="AL286" i="1"/>
  <c r="AL295" i="4" s="1"/>
  <c r="AK286" i="1"/>
  <c r="AK295" i="4" s="1"/>
  <c r="AJ286" i="1"/>
  <c r="AJ295" i="4" s="1"/>
  <c r="AI286" i="1"/>
  <c r="AI295" i="4" s="1"/>
  <c r="AH286" i="1"/>
  <c r="AH295" i="4" s="1"/>
  <c r="AG286" i="1"/>
  <c r="AG295" i="4" s="1"/>
  <c r="AF286" i="1"/>
  <c r="AF295" i="4" s="1"/>
  <c r="AE286" i="1"/>
  <c r="AE295" i="4" s="1"/>
  <c r="AD286" i="1"/>
  <c r="AD295" i="4" s="1"/>
  <c r="AC286" i="1"/>
  <c r="AC295" i="4" s="1"/>
  <c r="AB286" i="1"/>
  <c r="AB295" i="4" s="1"/>
  <c r="AA286" i="1"/>
  <c r="AA295" i="4" s="1"/>
  <c r="Z286" i="1"/>
  <c r="Z295" i="4" s="1"/>
  <c r="Y286" i="1"/>
  <c r="Y295" i="4" s="1"/>
  <c r="X286" i="1"/>
  <c r="X295" i="4" s="1"/>
  <c r="W286" i="1"/>
  <c r="W295" i="4" s="1"/>
  <c r="V286" i="1"/>
  <c r="V295" i="4" s="1"/>
  <c r="U286" i="1"/>
  <c r="U295" i="4" s="1"/>
  <c r="T286" i="1"/>
  <c r="T295" i="4" s="1"/>
  <c r="S286" i="1"/>
  <c r="S295" i="4" s="1"/>
  <c r="R286" i="1"/>
  <c r="R295" i="4" s="1"/>
  <c r="Q286" i="1"/>
  <c r="Q295" i="4" s="1"/>
  <c r="P286" i="1"/>
  <c r="P295" i="4" s="1"/>
  <c r="O286" i="1"/>
  <c r="O295" i="4" s="1"/>
  <c r="N286" i="1"/>
  <c r="N295" i="4" s="1"/>
  <c r="M286" i="1"/>
  <c r="M295" i="4" s="1"/>
  <c r="L286" i="1"/>
  <c r="L295" i="4" s="1"/>
  <c r="K286" i="1"/>
  <c r="K295" i="4" s="1"/>
  <c r="J286" i="1"/>
  <c r="J295" i="4" s="1"/>
  <c r="I286" i="1"/>
  <c r="I295" i="4" s="1"/>
  <c r="H286" i="1"/>
  <c r="H295" i="4" s="1"/>
  <c r="G286" i="1"/>
  <c r="G295" i="4" s="1"/>
  <c r="AV285" i="1"/>
  <c r="AV294" i="4" s="1"/>
  <c r="AU285" i="1"/>
  <c r="AU294" i="4" s="1"/>
  <c r="AT285" i="1"/>
  <c r="AT294" i="4" s="1"/>
  <c r="AS285" i="1"/>
  <c r="AS294" i="4" s="1"/>
  <c r="AR285" i="1"/>
  <c r="AR294" i="4" s="1"/>
  <c r="AQ285" i="1"/>
  <c r="AQ294" i="4" s="1"/>
  <c r="AP285" i="1"/>
  <c r="AP294" i="4" s="1"/>
  <c r="AO285" i="1"/>
  <c r="AO294" i="4" s="1"/>
  <c r="AN285" i="1"/>
  <c r="AN294" i="4" s="1"/>
  <c r="AM285" i="1"/>
  <c r="AM294" i="4" s="1"/>
  <c r="AL285" i="1"/>
  <c r="AL294" i="4" s="1"/>
  <c r="AK285" i="1"/>
  <c r="AK294" i="4" s="1"/>
  <c r="AJ285" i="1"/>
  <c r="AJ294" i="4" s="1"/>
  <c r="AI285" i="1"/>
  <c r="AI294" i="4" s="1"/>
  <c r="AH285" i="1"/>
  <c r="AH294" i="4" s="1"/>
  <c r="AG285" i="1"/>
  <c r="AG294" i="4" s="1"/>
  <c r="AF285" i="1"/>
  <c r="AF294" i="4" s="1"/>
  <c r="AE285" i="1"/>
  <c r="AE294" i="4" s="1"/>
  <c r="AD285" i="1"/>
  <c r="AD294" i="4" s="1"/>
  <c r="AC285" i="1"/>
  <c r="AC294" i="4" s="1"/>
  <c r="AB285" i="1"/>
  <c r="AB294" i="4" s="1"/>
  <c r="AA285" i="1"/>
  <c r="AA294" i="4" s="1"/>
  <c r="Z285" i="1"/>
  <c r="Z294" i="4" s="1"/>
  <c r="Y285" i="1"/>
  <c r="Y294" i="4" s="1"/>
  <c r="X285" i="1"/>
  <c r="X294" i="4" s="1"/>
  <c r="W285" i="1"/>
  <c r="W294" i="4" s="1"/>
  <c r="V285" i="1"/>
  <c r="V294" i="4" s="1"/>
  <c r="U285" i="1"/>
  <c r="U294" i="4" s="1"/>
  <c r="T285" i="1"/>
  <c r="T294" i="4" s="1"/>
  <c r="S285" i="1"/>
  <c r="S294" i="4" s="1"/>
  <c r="R285" i="1"/>
  <c r="R294" i="4" s="1"/>
  <c r="Q285" i="1"/>
  <c r="Q294" i="4" s="1"/>
  <c r="P285" i="1"/>
  <c r="P294" i="4" s="1"/>
  <c r="O285" i="1"/>
  <c r="O294" i="4" s="1"/>
  <c r="N285" i="1"/>
  <c r="N294" i="4" s="1"/>
  <c r="M285" i="1"/>
  <c r="M294" i="4" s="1"/>
  <c r="L285" i="1"/>
  <c r="L294" i="4" s="1"/>
  <c r="K285" i="1"/>
  <c r="K294" i="4" s="1"/>
  <c r="J285" i="1"/>
  <c r="J294" i="4" s="1"/>
  <c r="I285" i="1"/>
  <c r="I294" i="4" s="1"/>
  <c r="H285" i="1"/>
  <c r="H294" i="4" s="1"/>
  <c r="G285" i="1"/>
  <c r="G294" i="4" s="1"/>
  <c r="AV284" i="1"/>
  <c r="AV293" i="4" s="1"/>
  <c r="AU284" i="1"/>
  <c r="AU293" i="4" s="1"/>
  <c r="AT284" i="1"/>
  <c r="AT293" i="4" s="1"/>
  <c r="AS284" i="1"/>
  <c r="AS293" i="4" s="1"/>
  <c r="AR284" i="1"/>
  <c r="AR293" i="4" s="1"/>
  <c r="AQ284" i="1"/>
  <c r="AQ293" i="4" s="1"/>
  <c r="AP284" i="1"/>
  <c r="AP293" i="4" s="1"/>
  <c r="AO284" i="1"/>
  <c r="AO293" i="4" s="1"/>
  <c r="AN284" i="1"/>
  <c r="AN293" i="4" s="1"/>
  <c r="AM284" i="1"/>
  <c r="AM293" i="4" s="1"/>
  <c r="AL284" i="1"/>
  <c r="AL293" i="4" s="1"/>
  <c r="AK284" i="1"/>
  <c r="AK293" i="4" s="1"/>
  <c r="AJ284" i="1"/>
  <c r="AJ293" i="4" s="1"/>
  <c r="AI284" i="1"/>
  <c r="AI293" i="4" s="1"/>
  <c r="AH284" i="1"/>
  <c r="AH293" i="4" s="1"/>
  <c r="AG284" i="1"/>
  <c r="AG293" i="4" s="1"/>
  <c r="AF284" i="1"/>
  <c r="AF293" i="4" s="1"/>
  <c r="AE284" i="1"/>
  <c r="AE293" i="4" s="1"/>
  <c r="AD284" i="1"/>
  <c r="AD293" i="4" s="1"/>
  <c r="AC284" i="1"/>
  <c r="AC293" i="4" s="1"/>
  <c r="AB284" i="1"/>
  <c r="AB293" i="4" s="1"/>
  <c r="AA284" i="1"/>
  <c r="AA293" i="4" s="1"/>
  <c r="Z284" i="1"/>
  <c r="Z293" i="4" s="1"/>
  <c r="Y284" i="1"/>
  <c r="Y293" i="4" s="1"/>
  <c r="X284" i="1"/>
  <c r="X293" i="4" s="1"/>
  <c r="W284" i="1"/>
  <c r="W293" i="4" s="1"/>
  <c r="V284" i="1"/>
  <c r="V293" i="4" s="1"/>
  <c r="U284" i="1"/>
  <c r="U293" i="4" s="1"/>
  <c r="T284" i="1"/>
  <c r="T293" i="4" s="1"/>
  <c r="S284" i="1"/>
  <c r="S293" i="4" s="1"/>
  <c r="R284" i="1"/>
  <c r="R293" i="4" s="1"/>
  <c r="Q284" i="1"/>
  <c r="Q293" i="4" s="1"/>
  <c r="P284" i="1"/>
  <c r="P293" i="4" s="1"/>
  <c r="O284" i="1"/>
  <c r="O293" i="4" s="1"/>
  <c r="N284" i="1"/>
  <c r="N293" i="4" s="1"/>
  <c r="M284" i="1"/>
  <c r="M293" i="4" s="1"/>
  <c r="L284" i="1"/>
  <c r="L293" i="4" s="1"/>
  <c r="K284" i="1"/>
  <c r="K293" i="4" s="1"/>
  <c r="J284" i="1"/>
  <c r="J293" i="4" s="1"/>
  <c r="I284" i="1"/>
  <c r="I293" i="4" s="1"/>
  <c r="H284" i="1"/>
  <c r="H293" i="4" s="1"/>
  <c r="G284" i="1"/>
  <c r="G293" i="4" s="1"/>
  <c r="AV283" i="1"/>
  <c r="AV292" i="4" s="1"/>
  <c r="AU283" i="1"/>
  <c r="AU292" i="4" s="1"/>
  <c r="AT283" i="1"/>
  <c r="AT292" i="4" s="1"/>
  <c r="AS283" i="1"/>
  <c r="AS292" i="4" s="1"/>
  <c r="AR283" i="1"/>
  <c r="AR292" i="4" s="1"/>
  <c r="AQ283" i="1"/>
  <c r="AQ292" i="4" s="1"/>
  <c r="AP283" i="1"/>
  <c r="AP292" i="4" s="1"/>
  <c r="AO283" i="1"/>
  <c r="AO292" i="4" s="1"/>
  <c r="AN283" i="1"/>
  <c r="AN292" i="4" s="1"/>
  <c r="AM283" i="1"/>
  <c r="AM292" i="4" s="1"/>
  <c r="AL283" i="1"/>
  <c r="AL292" i="4" s="1"/>
  <c r="AK283" i="1"/>
  <c r="AK292" i="4" s="1"/>
  <c r="AJ283" i="1"/>
  <c r="AJ292" i="4" s="1"/>
  <c r="AI283" i="1"/>
  <c r="AI292" i="4" s="1"/>
  <c r="AH283" i="1"/>
  <c r="AH292" i="4" s="1"/>
  <c r="AG283" i="1"/>
  <c r="AG292" i="4" s="1"/>
  <c r="AF283" i="1"/>
  <c r="AF292" i="4" s="1"/>
  <c r="AE283" i="1"/>
  <c r="AE292" i="4" s="1"/>
  <c r="AD283" i="1"/>
  <c r="AD292" i="4" s="1"/>
  <c r="AC283" i="1"/>
  <c r="AC292" i="4" s="1"/>
  <c r="AB283" i="1"/>
  <c r="AB292" i="4" s="1"/>
  <c r="AA283" i="1"/>
  <c r="AA292" i="4" s="1"/>
  <c r="Z283" i="1"/>
  <c r="Z292" i="4" s="1"/>
  <c r="Y283" i="1"/>
  <c r="Y292" i="4" s="1"/>
  <c r="X283" i="1"/>
  <c r="X292" i="4" s="1"/>
  <c r="W283" i="1"/>
  <c r="W292" i="4" s="1"/>
  <c r="V283" i="1"/>
  <c r="V292" i="4" s="1"/>
  <c r="U283" i="1"/>
  <c r="U292" i="4" s="1"/>
  <c r="T283" i="1"/>
  <c r="T292" i="4" s="1"/>
  <c r="S283" i="1"/>
  <c r="S292" i="4" s="1"/>
  <c r="R283" i="1"/>
  <c r="R292" i="4" s="1"/>
  <c r="Q283" i="1"/>
  <c r="Q292" i="4" s="1"/>
  <c r="P283" i="1"/>
  <c r="P292" i="4" s="1"/>
  <c r="O283" i="1"/>
  <c r="O292" i="4" s="1"/>
  <c r="N283" i="1"/>
  <c r="N292" i="4" s="1"/>
  <c r="M283" i="1"/>
  <c r="M292" i="4" s="1"/>
  <c r="L283" i="1"/>
  <c r="L292" i="4" s="1"/>
  <c r="K283" i="1"/>
  <c r="K292" i="4" s="1"/>
  <c r="J283" i="1"/>
  <c r="J292" i="4" s="1"/>
  <c r="I283" i="1"/>
  <c r="I292" i="4" s="1"/>
  <c r="H283" i="1"/>
  <c r="H292" i="4" s="1"/>
  <c r="G283" i="1"/>
  <c r="G292" i="4" s="1"/>
  <c r="AV282" i="1"/>
  <c r="AV291" i="4" s="1"/>
  <c r="AU282" i="1"/>
  <c r="AU291" i="4" s="1"/>
  <c r="AT282" i="1"/>
  <c r="AT291" i="4" s="1"/>
  <c r="AS282" i="1"/>
  <c r="AS291" i="4" s="1"/>
  <c r="AR282" i="1"/>
  <c r="AR291" i="4" s="1"/>
  <c r="AQ282" i="1"/>
  <c r="AQ291" i="4" s="1"/>
  <c r="AP282" i="1"/>
  <c r="AP291" i="4" s="1"/>
  <c r="AO282" i="1"/>
  <c r="AO291" i="4" s="1"/>
  <c r="AN282" i="1"/>
  <c r="AN291" i="4" s="1"/>
  <c r="AM282" i="1"/>
  <c r="AM291" i="4" s="1"/>
  <c r="AL282" i="1"/>
  <c r="AL291" i="4" s="1"/>
  <c r="AK282" i="1"/>
  <c r="AK291" i="4" s="1"/>
  <c r="AJ282" i="1"/>
  <c r="AJ291" i="4" s="1"/>
  <c r="AI282" i="1"/>
  <c r="AI291" i="4" s="1"/>
  <c r="AH282" i="1"/>
  <c r="AH291" i="4" s="1"/>
  <c r="AG282" i="1"/>
  <c r="AG291" i="4" s="1"/>
  <c r="AF282" i="1"/>
  <c r="AF291" i="4" s="1"/>
  <c r="AE282" i="1"/>
  <c r="AE291" i="4" s="1"/>
  <c r="AD282" i="1"/>
  <c r="AD291" i="4" s="1"/>
  <c r="AC282" i="1"/>
  <c r="AC291" i="4" s="1"/>
  <c r="AB282" i="1"/>
  <c r="AB291" i="4" s="1"/>
  <c r="AA282" i="1"/>
  <c r="AA291" i="4" s="1"/>
  <c r="Z282" i="1"/>
  <c r="Z291" i="4" s="1"/>
  <c r="Y282" i="1"/>
  <c r="Y291" i="4" s="1"/>
  <c r="X282" i="1"/>
  <c r="X291" i="4" s="1"/>
  <c r="W282" i="1"/>
  <c r="W291" i="4" s="1"/>
  <c r="V282" i="1"/>
  <c r="V291" i="4" s="1"/>
  <c r="U282" i="1"/>
  <c r="U291" i="4" s="1"/>
  <c r="T282" i="1"/>
  <c r="T291" i="4" s="1"/>
  <c r="S282" i="1"/>
  <c r="S291" i="4" s="1"/>
  <c r="R282" i="1"/>
  <c r="R291" i="4" s="1"/>
  <c r="Q282" i="1"/>
  <c r="Q291" i="4" s="1"/>
  <c r="P282" i="1"/>
  <c r="P291" i="4" s="1"/>
  <c r="O282" i="1"/>
  <c r="O291" i="4" s="1"/>
  <c r="N282" i="1"/>
  <c r="N291" i="4" s="1"/>
  <c r="M282" i="1"/>
  <c r="M291" i="4" s="1"/>
  <c r="L282" i="1"/>
  <c r="L291" i="4" s="1"/>
  <c r="K282" i="1"/>
  <c r="K291" i="4" s="1"/>
  <c r="J282" i="1"/>
  <c r="J291" i="4" s="1"/>
  <c r="I282" i="1"/>
  <c r="I291" i="4" s="1"/>
  <c r="H282" i="1"/>
  <c r="H291" i="4" s="1"/>
  <c r="G282" i="1"/>
  <c r="G291" i="4" s="1"/>
  <c r="AV281" i="1"/>
  <c r="AV290" i="4" s="1"/>
  <c r="AU281" i="1"/>
  <c r="AU290" i="4" s="1"/>
  <c r="AT281" i="1"/>
  <c r="AT290" i="4" s="1"/>
  <c r="AS281" i="1"/>
  <c r="AS290" i="4" s="1"/>
  <c r="AR281" i="1"/>
  <c r="AR290" i="4" s="1"/>
  <c r="AQ281" i="1"/>
  <c r="AQ290" i="4" s="1"/>
  <c r="AP281" i="1"/>
  <c r="AP290" i="4" s="1"/>
  <c r="AO281" i="1"/>
  <c r="AO290" i="4" s="1"/>
  <c r="AN281" i="1"/>
  <c r="AN290" i="4" s="1"/>
  <c r="AM281" i="1"/>
  <c r="AM290" i="4" s="1"/>
  <c r="AL281" i="1"/>
  <c r="AL290" i="4" s="1"/>
  <c r="AK281" i="1"/>
  <c r="AK290" i="4" s="1"/>
  <c r="AJ281" i="1"/>
  <c r="AJ290" i="4" s="1"/>
  <c r="AI281" i="1"/>
  <c r="AI290" i="4" s="1"/>
  <c r="AH281" i="1"/>
  <c r="AH290" i="4" s="1"/>
  <c r="AG281" i="1"/>
  <c r="AG290" i="4" s="1"/>
  <c r="AF281" i="1"/>
  <c r="AF290" i="4" s="1"/>
  <c r="AE281" i="1"/>
  <c r="AE290" i="4" s="1"/>
  <c r="AD281" i="1"/>
  <c r="AD290" i="4" s="1"/>
  <c r="AC281" i="1"/>
  <c r="AC290" i="4" s="1"/>
  <c r="AB281" i="1"/>
  <c r="AB290" i="4" s="1"/>
  <c r="AA281" i="1"/>
  <c r="AA290" i="4" s="1"/>
  <c r="Z281" i="1"/>
  <c r="Z290" i="4" s="1"/>
  <c r="Y281" i="1"/>
  <c r="Y290" i="4" s="1"/>
  <c r="X281" i="1"/>
  <c r="X290" i="4" s="1"/>
  <c r="W281" i="1"/>
  <c r="W290" i="4" s="1"/>
  <c r="V281" i="1"/>
  <c r="V290" i="4" s="1"/>
  <c r="U281" i="1"/>
  <c r="U290" i="4" s="1"/>
  <c r="T281" i="1"/>
  <c r="T290" i="4" s="1"/>
  <c r="S281" i="1"/>
  <c r="S290" i="4" s="1"/>
  <c r="R281" i="1"/>
  <c r="R290" i="4" s="1"/>
  <c r="Q281" i="1"/>
  <c r="Q290" i="4" s="1"/>
  <c r="P281" i="1"/>
  <c r="P290" i="4" s="1"/>
  <c r="O281" i="1"/>
  <c r="O290" i="4" s="1"/>
  <c r="N281" i="1"/>
  <c r="N290" i="4" s="1"/>
  <c r="M281" i="1"/>
  <c r="M290" i="4" s="1"/>
  <c r="L281" i="1"/>
  <c r="L290" i="4" s="1"/>
  <c r="K281" i="1"/>
  <c r="K290" i="4" s="1"/>
  <c r="J281" i="1"/>
  <c r="J290" i="4" s="1"/>
  <c r="I281" i="1"/>
  <c r="I290" i="4" s="1"/>
  <c r="H281" i="1"/>
  <c r="H290" i="4" s="1"/>
  <c r="G281" i="1"/>
  <c r="G290" i="4" s="1"/>
  <c r="AV280" i="1"/>
  <c r="AV289" i="4" s="1"/>
  <c r="AU280" i="1"/>
  <c r="AU289" i="4" s="1"/>
  <c r="AT280" i="1"/>
  <c r="AT289" i="4" s="1"/>
  <c r="AS280" i="1"/>
  <c r="AS289" i="4" s="1"/>
  <c r="AR280" i="1"/>
  <c r="AR289" i="4" s="1"/>
  <c r="AQ280" i="1"/>
  <c r="AQ289" i="4" s="1"/>
  <c r="AP280" i="1"/>
  <c r="AP289" i="4" s="1"/>
  <c r="AO280" i="1"/>
  <c r="AO289" i="4" s="1"/>
  <c r="AN280" i="1"/>
  <c r="AN289" i="4" s="1"/>
  <c r="AM280" i="1"/>
  <c r="AM289" i="4" s="1"/>
  <c r="AL280" i="1"/>
  <c r="AL289" i="4" s="1"/>
  <c r="AK280" i="1"/>
  <c r="AK289" i="4" s="1"/>
  <c r="AJ280" i="1"/>
  <c r="AJ289" i="4" s="1"/>
  <c r="AI280" i="1"/>
  <c r="AI289" i="4" s="1"/>
  <c r="AH280" i="1"/>
  <c r="AH289" i="4" s="1"/>
  <c r="AG280" i="1"/>
  <c r="AG289" i="4" s="1"/>
  <c r="AF280" i="1"/>
  <c r="AF289" i="4" s="1"/>
  <c r="AE280" i="1"/>
  <c r="AE289" i="4" s="1"/>
  <c r="AD280" i="1"/>
  <c r="AD289" i="4" s="1"/>
  <c r="AC280" i="1"/>
  <c r="AC289" i="4" s="1"/>
  <c r="AB280" i="1"/>
  <c r="AB289" i="4" s="1"/>
  <c r="AA280" i="1"/>
  <c r="AA289" i="4" s="1"/>
  <c r="Z280" i="1"/>
  <c r="Z289" i="4" s="1"/>
  <c r="Y280" i="1"/>
  <c r="Y289" i="4" s="1"/>
  <c r="X280" i="1"/>
  <c r="X289" i="4" s="1"/>
  <c r="W280" i="1"/>
  <c r="W289" i="4" s="1"/>
  <c r="V280" i="1"/>
  <c r="V289" i="4" s="1"/>
  <c r="U280" i="1"/>
  <c r="U289" i="4" s="1"/>
  <c r="T280" i="1"/>
  <c r="T289" i="4" s="1"/>
  <c r="S280" i="1"/>
  <c r="S289" i="4" s="1"/>
  <c r="R280" i="1"/>
  <c r="R289" i="4" s="1"/>
  <c r="Q280" i="1"/>
  <c r="Q289" i="4" s="1"/>
  <c r="P280" i="1"/>
  <c r="P289" i="4" s="1"/>
  <c r="O280" i="1"/>
  <c r="O289" i="4" s="1"/>
  <c r="N280" i="1"/>
  <c r="N289" i="4" s="1"/>
  <c r="M280" i="1"/>
  <c r="M289" i="4" s="1"/>
  <c r="L280" i="1"/>
  <c r="L289" i="4" s="1"/>
  <c r="K280" i="1"/>
  <c r="K289" i="4" s="1"/>
  <c r="J280" i="1"/>
  <c r="J289" i="4" s="1"/>
  <c r="I280" i="1"/>
  <c r="I289" i="4" s="1"/>
  <c r="H280" i="1"/>
  <c r="H289" i="4" s="1"/>
  <c r="G280" i="1"/>
  <c r="G289" i="4" s="1"/>
  <c r="AV279" i="1"/>
  <c r="AV288" i="4" s="1"/>
  <c r="AU279" i="1"/>
  <c r="AU288" i="4" s="1"/>
  <c r="AT279" i="1"/>
  <c r="AT288" i="4" s="1"/>
  <c r="AS279" i="1"/>
  <c r="AS288" i="4" s="1"/>
  <c r="AR279" i="1"/>
  <c r="AR288" i="4" s="1"/>
  <c r="AQ279" i="1"/>
  <c r="AQ288" i="4" s="1"/>
  <c r="AP279" i="1"/>
  <c r="AP288" i="4" s="1"/>
  <c r="AO279" i="1"/>
  <c r="AO288" i="4" s="1"/>
  <c r="AN279" i="1"/>
  <c r="AN288" i="4" s="1"/>
  <c r="AM279" i="1"/>
  <c r="AM288" i="4" s="1"/>
  <c r="AL279" i="1"/>
  <c r="AL288" i="4" s="1"/>
  <c r="AK279" i="1"/>
  <c r="AK288" i="4" s="1"/>
  <c r="AJ279" i="1"/>
  <c r="AJ288" i="4" s="1"/>
  <c r="AI279" i="1"/>
  <c r="AI288" i="4" s="1"/>
  <c r="AH279" i="1"/>
  <c r="AH288" i="4" s="1"/>
  <c r="AG279" i="1"/>
  <c r="AG288" i="4" s="1"/>
  <c r="AF279" i="1"/>
  <c r="AF288" i="4" s="1"/>
  <c r="AE279" i="1"/>
  <c r="AE288" i="4" s="1"/>
  <c r="AD279" i="1"/>
  <c r="AD288" i="4" s="1"/>
  <c r="AC279" i="1"/>
  <c r="AC288" i="4" s="1"/>
  <c r="AB279" i="1"/>
  <c r="AB288" i="4" s="1"/>
  <c r="AA279" i="1"/>
  <c r="AA288" i="4" s="1"/>
  <c r="Z279" i="1"/>
  <c r="Z288" i="4" s="1"/>
  <c r="Y279" i="1"/>
  <c r="Y288" i="4" s="1"/>
  <c r="X279" i="1"/>
  <c r="X288" i="4" s="1"/>
  <c r="W279" i="1"/>
  <c r="W288" i="4" s="1"/>
  <c r="V279" i="1"/>
  <c r="V288" i="4" s="1"/>
  <c r="U279" i="1"/>
  <c r="U288" i="4" s="1"/>
  <c r="T279" i="1"/>
  <c r="T288" i="4" s="1"/>
  <c r="S279" i="1"/>
  <c r="S288" i="4" s="1"/>
  <c r="R279" i="1"/>
  <c r="R288" i="4" s="1"/>
  <c r="Q279" i="1"/>
  <c r="Q288" i="4" s="1"/>
  <c r="P279" i="1"/>
  <c r="P288" i="4" s="1"/>
  <c r="O279" i="1"/>
  <c r="O288" i="4" s="1"/>
  <c r="N279" i="1"/>
  <c r="N288" i="4" s="1"/>
  <c r="M279" i="1"/>
  <c r="M288" i="4" s="1"/>
  <c r="L279" i="1"/>
  <c r="L288" i="4" s="1"/>
  <c r="K279" i="1"/>
  <c r="K288" i="4" s="1"/>
  <c r="J279" i="1"/>
  <c r="J288" i="4" s="1"/>
  <c r="I279" i="1"/>
  <c r="I288" i="4" s="1"/>
  <c r="H279" i="1"/>
  <c r="H288" i="4" s="1"/>
  <c r="G279" i="1"/>
  <c r="G288" i="4" s="1"/>
  <c r="AV278" i="1"/>
  <c r="AV286" i="4" s="1"/>
  <c r="AU278" i="1"/>
  <c r="AU286" i="4" s="1"/>
  <c r="AT278" i="1"/>
  <c r="AT286" i="4" s="1"/>
  <c r="AS278" i="1"/>
  <c r="AS286" i="4" s="1"/>
  <c r="AR278" i="1"/>
  <c r="AR286" i="4" s="1"/>
  <c r="AQ278" i="1"/>
  <c r="AQ286" i="4" s="1"/>
  <c r="AP278" i="1"/>
  <c r="AP286" i="4" s="1"/>
  <c r="AO278" i="1"/>
  <c r="AO286" i="4" s="1"/>
  <c r="AN278" i="1"/>
  <c r="AN286" i="4" s="1"/>
  <c r="AM278" i="1"/>
  <c r="AM286" i="4" s="1"/>
  <c r="AL278" i="1"/>
  <c r="AL286" i="4" s="1"/>
  <c r="AK278" i="1"/>
  <c r="AK286" i="4" s="1"/>
  <c r="AJ278" i="1"/>
  <c r="AJ286" i="4" s="1"/>
  <c r="AI278" i="1"/>
  <c r="AI286" i="4" s="1"/>
  <c r="AH278" i="1"/>
  <c r="AH286" i="4" s="1"/>
  <c r="AG278" i="1"/>
  <c r="AG286" i="4" s="1"/>
  <c r="AF278" i="1"/>
  <c r="AF286" i="4" s="1"/>
  <c r="AE278" i="1"/>
  <c r="AE286" i="4" s="1"/>
  <c r="AD278" i="1"/>
  <c r="AD286" i="4" s="1"/>
  <c r="AC278" i="1"/>
  <c r="AC286" i="4" s="1"/>
  <c r="AB278" i="1"/>
  <c r="AB286" i="4" s="1"/>
  <c r="AA278" i="1"/>
  <c r="AA286" i="4" s="1"/>
  <c r="Z278" i="1"/>
  <c r="Z286" i="4" s="1"/>
  <c r="Y278" i="1"/>
  <c r="Y286" i="4" s="1"/>
  <c r="X278" i="1"/>
  <c r="X286" i="4" s="1"/>
  <c r="W278" i="1"/>
  <c r="W286" i="4" s="1"/>
  <c r="V278" i="1"/>
  <c r="V286" i="4" s="1"/>
  <c r="U278" i="1"/>
  <c r="U286" i="4" s="1"/>
  <c r="T278" i="1"/>
  <c r="T286" i="4" s="1"/>
  <c r="S278" i="1"/>
  <c r="S286" i="4" s="1"/>
  <c r="R278" i="1"/>
  <c r="R286" i="4" s="1"/>
  <c r="Q278" i="1"/>
  <c r="Q286" i="4" s="1"/>
  <c r="P278" i="1"/>
  <c r="P286" i="4" s="1"/>
  <c r="O278" i="1"/>
  <c r="O286" i="4" s="1"/>
  <c r="N278" i="1"/>
  <c r="N286" i="4" s="1"/>
  <c r="M278" i="1"/>
  <c r="M286" i="4" s="1"/>
  <c r="L278" i="1"/>
  <c r="L286" i="4" s="1"/>
  <c r="K278" i="1"/>
  <c r="K286" i="4" s="1"/>
  <c r="J278" i="1"/>
  <c r="J286" i="4" s="1"/>
  <c r="I278" i="1"/>
  <c r="I286" i="4" s="1"/>
  <c r="H278" i="1"/>
  <c r="H286" i="4" s="1"/>
  <c r="G278" i="1"/>
  <c r="G286" i="4" s="1"/>
  <c r="AV277" i="1"/>
  <c r="AV285" i="4" s="1"/>
  <c r="AU277" i="1"/>
  <c r="AU285" i="4" s="1"/>
  <c r="AT277" i="1"/>
  <c r="AT285" i="4" s="1"/>
  <c r="AS277" i="1"/>
  <c r="AS285" i="4" s="1"/>
  <c r="AR277" i="1"/>
  <c r="AR285" i="4" s="1"/>
  <c r="AQ277" i="1"/>
  <c r="AQ285" i="4" s="1"/>
  <c r="AP277" i="1"/>
  <c r="AP285" i="4" s="1"/>
  <c r="AO277" i="1"/>
  <c r="AO285" i="4" s="1"/>
  <c r="AN277" i="1"/>
  <c r="AN285" i="4" s="1"/>
  <c r="AM277" i="1"/>
  <c r="AM285" i="4" s="1"/>
  <c r="AL277" i="1"/>
  <c r="AL285" i="4" s="1"/>
  <c r="AK277" i="1"/>
  <c r="AK285" i="4" s="1"/>
  <c r="AJ277" i="1"/>
  <c r="AJ285" i="4" s="1"/>
  <c r="AI277" i="1"/>
  <c r="AI285" i="4" s="1"/>
  <c r="AH277" i="1"/>
  <c r="AH285" i="4" s="1"/>
  <c r="AG277" i="1"/>
  <c r="AG285" i="4" s="1"/>
  <c r="AF277" i="1"/>
  <c r="AF285" i="4" s="1"/>
  <c r="AE277" i="1"/>
  <c r="AE285" i="4" s="1"/>
  <c r="AD277" i="1"/>
  <c r="AD285" i="4" s="1"/>
  <c r="AC277" i="1"/>
  <c r="AC285" i="4" s="1"/>
  <c r="AB277" i="1"/>
  <c r="AB285" i="4" s="1"/>
  <c r="AA277" i="1"/>
  <c r="AA285" i="4" s="1"/>
  <c r="Z277" i="1"/>
  <c r="Z285" i="4" s="1"/>
  <c r="Y277" i="1"/>
  <c r="Y285" i="4" s="1"/>
  <c r="X277" i="1"/>
  <c r="X285" i="4" s="1"/>
  <c r="W277" i="1"/>
  <c r="W285" i="4" s="1"/>
  <c r="V277" i="1"/>
  <c r="V285" i="4" s="1"/>
  <c r="U277" i="1"/>
  <c r="U285" i="4" s="1"/>
  <c r="T277" i="1"/>
  <c r="T285" i="4" s="1"/>
  <c r="S277" i="1"/>
  <c r="S285" i="4" s="1"/>
  <c r="R277" i="1"/>
  <c r="R285" i="4" s="1"/>
  <c r="Q277" i="1"/>
  <c r="Q285" i="4" s="1"/>
  <c r="P277" i="1"/>
  <c r="P285" i="4" s="1"/>
  <c r="O277" i="1"/>
  <c r="O285" i="4" s="1"/>
  <c r="N277" i="1"/>
  <c r="N285" i="4" s="1"/>
  <c r="M277" i="1"/>
  <c r="M285" i="4" s="1"/>
  <c r="L277" i="1"/>
  <c r="L285" i="4" s="1"/>
  <c r="K277" i="1"/>
  <c r="K285" i="4" s="1"/>
  <c r="J277" i="1"/>
  <c r="J285" i="4" s="1"/>
  <c r="I277" i="1"/>
  <c r="I285" i="4" s="1"/>
  <c r="H277" i="1"/>
  <c r="H285" i="4" s="1"/>
  <c r="G277" i="1"/>
  <c r="G285" i="4" s="1"/>
  <c r="AV276" i="1"/>
  <c r="AV284" i="4" s="1"/>
  <c r="AU276" i="1"/>
  <c r="AU284" i="4" s="1"/>
  <c r="AT276" i="1"/>
  <c r="AT284" i="4" s="1"/>
  <c r="AS276" i="1"/>
  <c r="AS284" i="4" s="1"/>
  <c r="AR276" i="1"/>
  <c r="AR284" i="4" s="1"/>
  <c r="AQ276" i="1"/>
  <c r="AQ284" i="4" s="1"/>
  <c r="AP276" i="1"/>
  <c r="AP284" i="4" s="1"/>
  <c r="AO276" i="1"/>
  <c r="AO284" i="4" s="1"/>
  <c r="AN276" i="1"/>
  <c r="AN284" i="4" s="1"/>
  <c r="AM276" i="1"/>
  <c r="AM284" i="4" s="1"/>
  <c r="AL276" i="1"/>
  <c r="AL284" i="4" s="1"/>
  <c r="AK276" i="1"/>
  <c r="AK284" i="4" s="1"/>
  <c r="AJ276" i="1"/>
  <c r="AJ284" i="4" s="1"/>
  <c r="AI276" i="1"/>
  <c r="AI284" i="4" s="1"/>
  <c r="AH276" i="1"/>
  <c r="AH284" i="4" s="1"/>
  <c r="AG276" i="1"/>
  <c r="AG284" i="4" s="1"/>
  <c r="AF276" i="1"/>
  <c r="AF284" i="4" s="1"/>
  <c r="AE276" i="1"/>
  <c r="AE284" i="4" s="1"/>
  <c r="AD276" i="1"/>
  <c r="AD284" i="4" s="1"/>
  <c r="AC276" i="1"/>
  <c r="AC284" i="4" s="1"/>
  <c r="AB276" i="1"/>
  <c r="AB284" i="4" s="1"/>
  <c r="AA276" i="1"/>
  <c r="AA284" i="4" s="1"/>
  <c r="Z276" i="1"/>
  <c r="Z284" i="4" s="1"/>
  <c r="Y276" i="1"/>
  <c r="Y284" i="4" s="1"/>
  <c r="X276" i="1"/>
  <c r="X284" i="4" s="1"/>
  <c r="W276" i="1"/>
  <c r="W284" i="4" s="1"/>
  <c r="V276" i="1"/>
  <c r="V284" i="4" s="1"/>
  <c r="U276" i="1"/>
  <c r="U284" i="4" s="1"/>
  <c r="T276" i="1"/>
  <c r="T284" i="4" s="1"/>
  <c r="S276" i="1"/>
  <c r="S284" i="4" s="1"/>
  <c r="R276" i="1"/>
  <c r="R284" i="4" s="1"/>
  <c r="Q276" i="1"/>
  <c r="Q284" i="4" s="1"/>
  <c r="P276" i="1"/>
  <c r="P284" i="4" s="1"/>
  <c r="O276" i="1"/>
  <c r="O284" i="4" s="1"/>
  <c r="N276" i="1"/>
  <c r="N284" i="4" s="1"/>
  <c r="M276" i="1"/>
  <c r="M284" i="4" s="1"/>
  <c r="L276" i="1"/>
  <c r="L284" i="4" s="1"/>
  <c r="K276" i="1"/>
  <c r="K284" i="4" s="1"/>
  <c r="J276" i="1"/>
  <c r="J284" i="4" s="1"/>
  <c r="I276" i="1"/>
  <c r="I284" i="4" s="1"/>
  <c r="H276" i="1"/>
  <c r="H284" i="4" s="1"/>
  <c r="G276" i="1"/>
  <c r="G284" i="4" s="1"/>
  <c r="AV275" i="1"/>
  <c r="AV283" i="4" s="1"/>
  <c r="AU275" i="1"/>
  <c r="AU283" i="4" s="1"/>
  <c r="AT275" i="1"/>
  <c r="AT283" i="4" s="1"/>
  <c r="AS275" i="1"/>
  <c r="AS283" i="4" s="1"/>
  <c r="AR275" i="1"/>
  <c r="AR283" i="4" s="1"/>
  <c r="AQ275" i="1"/>
  <c r="AQ283" i="4" s="1"/>
  <c r="AP275" i="1"/>
  <c r="AP283" i="4" s="1"/>
  <c r="AO275" i="1"/>
  <c r="AO283" i="4" s="1"/>
  <c r="AN275" i="1"/>
  <c r="AN283" i="4" s="1"/>
  <c r="AM275" i="1"/>
  <c r="AM283" i="4" s="1"/>
  <c r="AL275" i="1"/>
  <c r="AL283" i="4" s="1"/>
  <c r="AK275" i="1"/>
  <c r="AK283" i="4" s="1"/>
  <c r="AJ275" i="1"/>
  <c r="AJ283" i="4" s="1"/>
  <c r="AI275" i="1"/>
  <c r="AI283" i="4" s="1"/>
  <c r="AH275" i="1"/>
  <c r="AH283" i="4" s="1"/>
  <c r="AG275" i="1"/>
  <c r="AG283" i="4" s="1"/>
  <c r="AF275" i="1"/>
  <c r="AF283" i="4" s="1"/>
  <c r="AE275" i="1"/>
  <c r="AE283" i="4" s="1"/>
  <c r="AD275" i="1"/>
  <c r="AD283" i="4" s="1"/>
  <c r="AC275" i="1"/>
  <c r="AC283" i="4" s="1"/>
  <c r="AB275" i="1"/>
  <c r="AB283" i="4" s="1"/>
  <c r="AA275" i="1"/>
  <c r="AA283" i="4" s="1"/>
  <c r="Z275" i="1"/>
  <c r="Z283" i="4" s="1"/>
  <c r="Y275" i="1"/>
  <c r="Y283" i="4" s="1"/>
  <c r="X275" i="1"/>
  <c r="X283" i="4" s="1"/>
  <c r="W275" i="1"/>
  <c r="W283" i="4" s="1"/>
  <c r="V275" i="1"/>
  <c r="V283" i="4" s="1"/>
  <c r="U275" i="1"/>
  <c r="U283" i="4" s="1"/>
  <c r="T275" i="1"/>
  <c r="T283" i="4" s="1"/>
  <c r="S275" i="1"/>
  <c r="S283" i="4" s="1"/>
  <c r="R275" i="1"/>
  <c r="R283" i="4" s="1"/>
  <c r="Q275" i="1"/>
  <c r="Q283" i="4" s="1"/>
  <c r="P275" i="1"/>
  <c r="P283" i="4" s="1"/>
  <c r="O275" i="1"/>
  <c r="O283" i="4" s="1"/>
  <c r="N275" i="1"/>
  <c r="N283" i="4" s="1"/>
  <c r="M275" i="1"/>
  <c r="M283" i="4" s="1"/>
  <c r="L275" i="1"/>
  <c r="L283" i="4" s="1"/>
  <c r="K275" i="1"/>
  <c r="K283" i="4" s="1"/>
  <c r="J275" i="1"/>
  <c r="J283" i="4" s="1"/>
  <c r="I275" i="1"/>
  <c r="I283" i="4" s="1"/>
  <c r="H275" i="1"/>
  <c r="H283" i="4" s="1"/>
  <c r="G275" i="1"/>
  <c r="G283" i="4" s="1"/>
  <c r="AV274" i="1"/>
  <c r="AV282" i="4" s="1"/>
  <c r="AU274" i="1"/>
  <c r="AU282" i="4" s="1"/>
  <c r="AT274" i="1"/>
  <c r="AT282" i="4" s="1"/>
  <c r="AS274" i="1"/>
  <c r="AS282" i="4" s="1"/>
  <c r="AR274" i="1"/>
  <c r="AR282" i="4" s="1"/>
  <c r="AQ274" i="1"/>
  <c r="AQ282" i="4" s="1"/>
  <c r="AP274" i="1"/>
  <c r="AP282" i="4" s="1"/>
  <c r="AO274" i="1"/>
  <c r="AO282" i="4" s="1"/>
  <c r="AN274" i="1"/>
  <c r="AN282" i="4" s="1"/>
  <c r="AM274" i="1"/>
  <c r="AM282" i="4" s="1"/>
  <c r="AL274" i="1"/>
  <c r="AL282" i="4" s="1"/>
  <c r="AK274" i="1"/>
  <c r="AK282" i="4" s="1"/>
  <c r="AJ274" i="1"/>
  <c r="AJ282" i="4" s="1"/>
  <c r="AI274" i="1"/>
  <c r="AI282" i="4" s="1"/>
  <c r="AH274" i="1"/>
  <c r="AH282" i="4" s="1"/>
  <c r="AG274" i="1"/>
  <c r="AG282" i="4" s="1"/>
  <c r="AF274" i="1"/>
  <c r="AF282" i="4" s="1"/>
  <c r="AE274" i="1"/>
  <c r="AE282" i="4" s="1"/>
  <c r="AD274" i="1"/>
  <c r="AD282" i="4" s="1"/>
  <c r="AC274" i="1"/>
  <c r="AC282" i="4" s="1"/>
  <c r="AB274" i="1"/>
  <c r="AB282" i="4" s="1"/>
  <c r="AA274" i="1"/>
  <c r="AA282" i="4" s="1"/>
  <c r="Z274" i="1"/>
  <c r="Z282" i="4" s="1"/>
  <c r="Y274" i="1"/>
  <c r="Y282" i="4" s="1"/>
  <c r="X274" i="1"/>
  <c r="X282" i="4" s="1"/>
  <c r="W274" i="1"/>
  <c r="W282" i="4" s="1"/>
  <c r="V274" i="1"/>
  <c r="V282" i="4" s="1"/>
  <c r="U274" i="1"/>
  <c r="U282" i="4" s="1"/>
  <c r="T274" i="1"/>
  <c r="T282" i="4" s="1"/>
  <c r="S274" i="1"/>
  <c r="S282" i="4" s="1"/>
  <c r="R274" i="1"/>
  <c r="R282" i="4" s="1"/>
  <c r="Q274" i="1"/>
  <c r="Q282" i="4" s="1"/>
  <c r="P274" i="1"/>
  <c r="P282" i="4" s="1"/>
  <c r="O274" i="1"/>
  <c r="O282" i="4" s="1"/>
  <c r="N274" i="1"/>
  <c r="N282" i="4" s="1"/>
  <c r="M274" i="1"/>
  <c r="M282" i="4" s="1"/>
  <c r="L274" i="1"/>
  <c r="L282" i="4" s="1"/>
  <c r="K274" i="1"/>
  <c r="K282" i="4" s="1"/>
  <c r="J274" i="1"/>
  <c r="J282" i="4" s="1"/>
  <c r="I274" i="1"/>
  <c r="I282" i="4" s="1"/>
  <c r="H274" i="1"/>
  <c r="H282" i="4" s="1"/>
  <c r="G274" i="1"/>
  <c r="G282" i="4" s="1"/>
  <c r="AV273" i="1"/>
  <c r="AV281" i="4" s="1"/>
  <c r="AU273" i="1"/>
  <c r="AU281" i="4" s="1"/>
  <c r="AT273" i="1"/>
  <c r="AT281" i="4" s="1"/>
  <c r="AS273" i="1"/>
  <c r="AS281" i="4" s="1"/>
  <c r="AR273" i="1"/>
  <c r="AR281" i="4" s="1"/>
  <c r="AQ273" i="1"/>
  <c r="AQ281" i="4" s="1"/>
  <c r="AP273" i="1"/>
  <c r="AP281" i="4" s="1"/>
  <c r="AO273" i="1"/>
  <c r="AO281" i="4" s="1"/>
  <c r="AN273" i="1"/>
  <c r="AN281" i="4" s="1"/>
  <c r="AM273" i="1"/>
  <c r="AM281" i="4" s="1"/>
  <c r="AL273" i="1"/>
  <c r="AL281" i="4" s="1"/>
  <c r="AK273" i="1"/>
  <c r="AK281" i="4" s="1"/>
  <c r="AJ273" i="1"/>
  <c r="AJ281" i="4" s="1"/>
  <c r="AI273" i="1"/>
  <c r="AI281" i="4" s="1"/>
  <c r="AH273" i="1"/>
  <c r="AH281" i="4" s="1"/>
  <c r="AG273" i="1"/>
  <c r="AG281" i="4" s="1"/>
  <c r="AF273" i="1"/>
  <c r="AF281" i="4" s="1"/>
  <c r="AE273" i="1"/>
  <c r="AE281" i="4" s="1"/>
  <c r="AD273" i="1"/>
  <c r="AD281" i="4" s="1"/>
  <c r="AC273" i="1"/>
  <c r="AC281" i="4" s="1"/>
  <c r="AB273" i="1"/>
  <c r="AB281" i="4" s="1"/>
  <c r="AA273" i="1"/>
  <c r="AA281" i="4" s="1"/>
  <c r="Z273" i="1"/>
  <c r="Z281" i="4" s="1"/>
  <c r="Y273" i="1"/>
  <c r="Y281" i="4" s="1"/>
  <c r="X273" i="1"/>
  <c r="X281" i="4" s="1"/>
  <c r="W273" i="1"/>
  <c r="W281" i="4" s="1"/>
  <c r="V273" i="1"/>
  <c r="V281" i="4" s="1"/>
  <c r="U273" i="1"/>
  <c r="U281" i="4" s="1"/>
  <c r="T273" i="1"/>
  <c r="T281" i="4" s="1"/>
  <c r="S273" i="1"/>
  <c r="S281" i="4" s="1"/>
  <c r="R273" i="1"/>
  <c r="R281" i="4" s="1"/>
  <c r="Q273" i="1"/>
  <c r="Q281" i="4" s="1"/>
  <c r="P273" i="1"/>
  <c r="P281" i="4" s="1"/>
  <c r="O273" i="1"/>
  <c r="O281" i="4" s="1"/>
  <c r="N273" i="1"/>
  <c r="N281" i="4" s="1"/>
  <c r="M273" i="1"/>
  <c r="M281" i="4" s="1"/>
  <c r="L273" i="1"/>
  <c r="L281" i="4" s="1"/>
  <c r="K273" i="1"/>
  <c r="K281" i="4" s="1"/>
  <c r="J273" i="1"/>
  <c r="J281" i="4" s="1"/>
  <c r="I273" i="1"/>
  <c r="I281" i="4" s="1"/>
  <c r="H273" i="1"/>
  <c r="H281" i="4" s="1"/>
  <c r="G273" i="1"/>
  <c r="G281" i="4" s="1"/>
  <c r="AV272" i="1"/>
  <c r="AV280" i="4" s="1"/>
  <c r="AU272" i="1"/>
  <c r="AU280" i="4" s="1"/>
  <c r="AT272" i="1"/>
  <c r="AT280" i="4" s="1"/>
  <c r="AS272" i="1"/>
  <c r="AS280" i="4" s="1"/>
  <c r="AR272" i="1"/>
  <c r="AR280" i="4" s="1"/>
  <c r="AQ272" i="1"/>
  <c r="AQ280" i="4" s="1"/>
  <c r="AP272" i="1"/>
  <c r="AP280" i="4" s="1"/>
  <c r="AO272" i="1"/>
  <c r="AO280" i="4" s="1"/>
  <c r="AN272" i="1"/>
  <c r="AN280" i="4" s="1"/>
  <c r="AM272" i="1"/>
  <c r="AM280" i="4" s="1"/>
  <c r="AL272" i="1"/>
  <c r="AL280" i="4" s="1"/>
  <c r="AK272" i="1"/>
  <c r="AK280" i="4" s="1"/>
  <c r="AJ272" i="1"/>
  <c r="AJ280" i="4" s="1"/>
  <c r="AI272" i="1"/>
  <c r="AI280" i="4" s="1"/>
  <c r="AH272" i="1"/>
  <c r="AH280" i="4" s="1"/>
  <c r="AG272" i="1"/>
  <c r="AG280" i="4" s="1"/>
  <c r="AF272" i="1"/>
  <c r="AF280" i="4" s="1"/>
  <c r="AE272" i="1"/>
  <c r="AE280" i="4" s="1"/>
  <c r="AD272" i="1"/>
  <c r="AD280" i="4" s="1"/>
  <c r="AC272" i="1"/>
  <c r="AC280" i="4" s="1"/>
  <c r="AB272" i="1"/>
  <c r="AB280" i="4" s="1"/>
  <c r="AA272" i="1"/>
  <c r="AA280" i="4" s="1"/>
  <c r="Z272" i="1"/>
  <c r="Z280" i="4" s="1"/>
  <c r="Y272" i="1"/>
  <c r="Y280" i="4" s="1"/>
  <c r="X272" i="1"/>
  <c r="X280" i="4" s="1"/>
  <c r="W272" i="1"/>
  <c r="W280" i="4" s="1"/>
  <c r="V272" i="1"/>
  <c r="V280" i="4" s="1"/>
  <c r="U272" i="1"/>
  <c r="U280" i="4" s="1"/>
  <c r="T272" i="1"/>
  <c r="T280" i="4" s="1"/>
  <c r="S272" i="1"/>
  <c r="S280" i="4" s="1"/>
  <c r="R272" i="1"/>
  <c r="R280" i="4" s="1"/>
  <c r="Q272" i="1"/>
  <c r="Q280" i="4" s="1"/>
  <c r="P272" i="1"/>
  <c r="P280" i="4" s="1"/>
  <c r="O272" i="1"/>
  <c r="O280" i="4" s="1"/>
  <c r="N272" i="1"/>
  <c r="N280" i="4" s="1"/>
  <c r="M272" i="1"/>
  <c r="M280" i="4" s="1"/>
  <c r="L272" i="1"/>
  <c r="L280" i="4" s="1"/>
  <c r="K272" i="1"/>
  <c r="K280" i="4" s="1"/>
  <c r="J272" i="1"/>
  <c r="J280" i="4" s="1"/>
  <c r="I272" i="1"/>
  <c r="I280" i="4" s="1"/>
  <c r="H272" i="1"/>
  <c r="H280" i="4" s="1"/>
  <c r="G272" i="1"/>
  <c r="G280" i="4" s="1"/>
  <c r="AV271" i="1"/>
  <c r="AV279" i="4" s="1"/>
  <c r="AU271" i="1"/>
  <c r="AU279" i="4" s="1"/>
  <c r="AT271" i="1"/>
  <c r="AT279" i="4" s="1"/>
  <c r="AS271" i="1"/>
  <c r="AS279" i="4" s="1"/>
  <c r="AR271" i="1"/>
  <c r="AR279" i="4" s="1"/>
  <c r="AQ271" i="1"/>
  <c r="AQ279" i="4" s="1"/>
  <c r="AP271" i="1"/>
  <c r="AP279" i="4" s="1"/>
  <c r="AO271" i="1"/>
  <c r="AO279" i="4" s="1"/>
  <c r="AN271" i="1"/>
  <c r="AN279" i="4" s="1"/>
  <c r="AM271" i="1"/>
  <c r="AM279" i="4" s="1"/>
  <c r="AL271" i="1"/>
  <c r="AL279" i="4" s="1"/>
  <c r="AK271" i="1"/>
  <c r="AK279" i="4" s="1"/>
  <c r="AJ271" i="1"/>
  <c r="AJ279" i="4" s="1"/>
  <c r="AI271" i="1"/>
  <c r="AI279" i="4" s="1"/>
  <c r="AH271" i="1"/>
  <c r="AH279" i="4" s="1"/>
  <c r="AG271" i="1"/>
  <c r="AG279" i="4" s="1"/>
  <c r="AF271" i="1"/>
  <c r="AF279" i="4" s="1"/>
  <c r="AE271" i="1"/>
  <c r="AE279" i="4" s="1"/>
  <c r="AD271" i="1"/>
  <c r="AD279" i="4" s="1"/>
  <c r="AC271" i="1"/>
  <c r="AC279" i="4" s="1"/>
  <c r="AB271" i="1"/>
  <c r="AB279" i="4" s="1"/>
  <c r="AA271" i="1"/>
  <c r="AA279" i="4" s="1"/>
  <c r="Z271" i="1"/>
  <c r="Z279" i="4" s="1"/>
  <c r="Y271" i="1"/>
  <c r="Y279" i="4" s="1"/>
  <c r="X271" i="1"/>
  <c r="X279" i="4" s="1"/>
  <c r="W271" i="1"/>
  <c r="W279" i="4" s="1"/>
  <c r="V271" i="1"/>
  <c r="V279" i="4" s="1"/>
  <c r="U271" i="1"/>
  <c r="U279" i="4" s="1"/>
  <c r="T271" i="1"/>
  <c r="T279" i="4" s="1"/>
  <c r="S271" i="1"/>
  <c r="S279" i="4" s="1"/>
  <c r="R271" i="1"/>
  <c r="R279" i="4" s="1"/>
  <c r="Q271" i="1"/>
  <c r="Q279" i="4" s="1"/>
  <c r="P271" i="1"/>
  <c r="P279" i="4" s="1"/>
  <c r="O271" i="1"/>
  <c r="O279" i="4" s="1"/>
  <c r="N271" i="1"/>
  <c r="N279" i="4" s="1"/>
  <c r="M271" i="1"/>
  <c r="M279" i="4" s="1"/>
  <c r="L271" i="1"/>
  <c r="L279" i="4" s="1"/>
  <c r="K271" i="1"/>
  <c r="K279" i="4" s="1"/>
  <c r="J271" i="1"/>
  <c r="J279" i="4" s="1"/>
  <c r="I271" i="1"/>
  <c r="I279" i="4" s="1"/>
  <c r="H271" i="1"/>
  <c r="H279" i="4" s="1"/>
  <c r="G271" i="1"/>
  <c r="G279" i="4" s="1"/>
  <c r="AV270" i="1"/>
  <c r="AV278" i="4" s="1"/>
  <c r="AU270" i="1"/>
  <c r="AU278" i="4" s="1"/>
  <c r="AT270" i="1"/>
  <c r="AT278" i="4" s="1"/>
  <c r="AS270" i="1"/>
  <c r="AS278" i="4" s="1"/>
  <c r="AR270" i="1"/>
  <c r="AR278" i="4" s="1"/>
  <c r="AQ270" i="1"/>
  <c r="AQ278" i="4" s="1"/>
  <c r="AP270" i="1"/>
  <c r="AP278" i="4" s="1"/>
  <c r="AO270" i="1"/>
  <c r="AO278" i="4" s="1"/>
  <c r="AN270" i="1"/>
  <c r="AN278" i="4" s="1"/>
  <c r="AM270" i="1"/>
  <c r="AM278" i="4" s="1"/>
  <c r="AL270" i="1"/>
  <c r="AL278" i="4" s="1"/>
  <c r="AK270" i="1"/>
  <c r="AK278" i="4" s="1"/>
  <c r="AJ270" i="1"/>
  <c r="AJ278" i="4" s="1"/>
  <c r="AI270" i="1"/>
  <c r="AI278" i="4" s="1"/>
  <c r="AH270" i="1"/>
  <c r="AH278" i="4" s="1"/>
  <c r="AG270" i="1"/>
  <c r="AG278" i="4" s="1"/>
  <c r="AF270" i="1"/>
  <c r="AF278" i="4" s="1"/>
  <c r="AE270" i="1"/>
  <c r="AE278" i="4" s="1"/>
  <c r="AD270" i="1"/>
  <c r="AD278" i="4" s="1"/>
  <c r="AC270" i="1"/>
  <c r="AC278" i="4" s="1"/>
  <c r="AB270" i="1"/>
  <c r="AB278" i="4" s="1"/>
  <c r="AA270" i="1"/>
  <c r="AA278" i="4" s="1"/>
  <c r="Z270" i="1"/>
  <c r="Z278" i="4" s="1"/>
  <c r="Y270" i="1"/>
  <c r="Y278" i="4" s="1"/>
  <c r="X270" i="1"/>
  <c r="X278" i="4" s="1"/>
  <c r="W270" i="1"/>
  <c r="W278" i="4" s="1"/>
  <c r="V270" i="1"/>
  <c r="V278" i="4" s="1"/>
  <c r="U270" i="1"/>
  <c r="U278" i="4" s="1"/>
  <c r="T270" i="1"/>
  <c r="T278" i="4" s="1"/>
  <c r="S270" i="1"/>
  <c r="S278" i="4" s="1"/>
  <c r="R270" i="1"/>
  <c r="R278" i="4" s="1"/>
  <c r="Q270" i="1"/>
  <c r="Q278" i="4" s="1"/>
  <c r="P270" i="1"/>
  <c r="P278" i="4" s="1"/>
  <c r="O270" i="1"/>
  <c r="O278" i="4" s="1"/>
  <c r="N270" i="1"/>
  <c r="N278" i="4" s="1"/>
  <c r="M270" i="1"/>
  <c r="M278" i="4" s="1"/>
  <c r="L270" i="1"/>
  <c r="L278" i="4" s="1"/>
  <c r="K270" i="1"/>
  <c r="K278" i="4" s="1"/>
  <c r="J270" i="1"/>
  <c r="J278" i="4" s="1"/>
  <c r="I270" i="1"/>
  <c r="I278" i="4" s="1"/>
  <c r="H270" i="1"/>
  <c r="H278" i="4" s="1"/>
  <c r="G270" i="1"/>
  <c r="G278" i="4" s="1"/>
  <c r="AV269" i="1"/>
  <c r="AV277" i="4" s="1"/>
  <c r="AU269" i="1"/>
  <c r="AU277" i="4" s="1"/>
  <c r="AT269" i="1"/>
  <c r="AT277" i="4" s="1"/>
  <c r="AS269" i="1"/>
  <c r="AS277" i="4" s="1"/>
  <c r="AR269" i="1"/>
  <c r="AR277" i="4" s="1"/>
  <c r="AQ269" i="1"/>
  <c r="AQ277" i="4" s="1"/>
  <c r="AP269" i="1"/>
  <c r="AP277" i="4" s="1"/>
  <c r="AO269" i="1"/>
  <c r="AO277" i="4" s="1"/>
  <c r="AN269" i="1"/>
  <c r="AN277" i="4" s="1"/>
  <c r="AM269" i="1"/>
  <c r="AM277" i="4" s="1"/>
  <c r="AL269" i="1"/>
  <c r="AL277" i="4" s="1"/>
  <c r="AK269" i="1"/>
  <c r="AK277" i="4" s="1"/>
  <c r="AJ269" i="1"/>
  <c r="AJ277" i="4" s="1"/>
  <c r="AI269" i="1"/>
  <c r="AI277" i="4" s="1"/>
  <c r="AH269" i="1"/>
  <c r="AH277" i="4" s="1"/>
  <c r="AG269" i="1"/>
  <c r="AG277" i="4" s="1"/>
  <c r="AF269" i="1"/>
  <c r="AF277" i="4" s="1"/>
  <c r="AE269" i="1"/>
  <c r="AE277" i="4" s="1"/>
  <c r="AD269" i="1"/>
  <c r="AD277" i="4" s="1"/>
  <c r="AC269" i="1"/>
  <c r="AC277" i="4" s="1"/>
  <c r="AB269" i="1"/>
  <c r="AB277" i="4" s="1"/>
  <c r="AA269" i="1"/>
  <c r="AA277" i="4" s="1"/>
  <c r="Z269" i="1"/>
  <c r="Z277" i="4" s="1"/>
  <c r="Y269" i="1"/>
  <c r="Y277" i="4" s="1"/>
  <c r="X269" i="1"/>
  <c r="X277" i="4" s="1"/>
  <c r="W269" i="1"/>
  <c r="W277" i="4" s="1"/>
  <c r="V269" i="1"/>
  <c r="V277" i="4" s="1"/>
  <c r="U269" i="1"/>
  <c r="U277" i="4" s="1"/>
  <c r="T269" i="1"/>
  <c r="T277" i="4" s="1"/>
  <c r="S269" i="1"/>
  <c r="S277" i="4" s="1"/>
  <c r="R269" i="1"/>
  <c r="R277" i="4" s="1"/>
  <c r="Q269" i="1"/>
  <c r="Q277" i="4" s="1"/>
  <c r="P269" i="1"/>
  <c r="P277" i="4" s="1"/>
  <c r="O269" i="1"/>
  <c r="O277" i="4" s="1"/>
  <c r="N269" i="1"/>
  <c r="N277" i="4" s="1"/>
  <c r="M269" i="1"/>
  <c r="M277" i="4" s="1"/>
  <c r="L269" i="1"/>
  <c r="L277" i="4" s="1"/>
  <c r="K269" i="1"/>
  <c r="K277" i="4" s="1"/>
  <c r="J269" i="1"/>
  <c r="J277" i="4" s="1"/>
  <c r="I269" i="1"/>
  <c r="I277" i="4" s="1"/>
  <c r="H269" i="1"/>
  <c r="H277" i="4" s="1"/>
  <c r="G269" i="1"/>
  <c r="G277" i="4" s="1"/>
  <c r="AV268" i="1"/>
  <c r="AV276" i="4" s="1"/>
  <c r="AU268" i="1"/>
  <c r="AU276" i="4" s="1"/>
  <c r="AT268" i="1"/>
  <c r="AT276" i="4" s="1"/>
  <c r="AS268" i="1"/>
  <c r="AS276" i="4" s="1"/>
  <c r="AR268" i="1"/>
  <c r="AR276" i="4" s="1"/>
  <c r="AQ268" i="1"/>
  <c r="AQ276" i="4" s="1"/>
  <c r="AP268" i="1"/>
  <c r="AP276" i="4" s="1"/>
  <c r="AO268" i="1"/>
  <c r="AO276" i="4" s="1"/>
  <c r="AN268" i="1"/>
  <c r="AN276" i="4" s="1"/>
  <c r="AM268" i="1"/>
  <c r="AM276" i="4" s="1"/>
  <c r="AL268" i="1"/>
  <c r="AL276" i="4" s="1"/>
  <c r="AK268" i="1"/>
  <c r="AK276" i="4" s="1"/>
  <c r="AJ268" i="1"/>
  <c r="AJ276" i="4" s="1"/>
  <c r="AI268" i="1"/>
  <c r="AI276" i="4" s="1"/>
  <c r="AH268" i="1"/>
  <c r="AH276" i="4" s="1"/>
  <c r="AG268" i="1"/>
  <c r="AG276" i="4" s="1"/>
  <c r="AF268" i="1"/>
  <c r="AF276" i="4" s="1"/>
  <c r="AE268" i="1"/>
  <c r="AE276" i="4" s="1"/>
  <c r="AD268" i="1"/>
  <c r="AD276" i="4" s="1"/>
  <c r="AC268" i="1"/>
  <c r="AC276" i="4" s="1"/>
  <c r="AB268" i="1"/>
  <c r="AB276" i="4" s="1"/>
  <c r="AA268" i="1"/>
  <c r="AA276" i="4" s="1"/>
  <c r="Z268" i="1"/>
  <c r="Z276" i="4" s="1"/>
  <c r="Y268" i="1"/>
  <c r="Y276" i="4" s="1"/>
  <c r="X268" i="1"/>
  <c r="X276" i="4" s="1"/>
  <c r="W268" i="1"/>
  <c r="W276" i="4" s="1"/>
  <c r="V268" i="1"/>
  <c r="V276" i="4" s="1"/>
  <c r="U268" i="1"/>
  <c r="U276" i="4" s="1"/>
  <c r="T268" i="1"/>
  <c r="T276" i="4" s="1"/>
  <c r="S268" i="1"/>
  <c r="S276" i="4" s="1"/>
  <c r="R268" i="1"/>
  <c r="R276" i="4" s="1"/>
  <c r="Q268" i="1"/>
  <c r="Q276" i="4" s="1"/>
  <c r="P268" i="1"/>
  <c r="P276" i="4" s="1"/>
  <c r="O268" i="1"/>
  <c r="O276" i="4" s="1"/>
  <c r="N268" i="1"/>
  <c r="N276" i="4" s="1"/>
  <c r="M268" i="1"/>
  <c r="M276" i="4" s="1"/>
  <c r="L268" i="1"/>
  <c r="L276" i="4" s="1"/>
  <c r="K268" i="1"/>
  <c r="K276" i="4" s="1"/>
  <c r="J268" i="1"/>
  <c r="J276" i="4" s="1"/>
  <c r="I268" i="1"/>
  <c r="I276" i="4" s="1"/>
  <c r="H268" i="1"/>
  <c r="H276" i="4" s="1"/>
  <c r="G268" i="1"/>
  <c r="G276" i="4" s="1"/>
  <c r="AV267" i="1"/>
  <c r="AV275" i="4" s="1"/>
  <c r="AU267" i="1"/>
  <c r="AU275" i="4" s="1"/>
  <c r="AT267" i="1"/>
  <c r="AT275" i="4" s="1"/>
  <c r="AS267" i="1"/>
  <c r="AS275" i="4" s="1"/>
  <c r="AR267" i="1"/>
  <c r="AR275" i="4" s="1"/>
  <c r="AQ267" i="1"/>
  <c r="AQ275" i="4" s="1"/>
  <c r="AP267" i="1"/>
  <c r="AP275" i="4" s="1"/>
  <c r="AO267" i="1"/>
  <c r="AO275" i="4" s="1"/>
  <c r="AN267" i="1"/>
  <c r="AN275" i="4" s="1"/>
  <c r="AM267" i="1"/>
  <c r="AM275" i="4" s="1"/>
  <c r="AL267" i="1"/>
  <c r="AL275" i="4" s="1"/>
  <c r="AK267" i="1"/>
  <c r="AK275" i="4" s="1"/>
  <c r="AJ267" i="1"/>
  <c r="AJ275" i="4" s="1"/>
  <c r="AI267" i="1"/>
  <c r="AI275" i="4" s="1"/>
  <c r="AH267" i="1"/>
  <c r="AH275" i="4" s="1"/>
  <c r="AG267" i="1"/>
  <c r="AG275" i="4" s="1"/>
  <c r="AF267" i="1"/>
  <c r="AF275" i="4" s="1"/>
  <c r="AE267" i="1"/>
  <c r="AE275" i="4" s="1"/>
  <c r="AD267" i="1"/>
  <c r="AD275" i="4" s="1"/>
  <c r="AC267" i="1"/>
  <c r="AC275" i="4" s="1"/>
  <c r="AB267" i="1"/>
  <c r="AB275" i="4" s="1"/>
  <c r="AA267" i="1"/>
  <c r="AA275" i="4" s="1"/>
  <c r="Z267" i="1"/>
  <c r="Z275" i="4" s="1"/>
  <c r="Y267" i="1"/>
  <c r="Y275" i="4" s="1"/>
  <c r="X267" i="1"/>
  <c r="X275" i="4" s="1"/>
  <c r="W267" i="1"/>
  <c r="W275" i="4" s="1"/>
  <c r="V267" i="1"/>
  <c r="V275" i="4" s="1"/>
  <c r="U267" i="1"/>
  <c r="U275" i="4" s="1"/>
  <c r="T267" i="1"/>
  <c r="T275" i="4" s="1"/>
  <c r="S267" i="1"/>
  <c r="S275" i="4" s="1"/>
  <c r="R267" i="1"/>
  <c r="R275" i="4" s="1"/>
  <c r="Q267" i="1"/>
  <c r="Q275" i="4" s="1"/>
  <c r="P267" i="1"/>
  <c r="P275" i="4" s="1"/>
  <c r="O267" i="1"/>
  <c r="O275" i="4" s="1"/>
  <c r="N267" i="1"/>
  <c r="N275" i="4" s="1"/>
  <c r="M267" i="1"/>
  <c r="M275" i="4" s="1"/>
  <c r="L267" i="1"/>
  <c r="L275" i="4" s="1"/>
  <c r="K267" i="1"/>
  <c r="K275" i="4" s="1"/>
  <c r="J267" i="1"/>
  <c r="J275" i="4" s="1"/>
  <c r="I267" i="1"/>
  <c r="I275" i="4" s="1"/>
  <c r="H267" i="1"/>
  <c r="H275" i="4" s="1"/>
  <c r="G267" i="1"/>
  <c r="G275" i="4" s="1"/>
  <c r="AV266" i="1"/>
  <c r="AV274" i="4" s="1"/>
  <c r="AU266" i="1"/>
  <c r="AU274" i="4" s="1"/>
  <c r="AT266" i="1"/>
  <c r="AT274" i="4" s="1"/>
  <c r="AS266" i="1"/>
  <c r="AS274" i="4" s="1"/>
  <c r="AR266" i="1"/>
  <c r="AR274" i="4" s="1"/>
  <c r="AQ266" i="1"/>
  <c r="AQ274" i="4" s="1"/>
  <c r="AP266" i="1"/>
  <c r="AP274" i="4" s="1"/>
  <c r="AO266" i="1"/>
  <c r="AO274" i="4" s="1"/>
  <c r="AN266" i="1"/>
  <c r="AN274" i="4" s="1"/>
  <c r="AM266" i="1"/>
  <c r="AM274" i="4" s="1"/>
  <c r="AL266" i="1"/>
  <c r="AL274" i="4" s="1"/>
  <c r="AK266" i="1"/>
  <c r="AK274" i="4" s="1"/>
  <c r="AJ266" i="1"/>
  <c r="AJ274" i="4" s="1"/>
  <c r="AI266" i="1"/>
  <c r="AI274" i="4" s="1"/>
  <c r="AH266" i="1"/>
  <c r="AH274" i="4" s="1"/>
  <c r="AG266" i="1"/>
  <c r="AG274" i="4" s="1"/>
  <c r="AF266" i="1"/>
  <c r="AF274" i="4" s="1"/>
  <c r="AE266" i="1"/>
  <c r="AE274" i="4" s="1"/>
  <c r="AD266" i="1"/>
  <c r="AD274" i="4" s="1"/>
  <c r="AC266" i="1"/>
  <c r="AC274" i="4" s="1"/>
  <c r="AB266" i="1"/>
  <c r="AB274" i="4" s="1"/>
  <c r="AA266" i="1"/>
  <c r="AA274" i="4" s="1"/>
  <c r="Z266" i="1"/>
  <c r="Z274" i="4" s="1"/>
  <c r="Y266" i="1"/>
  <c r="Y274" i="4" s="1"/>
  <c r="X266" i="1"/>
  <c r="X274" i="4" s="1"/>
  <c r="W266" i="1"/>
  <c r="W274" i="4" s="1"/>
  <c r="V266" i="1"/>
  <c r="V274" i="4" s="1"/>
  <c r="U266" i="1"/>
  <c r="U274" i="4" s="1"/>
  <c r="T266" i="1"/>
  <c r="T274" i="4" s="1"/>
  <c r="S266" i="1"/>
  <c r="S274" i="4" s="1"/>
  <c r="R266" i="1"/>
  <c r="R274" i="4" s="1"/>
  <c r="Q266" i="1"/>
  <c r="Q274" i="4" s="1"/>
  <c r="P266" i="1"/>
  <c r="P274" i="4" s="1"/>
  <c r="O266" i="1"/>
  <c r="O274" i="4" s="1"/>
  <c r="N266" i="1"/>
  <c r="N274" i="4" s="1"/>
  <c r="M266" i="1"/>
  <c r="M274" i="4" s="1"/>
  <c r="L266" i="1"/>
  <c r="L274" i="4" s="1"/>
  <c r="K266" i="1"/>
  <c r="K274" i="4" s="1"/>
  <c r="J266" i="1"/>
  <c r="J274" i="4" s="1"/>
  <c r="I266" i="1"/>
  <c r="I274" i="4" s="1"/>
  <c r="H266" i="1"/>
  <c r="H274" i="4" s="1"/>
  <c r="G266" i="1"/>
  <c r="G274" i="4" s="1"/>
  <c r="AV265" i="1"/>
  <c r="AV273" i="4" s="1"/>
  <c r="AU265" i="1"/>
  <c r="AU273" i="4" s="1"/>
  <c r="AT265" i="1"/>
  <c r="AT273" i="4" s="1"/>
  <c r="AS265" i="1"/>
  <c r="AS273" i="4" s="1"/>
  <c r="AR265" i="1"/>
  <c r="AR273" i="4" s="1"/>
  <c r="AQ265" i="1"/>
  <c r="AQ273" i="4" s="1"/>
  <c r="AP265" i="1"/>
  <c r="AP273" i="4" s="1"/>
  <c r="AO265" i="1"/>
  <c r="AO273" i="4" s="1"/>
  <c r="AN265" i="1"/>
  <c r="AN273" i="4" s="1"/>
  <c r="AM265" i="1"/>
  <c r="AM273" i="4" s="1"/>
  <c r="AL265" i="1"/>
  <c r="AL273" i="4" s="1"/>
  <c r="AK265" i="1"/>
  <c r="AK273" i="4" s="1"/>
  <c r="AJ265" i="1"/>
  <c r="AJ273" i="4" s="1"/>
  <c r="AI265" i="1"/>
  <c r="AI273" i="4" s="1"/>
  <c r="AH265" i="1"/>
  <c r="AH273" i="4" s="1"/>
  <c r="AG265" i="1"/>
  <c r="AG273" i="4" s="1"/>
  <c r="AF265" i="1"/>
  <c r="AF273" i="4" s="1"/>
  <c r="AE265" i="1"/>
  <c r="AE273" i="4" s="1"/>
  <c r="AD265" i="1"/>
  <c r="AD273" i="4" s="1"/>
  <c r="AC265" i="1"/>
  <c r="AC273" i="4" s="1"/>
  <c r="AB265" i="1"/>
  <c r="AB273" i="4" s="1"/>
  <c r="AA265" i="1"/>
  <c r="AA273" i="4" s="1"/>
  <c r="Z265" i="1"/>
  <c r="Z273" i="4" s="1"/>
  <c r="Y265" i="1"/>
  <c r="Y273" i="4" s="1"/>
  <c r="X265" i="1"/>
  <c r="X273" i="4" s="1"/>
  <c r="W265" i="1"/>
  <c r="W273" i="4" s="1"/>
  <c r="V265" i="1"/>
  <c r="V273" i="4" s="1"/>
  <c r="U265" i="1"/>
  <c r="U273" i="4" s="1"/>
  <c r="T265" i="1"/>
  <c r="T273" i="4" s="1"/>
  <c r="S265" i="1"/>
  <c r="S273" i="4" s="1"/>
  <c r="R265" i="1"/>
  <c r="R273" i="4" s="1"/>
  <c r="Q265" i="1"/>
  <c r="Q273" i="4" s="1"/>
  <c r="P265" i="1"/>
  <c r="P273" i="4" s="1"/>
  <c r="O265" i="1"/>
  <c r="O273" i="4" s="1"/>
  <c r="N265" i="1"/>
  <c r="N273" i="4" s="1"/>
  <c r="M265" i="1"/>
  <c r="M273" i="4" s="1"/>
  <c r="L265" i="1"/>
  <c r="L273" i="4" s="1"/>
  <c r="K265" i="1"/>
  <c r="K273" i="4" s="1"/>
  <c r="J265" i="1"/>
  <c r="J273" i="4" s="1"/>
  <c r="I265" i="1"/>
  <c r="I273" i="4" s="1"/>
  <c r="H265" i="1"/>
  <c r="H273" i="4" s="1"/>
  <c r="G265" i="1"/>
  <c r="G273" i="4" s="1"/>
  <c r="AV264" i="1"/>
  <c r="AV272" i="4" s="1"/>
  <c r="AU264" i="1"/>
  <c r="AU272" i="4" s="1"/>
  <c r="AT264" i="1"/>
  <c r="AT272" i="4" s="1"/>
  <c r="AS264" i="1"/>
  <c r="AS272" i="4" s="1"/>
  <c r="AR264" i="1"/>
  <c r="AR272" i="4" s="1"/>
  <c r="AQ264" i="1"/>
  <c r="AQ272" i="4" s="1"/>
  <c r="AP264" i="1"/>
  <c r="AP272" i="4" s="1"/>
  <c r="AO264" i="1"/>
  <c r="AO272" i="4" s="1"/>
  <c r="AN264" i="1"/>
  <c r="AN272" i="4" s="1"/>
  <c r="AM264" i="1"/>
  <c r="AM272" i="4" s="1"/>
  <c r="AL264" i="1"/>
  <c r="AL272" i="4" s="1"/>
  <c r="AK264" i="1"/>
  <c r="AK272" i="4" s="1"/>
  <c r="AJ264" i="1"/>
  <c r="AJ272" i="4" s="1"/>
  <c r="AI264" i="1"/>
  <c r="AI272" i="4" s="1"/>
  <c r="AH264" i="1"/>
  <c r="AH272" i="4" s="1"/>
  <c r="AG264" i="1"/>
  <c r="AG272" i="4" s="1"/>
  <c r="AF264" i="1"/>
  <c r="AF272" i="4" s="1"/>
  <c r="AE264" i="1"/>
  <c r="AE272" i="4" s="1"/>
  <c r="AD264" i="1"/>
  <c r="AD272" i="4" s="1"/>
  <c r="AC264" i="1"/>
  <c r="AC272" i="4" s="1"/>
  <c r="AB264" i="1"/>
  <c r="AB272" i="4" s="1"/>
  <c r="AA264" i="1"/>
  <c r="AA272" i="4" s="1"/>
  <c r="Z264" i="1"/>
  <c r="Z272" i="4" s="1"/>
  <c r="Y264" i="1"/>
  <c r="Y272" i="4" s="1"/>
  <c r="X264" i="1"/>
  <c r="X272" i="4" s="1"/>
  <c r="W264" i="1"/>
  <c r="W272" i="4" s="1"/>
  <c r="V264" i="1"/>
  <c r="V272" i="4" s="1"/>
  <c r="U264" i="1"/>
  <c r="U272" i="4" s="1"/>
  <c r="T264" i="1"/>
  <c r="T272" i="4" s="1"/>
  <c r="S264" i="1"/>
  <c r="S272" i="4" s="1"/>
  <c r="R264" i="1"/>
  <c r="R272" i="4" s="1"/>
  <c r="Q264" i="1"/>
  <c r="Q272" i="4" s="1"/>
  <c r="P264" i="1"/>
  <c r="P272" i="4" s="1"/>
  <c r="O264" i="1"/>
  <c r="O272" i="4" s="1"/>
  <c r="N264" i="1"/>
  <c r="N272" i="4" s="1"/>
  <c r="M264" i="1"/>
  <c r="M272" i="4" s="1"/>
  <c r="L264" i="1"/>
  <c r="L272" i="4" s="1"/>
  <c r="K264" i="1"/>
  <c r="K272" i="4" s="1"/>
  <c r="J264" i="1"/>
  <c r="J272" i="4" s="1"/>
  <c r="I264" i="1"/>
  <c r="I272" i="4" s="1"/>
  <c r="H264" i="1"/>
  <c r="H272" i="4" s="1"/>
  <c r="G264" i="1"/>
  <c r="G272" i="4" s="1"/>
  <c r="AV263" i="1"/>
  <c r="AV271" i="4" s="1"/>
  <c r="AU263" i="1"/>
  <c r="AU271" i="4" s="1"/>
  <c r="AT263" i="1"/>
  <c r="AT271" i="4" s="1"/>
  <c r="AS263" i="1"/>
  <c r="AS271" i="4" s="1"/>
  <c r="AR263" i="1"/>
  <c r="AR271" i="4" s="1"/>
  <c r="AQ263" i="1"/>
  <c r="AQ271" i="4" s="1"/>
  <c r="AP263" i="1"/>
  <c r="AP271" i="4" s="1"/>
  <c r="AO263" i="1"/>
  <c r="AO271" i="4" s="1"/>
  <c r="AN263" i="1"/>
  <c r="AN271" i="4" s="1"/>
  <c r="AM263" i="1"/>
  <c r="AM271" i="4" s="1"/>
  <c r="AL263" i="1"/>
  <c r="AL271" i="4" s="1"/>
  <c r="AK263" i="1"/>
  <c r="AK271" i="4" s="1"/>
  <c r="AJ263" i="1"/>
  <c r="AJ271" i="4" s="1"/>
  <c r="AI263" i="1"/>
  <c r="AI271" i="4" s="1"/>
  <c r="AH263" i="1"/>
  <c r="AH271" i="4" s="1"/>
  <c r="AG263" i="1"/>
  <c r="AG271" i="4" s="1"/>
  <c r="AF263" i="1"/>
  <c r="AF271" i="4" s="1"/>
  <c r="AE263" i="1"/>
  <c r="AE271" i="4" s="1"/>
  <c r="AD263" i="1"/>
  <c r="AD271" i="4" s="1"/>
  <c r="AC263" i="1"/>
  <c r="AC271" i="4" s="1"/>
  <c r="AB263" i="1"/>
  <c r="AB271" i="4" s="1"/>
  <c r="AA263" i="1"/>
  <c r="AA271" i="4" s="1"/>
  <c r="Z263" i="1"/>
  <c r="Z271" i="4" s="1"/>
  <c r="Y263" i="1"/>
  <c r="Y271" i="4" s="1"/>
  <c r="X263" i="1"/>
  <c r="X271" i="4" s="1"/>
  <c r="W263" i="1"/>
  <c r="W271" i="4" s="1"/>
  <c r="V263" i="1"/>
  <c r="V271" i="4" s="1"/>
  <c r="U263" i="1"/>
  <c r="U271" i="4" s="1"/>
  <c r="T263" i="1"/>
  <c r="T271" i="4" s="1"/>
  <c r="S263" i="1"/>
  <c r="S271" i="4" s="1"/>
  <c r="R263" i="1"/>
  <c r="R271" i="4" s="1"/>
  <c r="Q263" i="1"/>
  <c r="Q271" i="4" s="1"/>
  <c r="P263" i="1"/>
  <c r="P271" i="4" s="1"/>
  <c r="O263" i="1"/>
  <c r="O271" i="4" s="1"/>
  <c r="N263" i="1"/>
  <c r="N271" i="4" s="1"/>
  <c r="M263" i="1"/>
  <c r="M271" i="4" s="1"/>
  <c r="L263" i="1"/>
  <c r="L271" i="4" s="1"/>
  <c r="K263" i="1"/>
  <c r="K271" i="4" s="1"/>
  <c r="J263" i="1"/>
  <c r="J271" i="4" s="1"/>
  <c r="I263" i="1"/>
  <c r="I271" i="4" s="1"/>
  <c r="H263" i="1"/>
  <c r="H271" i="4" s="1"/>
  <c r="G263" i="1"/>
  <c r="G271" i="4" s="1"/>
  <c r="AV262" i="1"/>
  <c r="AV270" i="4" s="1"/>
  <c r="AU262" i="1"/>
  <c r="AU270" i="4" s="1"/>
  <c r="AT262" i="1"/>
  <c r="AT270" i="4" s="1"/>
  <c r="AS262" i="1"/>
  <c r="AS270" i="4" s="1"/>
  <c r="AR262" i="1"/>
  <c r="AR270" i="4" s="1"/>
  <c r="AQ262" i="1"/>
  <c r="AQ270" i="4" s="1"/>
  <c r="AP262" i="1"/>
  <c r="AP270" i="4" s="1"/>
  <c r="AO262" i="1"/>
  <c r="AO270" i="4" s="1"/>
  <c r="AN262" i="1"/>
  <c r="AN270" i="4" s="1"/>
  <c r="AM262" i="1"/>
  <c r="AM270" i="4" s="1"/>
  <c r="AL262" i="1"/>
  <c r="AL270" i="4" s="1"/>
  <c r="AK262" i="1"/>
  <c r="AK270" i="4" s="1"/>
  <c r="AJ262" i="1"/>
  <c r="AJ270" i="4" s="1"/>
  <c r="AI262" i="1"/>
  <c r="AI270" i="4" s="1"/>
  <c r="AH262" i="1"/>
  <c r="AH270" i="4" s="1"/>
  <c r="AG262" i="1"/>
  <c r="AG270" i="4" s="1"/>
  <c r="AF262" i="1"/>
  <c r="AF270" i="4" s="1"/>
  <c r="AE262" i="1"/>
  <c r="AE270" i="4" s="1"/>
  <c r="AD262" i="1"/>
  <c r="AD270" i="4" s="1"/>
  <c r="AC262" i="1"/>
  <c r="AC270" i="4" s="1"/>
  <c r="AB262" i="1"/>
  <c r="AB270" i="4" s="1"/>
  <c r="AA262" i="1"/>
  <c r="AA270" i="4" s="1"/>
  <c r="Z262" i="1"/>
  <c r="Z270" i="4" s="1"/>
  <c r="Y262" i="1"/>
  <c r="Y270" i="4" s="1"/>
  <c r="X262" i="1"/>
  <c r="X270" i="4" s="1"/>
  <c r="W262" i="1"/>
  <c r="W270" i="4" s="1"/>
  <c r="V262" i="1"/>
  <c r="V270" i="4" s="1"/>
  <c r="U262" i="1"/>
  <c r="U270" i="4" s="1"/>
  <c r="T262" i="1"/>
  <c r="T270" i="4" s="1"/>
  <c r="S262" i="1"/>
  <c r="S270" i="4" s="1"/>
  <c r="R262" i="1"/>
  <c r="R270" i="4" s="1"/>
  <c r="Q262" i="1"/>
  <c r="Q270" i="4" s="1"/>
  <c r="P262" i="1"/>
  <c r="P270" i="4" s="1"/>
  <c r="O262" i="1"/>
  <c r="O270" i="4" s="1"/>
  <c r="N262" i="1"/>
  <c r="N270" i="4" s="1"/>
  <c r="M262" i="1"/>
  <c r="M270" i="4" s="1"/>
  <c r="L262" i="1"/>
  <c r="L270" i="4" s="1"/>
  <c r="K262" i="1"/>
  <c r="K270" i="4" s="1"/>
  <c r="J262" i="1"/>
  <c r="J270" i="4" s="1"/>
  <c r="I262" i="1"/>
  <c r="I270" i="4" s="1"/>
  <c r="H262" i="1"/>
  <c r="H270" i="4" s="1"/>
  <c r="G262" i="1"/>
  <c r="G270" i="4" s="1"/>
  <c r="AV261" i="1"/>
  <c r="AV269" i="4" s="1"/>
  <c r="AU261" i="1"/>
  <c r="AU269" i="4" s="1"/>
  <c r="AT261" i="1"/>
  <c r="AT269" i="4" s="1"/>
  <c r="AS261" i="1"/>
  <c r="AS269" i="4" s="1"/>
  <c r="AR261" i="1"/>
  <c r="AR269" i="4" s="1"/>
  <c r="AQ261" i="1"/>
  <c r="AQ269" i="4" s="1"/>
  <c r="AP261" i="1"/>
  <c r="AP269" i="4" s="1"/>
  <c r="AO261" i="1"/>
  <c r="AO269" i="4" s="1"/>
  <c r="AN261" i="1"/>
  <c r="AN269" i="4" s="1"/>
  <c r="AM261" i="1"/>
  <c r="AM269" i="4" s="1"/>
  <c r="AL261" i="1"/>
  <c r="AL269" i="4" s="1"/>
  <c r="AK261" i="1"/>
  <c r="AK269" i="4" s="1"/>
  <c r="AJ261" i="1"/>
  <c r="AJ269" i="4" s="1"/>
  <c r="AI261" i="1"/>
  <c r="AI269" i="4" s="1"/>
  <c r="AH261" i="1"/>
  <c r="AH269" i="4" s="1"/>
  <c r="AG261" i="1"/>
  <c r="AG269" i="4" s="1"/>
  <c r="AF261" i="1"/>
  <c r="AF269" i="4" s="1"/>
  <c r="AE261" i="1"/>
  <c r="AE269" i="4" s="1"/>
  <c r="AD261" i="1"/>
  <c r="AD269" i="4" s="1"/>
  <c r="AC261" i="1"/>
  <c r="AC269" i="4" s="1"/>
  <c r="AB261" i="1"/>
  <c r="AB269" i="4" s="1"/>
  <c r="AA261" i="1"/>
  <c r="AA269" i="4" s="1"/>
  <c r="Z261" i="1"/>
  <c r="Z269" i="4" s="1"/>
  <c r="Y261" i="1"/>
  <c r="Y269" i="4" s="1"/>
  <c r="X261" i="1"/>
  <c r="X269" i="4" s="1"/>
  <c r="W261" i="1"/>
  <c r="W269" i="4" s="1"/>
  <c r="V261" i="1"/>
  <c r="V269" i="4" s="1"/>
  <c r="U261" i="1"/>
  <c r="U269" i="4" s="1"/>
  <c r="T261" i="1"/>
  <c r="T269" i="4" s="1"/>
  <c r="S261" i="1"/>
  <c r="S269" i="4" s="1"/>
  <c r="R261" i="1"/>
  <c r="R269" i="4" s="1"/>
  <c r="Q261" i="1"/>
  <c r="Q269" i="4" s="1"/>
  <c r="P261" i="1"/>
  <c r="P269" i="4" s="1"/>
  <c r="O261" i="1"/>
  <c r="O269" i="4" s="1"/>
  <c r="N261" i="1"/>
  <c r="N269" i="4" s="1"/>
  <c r="M261" i="1"/>
  <c r="M269" i="4" s="1"/>
  <c r="L261" i="1"/>
  <c r="L269" i="4" s="1"/>
  <c r="K261" i="1"/>
  <c r="K269" i="4" s="1"/>
  <c r="J261" i="1"/>
  <c r="J269" i="4" s="1"/>
  <c r="I261" i="1"/>
  <c r="I269" i="4" s="1"/>
  <c r="H261" i="1"/>
  <c r="H269" i="4" s="1"/>
  <c r="G261" i="1"/>
  <c r="G269" i="4" s="1"/>
  <c r="AV260" i="1"/>
  <c r="AV268" i="4" s="1"/>
  <c r="AU260" i="1"/>
  <c r="AU268" i="4" s="1"/>
  <c r="AT260" i="1"/>
  <c r="AT268" i="4" s="1"/>
  <c r="AS260" i="1"/>
  <c r="AS268" i="4" s="1"/>
  <c r="AR260" i="1"/>
  <c r="AR268" i="4" s="1"/>
  <c r="AQ260" i="1"/>
  <c r="AQ268" i="4" s="1"/>
  <c r="AP260" i="1"/>
  <c r="AP268" i="4" s="1"/>
  <c r="AO260" i="1"/>
  <c r="AO268" i="4" s="1"/>
  <c r="AN260" i="1"/>
  <c r="AN268" i="4" s="1"/>
  <c r="AM260" i="1"/>
  <c r="AM268" i="4" s="1"/>
  <c r="AL260" i="1"/>
  <c r="AL268" i="4" s="1"/>
  <c r="AK260" i="1"/>
  <c r="AK268" i="4" s="1"/>
  <c r="AJ260" i="1"/>
  <c r="AJ268" i="4" s="1"/>
  <c r="AI260" i="1"/>
  <c r="AI268" i="4" s="1"/>
  <c r="AH260" i="1"/>
  <c r="AH268" i="4" s="1"/>
  <c r="AG260" i="1"/>
  <c r="AG268" i="4" s="1"/>
  <c r="AF260" i="1"/>
  <c r="AF268" i="4" s="1"/>
  <c r="AE260" i="1"/>
  <c r="AE268" i="4" s="1"/>
  <c r="AD260" i="1"/>
  <c r="AD268" i="4" s="1"/>
  <c r="AC260" i="1"/>
  <c r="AC268" i="4" s="1"/>
  <c r="AB260" i="1"/>
  <c r="AB268" i="4" s="1"/>
  <c r="AA260" i="1"/>
  <c r="AA268" i="4" s="1"/>
  <c r="Z260" i="1"/>
  <c r="Z268" i="4" s="1"/>
  <c r="Y260" i="1"/>
  <c r="Y268" i="4" s="1"/>
  <c r="X260" i="1"/>
  <c r="X268" i="4" s="1"/>
  <c r="W260" i="1"/>
  <c r="W268" i="4" s="1"/>
  <c r="V260" i="1"/>
  <c r="V268" i="4" s="1"/>
  <c r="U260" i="1"/>
  <c r="U268" i="4" s="1"/>
  <c r="T260" i="1"/>
  <c r="T268" i="4" s="1"/>
  <c r="S260" i="1"/>
  <c r="S268" i="4" s="1"/>
  <c r="R260" i="1"/>
  <c r="R268" i="4" s="1"/>
  <c r="Q260" i="1"/>
  <c r="Q268" i="4" s="1"/>
  <c r="P260" i="1"/>
  <c r="P268" i="4" s="1"/>
  <c r="O260" i="1"/>
  <c r="O268" i="4" s="1"/>
  <c r="N260" i="1"/>
  <c r="N268" i="4" s="1"/>
  <c r="M260" i="1"/>
  <c r="M268" i="4" s="1"/>
  <c r="L260" i="1"/>
  <c r="L268" i="4" s="1"/>
  <c r="K260" i="1"/>
  <c r="K268" i="4" s="1"/>
  <c r="J260" i="1"/>
  <c r="J268" i="4" s="1"/>
  <c r="I260" i="1"/>
  <c r="I268" i="4" s="1"/>
  <c r="H260" i="1"/>
  <c r="H268" i="4" s="1"/>
  <c r="G260" i="1"/>
  <c r="G268" i="4" s="1"/>
  <c r="AV259" i="1"/>
  <c r="AV267" i="4" s="1"/>
  <c r="AU259" i="1"/>
  <c r="AU267" i="4" s="1"/>
  <c r="AT259" i="1"/>
  <c r="AT267" i="4" s="1"/>
  <c r="AS259" i="1"/>
  <c r="AS267" i="4" s="1"/>
  <c r="AR259" i="1"/>
  <c r="AR267" i="4" s="1"/>
  <c r="AQ259" i="1"/>
  <c r="AQ267" i="4" s="1"/>
  <c r="AP259" i="1"/>
  <c r="AP267" i="4" s="1"/>
  <c r="AO259" i="1"/>
  <c r="AO267" i="4" s="1"/>
  <c r="AN259" i="1"/>
  <c r="AN267" i="4" s="1"/>
  <c r="AM259" i="1"/>
  <c r="AM267" i="4" s="1"/>
  <c r="AL259" i="1"/>
  <c r="AL267" i="4" s="1"/>
  <c r="AK259" i="1"/>
  <c r="AK267" i="4" s="1"/>
  <c r="AJ259" i="1"/>
  <c r="AJ267" i="4" s="1"/>
  <c r="AI259" i="1"/>
  <c r="AI267" i="4" s="1"/>
  <c r="AH259" i="1"/>
  <c r="AH267" i="4" s="1"/>
  <c r="AG259" i="1"/>
  <c r="AG267" i="4" s="1"/>
  <c r="AF259" i="1"/>
  <c r="AF267" i="4" s="1"/>
  <c r="AE259" i="1"/>
  <c r="AE267" i="4" s="1"/>
  <c r="AD259" i="1"/>
  <c r="AD267" i="4" s="1"/>
  <c r="AC259" i="1"/>
  <c r="AC267" i="4" s="1"/>
  <c r="AB259" i="1"/>
  <c r="AB267" i="4" s="1"/>
  <c r="AA259" i="1"/>
  <c r="AA267" i="4" s="1"/>
  <c r="Z259" i="1"/>
  <c r="Z267" i="4" s="1"/>
  <c r="Y259" i="1"/>
  <c r="Y267" i="4" s="1"/>
  <c r="X259" i="1"/>
  <c r="X267" i="4" s="1"/>
  <c r="W259" i="1"/>
  <c r="W267" i="4" s="1"/>
  <c r="V259" i="1"/>
  <c r="V267" i="4" s="1"/>
  <c r="U259" i="1"/>
  <c r="U267" i="4" s="1"/>
  <c r="T259" i="1"/>
  <c r="T267" i="4" s="1"/>
  <c r="S259" i="1"/>
  <c r="S267" i="4" s="1"/>
  <c r="R259" i="1"/>
  <c r="R267" i="4" s="1"/>
  <c r="Q259" i="1"/>
  <c r="Q267" i="4" s="1"/>
  <c r="P259" i="1"/>
  <c r="P267" i="4" s="1"/>
  <c r="O259" i="1"/>
  <c r="O267" i="4" s="1"/>
  <c r="N259" i="1"/>
  <c r="N267" i="4" s="1"/>
  <c r="M259" i="1"/>
  <c r="M267" i="4" s="1"/>
  <c r="L259" i="1"/>
  <c r="L267" i="4" s="1"/>
  <c r="K259" i="1"/>
  <c r="K267" i="4" s="1"/>
  <c r="J259" i="1"/>
  <c r="J267" i="4" s="1"/>
  <c r="I259" i="1"/>
  <c r="I267" i="4" s="1"/>
  <c r="H259" i="1"/>
  <c r="H267" i="4" s="1"/>
  <c r="G259" i="1"/>
  <c r="G267" i="4" s="1"/>
  <c r="AV258" i="1"/>
  <c r="AV266" i="4" s="1"/>
  <c r="AU258" i="1"/>
  <c r="AU266" i="4" s="1"/>
  <c r="AT258" i="1"/>
  <c r="AT266" i="4" s="1"/>
  <c r="AS258" i="1"/>
  <c r="AS266" i="4" s="1"/>
  <c r="AR258" i="1"/>
  <c r="AR266" i="4" s="1"/>
  <c r="AQ258" i="1"/>
  <c r="AQ266" i="4" s="1"/>
  <c r="AP258" i="1"/>
  <c r="AP266" i="4" s="1"/>
  <c r="AO258" i="1"/>
  <c r="AO266" i="4" s="1"/>
  <c r="AN258" i="1"/>
  <c r="AN266" i="4" s="1"/>
  <c r="AM258" i="1"/>
  <c r="AM266" i="4" s="1"/>
  <c r="AL258" i="1"/>
  <c r="AL266" i="4" s="1"/>
  <c r="AK258" i="1"/>
  <c r="AK266" i="4" s="1"/>
  <c r="AJ258" i="1"/>
  <c r="AJ266" i="4" s="1"/>
  <c r="AI258" i="1"/>
  <c r="AI266" i="4" s="1"/>
  <c r="AH258" i="1"/>
  <c r="AH266" i="4" s="1"/>
  <c r="AG258" i="1"/>
  <c r="AG266" i="4" s="1"/>
  <c r="AF258" i="1"/>
  <c r="AF266" i="4" s="1"/>
  <c r="AE258" i="1"/>
  <c r="AE266" i="4" s="1"/>
  <c r="AD258" i="1"/>
  <c r="AD266" i="4" s="1"/>
  <c r="AC258" i="1"/>
  <c r="AC266" i="4" s="1"/>
  <c r="AB258" i="1"/>
  <c r="AB266" i="4" s="1"/>
  <c r="AA258" i="1"/>
  <c r="AA266" i="4" s="1"/>
  <c r="Z258" i="1"/>
  <c r="Z266" i="4" s="1"/>
  <c r="Y258" i="1"/>
  <c r="Y266" i="4" s="1"/>
  <c r="X258" i="1"/>
  <c r="X266" i="4" s="1"/>
  <c r="W258" i="1"/>
  <c r="W266" i="4" s="1"/>
  <c r="V258" i="1"/>
  <c r="V266" i="4" s="1"/>
  <c r="U258" i="1"/>
  <c r="U266" i="4" s="1"/>
  <c r="T258" i="1"/>
  <c r="T266" i="4" s="1"/>
  <c r="S258" i="1"/>
  <c r="S266" i="4" s="1"/>
  <c r="R258" i="1"/>
  <c r="R266" i="4" s="1"/>
  <c r="Q258" i="1"/>
  <c r="Q266" i="4" s="1"/>
  <c r="P258" i="1"/>
  <c r="P266" i="4" s="1"/>
  <c r="O258" i="1"/>
  <c r="O266" i="4" s="1"/>
  <c r="N258" i="1"/>
  <c r="N266" i="4" s="1"/>
  <c r="M258" i="1"/>
  <c r="M266" i="4" s="1"/>
  <c r="L258" i="1"/>
  <c r="L266" i="4" s="1"/>
  <c r="K258" i="1"/>
  <c r="K266" i="4" s="1"/>
  <c r="J258" i="1"/>
  <c r="J266" i="4" s="1"/>
  <c r="I258" i="1"/>
  <c r="I266" i="4" s="1"/>
  <c r="H258" i="1"/>
  <c r="H266" i="4" s="1"/>
  <c r="G258" i="1"/>
  <c r="G266" i="4" s="1"/>
  <c r="AV257" i="1"/>
  <c r="AV265" i="4" s="1"/>
  <c r="AU257" i="1"/>
  <c r="AU265" i="4" s="1"/>
  <c r="AT257" i="1"/>
  <c r="AT265" i="4" s="1"/>
  <c r="AS257" i="1"/>
  <c r="AS265" i="4" s="1"/>
  <c r="AR257" i="1"/>
  <c r="AR265" i="4" s="1"/>
  <c r="AQ257" i="1"/>
  <c r="AQ265" i="4" s="1"/>
  <c r="AP257" i="1"/>
  <c r="AP265" i="4" s="1"/>
  <c r="AO257" i="1"/>
  <c r="AO265" i="4" s="1"/>
  <c r="AN257" i="1"/>
  <c r="AN265" i="4" s="1"/>
  <c r="AM257" i="1"/>
  <c r="AM265" i="4" s="1"/>
  <c r="AL257" i="1"/>
  <c r="AL265" i="4" s="1"/>
  <c r="AK257" i="1"/>
  <c r="AK265" i="4" s="1"/>
  <c r="AJ257" i="1"/>
  <c r="AJ265" i="4" s="1"/>
  <c r="AI257" i="1"/>
  <c r="AI265" i="4" s="1"/>
  <c r="AH257" i="1"/>
  <c r="AH265" i="4" s="1"/>
  <c r="AG257" i="1"/>
  <c r="AG265" i="4" s="1"/>
  <c r="AF257" i="1"/>
  <c r="AF265" i="4" s="1"/>
  <c r="AE257" i="1"/>
  <c r="AE265" i="4" s="1"/>
  <c r="AD257" i="1"/>
  <c r="AD265" i="4" s="1"/>
  <c r="AC257" i="1"/>
  <c r="AC265" i="4" s="1"/>
  <c r="AB257" i="1"/>
  <c r="AB265" i="4" s="1"/>
  <c r="AA257" i="1"/>
  <c r="AA265" i="4" s="1"/>
  <c r="Z257" i="1"/>
  <c r="Z265" i="4" s="1"/>
  <c r="Y257" i="1"/>
  <c r="Y265" i="4" s="1"/>
  <c r="X257" i="1"/>
  <c r="X265" i="4" s="1"/>
  <c r="W257" i="1"/>
  <c r="W265" i="4" s="1"/>
  <c r="V257" i="1"/>
  <c r="V265" i="4" s="1"/>
  <c r="U257" i="1"/>
  <c r="U265" i="4" s="1"/>
  <c r="T257" i="1"/>
  <c r="T265" i="4" s="1"/>
  <c r="S257" i="1"/>
  <c r="S265" i="4" s="1"/>
  <c r="R257" i="1"/>
  <c r="R265" i="4" s="1"/>
  <c r="Q257" i="1"/>
  <c r="Q265" i="4" s="1"/>
  <c r="P257" i="1"/>
  <c r="P265" i="4" s="1"/>
  <c r="O257" i="1"/>
  <c r="O265" i="4" s="1"/>
  <c r="N257" i="1"/>
  <c r="N265" i="4" s="1"/>
  <c r="M257" i="1"/>
  <c r="M265" i="4" s="1"/>
  <c r="L257" i="1"/>
  <c r="L265" i="4" s="1"/>
  <c r="K257" i="1"/>
  <c r="K265" i="4" s="1"/>
  <c r="J257" i="1"/>
  <c r="J265" i="4" s="1"/>
  <c r="I257" i="1"/>
  <c r="I265" i="4" s="1"/>
  <c r="H257" i="1"/>
  <c r="H265" i="4" s="1"/>
  <c r="G257" i="1"/>
  <c r="G265" i="4" s="1"/>
  <c r="AV256" i="1"/>
  <c r="AV264" i="4" s="1"/>
  <c r="AU256" i="1"/>
  <c r="AU264" i="4" s="1"/>
  <c r="AT256" i="1"/>
  <c r="AT264" i="4" s="1"/>
  <c r="AS256" i="1"/>
  <c r="AS264" i="4" s="1"/>
  <c r="AR256" i="1"/>
  <c r="AR264" i="4" s="1"/>
  <c r="AQ256" i="1"/>
  <c r="AQ264" i="4" s="1"/>
  <c r="AP256" i="1"/>
  <c r="AP264" i="4" s="1"/>
  <c r="AO256" i="1"/>
  <c r="AO264" i="4" s="1"/>
  <c r="AN256" i="1"/>
  <c r="AN264" i="4" s="1"/>
  <c r="AM256" i="1"/>
  <c r="AM264" i="4" s="1"/>
  <c r="AL256" i="1"/>
  <c r="AL264" i="4" s="1"/>
  <c r="AK256" i="1"/>
  <c r="AK264" i="4" s="1"/>
  <c r="AJ256" i="1"/>
  <c r="AJ264" i="4" s="1"/>
  <c r="AI256" i="1"/>
  <c r="AI264" i="4" s="1"/>
  <c r="AH256" i="1"/>
  <c r="AH264" i="4" s="1"/>
  <c r="AG256" i="1"/>
  <c r="AG264" i="4" s="1"/>
  <c r="AF256" i="1"/>
  <c r="AF264" i="4" s="1"/>
  <c r="AE256" i="1"/>
  <c r="AE264" i="4" s="1"/>
  <c r="AD256" i="1"/>
  <c r="AD264" i="4" s="1"/>
  <c r="AC256" i="1"/>
  <c r="AC264" i="4" s="1"/>
  <c r="AB256" i="1"/>
  <c r="AB264" i="4" s="1"/>
  <c r="AA256" i="1"/>
  <c r="AA264" i="4" s="1"/>
  <c r="Z256" i="1"/>
  <c r="Z264" i="4" s="1"/>
  <c r="Y256" i="1"/>
  <c r="Y264" i="4" s="1"/>
  <c r="X256" i="1"/>
  <c r="X264" i="4" s="1"/>
  <c r="W256" i="1"/>
  <c r="W264" i="4" s="1"/>
  <c r="V256" i="1"/>
  <c r="V264" i="4" s="1"/>
  <c r="U256" i="1"/>
  <c r="U264" i="4" s="1"/>
  <c r="T256" i="1"/>
  <c r="T264" i="4" s="1"/>
  <c r="S256" i="1"/>
  <c r="S264" i="4" s="1"/>
  <c r="R256" i="1"/>
  <c r="R264" i="4" s="1"/>
  <c r="Q256" i="1"/>
  <c r="Q264" i="4" s="1"/>
  <c r="P256" i="1"/>
  <c r="P264" i="4" s="1"/>
  <c r="O256" i="1"/>
  <c r="O264" i="4" s="1"/>
  <c r="N256" i="1"/>
  <c r="N264" i="4" s="1"/>
  <c r="M256" i="1"/>
  <c r="M264" i="4" s="1"/>
  <c r="L256" i="1"/>
  <c r="L264" i="4" s="1"/>
  <c r="K256" i="1"/>
  <c r="K264" i="4" s="1"/>
  <c r="J256" i="1"/>
  <c r="J264" i="4" s="1"/>
  <c r="I256" i="1"/>
  <c r="I264" i="4" s="1"/>
  <c r="H256" i="1"/>
  <c r="H264" i="4" s="1"/>
  <c r="G256" i="1"/>
  <c r="G264" i="4" s="1"/>
  <c r="AV255" i="1"/>
  <c r="AV263" i="4" s="1"/>
  <c r="AU255" i="1"/>
  <c r="AU263" i="4" s="1"/>
  <c r="AT255" i="1"/>
  <c r="AT263" i="4" s="1"/>
  <c r="AS255" i="1"/>
  <c r="AS263" i="4" s="1"/>
  <c r="AR255" i="1"/>
  <c r="AR263" i="4" s="1"/>
  <c r="AQ255" i="1"/>
  <c r="AQ263" i="4" s="1"/>
  <c r="AP255" i="1"/>
  <c r="AP263" i="4" s="1"/>
  <c r="AO255" i="1"/>
  <c r="AO263" i="4" s="1"/>
  <c r="AN255" i="1"/>
  <c r="AN263" i="4" s="1"/>
  <c r="AM255" i="1"/>
  <c r="AM263" i="4" s="1"/>
  <c r="AL255" i="1"/>
  <c r="AL263" i="4" s="1"/>
  <c r="AK255" i="1"/>
  <c r="AK263" i="4" s="1"/>
  <c r="AJ255" i="1"/>
  <c r="AJ263" i="4" s="1"/>
  <c r="AI255" i="1"/>
  <c r="AI263" i="4" s="1"/>
  <c r="AH255" i="1"/>
  <c r="AH263" i="4" s="1"/>
  <c r="AG255" i="1"/>
  <c r="AG263" i="4" s="1"/>
  <c r="AF255" i="1"/>
  <c r="AF263" i="4" s="1"/>
  <c r="AE255" i="1"/>
  <c r="AE263" i="4" s="1"/>
  <c r="AD255" i="1"/>
  <c r="AD263" i="4" s="1"/>
  <c r="AC255" i="1"/>
  <c r="AC263" i="4" s="1"/>
  <c r="AB255" i="1"/>
  <c r="AB263" i="4" s="1"/>
  <c r="AA255" i="1"/>
  <c r="AA263" i="4" s="1"/>
  <c r="Z255" i="1"/>
  <c r="Z263" i="4" s="1"/>
  <c r="Y255" i="1"/>
  <c r="Y263" i="4" s="1"/>
  <c r="X255" i="1"/>
  <c r="X263" i="4" s="1"/>
  <c r="W255" i="1"/>
  <c r="W263" i="4" s="1"/>
  <c r="V255" i="1"/>
  <c r="V263" i="4" s="1"/>
  <c r="U255" i="1"/>
  <c r="U263" i="4" s="1"/>
  <c r="T255" i="1"/>
  <c r="T263" i="4" s="1"/>
  <c r="S255" i="1"/>
  <c r="S263" i="4" s="1"/>
  <c r="R255" i="1"/>
  <c r="R263" i="4" s="1"/>
  <c r="Q255" i="1"/>
  <c r="Q263" i="4" s="1"/>
  <c r="P255" i="1"/>
  <c r="P263" i="4" s="1"/>
  <c r="O255" i="1"/>
  <c r="O263" i="4" s="1"/>
  <c r="N255" i="1"/>
  <c r="N263" i="4" s="1"/>
  <c r="M255" i="1"/>
  <c r="M263" i="4" s="1"/>
  <c r="L255" i="1"/>
  <c r="L263" i="4" s="1"/>
  <c r="K255" i="1"/>
  <c r="K263" i="4" s="1"/>
  <c r="J255" i="1"/>
  <c r="J263" i="4" s="1"/>
  <c r="I255" i="1"/>
  <c r="I263" i="4" s="1"/>
  <c r="G255" i="1"/>
  <c r="G263" i="4" s="1"/>
  <c r="AV254" i="1"/>
  <c r="AV262" i="4" s="1"/>
  <c r="AU254" i="1"/>
  <c r="AU262" i="4" s="1"/>
  <c r="AT254" i="1"/>
  <c r="AT262" i="4" s="1"/>
  <c r="AS254" i="1"/>
  <c r="AS262" i="4" s="1"/>
  <c r="AR254" i="1"/>
  <c r="AR262" i="4" s="1"/>
  <c r="AQ254" i="1"/>
  <c r="AQ262" i="4" s="1"/>
  <c r="AP254" i="1"/>
  <c r="AP262" i="4" s="1"/>
  <c r="AO254" i="1"/>
  <c r="AO262" i="4" s="1"/>
  <c r="AN254" i="1"/>
  <c r="AN262" i="4" s="1"/>
  <c r="AM254" i="1"/>
  <c r="AM262" i="4" s="1"/>
  <c r="AL254" i="1"/>
  <c r="AL262" i="4" s="1"/>
  <c r="AK254" i="1"/>
  <c r="AK262" i="4" s="1"/>
  <c r="AJ254" i="1"/>
  <c r="AJ262" i="4" s="1"/>
  <c r="AI254" i="1"/>
  <c r="AI262" i="4" s="1"/>
  <c r="AH254" i="1"/>
  <c r="AH262" i="4" s="1"/>
  <c r="AG254" i="1"/>
  <c r="AG262" i="4" s="1"/>
  <c r="AF254" i="1"/>
  <c r="AF262" i="4" s="1"/>
  <c r="AE254" i="1"/>
  <c r="AE262" i="4" s="1"/>
  <c r="AD254" i="1"/>
  <c r="AD262" i="4" s="1"/>
  <c r="AC254" i="1"/>
  <c r="AC262" i="4" s="1"/>
  <c r="AB254" i="1"/>
  <c r="AB262" i="4" s="1"/>
  <c r="AA254" i="1"/>
  <c r="AA262" i="4" s="1"/>
  <c r="Z254" i="1"/>
  <c r="Z262" i="4" s="1"/>
  <c r="Y254" i="1"/>
  <c r="Y262" i="4" s="1"/>
  <c r="X254" i="1"/>
  <c r="X262" i="4" s="1"/>
  <c r="W254" i="1"/>
  <c r="W262" i="4" s="1"/>
  <c r="V254" i="1"/>
  <c r="V262" i="4" s="1"/>
  <c r="U254" i="1"/>
  <c r="U262" i="4" s="1"/>
  <c r="T254" i="1"/>
  <c r="T262" i="4" s="1"/>
  <c r="S254" i="1"/>
  <c r="S262" i="4" s="1"/>
  <c r="R254" i="1"/>
  <c r="R262" i="4" s="1"/>
  <c r="Q254" i="1"/>
  <c r="Q262" i="4" s="1"/>
  <c r="P254" i="1"/>
  <c r="P262" i="4" s="1"/>
  <c r="O254" i="1"/>
  <c r="O262" i="4" s="1"/>
  <c r="N254" i="1"/>
  <c r="N262" i="4" s="1"/>
  <c r="M254" i="1"/>
  <c r="M262" i="4" s="1"/>
  <c r="L254" i="1"/>
  <c r="L262" i="4" s="1"/>
  <c r="K254" i="1"/>
  <c r="K262" i="4" s="1"/>
  <c r="J254" i="1"/>
  <c r="J262" i="4" s="1"/>
  <c r="I254" i="1"/>
  <c r="I262" i="4" s="1"/>
  <c r="G254" i="1"/>
  <c r="G262" i="4" s="1"/>
  <c r="AV253" i="1"/>
  <c r="AV261" i="4" s="1"/>
  <c r="AU253" i="1"/>
  <c r="AU261" i="4" s="1"/>
  <c r="AT253" i="1"/>
  <c r="AT261" i="4" s="1"/>
  <c r="AS253" i="1"/>
  <c r="AS261" i="4" s="1"/>
  <c r="AR253" i="1"/>
  <c r="AR261" i="4" s="1"/>
  <c r="AQ253" i="1"/>
  <c r="AQ261" i="4" s="1"/>
  <c r="AP253" i="1"/>
  <c r="AP261" i="4" s="1"/>
  <c r="AO253" i="1"/>
  <c r="AO261" i="4" s="1"/>
  <c r="AN253" i="1"/>
  <c r="AN261" i="4" s="1"/>
  <c r="AM253" i="1"/>
  <c r="AM261" i="4" s="1"/>
  <c r="AL253" i="1"/>
  <c r="AL261" i="4" s="1"/>
  <c r="AK253" i="1"/>
  <c r="AK261" i="4" s="1"/>
  <c r="AJ253" i="1"/>
  <c r="AJ261" i="4" s="1"/>
  <c r="AI253" i="1"/>
  <c r="AI261" i="4" s="1"/>
  <c r="AH253" i="1"/>
  <c r="AH261" i="4" s="1"/>
  <c r="AG253" i="1"/>
  <c r="AG261" i="4" s="1"/>
  <c r="AF253" i="1"/>
  <c r="AF261" i="4" s="1"/>
  <c r="AE253" i="1"/>
  <c r="AE261" i="4" s="1"/>
  <c r="AD253" i="1"/>
  <c r="AD261" i="4" s="1"/>
  <c r="AC253" i="1"/>
  <c r="AC261" i="4" s="1"/>
  <c r="AB253" i="1"/>
  <c r="AB261" i="4" s="1"/>
  <c r="AA253" i="1"/>
  <c r="AA261" i="4" s="1"/>
  <c r="Z253" i="1"/>
  <c r="Z261" i="4" s="1"/>
  <c r="Y253" i="1"/>
  <c r="Y261" i="4" s="1"/>
  <c r="X253" i="1"/>
  <c r="X261" i="4" s="1"/>
  <c r="W253" i="1"/>
  <c r="W261" i="4" s="1"/>
  <c r="V253" i="1"/>
  <c r="V261" i="4" s="1"/>
  <c r="U253" i="1"/>
  <c r="U261" i="4" s="1"/>
  <c r="T253" i="1"/>
  <c r="T261" i="4" s="1"/>
  <c r="S253" i="1"/>
  <c r="S261" i="4" s="1"/>
  <c r="R253" i="1"/>
  <c r="R261" i="4" s="1"/>
  <c r="Q253" i="1"/>
  <c r="Q261" i="4" s="1"/>
  <c r="P253" i="1"/>
  <c r="P261" i="4" s="1"/>
  <c r="O253" i="1"/>
  <c r="O261" i="4" s="1"/>
  <c r="N253" i="1"/>
  <c r="N261" i="4" s="1"/>
  <c r="M253" i="1"/>
  <c r="M261" i="4" s="1"/>
  <c r="L253" i="1"/>
  <c r="L261" i="4" s="1"/>
  <c r="K253" i="1"/>
  <c r="K261" i="4" s="1"/>
  <c r="J253" i="1"/>
  <c r="J261" i="4" s="1"/>
  <c r="I253" i="1"/>
  <c r="I261" i="4" s="1"/>
  <c r="H253" i="1"/>
  <c r="H261" i="4" s="1"/>
  <c r="G253" i="1"/>
  <c r="G261" i="4" s="1"/>
  <c r="AV252" i="1"/>
  <c r="AV260" i="4" s="1"/>
  <c r="AU252" i="1"/>
  <c r="AU260" i="4" s="1"/>
  <c r="AT252" i="1"/>
  <c r="AT260" i="4" s="1"/>
  <c r="AS252" i="1"/>
  <c r="AS260" i="4" s="1"/>
  <c r="AR252" i="1"/>
  <c r="AR260" i="4" s="1"/>
  <c r="AQ252" i="1"/>
  <c r="AQ260" i="4" s="1"/>
  <c r="AP252" i="1"/>
  <c r="AP260" i="4" s="1"/>
  <c r="AO252" i="1"/>
  <c r="AO260" i="4" s="1"/>
  <c r="AN252" i="1"/>
  <c r="AN260" i="4" s="1"/>
  <c r="AM252" i="1"/>
  <c r="AM260" i="4" s="1"/>
  <c r="AL252" i="1"/>
  <c r="AL260" i="4" s="1"/>
  <c r="AK252" i="1"/>
  <c r="AK260" i="4" s="1"/>
  <c r="AJ252" i="1"/>
  <c r="AJ260" i="4" s="1"/>
  <c r="AI252" i="1"/>
  <c r="AI260" i="4" s="1"/>
  <c r="AH252" i="1"/>
  <c r="AH260" i="4" s="1"/>
  <c r="AG252" i="1"/>
  <c r="AG260" i="4" s="1"/>
  <c r="AF252" i="1"/>
  <c r="AF260" i="4" s="1"/>
  <c r="AE252" i="1"/>
  <c r="AE260" i="4" s="1"/>
  <c r="AD252" i="1"/>
  <c r="AD260" i="4" s="1"/>
  <c r="AC252" i="1"/>
  <c r="AC260" i="4" s="1"/>
  <c r="AB252" i="1"/>
  <c r="AB260" i="4" s="1"/>
  <c r="AA252" i="1"/>
  <c r="AA260" i="4" s="1"/>
  <c r="Z252" i="1"/>
  <c r="Z260" i="4" s="1"/>
  <c r="Y252" i="1"/>
  <c r="Y260" i="4" s="1"/>
  <c r="X252" i="1"/>
  <c r="X260" i="4" s="1"/>
  <c r="W252" i="1"/>
  <c r="W260" i="4" s="1"/>
  <c r="V252" i="1"/>
  <c r="V260" i="4" s="1"/>
  <c r="U252" i="1"/>
  <c r="U260" i="4" s="1"/>
  <c r="T252" i="1"/>
  <c r="T260" i="4" s="1"/>
  <c r="S252" i="1"/>
  <c r="S260" i="4" s="1"/>
  <c r="R252" i="1"/>
  <c r="R260" i="4" s="1"/>
  <c r="Q252" i="1"/>
  <c r="Q260" i="4" s="1"/>
  <c r="P252" i="1"/>
  <c r="P260" i="4" s="1"/>
  <c r="O252" i="1"/>
  <c r="O260" i="4" s="1"/>
  <c r="N252" i="1"/>
  <c r="N260" i="4" s="1"/>
  <c r="M252" i="1"/>
  <c r="M260" i="4" s="1"/>
  <c r="L252" i="1"/>
  <c r="L260" i="4" s="1"/>
  <c r="K252" i="1"/>
  <c r="K260" i="4" s="1"/>
  <c r="J252" i="1"/>
  <c r="J260" i="4" s="1"/>
  <c r="I252" i="1"/>
  <c r="I260" i="4" s="1"/>
  <c r="H252" i="1"/>
  <c r="H260" i="4" s="1"/>
  <c r="G252" i="1"/>
  <c r="G260" i="4" s="1"/>
  <c r="AV251" i="1"/>
  <c r="AV259" i="4" s="1"/>
  <c r="AU251" i="1"/>
  <c r="AU259" i="4" s="1"/>
  <c r="AT251" i="1"/>
  <c r="AT259" i="4" s="1"/>
  <c r="AS251" i="1"/>
  <c r="AS259" i="4" s="1"/>
  <c r="AR251" i="1"/>
  <c r="AR259" i="4" s="1"/>
  <c r="AQ251" i="1"/>
  <c r="AQ259" i="4" s="1"/>
  <c r="AP251" i="1"/>
  <c r="AP259" i="4" s="1"/>
  <c r="AO251" i="1"/>
  <c r="AO259" i="4" s="1"/>
  <c r="AN251" i="1"/>
  <c r="AN259" i="4" s="1"/>
  <c r="AM251" i="1"/>
  <c r="AM259" i="4" s="1"/>
  <c r="AL251" i="1"/>
  <c r="AL259" i="4" s="1"/>
  <c r="AK251" i="1"/>
  <c r="AK259" i="4" s="1"/>
  <c r="AJ251" i="1"/>
  <c r="AJ259" i="4" s="1"/>
  <c r="AI251" i="1"/>
  <c r="AI259" i="4" s="1"/>
  <c r="AH251" i="1"/>
  <c r="AH259" i="4" s="1"/>
  <c r="AG251" i="1"/>
  <c r="AG259" i="4" s="1"/>
  <c r="AF251" i="1"/>
  <c r="AF259" i="4" s="1"/>
  <c r="AE251" i="1"/>
  <c r="AE259" i="4" s="1"/>
  <c r="AD251" i="1"/>
  <c r="AD259" i="4" s="1"/>
  <c r="AC251" i="1"/>
  <c r="AC259" i="4" s="1"/>
  <c r="AB251" i="1"/>
  <c r="AB259" i="4" s="1"/>
  <c r="AA251" i="1"/>
  <c r="AA259" i="4" s="1"/>
  <c r="Z251" i="1"/>
  <c r="Z259" i="4" s="1"/>
  <c r="Y251" i="1"/>
  <c r="Y259" i="4" s="1"/>
  <c r="X251" i="1"/>
  <c r="X259" i="4" s="1"/>
  <c r="W251" i="1"/>
  <c r="W259" i="4" s="1"/>
  <c r="V251" i="1"/>
  <c r="V259" i="4" s="1"/>
  <c r="U251" i="1"/>
  <c r="U259" i="4" s="1"/>
  <c r="T251" i="1"/>
  <c r="T259" i="4" s="1"/>
  <c r="S251" i="1"/>
  <c r="S259" i="4" s="1"/>
  <c r="R251" i="1"/>
  <c r="R259" i="4" s="1"/>
  <c r="Q251" i="1"/>
  <c r="Q259" i="4" s="1"/>
  <c r="P251" i="1"/>
  <c r="P259" i="4" s="1"/>
  <c r="O251" i="1"/>
  <c r="O259" i="4" s="1"/>
  <c r="N251" i="1"/>
  <c r="N259" i="4" s="1"/>
  <c r="M251" i="1"/>
  <c r="M259" i="4" s="1"/>
  <c r="L251" i="1"/>
  <c r="L259" i="4" s="1"/>
  <c r="K251" i="1"/>
  <c r="K259" i="4" s="1"/>
  <c r="J251" i="1"/>
  <c r="J259" i="4" s="1"/>
  <c r="I251" i="1"/>
  <c r="I259" i="4" s="1"/>
  <c r="H251" i="1"/>
  <c r="H259" i="4" s="1"/>
  <c r="G251" i="1"/>
  <c r="G259" i="4" s="1"/>
  <c r="AV250" i="1"/>
  <c r="AV258" i="4" s="1"/>
  <c r="AU250" i="1"/>
  <c r="AU258" i="4" s="1"/>
  <c r="AT250" i="1"/>
  <c r="AT258" i="4" s="1"/>
  <c r="AS250" i="1"/>
  <c r="AS258" i="4" s="1"/>
  <c r="AR250" i="1"/>
  <c r="AR258" i="4" s="1"/>
  <c r="AQ250" i="1"/>
  <c r="AQ258" i="4" s="1"/>
  <c r="AP250" i="1"/>
  <c r="AP258" i="4" s="1"/>
  <c r="AO250" i="1"/>
  <c r="AO258" i="4" s="1"/>
  <c r="AN250" i="1"/>
  <c r="AN258" i="4" s="1"/>
  <c r="AM250" i="1"/>
  <c r="AM258" i="4" s="1"/>
  <c r="AL250" i="1"/>
  <c r="AL258" i="4" s="1"/>
  <c r="AK250" i="1"/>
  <c r="AK258" i="4" s="1"/>
  <c r="AJ250" i="1"/>
  <c r="AJ258" i="4" s="1"/>
  <c r="AI250" i="1"/>
  <c r="AI258" i="4" s="1"/>
  <c r="AH250" i="1"/>
  <c r="AH258" i="4" s="1"/>
  <c r="AG250" i="1"/>
  <c r="AG258" i="4" s="1"/>
  <c r="AF250" i="1"/>
  <c r="AF258" i="4" s="1"/>
  <c r="AE250" i="1"/>
  <c r="AE258" i="4" s="1"/>
  <c r="AD250" i="1"/>
  <c r="AD258" i="4" s="1"/>
  <c r="AC250" i="1"/>
  <c r="AC258" i="4" s="1"/>
  <c r="AB250" i="1"/>
  <c r="AB258" i="4" s="1"/>
  <c r="AA250" i="1"/>
  <c r="AA258" i="4" s="1"/>
  <c r="Z250" i="1"/>
  <c r="Z258" i="4" s="1"/>
  <c r="Y250" i="1"/>
  <c r="Y258" i="4" s="1"/>
  <c r="X250" i="1"/>
  <c r="X258" i="4" s="1"/>
  <c r="W250" i="1"/>
  <c r="W258" i="4" s="1"/>
  <c r="V250" i="1"/>
  <c r="V258" i="4" s="1"/>
  <c r="U250" i="1"/>
  <c r="U258" i="4" s="1"/>
  <c r="T250" i="1"/>
  <c r="T258" i="4" s="1"/>
  <c r="S250" i="1"/>
  <c r="S258" i="4" s="1"/>
  <c r="R250" i="1"/>
  <c r="R258" i="4" s="1"/>
  <c r="Q250" i="1"/>
  <c r="Q258" i="4" s="1"/>
  <c r="P250" i="1"/>
  <c r="P258" i="4" s="1"/>
  <c r="O250" i="1"/>
  <c r="O258" i="4" s="1"/>
  <c r="N250" i="1"/>
  <c r="N258" i="4" s="1"/>
  <c r="M250" i="1"/>
  <c r="M258" i="4" s="1"/>
  <c r="L250" i="1"/>
  <c r="L258" i="4" s="1"/>
  <c r="K250" i="1"/>
  <c r="K258" i="4" s="1"/>
  <c r="J250" i="1"/>
  <c r="J258" i="4" s="1"/>
  <c r="I250" i="1"/>
  <c r="I258" i="4" s="1"/>
  <c r="H250" i="1"/>
  <c r="H258" i="4" s="1"/>
  <c r="G250" i="1"/>
  <c r="G258" i="4" s="1"/>
  <c r="AV249" i="1"/>
  <c r="AV257" i="4" s="1"/>
  <c r="AU249" i="1"/>
  <c r="AU257" i="4" s="1"/>
  <c r="AT249" i="1"/>
  <c r="AT257" i="4" s="1"/>
  <c r="AS249" i="1"/>
  <c r="AS257" i="4" s="1"/>
  <c r="AR249" i="1"/>
  <c r="AR257" i="4" s="1"/>
  <c r="AQ249" i="1"/>
  <c r="AQ257" i="4" s="1"/>
  <c r="AP249" i="1"/>
  <c r="AP257" i="4" s="1"/>
  <c r="AO249" i="1"/>
  <c r="AO257" i="4" s="1"/>
  <c r="AN249" i="1"/>
  <c r="AN257" i="4" s="1"/>
  <c r="AM249" i="1"/>
  <c r="AM257" i="4" s="1"/>
  <c r="AL249" i="1"/>
  <c r="AL257" i="4" s="1"/>
  <c r="AK249" i="1"/>
  <c r="AK257" i="4" s="1"/>
  <c r="AJ249" i="1"/>
  <c r="AJ257" i="4" s="1"/>
  <c r="AI249" i="1"/>
  <c r="AI257" i="4" s="1"/>
  <c r="AH249" i="1"/>
  <c r="AH257" i="4" s="1"/>
  <c r="AG249" i="1"/>
  <c r="AG257" i="4" s="1"/>
  <c r="AF249" i="1"/>
  <c r="AF257" i="4" s="1"/>
  <c r="AE249" i="1"/>
  <c r="AE257" i="4" s="1"/>
  <c r="AD249" i="1"/>
  <c r="AD257" i="4" s="1"/>
  <c r="AC249" i="1"/>
  <c r="AC257" i="4" s="1"/>
  <c r="AB249" i="1"/>
  <c r="AB257" i="4" s="1"/>
  <c r="AA249" i="1"/>
  <c r="AA257" i="4" s="1"/>
  <c r="Z249" i="1"/>
  <c r="Z257" i="4" s="1"/>
  <c r="Y249" i="1"/>
  <c r="Y257" i="4" s="1"/>
  <c r="X249" i="1"/>
  <c r="X257" i="4" s="1"/>
  <c r="W249" i="1"/>
  <c r="W257" i="4" s="1"/>
  <c r="V249" i="1"/>
  <c r="V257" i="4" s="1"/>
  <c r="U249" i="1"/>
  <c r="U257" i="4" s="1"/>
  <c r="T249" i="1"/>
  <c r="T257" i="4" s="1"/>
  <c r="S249" i="1"/>
  <c r="S257" i="4" s="1"/>
  <c r="R249" i="1"/>
  <c r="R257" i="4" s="1"/>
  <c r="Q249" i="1"/>
  <c r="Q257" i="4" s="1"/>
  <c r="P249" i="1"/>
  <c r="P257" i="4" s="1"/>
  <c r="O249" i="1"/>
  <c r="O257" i="4" s="1"/>
  <c r="N249" i="1"/>
  <c r="N257" i="4" s="1"/>
  <c r="M249" i="1"/>
  <c r="M257" i="4" s="1"/>
  <c r="L249" i="1"/>
  <c r="L257" i="4" s="1"/>
  <c r="K249" i="1"/>
  <c r="K257" i="4" s="1"/>
  <c r="J249" i="1"/>
  <c r="J257" i="4" s="1"/>
  <c r="I249" i="1"/>
  <c r="I257" i="4" s="1"/>
  <c r="H249" i="1"/>
  <c r="H257" i="4" s="1"/>
  <c r="G249" i="1"/>
  <c r="G257" i="4" s="1"/>
  <c r="AV248" i="1"/>
  <c r="AV255" i="4" s="1"/>
  <c r="AU248" i="1"/>
  <c r="AU255" i="4" s="1"/>
  <c r="AT248" i="1"/>
  <c r="AT255" i="4" s="1"/>
  <c r="AS248" i="1"/>
  <c r="AS255" i="4" s="1"/>
  <c r="AR248" i="1"/>
  <c r="AR255" i="4" s="1"/>
  <c r="AQ248" i="1"/>
  <c r="AQ255" i="4" s="1"/>
  <c r="AP248" i="1"/>
  <c r="AP255" i="4" s="1"/>
  <c r="AO248" i="1"/>
  <c r="AO255" i="4" s="1"/>
  <c r="AN248" i="1"/>
  <c r="AN255" i="4" s="1"/>
  <c r="AM248" i="1"/>
  <c r="AM255" i="4" s="1"/>
  <c r="AL248" i="1"/>
  <c r="AL255" i="4" s="1"/>
  <c r="AK248" i="1"/>
  <c r="AK255" i="4" s="1"/>
  <c r="AJ248" i="1"/>
  <c r="AJ255" i="4" s="1"/>
  <c r="AI248" i="1"/>
  <c r="AI255" i="4" s="1"/>
  <c r="AH248" i="1"/>
  <c r="AH255" i="4" s="1"/>
  <c r="AG248" i="1"/>
  <c r="AG255" i="4" s="1"/>
  <c r="AF248" i="1"/>
  <c r="AF255" i="4" s="1"/>
  <c r="AE248" i="1"/>
  <c r="AE255" i="4" s="1"/>
  <c r="AD248" i="1"/>
  <c r="AD255" i="4" s="1"/>
  <c r="AC248" i="1"/>
  <c r="AC255" i="4" s="1"/>
  <c r="AB248" i="1"/>
  <c r="AB255" i="4" s="1"/>
  <c r="AA248" i="1"/>
  <c r="AA255" i="4" s="1"/>
  <c r="Z248" i="1"/>
  <c r="Z255" i="4" s="1"/>
  <c r="Y248" i="1"/>
  <c r="Y255" i="4" s="1"/>
  <c r="X248" i="1"/>
  <c r="X255" i="4" s="1"/>
  <c r="W248" i="1"/>
  <c r="W255" i="4" s="1"/>
  <c r="V248" i="1"/>
  <c r="V255" i="4" s="1"/>
  <c r="U248" i="1"/>
  <c r="U255" i="4" s="1"/>
  <c r="T248" i="1"/>
  <c r="T255" i="4" s="1"/>
  <c r="S248" i="1"/>
  <c r="S255" i="4" s="1"/>
  <c r="R248" i="1"/>
  <c r="R255" i="4" s="1"/>
  <c r="Q248" i="1"/>
  <c r="Q255" i="4" s="1"/>
  <c r="P248" i="1"/>
  <c r="P255" i="4" s="1"/>
  <c r="O248" i="1"/>
  <c r="O255" i="4" s="1"/>
  <c r="N248" i="1"/>
  <c r="N255" i="4" s="1"/>
  <c r="M248" i="1"/>
  <c r="M255" i="4" s="1"/>
  <c r="L248" i="1"/>
  <c r="L255" i="4" s="1"/>
  <c r="K248" i="1"/>
  <c r="K255" i="4" s="1"/>
  <c r="J248" i="1"/>
  <c r="J255" i="4" s="1"/>
  <c r="I248" i="1"/>
  <c r="I255" i="4" s="1"/>
  <c r="H248" i="1"/>
  <c r="H255" i="4" s="1"/>
  <c r="G248" i="1"/>
  <c r="G255" i="4" s="1"/>
  <c r="AV247" i="1"/>
  <c r="AV254" i="4" s="1"/>
  <c r="AU247" i="1"/>
  <c r="AU254" i="4" s="1"/>
  <c r="AT247" i="1"/>
  <c r="AT254" i="4" s="1"/>
  <c r="AS247" i="1"/>
  <c r="AS254" i="4" s="1"/>
  <c r="AR247" i="1"/>
  <c r="AR254" i="4" s="1"/>
  <c r="AQ247" i="1"/>
  <c r="AQ254" i="4" s="1"/>
  <c r="AP247" i="1"/>
  <c r="AP254" i="4" s="1"/>
  <c r="AO247" i="1"/>
  <c r="AO254" i="4" s="1"/>
  <c r="AN247" i="1"/>
  <c r="AN254" i="4" s="1"/>
  <c r="AM247" i="1"/>
  <c r="AM254" i="4" s="1"/>
  <c r="AL247" i="1"/>
  <c r="AL254" i="4" s="1"/>
  <c r="AK247" i="1"/>
  <c r="AK254" i="4" s="1"/>
  <c r="AJ247" i="1"/>
  <c r="AJ254" i="4" s="1"/>
  <c r="AI247" i="1"/>
  <c r="AI254" i="4" s="1"/>
  <c r="AH247" i="1"/>
  <c r="AH254" i="4" s="1"/>
  <c r="AG247" i="1"/>
  <c r="AG254" i="4" s="1"/>
  <c r="AF247" i="1"/>
  <c r="AF254" i="4" s="1"/>
  <c r="AE247" i="1"/>
  <c r="AE254" i="4" s="1"/>
  <c r="AD247" i="1"/>
  <c r="AD254" i="4" s="1"/>
  <c r="AC247" i="1"/>
  <c r="AC254" i="4" s="1"/>
  <c r="AB247" i="1"/>
  <c r="AB254" i="4" s="1"/>
  <c r="AA247" i="1"/>
  <c r="AA254" i="4" s="1"/>
  <c r="Z247" i="1"/>
  <c r="Z254" i="4" s="1"/>
  <c r="Y247" i="1"/>
  <c r="Y254" i="4" s="1"/>
  <c r="X247" i="1"/>
  <c r="X254" i="4" s="1"/>
  <c r="W247" i="1"/>
  <c r="W254" i="4" s="1"/>
  <c r="V247" i="1"/>
  <c r="V254" i="4" s="1"/>
  <c r="U247" i="1"/>
  <c r="U254" i="4" s="1"/>
  <c r="T247" i="1"/>
  <c r="T254" i="4" s="1"/>
  <c r="S247" i="1"/>
  <c r="S254" i="4" s="1"/>
  <c r="R247" i="1"/>
  <c r="R254" i="4" s="1"/>
  <c r="Q247" i="1"/>
  <c r="Q254" i="4" s="1"/>
  <c r="P247" i="1"/>
  <c r="P254" i="4" s="1"/>
  <c r="O247" i="1"/>
  <c r="O254" i="4" s="1"/>
  <c r="N247" i="1"/>
  <c r="N254" i="4" s="1"/>
  <c r="M247" i="1"/>
  <c r="M254" i="4" s="1"/>
  <c r="L247" i="1"/>
  <c r="L254" i="4" s="1"/>
  <c r="K247" i="1"/>
  <c r="K254" i="4" s="1"/>
  <c r="J247" i="1"/>
  <c r="J254" i="4" s="1"/>
  <c r="I247" i="1"/>
  <c r="I254" i="4" s="1"/>
  <c r="H247" i="1"/>
  <c r="H254" i="4" s="1"/>
  <c r="G247" i="1"/>
  <c r="G254" i="4" s="1"/>
  <c r="AV246" i="1"/>
  <c r="AV253" i="4" s="1"/>
  <c r="AU246" i="1"/>
  <c r="AU253" i="4" s="1"/>
  <c r="AT246" i="1"/>
  <c r="AT253" i="4" s="1"/>
  <c r="AS246" i="1"/>
  <c r="AS253" i="4" s="1"/>
  <c r="AR246" i="1"/>
  <c r="AR253" i="4" s="1"/>
  <c r="AQ246" i="1"/>
  <c r="AQ253" i="4" s="1"/>
  <c r="AP246" i="1"/>
  <c r="AP253" i="4" s="1"/>
  <c r="AO246" i="1"/>
  <c r="AO253" i="4" s="1"/>
  <c r="AN246" i="1"/>
  <c r="AN253" i="4" s="1"/>
  <c r="AM246" i="1"/>
  <c r="AM253" i="4" s="1"/>
  <c r="AL246" i="1"/>
  <c r="AL253" i="4" s="1"/>
  <c r="AK246" i="1"/>
  <c r="AK253" i="4" s="1"/>
  <c r="AJ246" i="1"/>
  <c r="AJ253" i="4" s="1"/>
  <c r="AI246" i="1"/>
  <c r="AI253" i="4" s="1"/>
  <c r="AH246" i="1"/>
  <c r="AH253" i="4" s="1"/>
  <c r="AG246" i="1"/>
  <c r="AG253" i="4" s="1"/>
  <c r="AF246" i="1"/>
  <c r="AF253" i="4" s="1"/>
  <c r="AE246" i="1"/>
  <c r="AE253" i="4" s="1"/>
  <c r="AD246" i="1"/>
  <c r="AD253" i="4" s="1"/>
  <c r="AC246" i="1"/>
  <c r="AC253" i="4" s="1"/>
  <c r="AB246" i="1"/>
  <c r="AB253" i="4" s="1"/>
  <c r="AA246" i="1"/>
  <c r="AA253" i="4" s="1"/>
  <c r="Z246" i="1"/>
  <c r="Z253" i="4" s="1"/>
  <c r="Y246" i="1"/>
  <c r="Y253" i="4" s="1"/>
  <c r="X246" i="1"/>
  <c r="X253" i="4" s="1"/>
  <c r="W246" i="1"/>
  <c r="W253" i="4" s="1"/>
  <c r="V246" i="1"/>
  <c r="V253" i="4" s="1"/>
  <c r="U246" i="1"/>
  <c r="U253" i="4" s="1"/>
  <c r="T246" i="1"/>
  <c r="T253" i="4" s="1"/>
  <c r="S246" i="1"/>
  <c r="S253" i="4" s="1"/>
  <c r="R246" i="1"/>
  <c r="R253" i="4" s="1"/>
  <c r="Q246" i="1"/>
  <c r="Q253" i="4" s="1"/>
  <c r="P246" i="1"/>
  <c r="P253" i="4" s="1"/>
  <c r="O246" i="1"/>
  <c r="O253" i="4" s="1"/>
  <c r="N246" i="1"/>
  <c r="N253" i="4" s="1"/>
  <c r="M246" i="1"/>
  <c r="M253" i="4" s="1"/>
  <c r="L246" i="1"/>
  <c r="L253" i="4" s="1"/>
  <c r="K246" i="1"/>
  <c r="K253" i="4" s="1"/>
  <c r="J246" i="1"/>
  <c r="J253" i="4" s="1"/>
  <c r="I246" i="1"/>
  <c r="I253" i="4" s="1"/>
  <c r="H246" i="1"/>
  <c r="H253" i="4" s="1"/>
  <c r="G246" i="1"/>
  <c r="G253" i="4" s="1"/>
  <c r="AV245" i="1"/>
  <c r="AV252" i="4" s="1"/>
  <c r="AU245" i="1"/>
  <c r="AU252" i="4" s="1"/>
  <c r="AT245" i="1"/>
  <c r="AT252" i="4" s="1"/>
  <c r="AS245" i="1"/>
  <c r="AS252" i="4" s="1"/>
  <c r="AR245" i="1"/>
  <c r="AR252" i="4" s="1"/>
  <c r="AQ245" i="1"/>
  <c r="AQ252" i="4" s="1"/>
  <c r="AP245" i="1"/>
  <c r="AP252" i="4" s="1"/>
  <c r="AO245" i="1"/>
  <c r="AO252" i="4" s="1"/>
  <c r="AN245" i="1"/>
  <c r="AN252" i="4" s="1"/>
  <c r="AM245" i="1"/>
  <c r="AM252" i="4" s="1"/>
  <c r="AL245" i="1"/>
  <c r="AL252" i="4" s="1"/>
  <c r="AK245" i="1"/>
  <c r="AK252" i="4" s="1"/>
  <c r="AJ245" i="1"/>
  <c r="AJ252" i="4" s="1"/>
  <c r="AI245" i="1"/>
  <c r="AI252" i="4" s="1"/>
  <c r="AH245" i="1"/>
  <c r="AH252" i="4" s="1"/>
  <c r="AG245" i="1"/>
  <c r="AG252" i="4" s="1"/>
  <c r="AF245" i="1"/>
  <c r="AF252" i="4" s="1"/>
  <c r="AE245" i="1"/>
  <c r="AE252" i="4" s="1"/>
  <c r="AD245" i="1"/>
  <c r="AD252" i="4" s="1"/>
  <c r="AC245" i="1"/>
  <c r="AC252" i="4" s="1"/>
  <c r="AB245" i="1"/>
  <c r="AB252" i="4" s="1"/>
  <c r="AA245" i="1"/>
  <c r="AA252" i="4" s="1"/>
  <c r="Z245" i="1"/>
  <c r="Z252" i="4" s="1"/>
  <c r="Y245" i="1"/>
  <c r="Y252" i="4" s="1"/>
  <c r="X245" i="1"/>
  <c r="X252" i="4" s="1"/>
  <c r="W245" i="1"/>
  <c r="W252" i="4" s="1"/>
  <c r="V245" i="1"/>
  <c r="V252" i="4" s="1"/>
  <c r="U245" i="1"/>
  <c r="U252" i="4" s="1"/>
  <c r="T245" i="1"/>
  <c r="T252" i="4" s="1"/>
  <c r="S245" i="1"/>
  <c r="S252" i="4" s="1"/>
  <c r="R245" i="1"/>
  <c r="R252" i="4" s="1"/>
  <c r="Q245" i="1"/>
  <c r="Q252" i="4" s="1"/>
  <c r="P245" i="1"/>
  <c r="P252" i="4" s="1"/>
  <c r="O245" i="1"/>
  <c r="O252" i="4" s="1"/>
  <c r="N245" i="1"/>
  <c r="N252" i="4" s="1"/>
  <c r="M245" i="1"/>
  <c r="M252" i="4" s="1"/>
  <c r="L245" i="1"/>
  <c r="L252" i="4" s="1"/>
  <c r="K245" i="1"/>
  <c r="K252" i="4" s="1"/>
  <c r="J245" i="1"/>
  <c r="J252" i="4" s="1"/>
  <c r="I245" i="1"/>
  <c r="I252" i="4" s="1"/>
  <c r="H245" i="1"/>
  <c r="H252" i="4" s="1"/>
  <c r="G245" i="1"/>
  <c r="G252" i="4" s="1"/>
  <c r="AV244" i="1"/>
  <c r="AV251" i="4" s="1"/>
  <c r="AU244" i="1"/>
  <c r="AU251" i="4" s="1"/>
  <c r="AT244" i="1"/>
  <c r="AT251" i="4" s="1"/>
  <c r="AS244" i="1"/>
  <c r="AS251" i="4" s="1"/>
  <c r="AR244" i="1"/>
  <c r="AR251" i="4" s="1"/>
  <c r="AQ244" i="1"/>
  <c r="AQ251" i="4" s="1"/>
  <c r="AP244" i="1"/>
  <c r="AP251" i="4" s="1"/>
  <c r="AO244" i="1"/>
  <c r="AO251" i="4" s="1"/>
  <c r="AN244" i="1"/>
  <c r="AN251" i="4" s="1"/>
  <c r="AM244" i="1"/>
  <c r="AM251" i="4" s="1"/>
  <c r="AL244" i="1"/>
  <c r="AL251" i="4" s="1"/>
  <c r="AK244" i="1"/>
  <c r="AK251" i="4" s="1"/>
  <c r="AJ244" i="1"/>
  <c r="AJ251" i="4" s="1"/>
  <c r="AI244" i="1"/>
  <c r="AI251" i="4" s="1"/>
  <c r="AH244" i="1"/>
  <c r="AH251" i="4" s="1"/>
  <c r="AG244" i="1"/>
  <c r="AG251" i="4" s="1"/>
  <c r="AF244" i="1"/>
  <c r="AF251" i="4" s="1"/>
  <c r="AE244" i="1"/>
  <c r="AE251" i="4" s="1"/>
  <c r="AD244" i="1"/>
  <c r="AD251" i="4" s="1"/>
  <c r="AC244" i="1"/>
  <c r="AC251" i="4" s="1"/>
  <c r="AB244" i="1"/>
  <c r="AB251" i="4" s="1"/>
  <c r="AA244" i="1"/>
  <c r="AA251" i="4" s="1"/>
  <c r="Z244" i="1"/>
  <c r="Z251" i="4" s="1"/>
  <c r="Y244" i="1"/>
  <c r="Y251" i="4" s="1"/>
  <c r="X244" i="1"/>
  <c r="X251" i="4" s="1"/>
  <c r="W244" i="1"/>
  <c r="W251" i="4" s="1"/>
  <c r="V244" i="1"/>
  <c r="V251" i="4" s="1"/>
  <c r="U244" i="1"/>
  <c r="U251" i="4" s="1"/>
  <c r="T244" i="1"/>
  <c r="T251" i="4" s="1"/>
  <c r="S244" i="1"/>
  <c r="S251" i="4" s="1"/>
  <c r="R244" i="1"/>
  <c r="R251" i="4" s="1"/>
  <c r="Q244" i="1"/>
  <c r="Q251" i="4" s="1"/>
  <c r="P244" i="1"/>
  <c r="P251" i="4" s="1"/>
  <c r="O244" i="1"/>
  <c r="O251" i="4" s="1"/>
  <c r="N244" i="1"/>
  <c r="N251" i="4" s="1"/>
  <c r="M244" i="1"/>
  <c r="M251" i="4" s="1"/>
  <c r="L244" i="1"/>
  <c r="L251" i="4" s="1"/>
  <c r="K244" i="1"/>
  <c r="K251" i="4" s="1"/>
  <c r="J244" i="1"/>
  <c r="J251" i="4" s="1"/>
  <c r="I244" i="1"/>
  <c r="I251" i="4" s="1"/>
  <c r="H244" i="1"/>
  <c r="H251" i="4" s="1"/>
  <c r="G244" i="1"/>
  <c r="G251" i="4" s="1"/>
  <c r="AV243" i="1"/>
  <c r="AV250" i="4" s="1"/>
  <c r="AU243" i="1"/>
  <c r="AU250" i="4" s="1"/>
  <c r="AT243" i="1"/>
  <c r="AT250" i="4" s="1"/>
  <c r="AS243" i="1"/>
  <c r="AS250" i="4" s="1"/>
  <c r="AR243" i="1"/>
  <c r="AR250" i="4" s="1"/>
  <c r="AQ243" i="1"/>
  <c r="AQ250" i="4" s="1"/>
  <c r="AP243" i="1"/>
  <c r="AP250" i="4" s="1"/>
  <c r="AO243" i="1"/>
  <c r="AO250" i="4" s="1"/>
  <c r="AN243" i="1"/>
  <c r="AN250" i="4" s="1"/>
  <c r="AM243" i="1"/>
  <c r="AM250" i="4" s="1"/>
  <c r="AL243" i="1"/>
  <c r="AL250" i="4" s="1"/>
  <c r="AK243" i="1"/>
  <c r="AK250" i="4" s="1"/>
  <c r="AJ243" i="1"/>
  <c r="AJ250" i="4" s="1"/>
  <c r="AI243" i="1"/>
  <c r="AI250" i="4" s="1"/>
  <c r="AH243" i="1"/>
  <c r="AH250" i="4" s="1"/>
  <c r="AG243" i="1"/>
  <c r="AG250" i="4" s="1"/>
  <c r="AF243" i="1"/>
  <c r="AF250" i="4" s="1"/>
  <c r="AE243" i="1"/>
  <c r="AE250" i="4" s="1"/>
  <c r="AD243" i="1"/>
  <c r="AD250" i="4" s="1"/>
  <c r="AC243" i="1"/>
  <c r="AC250" i="4" s="1"/>
  <c r="AB243" i="1"/>
  <c r="AB250" i="4" s="1"/>
  <c r="AA243" i="1"/>
  <c r="AA250" i="4" s="1"/>
  <c r="Z243" i="1"/>
  <c r="Z250" i="4" s="1"/>
  <c r="Y243" i="1"/>
  <c r="Y250" i="4" s="1"/>
  <c r="X243" i="1"/>
  <c r="X250" i="4" s="1"/>
  <c r="W243" i="1"/>
  <c r="W250" i="4" s="1"/>
  <c r="V243" i="1"/>
  <c r="V250" i="4" s="1"/>
  <c r="U243" i="1"/>
  <c r="U250" i="4" s="1"/>
  <c r="T243" i="1"/>
  <c r="T250" i="4" s="1"/>
  <c r="S243" i="1"/>
  <c r="S250" i="4" s="1"/>
  <c r="R243" i="1"/>
  <c r="R250" i="4" s="1"/>
  <c r="Q243" i="1"/>
  <c r="Q250" i="4" s="1"/>
  <c r="P243" i="1"/>
  <c r="P250" i="4" s="1"/>
  <c r="O243" i="1"/>
  <c r="O250" i="4" s="1"/>
  <c r="N243" i="1"/>
  <c r="N250" i="4" s="1"/>
  <c r="M243" i="1"/>
  <c r="M250" i="4" s="1"/>
  <c r="L243" i="1"/>
  <c r="L250" i="4" s="1"/>
  <c r="K243" i="1"/>
  <c r="K250" i="4" s="1"/>
  <c r="J243" i="1"/>
  <c r="J250" i="4" s="1"/>
  <c r="I243" i="1"/>
  <c r="I250" i="4" s="1"/>
  <c r="H243" i="1"/>
  <c r="H250" i="4" s="1"/>
  <c r="G243" i="1"/>
  <c r="G250" i="4" s="1"/>
  <c r="AV242" i="1"/>
  <c r="AV249" i="4" s="1"/>
  <c r="AU242" i="1"/>
  <c r="AU249" i="4" s="1"/>
  <c r="AT242" i="1"/>
  <c r="AT249" i="4" s="1"/>
  <c r="AS242" i="1"/>
  <c r="AS249" i="4" s="1"/>
  <c r="AR242" i="1"/>
  <c r="AR249" i="4" s="1"/>
  <c r="AQ242" i="1"/>
  <c r="AQ249" i="4" s="1"/>
  <c r="AP242" i="1"/>
  <c r="AP249" i="4" s="1"/>
  <c r="AO242" i="1"/>
  <c r="AO249" i="4" s="1"/>
  <c r="AN242" i="1"/>
  <c r="AN249" i="4" s="1"/>
  <c r="AM242" i="1"/>
  <c r="AM249" i="4" s="1"/>
  <c r="AL242" i="1"/>
  <c r="AL249" i="4" s="1"/>
  <c r="AK242" i="1"/>
  <c r="AK249" i="4" s="1"/>
  <c r="AJ242" i="1"/>
  <c r="AJ249" i="4" s="1"/>
  <c r="AI242" i="1"/>
  <c r="AI249" i="4" s="1"/>
  <c r="AH242" i="1"/>
  <c r="AH249" i="4" s="1"/>
  <c r="AG242" i="1"/>
  <c r="AG249" i="4" s="1"/>
  <c r="AF242" i="1"/>
  <c r="AF249" i="4" s="1"/>
  <c r="AE242" i="1"/>
  <c r="AE249" i="4" s="1"/>
  <c r="AD242" i="1"/>
  <c r="AD249" i="4" s="1"/>
  <c r="AC242" i="1"/>
  <c r="AC249" i="4" s="1"/>
  <c r="AB242" i="1"/>
  <c r="AB249" i="4" s="1"/>
  <c r="AA242" i="1"/>
  <c r="AA249" i="4" s="1"/>
  <c r="Z242" i="1"/>
  <c r="Z249" i="4" s="1"/>
  <c r="Y242" i="1"/>
  <c r="Y249" i="4" s="1"/>
  <c r="X242" i="1"/>
  <c r="X249" i="4" s="1"/>
  <c r="W242" i="1"/>
  <c r="W249" i="4" s="1"/>
  <c r="V242" i="1"/>
  <c r="V249" i="4" s="1"/>
  <c r="U242" i="1"/>
  <c r="U249" i="4" s="1"/>
  <c r="T242" i="1"/>
  <c r="T249" i="4" s="1"/>
  <c r="S242" i="1"/>
  <c r="S249" i="4" s="1"/>
  <c r="R242" i="1"/>
  <c r="R249" i="4" s="1"/>
  <c r="Q242" i="1"/>
  <c r="Q249" i="4" s="1"/>
  <c r="P242" i="1"/>
  <c r="P249" i="4" s="1"/>
  <c r="O242" i="1"/>
  <c r="O249" i="4" s="1"/>
  <c r="N242" i="1"/>
  <c r="N249" i="4" s="1"/>
  <c r="M242" i="1"/>
  <c r="M249" i="4" s="1"/>
  <c r="L242" i="1"/>
  <c r="L249" i="4" s="1"/>
  <c r="K242" i="1"/>
  <c r="K249" i="4" s="1"/>
  <c r="J242" i="1"/>
  <c r="J249" i="4" s="1"/>
  <c r="I242" i="1"/>
  <c r="I249" i="4" s="1"/>
  <c r="H242" i="1"/>
  <c r="H249" i="4" s="1"/>
  <c r="G242" i="1"/>
  <c r="G249" i="4" s="1"/>
  <c r="AV241" i="1"/>
  <c r="AV248" i="4" s="1"/>
  <c r="AU241" i="1"/>
  <c r="AU248" i="4" s="1"/>
  <c r="AT241" i="1"/>
  <c r="AT248" i="4" s="1"/>
  <c r="AS241" i="1"/>
  <c r="AS248" i="4" s="1"/>
  <c r="AR241" i="1"/>
  <c r="AR248" i="4" s="1"/>
  <c r="AQ241" i="1"/>
  <c r="AQ248" i="4" s="1"/>
  <c r="AP241" i="1"/>
  <c r="AP248" i="4" s="1"/>
  <c r="AO241" i="1"/>
  <c r="AO248" i="4" s="1"/>
  <c r="AN241" i="1"/>
  <c r="AN248" i="4" s="1"/>
  <c r="AM241" i="1"/>
  <c r="AM248" i="4" s="1"/>
  <c r="AL241" i="1"/>
  <c r="AL248" i="4" s="1"/>
  <c r="AK241" i="1"/>
  <c r="AK248" i="4" s="1"/>
  <c r="AJ241" i="1"/>
  <c r="AJ248" i="4" s="1"/>
  <c r="AI241" i="1"/>
  <c r="AI248" i="4" s="1"/>
  <c r="AH241" i="1"/>
  <c r="AH248" i="4" s="1"/>
  <c r="AG241" i="1"/>
  <c r="AG248" i="4" s="1"/>
  <c r="AF241" i="1"/>
  <c r="AF248" i="4" s="1"/>
  <c r="AE241" i="1"/>
  <c r="AE248" i="4" s="1"/>
  <c r="AD241" i="1"/>
  <c r="AD248" i="4" s="1"/>
  <c r="AC241" i="1"/>
  <c r="AC248" i="4" s="1"/>
  <c r="AB241" i="1"/>
  <c r="AB248" i="4" s="1"/>
  <c r="AA241" i="1"/>
  <c r="AA248" i="4" s="1"/>
  <c r="Z241" i="1"/>
  <c r="Z248" i="4" s="1"/>
  <c r="Y241" i="1"/>
  <c r="Y248" i="4" s="1"/>
  <c r="X241" i="1"/>
  <c r="X248" i="4" s="1"/>
  <c r="W241" i="1"/>
  <c r="W248" i="4" s="1"/>
  <c r="V241" i="1"/>
  <c r="V248" i="4" s="1"/>
  <c r="U241" i="1"/>
  <c r="U248" i="4" s="1"/>
  <c r="T241" i="1"/>
  <c r="T248" i="4" s="1"/>
  <c r="S241" i="1"/>
  <c r="S248" i="4" s="1"/>
  <c r="R241" i="1"/>
  <c r="R248" i="4" s="1"/>
  <c r="Q241" i="1"/>
  <c r="Q248" i="4" s="1"/>
  <c r="P241" i="1"/>
  <c r="P248" i="4" s="1"/>
  <c r="O241" i="1"/>
  <c r="O248" i="4" s="1"/>
  <c r="N241" i="1"/>
  <c r="N248" i="4" s="1"/>
  <c r="M241" i="1"/>
  <c r="M248" i="4" s="1"/>
  <c r="L241" i="1"/>
  <c r="L248" i="4" s="1"/>
  <c r="K241" i="1"/>
  <c r="K248" i="4" s="1"/>
  <c r="J241" i="1"/>
  <c r="J248" i="4" s="1"/>
  <c r="I241" i="1"/>
  <c r="I248" i="4" s="1"/>
  <c r="H241" i="1"/>
  <c r="H248" i="4" s="1"/>
  <c r="G241" i="1"/>
  <c r="G248" i="4" s="1"/>
  <c r="AV240" i="1"/>
  <c r="AV247" i="4" s="1"/>
  <c r="AU240" i="1"/>
  <c r="AU247" i="4" s="1"/>
  <c r="AT240" i="1"/>
  <c r="AT247" i="4" s="1"/>
  <c r="AS240" i="1"/>
  <c r="AS247" i="4" s="1"/>
  <c r="AR240" i="1"/>
  <c r="AR247" i="4" s="1"/>
  <c r="AQ240" i="1"/>
  <c r="AQ247" i="4" s="1"/>
  <c r="AP240" i="1"/>
  <c r="AP247" i="4" s="1"/>
  <c r="AO240" i="1"/>
  <c r="AO247" i="4" s="1"/>
  <c r="AN240" i="1"/>
  <c r="AN247" i="4" s="1"/>
  <c r="AM240" i="1"/>
  <c r="AM247" i="4" s="1"/>
  <c r="AL240" i="1"/>
  <c r="AL247" i="4" s="1"/>
  <c r="AK240" i="1"/>
  <c r="AK247" i="4" s="1"/>
  <c r="AJ240" i="1"/>
  <c r="AJ247" i="4" s="1"/>
  <c r="AI240" i="1"/>
  <c r="AI247" i="4" s="1"/>
  <c r="AH240" i="1"/>
  <c r="AH247" i="4" s="1"/>
  <c r="AG240" i="1"/>
  <c r="AG247" i="4" s="1"/>
  <c r="AF240" i="1"/>
  <c r="AF247" i="4" s="1"/>
  <c r="AE240" i="1"/>
  <c r="AE247" i="4" s="1"/>
  <c r="AD240" i="1"/>
  <c r="AD247" i="4" s="1"/>
  <c r="AC240" i="1"/>
  <c r="AC247" i="4" s="1"/>
  <c r="AB240" i="1"/>
  <c r="AB247" i="4" s="1"/>
  <c r="AA240" i="1"/>
  <c r="AA247" i="4" s="1"/>
  <c r="Z240" i="1"/>
  <c r="Z247" i="4" s="1"/>
  <c r="Y240" i="1"/>
  <c r="Y247" i="4" s="1"/>
  <c r="X240" i="1"/>
  <c r="X247" i="4" s="1"/>
  <c r="W240" i="1"/>
  <c r="W247" i="4" s="1"/>
  <c r="V240" i="1"/>
  <c r="V247" i="4" s="1"/>
  <c r="U240" i="1"/>
  <c r="U247" i="4" s="1"/>
  <c r="T240" i="1"/>
  <c r="T247" i="4" s="1"/>
  <c r="S240" i="1"/>
  <c r="S247" i="4" s="1"/>
  <c r="R240" i="1"/>
  <c r="R247" i="4" s="1"/>
  <c r="Q240" i="1"/>
  <c r="Q247" i="4" s="1"/>
  <c r="P240" i="1"/>
  <c r="P247" i="4" s="1"/>
  <c r="O240" i="1"/>
  <c r="O247" i="4" s="1"/>
  <c r="N240" i="1"/>
  <c r="N247" i="4" s="1"/>
  <c r="M240" i="1"/>
  <c r="M247" i="4" s="1"/>
  <c r="L240" i="1"/>
  <c r="L247" i="4" s="1"/>
  <c r="K240" i="1"/>
  <c r="K247" i="4" s="1"/>
  <c r="J240" i="1"/>
  <c r="J247" i="4" s="1"/>
  <c r="I240" i="1"/>
  <c r="I247" i="4" s="1"/>
  <c r="H240" i="1"/>
  <c r="H247" i="4" s="1"/>
  <c r="G240" i="1"/>
  <c r="G247" i="4" s="1"/>
  <c r="AV239" i="1"/>
  <c r="AV246" i="4" s="1"/>
  <c r="AU239" i="1"/>
  <c r="AU246" i="4" s="1"/>
  <c r="AT239" i="1"/>
  <c r="AT246" i="4" s="1"/>
  <c r="AS239" i="1"/>
  <c r="AS246" i="4" s="1"/>
  <c r="AR239" i="1"/>
  <c r="AR246" i="4" s="1"/>
  <c r="AQ239" i="1"/>
  <c r="AQ246" i="4" s="1"/>
  <c r="AP239" i="1"/>
  <c r="AP246" i="4" s="1"/>
  <c r="AO239" i="1"/>
  <c r="AO246" i="4" s="1"/>
  <c r="AN239" i="1"/>
  <c r="AN246" i="4" s="1"/>
  <c r="AM239" i="1"/>
  <c r="AM246" i="4" s="1"/>
  <c r="AL239" i="1"/>
  <c r="AL246" i="4" s="1"/>
  <c r="AK239" i="1"/>
  <c r="AK246" i="4" s="1"/>
  <c r="AJ239" i="1"/>
  <c r="AJ246" i="4" s="1"/>
  <c r="AI239" i="1"/>
  <c r="AI246" i="4" s="1"/>
  <c r="AH239" i="1"/>
  <c r="AH246" i="4" s="1"/>
  <c r="AG239" i="1"/>
  <c r="AG246" i="4" s="1"/>
  <c r="AF239" i="1"/>
  <c r="AF246" i="4" s="1"/>
  <c r="AE239" i="1"/>
  <c r="AE246" i="4" s="1"/>
  <c r="AD239" i="1"/>
  <c r="AD246" i="4" s="1"/>
  <c r="AC239" i="1"/>
  <c r="AC246" i="4" s="1"/>
  <c r="AB239" i="1"/>
  <c r="AB246" i="4" s="1"/>
  <c r="AA239" i="1"/>
  <c r="AA246" i="4" s="1"/>
  <c r="Z239" i="1"/>
  <c r="Z246" i="4" s="1"/>
  <c r="Y239" i="1"/>
  <c r="Y246" i="4" s="1"/>
  <c r="X239" i="1"/>
  <c r="X246" i="4" s="1"/>
  <c r="W239" i="1"/>
  <c r="W246" i="4" s="1"/>
  <c r="V239" i="1"/>
  <c r="V246" i="4" s="1"/>
  <c r="U239" i="1"/>
  <c r="U246" i="4" s="1"/>
  <c r="T239" i="1"/>
  <c r="T246" i="4" s="1"/>
  <c r="S239" i="1"/>
  <c r="S246" i="4" s="1"/>
  <c r="R239" i="1"/>
  <c r="R246" i="4" s="1"/>
  <c r="Q239" i="1"/>
  <c r="Q246" i="4" s="1"/>
  <c r="P239" i="1"/>
  <c r="P246" i="4" s="1"/>
  <c r="O239" i="1"/>
  <c r="O246" i="4" s="1"/>
  <c r="N239" i="1"/>
  <c r="N246" i="4" s="1"/>
  <c r="M239" i="1"/>
  <c r="M246" i="4" s="1"/>
  <c r="L239" i="1"/>
  <c r="L246" i="4" s="1"/>
  <c r="K239" i="1"/>
  <c r="K246" i="4" s="1"/>
  <c r="J239" i="1"/>
  <c r="J246" i="4" s="1"/>
  <c r="I239" i="1"/>
  <c r="I246" i="4" s="1"/>
  <c r="H239" i="1"/>
  <c r="H246" i="4" s="1"/>
  <c r="G239" i="1"/>
  <c r="G246" i="4" s="1"/>
  <c r="AV238" i="1"/>
  <c r="AV245" i="4" s="1"/>
  <c r="AU238" i="1"/>
  <c r="AU245" i="4" s="1"/>
  <c r="AT238" i="1"/>
  <c r="AT245" i="4" s="1"/>
  <c r="AS238" i="1"/>
  <c r="AS245" i="4" s="1"/>
  <c r="AR238" i="1"/>
  <c r="AR245" i="4" s="1"/>
  <c r="AQ238" i="1"/>
  <c r="AQ245" i="4" s="1"/>
  <c r="AP238" i="1"/>
  <c r="AP245" i="4" s="1"/>
  <c r="AO238" i="1"/>
  <c r="AO245" i="4" s="1"/>
  <c r="AN238" i="1"/>
  <c r="AN245" i="4" s="1"/>
  <c r="AM238" i="1"/>
  <c r="AM245" i="4" s="1"/>
  <c r="AL238" i="1"/>
  <c r="AL245" i="4" s="1"/>
  <c r="AK238" i="1"/>
  <c r="AK245" i="4" s="1"/>
  <c r="AJ238" i="1"/>
  <c r="AJ245" i="4" s="1"/>
  <c r="AI238" i="1"/>
  <c r="AI245" i="4" s="1"/>
  <c r="AH238" i="1"/>
  <c r="AH245" i="4" s="1"/>
  <c r="AG238" i="1"/>
  <c r="AG245" i="4" s="1"/>
  <c r="AF238" i="1"/>
  <c r="AF245" i="4" s="1"/>
  <c r="AE238" i="1"/>
  <c r="AE245" i="4" s="1"/>
  <c r="AD238" i="1"/>
  <c r="AD245" i="4" s="1"/>
  <c r="AC238" i="1"/>
  <c r="AC245" i="4" s="1"/>
  <c r="AB238" i="1"/>
  <c r="AB245" i="4" s="1"/>
  <c r="AA238" i="1"/>
  <c r="AA245" i="4" s="1"/>
  <c r="Z238" i="1"/>
  <c r="Z245" i="4" s="1"/>
  <c r="Y238" i="1"/>
  <c r="Y245" i="4" s="1"/>
  <c r="X238" i="1"/>
  <c r="X245" i="4" s="1"/>
  <c r="W238" i="1"/>
  <c r="W245" i="4" s="1"/>
  <c r="V238" i="1"/>
  <c r="V245" i="4" s="1"/>
  <c r="U238" i="1"/>
  <c r="U245" i="4" s="1"/>
  <c r="T238" i="1"/>
  <c r="T245" i="4" s="1"/>
  <c r="S238" i="1"/>
  <c r="S245" i="4" s="1"/>
  <c r="R238" i="1"/>
  <c r="R245" i="4" s="1"/>
  <c r="Q238" i="1"/>
  <c r="Q245" i="4" s="1"/>
  <c r="P238" i="1"/>
  <c r="P245" i="4" s="1"/>
  <c r="O238" i="1"/>
  <c r="O245" i="4" s="1"/>
  <c r="N238" i="1"/>
  <c r="N245" i="4" s="1"/>
  <c r="M238" i="1"/>
  <c r="M245" i="4" s="1"/>
  <c r="L238" i="1"/>
  <c r="L245" i="4" s="1"/>
  <c r="K238" i="1"/>
  <c r="K245" i="4" s="1"/>
  <c r="J238" i="1"/>
  <c r="J245" i="4" s="1"/>
  <c r="I238" i="1"/>
  <c r="I245" i="4" s="1"/>
  <c r="H238" i="1"/>
  <c r="H245" i="4" s="1"/>
  <c r="G238" i="1"/>
  <c r="G245" i="4" s="1"/>
  <c r="AV237" i="1"/>
  <c r="AV244" i="4" s="1"/>
  <c r="AU237" i="1"/>
  <c r="AU244" i="4" s="1"/>
  <c r="AT237" i="1"/>
  <c r="AT244" i="4" s="1"/>
  <c r="AS237" i="1"/>
  <c r="AS244" i="4" s="1"/>
  <c r="AR237" i="1"/>
  <c r="AR244" i="4" s="1"/>
  <c r="AQ237" i="1"/>
  <c r="AQ244" i="4" s="1"/>
  <c r="AP237" i="1"/>
  <c r="AP244" i="4" s="1"/>
  <c r="AO237" i="1"/>
  <c r="AO244" i="4" s="1"/>
  <c r="AN237" i="1"/>
  <c r="AN244" i="4" s="1"/>
  <c r="AM237" i="1"/>
  <c r="AM244" i="4" s="1"/>
  <c r="AL237" i="1"/>
  <c r="AL244" i="4" s="1"/>
  <c r="AK237" i="1"/>
  <c r="AK244" i="4" s="1"/>
  <c r="AJ237" i="1"/>
  <c r="AJ244" i="4" s="1"/>
  <c r="AI237" i="1"/>
  <c r="AI244" i="4" s="1"/>
  <c r="AH237" i="1"/>
  <c r="AH244" i="4" s="1"/>
  <c r="AG237" i="1"/>
  <c r="AG244" i="4" s="1"/>
  <c r="AF237" i="1"/>
  <c r="AF244" i="4" s="1"/>
  <c r="AE237" i="1"/>
  <c r="AE244" i="4" s="1"/>
  <c r="AD237" i="1"/>
  <c r="AD244" i="4" s="1"/>
  <c r="AC237" i="1"/>
  <c r="AC244" i="4" s="1"/>
  <c r="AB237" i="1"/>
  <c r="AB244" i="4" s="1"/>
  <c r="AA237" i="1"/>
  <c r="AA244" i="4" s="1"/>
  <c r="Z237" i="1"/>
  <c r="Z244" i="4" s="1"/>
  <c r="Y237" i="1"/>
  <c r="Y244" i="4" s="1"/>
  <c r="X237" i="1"/>
  <c r="X244" i="4" s="1"/>
  <c r="W237" i="1"/>
  <c r="W244" i="4" s="1"/>
  <c r="V237" i="1"/>
  <c r="V244" i="4" s="1"/>
  <c r="U237" i="1"/>
  <c r="U244" i="4" s="1"/>
  <c r="T237" i="1"/>
  <c r="T244" i="4" s="1"/>
  <c r="S237" i="1"/>
  <c r="S244" i="4" s="1"/>
  <c r="R237" i="1"/>
  <c r="R244" i="4" s="1"/>
  <c r="Q237" i="1"/>
  <c r="Q244" i="4" s="1"/>
  <c r="P237" i="1"/>
  <c r="P244" i="4" s="1"/>
  <c r="O237" i="1"/>
  <c r="O244" i="4" s="1"/>
  <c r="N237" i="1"/>
  <c r="N244" i="4" s="1"/>
  <c r="M237" i="1"/>
  <c r="M244" i="4" s="1"/>
  <c r="L237" i="1"/>
  <c r="L244" i="4" s="1"/>
  <c r="K237" i="1"/>
  <c r="K244" i="4" s="1"/>
  <c r="J237" i="1"/>
  <c r="J244" i="4" s="1"/>
  <c r="I237" i="1"/>
  <c r="I244" i="4" s="1"/>
  <c r="H237" i="1"/>
  <c r="H244" i="4" s="1"/>
  <c r="G237" i="1"/>
  <c r="G244" i="4" s="1"/>
  <c r="AV236" i="1"/>
  <c r="AV243" i="4" s="1"/>
  <c r="AU236" i="1"/>
  <c r="AU243" i="4" s="1"/>
  <c r="AT236" i="1"/>
  <c r="AT243" i="4" s="1"/>
  <c r="AS236" i="1"/>
  <c r="AS243" i="4" s="1"/>
  <c r="AR236" i="1"/>
  <c r="AR243" i="4" s="1"/>
  <c r="AQ236" i="1"/>
  <c r="AQ243" i="4" s="1"/>
  <c r="AP236" i="1"/>
  <c r="AP243" i="4" s="1"/>
  <c r="AO236" i="1"/>
  <c r="AO243" i="4" s="1"/>
  <c r="AN236" i="1"/>
  <c r="AN243" i="4" s="1"/>
  <c r="AM236" i="1"/>
  <c r="AM243" i="4" s="1"/>
  <c r="AL236" i="1"/>
  <c r="AL243" i="4" s="1"/>
  <c r="AK236" i="1"/>
  <c r="AK243" i="4" s="1"/>
  <c r="AJ236" i="1"/>
  <c r="AJ243" i="4" s="1"/>
  <c r="AI236" i="1"/>
  <c r="AI243" i="4" s="1"/>
  <c r="AH236" i="1"/>
  <c r="AH243" i="4" s="1"/>
  <c r="AG236" i="1"/>
  <c r="AG243" i="4" s="1"/>
  <c r="AF236" i="1"/>
  <c r="AF243" i="4" s="1"/>
  <c r="AE236" i="1"/>
  <c r="AE243" i="4" s="1"/>
  <c r="AD236" i="1"/>
  <c r="AD243" i="4" s="1"/>
  <c r="AC236" i="1"/>
  <c r="AC243" i="4" s="1"/>
  <c r="AB236" i="1"/>
  <c r="AB243" i="4" s="1"/>
  <c r="AA236" i="1"/>
  <c r="AA243" i="4" s="1"/>
  <c r="Z236" i="1"/>
  <c r="Z243" i="4" s="1"/>
  <c r="Y236" i="1"/>
  <c r="Y243" i="4" s="1"/>
  <c r="X236" i="1"/>
  <c r="X243" i="4" s="1"/>
  <c r="W236" i="1"/>
  <c r="W243" i="4" s="1"/>
  <c r="V236" i="1"/>
  <c r="V243" i="4" s="1"/>
  <c r="U236" i="1"/>
  <c r="U243" i="4" s="1"/>
  <c r="T236" i="1"/>
  <c r="T243" i="4" s="1"/>
  <c r="S236" i="1"/>
  <c r="S243" i="4" s="1"/>
  <c r="R236" i="1"/>
  <c r="R243" i="4" s="1"/>
  <c r="Q236" i="1"/>
  <c r="Q243" i="4" s="1"/>
  <c r="P236" i="1"/>
  <c r="P243" i="4" s="1"/>
  <c r="O236" i="1"/>
  <c r="O243" i="4" s="1"/>
  <c r="N236" i="1"/>
  <c r="N243" i="4" s="1"/>
  <c r="M236" i="1"/>
  <c r="M243" i="4" s="1"/>
  <c r="L236" i="1"/>
  <c r="L243" i="4" s="1"/>
  <c r="K236" i="1"/>
  <c r="K243" i="4" s="1"/>
  <c r="J236" i="1"/>
  <c r="J243" i="4" s="1"/>
  <c r="I236" i="1"/>
  <c r="I243" i="4" s="1"/>
  <c r="H236" i="1"/>
  <c r="H243" i="4" s="1"/>
  <c r="G236" i="1"/>
  <c r="G243" i="4" s="1"/>
  <c r="AV235" i="1"/>
  <c r="AV242" i="4" s="1"/>
  <c r="AU235" i="1"/>
  <c r="AU242" i="4" s="1"/>
  <c r="AT235" i="1"/>
  <c r="AT242" i="4" s="1"/>
  <c r="AS235" i="1"/>
  <c r="AS242" i="4" s="1"/>
  <c r="AR235" i="1"/>
  <c r="AR242" i="4" s="1"/>
  <c r="AQ235" i="1"/>
  <c r="AQ242" i="4" s="1"/>
  <c r="AP235" i="1"/>
  <c r="AP242" i="4" s="1"/>
  <c r="AO235" i="1"/>
  <c r="AO242" i="4" s="1"/>
  <c r="AN235" i="1"/>
  <c r="AN242" i="4" s="1"/>
  <c r="AM235" i="1"/>
  <c r="AM242" i="4" s="1"/>
  <c r="AL235" i="1"/>
  <c r="AL242" i="4" s="1"/>
  <c r="AK235" i="1"/>
  <c r="AK242" i="4" s="1"/>
  <c r="AJ235" i="1"/>
  <c r="AJ242" i="4" s="1"/>
  <c r="AI235" i="1"/>
  <c r="AI242" i="4" s="1"/>
  <c r="AH235" i="1"/>
  <c r="AH242" i="4" s="1"/>
  <c r="AG235" i="1"/>
  <c r="AG242" i="4" s="1"/>
  <c r="AF235" i="1"/>
  <c r="AF242" i="4" s="1"/>
  <c r="AE235" i="1"/>
  <c r="AE242" i="4" s="1"/>
  <c r="AD235" i="1"/>
  <c r="AD242" i="4" s="1"/>
  <c r="AC235" i="1"/>
  <c r="AC242" i="4" s="1"/>
  <c r="AB235" i="1"/>
  <c r="AB242" i="4" s="1"/>
  <c r="AA235" i="1"/>
  <c r="AA242" i="4" s="1"/>
  <c r="Z235" i="1"/>
  <c r="Z242" i="4" s="1"/>
  <c r="Y235" i="1"/>
  <c r="Y242" i="4" s="1"/>
  <c r="X235" i="1"/>
  <c r="X242" i="4" s="1"/>
  <c r="W235" i="1"/>
  <c r="W242" i="4" s="1"/>
  <c r="V235" i="1"/>
  <c r="V242" i="4" s="1"/>
  <c r="U235" i="1"/>
  <c r="U242" i="4" s="1"/>
  <c r="T235" i="1"/>
  <c r="T242" i="4" s="1"/>
  <c r="S235" i="1"/>
  <c r="S242" i="4" s="1"/>
  <c r="R235" i="1"/>
  <c r="R242" i="4" s="1"/>
  <c r="Q235" i="1"/>
  <c r="Q242" i="4" s="1"/>
  <c r="P235" i="1"/>
  <c r="P242" i="4" s="1"/>
  <c r="O235" i="1"/>
  <c r="O242" i="4" s="1"/>
  <c r="N235" i="1"/>
  <c r="N242" i="4" s="1"/>
  <c r="M235" i="1"/>
  <c r="M242" i="4" s="1"/>
  <c r="L235" i="1"/>
  <c r="L242" i="4" s="1"/>
  <c r="K235" i="1"/>
  <c r="K242" i="4" s="1"/>
  <c r="J235" i="1"/>
  <c r="J242" i="4" s="1"/>
  <c r="I235" i="1"/>
  <c r="I242" i="4" s="1"/>
  <c r="H235" i="1"/>
  <c r="H242" i="4" s="1"/>
  <c r="G235" i="1"/>
  <c r="G242" i="4" s="1"/>
  <c r="AV234" i="1"/>
  <c r="AV241" i="4" s="1"/>
  <c r="AU234" i="1"/>
  <c r="AU241" i="4" s="1"/>
  <c r="AT234" i="1"/>
  <c r="AT241" i="4" s="1"/>
  <c r="AS234" i="1"/>
  <c r="AS241" i="4" s="1"/>
  <c r="AR234" i="1"/>
  <c r="AR241" i="4" s="1"/>
  <c r="AQ234" i="1"/>
  <c r="AQ241" i="4" s="1"/>
  <c r="AP234" i="1"/>
  <c r="AP241" i="4" s="1"/>
  <c r="AO234" i="1"/>
  <c r="AO241" i="4" s="1"/>
  <c r="AN234" i="1"/>
  <c r="AN241" i="4" s="1"/>
  <c r="AM234" i="1"/>
  <c r="AM241" i="4" s="1"/>
  <c r="AL234" i="1"/>
  <c r="AL241" i="4" s="1"/>
  <c r="AK234" i="1"/>
  <c r="AK241" i="4" s="1"/>
  <c r="AJ234" i="1"/>
  <c r="AJ241" i="4" s="1"/>
  <c r="AI234" i="1"/>
  <c r="AI241" i="4" s="1"/>
  <c r="AH234" i="1"/>
  <c r="AH241" i="4" s="1"/>
  <c r="AG234" i="1"/>
  <c r="AG241" i="4" s="1"/>
  <c r="AF234" i="1"/>
  <c r="AF241" i="4" s="1"/>
  <c r="AE234" i="1"/>
  <c r="AE241" i="4" s="1"/>
  <c r="AD234" i="1"/>
  <c r="AD241" i="4" s="1"/>
  <c r="AC234" i="1"/>
  <c r="AC241" i="4" s="1"/>
  <c r="AB234" i="1"/>
  <c r="AB241" i="4" s="1"/>
  <c r="AA234" i="1"/>
  <c r="AA241" i="4" s="1"/>
  <c r="Z234" i="1"/>
  <c r="Z241" i="4" s="1"/>
  <c r="Y234" i="1"/>
  <c r="Y241" i="4" s="1"/>
  <c r="X234" i="1"/>
  <c r="X241" i="4" s="1"/>
  <c r="W234" i="1"/>
  <c r="W241" i="4" s="1"/>
  <c r="V234" i="1"/>
  <c r="V241" i="4" s="1"/>
  <c r="U234" i="1"/>
  <c r="U241" i="4" s="1"/>
  <c r="T234" i="1"/>
  <c r="T241" i="4" s="1"/>
  <c r="S234" i="1"/>
  <c r="S241" i="4" s="1"/>
  <c r="R234" i="1"/>
  <c r="R241" i="4" s="1"/>
  <c r="Q234" i="1"/>
  <c r="Q241" i="4" s="1"/>
  <c r="P234" i="1"/>
  <c r="P241" i="4" s="1"/>
  <c r="O234" i="1"/>
  <c r="O241" i="4" s="1"/>
  <c r="N234" i="1"/>
  <c r="N241" i="4" s="1"/>
  <c r="M234" i="1"/>
  <c r="M241" i="4" s="1"/>
  <c r="L234" i="1"/>
  <c r="L241" i="4" s="1"/>
  <c r="K234" i="1"/>
  <c r="K241" i="4" s="1"/>
  <c r="J234" i="1"/>
  <c r="J241" i="4" s="1"/>
  <c r="I234" i="1"/>
  <c r="I241" i="4" s="1"/>
  <c r="H234" i="1"/>
  <c r="H241" i="4" s="1"/>
  <c r="G234" i="1"/>
  <c r="G241" i="4" s="1"/>
  <c r="AV233" i="1"/>
  <c r="AV240" i="4" s="1"/>
  <c r="AU233" i="1"/>
  <c r="AU240" i="4" s="1"/>
  <c r="AT233" i="1"/>
  <c r="AT240" i="4" s="1"/>
  <c r="AS233" i="1"/>
  <c r="AS240" i="4" s="1"/>
  <c r="AR233" i="1"/>
  <c r="AR240" i="4" s="1"/>
  <c r="AQ233" i="1"/>
  <c r="AQ240" i="4" s="1"/>
  <c r="AP233" i="1"/>
  <c r="AP240" i="4" s="1"/>
  <c r="AO233" i="1"/>
  <c r="AO240" i="4" s="1"/>
  <c r="AN233" i="1"/>
  <c r="AN240" i="4" s="1"/>
  <c r="AM233" i="1"/>
  <c r="AM240" i="4" s="1"/>
  <c r="AL233" i="1"/>
  <c r="AL240" i="4" s="1"/>
  <c r="AK233" i="1"/>
  <c r="AK240" i="4" s="1"/>
  <c r="AJ233" i="1"/>
  <c r="AJ240" i="4" s="1"/>
  <c r="AI233" i="1"/>
  <c r="AI240" i="4" s="1"/>
  <c r="AH233" i="1"/>
  <c r="AH240" i="4" s="1"/>
  <c r="AG233" i="1"/>
  <c r="AG240" i="4" s="1"/>
  <c r="AF233" i="1"/>
  <c r="AF240" i="4" s="1"/>
  <c r="AE233" i="1"/>
  <c r="AE240" i="4" s="1"/>
  <c r="AD233" i="1"/>
  <c r="AD240" i="4" s="1"/>
  <c r="AC233" i="1"/>
  <c r="AC240" i="4" s="1"/>
  <c r="AB233" i="1"/>
  <c r="AB240" i="4" s="1"/>
  <c r="AA233" i="1"/>
  <c r="AA240" i="4" s="1"/>
  <c r="Z233" i="1"/>
  <c r="Z240" i="4" s="1"/>
  <c r="Y233" i="1"/>
  <c r="Y240" i="4" s="1"/>
  <c r="X233" i="1"/>
  <c r="X240" i="4" s="1"/>
  <c r="W233" i="1"/>
  <c r="W240" i="4" s="1"/>
  <c r="V233" i="1"/>
  <c r="V240" i="4" s="1"/>
  <c r="U233" i="1"/>
  <c r="U240" i="4" s="1"/>
  <c r="T233" i="1"/>
  <c r="T240" i="4" s="1"/>
  <c r="S233" i="1"/>
  <c r="S240" i="4" s="1"/>
  <c r="R233" i="1"/>
  <c r="R240" i="4" s="1"/>
  <c r="Q233" i="1"/>
  <c r="Q240" i="4" s="1"/>
  <c r="P233" i="1"/>
  <c r="P240" i="4" s="1"/>
  <c r="O233" i="1"/>
  <c r="O240" i="4" s="1"/>
  <c r="N233" i="1"/>
  <c r="N240" i="4" s="1"/>
  <c r="M233" i="1"/>
  <c r="M240" i="4" s="1"/>
  <c r="L233" i="1"/>
  <c r="L240" i="4" s="1"/>
  <c r="K233" i="1"/>
  <c r="K240" i="4" s="1"/>
  <c r="J233" i="1"/>
  <c r="J240" i="4" s="1"/>
  <c r="I233" i="1"/>
  <c r="I240" i="4" s="1"/>
  <c r="H233" i="1"/>
  <c r="H240" i="4" s="1"/>
  <c r="G233" i="1"/>
  <c r="G240" i="4" s="1"/>
  <c r="AV232" i="1"/>
  <c r="AV239" i="4" s="1"/>
  <c r="AU232" i="1"/>
  <c r="AU239" i="4" s="1"/>
  <c r="AT232" i="1"/>
  <c r="AT239" i="4" s="1"/>
  <c r="AS232" i="1"/>
  <c r="AS239" i="4" s="1"/>
  <c r="AR232" i="1"/>
  <c r="AR239" i="4" s="1"/>
  <c r="AQ232" i="1"/>
  <c r="AQ239" i="4" s="1"/>
  <c r="AP232" i="1"/>
  <c r="AP239" i="4" s="1"/>
  <c r="AO232" i="1"/>
  <c r="AO239" i="4" s="1"/>
  <c r="AN232" i="1"/>
  <c r="AN239" i="4" s="1"/>
  <c r="AM232" i="1"/>
  <c r="AM239" i="4" s="1"/>
  <c r="AL232" i="1"/>
  <c r="AL239" i="4" s="1"/>
  <c r="AK232" i="1"/>
  <c r="AK239" i="4" s="1"/>
  <c r="AJ232" i="1"/>
  <c r="AJ239" i="4" s="1"/>
  <c r="AI232" i="1"/>
  <c r="AI239" i="4" s="1"/>
  <c r="AH232" i="1"/>
  <c r="AH239" i="4" s="1"/>
  <c r="AG232" i="1"/>
  <c r="AG239" i="4" s="1"/>
  <c r="AF232" i="1"/>
  <c r="AF239" i="4" s="1"/>
  <c r="AE232" i="1"/>
  <c r="AE239" i="4" s="1"/>
  <c r="AD232" i="1"/>
  <c r="AD239" i="4" s="1"/>
  <c r="AC232" i="1"/>
  <c r="AC239" i="4" s="1"/>
  <c r="AB232" i="1"/>
  <c r="AB239" i="4" s="1"/>
  <c r="AA232" i="1"/>
  <c r="AA239" i="4" s="1"/>
  <c r="Z232" i="1"/>
  <c r="Z239" i="4" s="1"/>
  <c r="Y232" i="1"/>
  <c r="Y239" i="4" s="1"/>
  <c r="X232" i="1"/>
  <c r="X239" i="4" s="1"/>
  <c r="W232" i="1"/>
  <c r="W239" i="4" s="1"/>
  <c r="V232" i="1"/>
  <c r="V239" i="4" s="1"/>
  <c r="U232" i="1"/>
  <c r="U239" i="4" s="1"/>
  <c r="T232" i="1"/>
  <c r="T239" i="4" s="1"/>
  <c r="S232" i="1"/>
  <c r="S239" i="4" s="1"/>
  <c r="R232" i="1"/>
  <c r="R239" i="4" s="1"/>
  <c r="Q232" i="1"/>
  <c r="Q239" i="4" s="1"/>
  <c r="P232" i="1"/>
  <c r="P239" i="4" s="1"/>
  <c r="O232" i="1"/>
  <c r="O239" i="4" s="1"/>
  <c r="N232" i="1"/>
  <c r="N239" i="4" s="1"/>
  <c r="M232" i="1"/>
  <c r="M239" i="4" s="1"/>
  <c r="L232" i="1"/>
  <c r="L239" i="4" s="1"/>
  <c r="K232" i="1"/>
  <c r="K239" i="4" s="1"/>
  <c r="J232" i="1"/>
  <c r="J239" i="4" s="1"/>
  <c r="I232" i="1"/>
  <c r="I239" i="4" s="1"/>
  <c r="H232" i="1"/>
  <c r="H239" i="4" s="1"/>
  <c r="G232" i="1"/>
  <c r="G239" i="4" s="1"/>
  <c r="AV231" i="1"/>
  <c r="AV238" i="4" s="1"/>
  <c r="AU231" i="1"/>
  <c r="AU238" i="4" s="1"/>
  <c r="AT231" i="1"/>
  <c r="AT238" i="4" s="1"/>
  <c r="AS231" i="1"/>
  <c r="AS238" i="4" s="1"/>
  <c r="AR231" i="1"/>
  <c r="AR238" i="4" s="1"/>
  <c r="AQ231" i="1"/>
  <c r="AQ238" i="4" s="1"/>
  <c r="AP231" i="1"/>
  <c r="AP238" i="4" s="1"/>
  <c r="AO231" i="1"/>
  <c r="AO238" i="4" s="1"/>
  <c r="AN231" i="1"/>
  <c r="AN238" i="4" s="1"/>
  <c r="AM231" i="1"/>
  <c r="AM238" i="4" s="1"/>
  <c r="AL231" i="1"/>
  <c r="AL238" i="4" s="1"/>
  <c r="AK231" i="1"/>
  <c r="AK238" i="4" s="1"/>
  <c r="AJ231" i="1"/>
  <c r="AJ238" i="4" s="1"/>
  <c r="AI231" i="1"/>
  <c r="AI238" i="4" s="1"/>
  <c r="AH231" i="1"/>
  <c r="AH238" i="4" s="1"/>
  <c r="AG231" i="1"/>
  <c r="AG238" i="4" s="1"/>
  <c r="AF231" i="1"/>
  <c r="AF238" i="4" s="1"/>
  <c r="AE231" i="1"/>
  <c r="AE238" i="4" s="1"/>
  <c r="AD231" i="1"/>
  <c r="AD238" i="4" s="1"/>
  <c r="AC231" i="1"/>
  <c r="AC238" i="4" s="1"/>
  <c r="AB231" i="1"/>
  <c r="AB238" i="4" s="1"/>
  <c r="AA231" i="1"/>
  <c r="AA238" i="4" s="1"/>
  <c r="Z231" i="1"/>
  <c r="Z238" i="4" s="1"/>
  <c r="Y231" i="1"/>
  <c r="Y238" i="4" s="1"/>
  <c r="X231" i="1"/>
  <c r="X238" i="4" s="1"/>
  <c r="W231" i="1"/>
  <c r="W238" i="4" s="1"/>
  <c r="V231" i="1"/>
  <c r="V238" i="4" s="1"/>
  <c r="U231" i="1"/>
  <c r="U238" i="4" s="1"/>
  <c r="T231" i="1"/>
  <c r="T238" i="4" s="1"/>
  <c r="S231" i="1"/>
  <c r="S238" i="4" s="1"/>
  <c r="R231" i="1"/>
  <c r="R238" i="4" s="1"/>
  <c r="Q231" i="1"/>
  <c r="Q238" i="4" s="1"/>
  <c r="P231" i="1"/>
  <c r="P238" i="4" s="1"/>
  <c r="O231" i="1"/>
  <c r="O238" i="4" s="1"/>
  <c r="N231" i="1"/>
  <c r="N238" i="4" s="1"/>
  <c r="M231" i="1"/>
  <c r="M238" i="4" s="1"/>
  <c r="L231" i="1"/>
  <c r="L238" i="4" s="1"/>
  <c r="K231" i="1"/>
  <c r="K238" i="4" s="1"/>
  <c r="J231" i="1"/>
  <c r="J238" i="4" s="1"/>
  <c r="I231" i="1"/>
  <c r="I238" i="4" s="1"/>
  <c r="H231" i="1"/>
  <c r="H238" i="4" s="1"/>
  <c r="G231" i="1"/>
  <c r="G238" i="4" s="1"/>
  <c r="AV230" i="1"/>
  <c r="AV237" i="4" s="1"/>
  <c r="AU230" i="1"/>
  <c r="AU237" i="4" s="1"/>
  <c r="AT230" i="1"/>
  <c r="AT237" i="4" s="1"/>
  <c r="AS230" i="1"/>
  <c r="AS237" i="4" s="1"/>
  <c r="AR230" i="1"/>
  <c r="AR237" i="4" s="1"/>
  <c r="AQ230" i="1"/>
  <c r="AQ237" i="4" s="1"/>
  <c r="AP230" i="1"/>
  <c r="AP237" i="4" s="1"/>
  <c r="AO230" i="1"/>
  <c r="AO237" i="4" s="1"/>
  <c r="AN230" i="1"/>
  <c r="AN237" i="4" s="1"/>
  <c r="AM230" i="1"/>
  <c r="AM237" i="4" s="1"/>
  <c r="AL230" i="1"/>
  <c r="AL237" i="4" s="1"/>
  <c r="AK230" i="1"/>
  <c r="AK237" i="4" s="1"/>
  <c r="AJ230" i="1"/>
  <c r="AJ237" i="4" s="1"/>
  <c r="AI230" i="1"/>
  <c r="AI237" i="4" s="1"/>
  <c r="AH230" i="1"/>
  <c r="AH237" i="4" s="1"/>
  <c r="AG230" i="1"/>
  <c r="AG237" i="4" s="1"/>
  <c r="AF230" i="1"/>
  <c r="AF237" i="4" s="1"/>
  <c r="AE230" i="1"/>
  <c r="AE237" i="4" s="1"/>
  <c r="AD230" i="1"/>
  <c r="AD237" i="4" s="1"/>
  <c r="AC230" i="1"/>
  <c r="AC237" i="4" s="1"/>
  <c r="AB230" i="1"/>
  <c r="AB237" i="4" s="1"/>
  <c r="AA230" i="1"/>
  <c r="AA237" i="4" s="1"/>
  <c r="Z230" i="1"/>
  <c r="Z237" i="4" s="1"/>
  <c r="Y230" i="1"/>
  <c r="Y237" i="4" s="1"/>
  <c r="X230" i="1"/>
  <c r="X237" i="4" s="1"/>
  <c r="W230" i="1"/>
  <c r="W237" i="4" s="1"/>
  <c r="V230" i="1"/>
  <c r="V237" i="4" s="1"/>
  <c r="U230" i="1"/>
  <c r="U237" i="4" s="1"/>
  <c r="T230" i="1"/>
  <c r="T237" i="4" s="1"/>
  <c r="S230" i="1"/>
  <c r="S237" i="4" s="1"/>
  <c r="R230" i="1"/>
  <c r="R237" i="4" s="1"/>
  <c r="Q230" i="1"/>
  <c r="Q237" i="4" s="1"/>
  <c r="P230" i="1"/>
  <c r="P237" i="4" s="1"/>
  <c r="O230" i="1"/>
  <c r="O237" i="4" s="1"/>
  <c r="N230" i="1"/>
  <c r="N237" i="4" s="1"/>
  <c r="M230" i="1"/>
  <c r="M237" i="4" s="1"/>
  <c r="L230" i="1"/>
  <c r="L237" i="4" s="1"/>
  <c r="K230" i="1"/>
  <c r="K237" i="4" s="1"/>
  <c r="J230" i="1"/>
  <c r="J237" i="4" s="1"/>
  <c r="I230" i="1"/>
  <c r="I237" i="4" s="1"/>
  <c r="H230" i="1"/>
  <c r="H237" i="4" s="1"/>
  <c r="G230" i="1"/>
  <c r="G237" i="4" s="1"/>
  <c r="AV229" i="1"/>
  <c r="AV236" i="4" s="1"/>
  <c r="AU229" i="1"/>
  <c r="AU236" i="4" s="1"/>
  <c r="AT229" i="1"/>
  <c r="AT236" i="4" s="1"/>
  <c r="AS229" i="1"/>
  <c r="AS236" i="4" s="1"/>
  <c r="AR229" i="1"/>
  <c r="AR236" i="4" s="1"/>
  <c r="AQ229" i="1"/>
  <c r="AQ236" i="4" s="1"/>
  <c r="AP229" i="1"/>
  <c r="AP236" i="4" s="1"/>
  <c r="AO229" i="1"/>
  <c r="AO236" i="4" s="1"/>
  <c r="AN229" i="1"/>
  <c r="AN236" i="4" s="1"/>
  <c r="AM229" i="1"/>
  <c r="AM236" i="4" s="1"/>
  <c r="AL229" i="1"/>
  <c r="AL236" i="4" s="1"/>
  <c r="AK229" i="1"/>
  <c r="AK236" i="4" s="1"/>
  <c r="AJ229" i="1"/>
  <c r="AJ236" i="4" s="1"/>
  <c r="AI229" i="1"/>
  <c r="AI236" i="4" s="1"/>
  <c r="AH229" i="1"/>
  <c r="AH236" i="4" s="1"/>
  <c r="AG229" i="1"/>
  <c r="AG236" i="4" s="1"/>
  <c r="AF229" i="1"/>
  <c r="AF236" i="4" s="1"/>
  <c r="AE229" i="1"/>
  <c r="AE236" i="4" s="1"/>
  <c r="AD229" i="1"/>
  <c r="AD236" i="4" s="1"/>
  <c r="AC229" i="1"/>
  <c r="AC236" i="4" s="1"/>
  <c r="AB229" i="1"/>
  <c r="AB236" i="4" s="1"/>
  <c r="AA229" i="1"/>
  <c r="AA236" i="4" s="1"/>
  <c r="Z229" i="1"/>
  <c r="Z236" i="4" s="1"/>
  <c r="Y229" i="1"/>
  <c r="Y236" i="4" s="1"/>
  <c r="X229" i="1"/>
  <c r="X236" i="4" s="1"/>
  <c r="W229" i="1"/>
  <c r="W236" i="4" s="1"/>
  <c r="V229" i="1"/>
  <c r="V236" i="4" s="1"/>
  <c r="U229" i="1"/>
  <c r="U236" i="4" s="1"/>
  <c r="T229" i="1"/>
  <c r="T236" i="4" s="1"/>
  <c r="S229" i="1"/>
  <c r="S236" i="4" s="1"/>
  <c r="R229" i="1"/>
  <c r="R236" i="4" s="1"/>
  <c r="Q229" i="1"/>
  <c r="Q236" i="4" s="1"/>
  <c r="P229" i="1"/>
  <c r="P236" i="4" s="1"/>
  <c r="O229" i="1"/>
  <c r="O236" i="4" s="1"/>
  <c r="N229" i="1"/>
  <c r="N236" i="4" s="1"/>
  <c r="M229" i="1"/>
  <c r="M236" i="4" s="1"/>
  <c r="L229" i="1"/>
  <c r="L236" i="4" s="1"/>
  <c r="K229" i="1"/>
  <c r="K236" i="4" s="1"/>
  <c r="J229" i="1"/>
  <c r="J236" i="4" s="1"/>
  <c r="I229" i="1"/>
  <c r="I236" i="4" s="1"/>
  <c r="H229" i="1"/>
  <c r="H236" i="4" s="1"/>
  <c r="G229" i="1"/>
  <c r="G236" i="4" s="1"/>
  <c r="AV228" i="1"/>
  <c r="AV235" i="4" s="1"/>
  <c r="AU228" i="1"/>
  <c r="AU235" i="4" s="1"/>
  <c r="AT228" i="1"/>
  <c r="AT235" i="4" s="1"/>
  <c r="AS228" i="1"/>
  <c r="AS235" i="4" s="1"/>
  <c r="AR228" i="1"/>
  <c r="AR235" i="4" s="1"/>
  <c r="AQ228" i="1"/>
  <c r="AQ235" i="4" s="1"/>
  <c r="AP228" i="1"/>
  <c r="AP235" i="4" s="1"/>
  <c r="AO228" i="1"/>
  <c r="AO235" i="4" s="1"/>
  <c r="AN228" i="1"/>
  <c r="AN235" i="4" s="1"/>
  <c r="AM228" i="1"/>
  <c r="AM235" i="4" s="1"/>
  <c r="AL228" i="1"/>
  <c r="AL235" i="4" s="1"/>
  <c r="AK228" i="1"/>
  <c r="AK235" i="4" s="1"/>
  <c r="AJ228" i="1"/>
  <c r="AJ235" i="4" s="1"/>
  <c r="AI228" i="1"/>
  <c r="AI235" i="4" s="1"/>
  <c r="AH228" i="1"/>
  <c r="AH235" i="4" s="1"/>
  <c r="AG228" i="1"/>
  <c r="AG235" i="4" s="1"/>
  <c r="AF228" i="1"/>
  <c r="AF235" i="4" s="1"/>
  <c r="AE228" i="1"/>
  <c r="AE235" i="4" s="1"/>
  <c r="AD228" i="1"/>
  <c r="AD235" i="4" s="1"/>
  <c r="AC228" i="1"/>
  <c r="AC235" i="4" s="1"/>
  <c r="AB228" i="1"/>
  <c r="AB235" i="4" s="1"/>
  <c r="AA228" i="1"/>
  <c r="AA235" i="4" s="1"/>
  <c r="Z228" i="1"/>
  <c r="Z235" i="4" s="1"/>
  <c r="Y228" i="1"/>
  <c r="Y235" i="4" s="1"/>
  <c r="X228" i="1"/>
  <c r="X235" i="4" s="1"/>
  <c r="W228" i="1"/>
  <c r="W235" i="4" s="1"/>
  <c r="V228" i="1"/>
  <c r="V235" i="4" s="1"/>
  <c r="U228" i="1"/>
  <c r="U235" i="4" s="1"/>
  <c r="T228" i="1"/>
  <c r="T235" i="4" s="1"/>
  <c r="S228" i="1"/>
  <c r="S235" i="4" s="1"/>
  <c r="R228" i="1"/>
  <c r="R235" i="4" s="1"/>
  <c r="Q228" i="1"/>
  <c r="Q235" i="4" s="1"/>
  <c r="P228" i="1"/>
  <c r="P235" i="4" s="1"/>
  <c r="O228" i="1"/>
  <c r="O235" i="4" s="1"/>
  <c r="N228" i="1"/>
  <c r="N235" i="4" s="1"/>
  <c r="M228" i="1"/>
  <c r="M235" i="4" s="1"/>
  <c r="L228" i="1"/>
  <c r="L235" i="4" s="1"/>
  <c r="K228" i="1"/>
  <c r="K235" i="4" s="1"/>
  <c r="J228" i="1"/>
  <c r="J235" i="4" s="1"/>
  <c r="I228" i="1"/>
  <c r="I235" i="4" s="1"/>
  <c r="H228" i="1"/>
  <c r="H235" i="4" s="1"/>
  <c r="G228" i="1"/>
  <c r="G235" i="4" s="1"/>
  <c r="AV227" i="1"/>
  <c r="AV234" i="4" s="1"/>
  <c r="AU227" i="1"/>
  <c r="AU234" i="4" s="1"/>
  <c r="AT227" i="1"/>
  <c r="AT234" i="4" s="1"/>
  <c r="AS227" i="1"/>
  <c r="AS234" i="4" s="1"/>
  <c r="AR227" i="1"/>
  <c r="AR234" i="4" s="1"/>
  <c r="AQ227" i="1"/>
  <c r="AQ234" i="4" s="1"/>
  <c r="AP227" i="1"/>
  <c r="AP234" i="4" s="1"/>
  <c r="AO227" i="1"/>
  <c r="AO234" i="4" s="1"/>
  <c r="AN227" i="1"/>
  <c r="AN234" i="4" s="1"/>
  <c r="AM227" i="1"/>
  <c r="AM234" i="4" s="1"/>
  <c r="AL227" i="1"/>
  <c r="AL234" i="4" s="1"/>
  <c r="AK227" i="1"/>
  <c r="AK234" i="4" s="1"/>
  <c r="AJ227" i="1"/>
  <c r="AJ234" i="4" s="1"/>
  <c r="AI227" i="1"/>
  <c r="AI234" i="4" s="1"/>
  <c r="AH227" i="1"/>
  <c r="AH234" i="4" s="1"/>
  <c r="AG227" i="1"/>
  <c r="AG234" i="4" s="1"/>
  <c r="AF227" i="1"/>
  <c r="AF234" i="4" s="1"/>
  <c r="AE227" i="1"/>
  <c r="AE234" i="4" s="1"/>
  <c r="AD227" i="1"/>
  <c r="AD234" i="4" s="1"/>
  <c r="AC227" i="1"/>
  <c r="AC234" i="4" s="1"/>
  <c r="AB227" i="1"/>
  <c r="AB234" i="4" s="1"/>
  <c r="AA227" i="1"/>
  <c r="AA234" i="4" s="1"/>
  <c r="Z227" i="1"/>
  <c r="Z234" i="4" s="1"/>
  <c r="Y227" i="1"/>
  <c r="Y234" i="4" s="1"/>
  <c r="X227" i="1"/>
  <c r="X234" i="4" s="1"/>
  <c r="W227" i="1"/>
  <c r="W234" i="4" s="1"/>
  <c r="V227" i="1"/>
  <c r="V234" i="4" s="1"/>
  <c r="U227" i="1"/>
  <c r="U234" i="4" s="1"/>
  <c r="T227" i="1"/>
  <c r="T234" i="4" s="1"/>
  <c r="S227" i="1"/>
  <c r="S234" i="4" s="1"/>
  <c r="R227" i="1"/>
  <c r="R234" i="4" s="1"/>
  <c r="Q227" i="1"/>
  <c r="Q234" i="4" s="1"/>
  <c r="P227" i="1"/>
  <c r="P234" i="4" s="1"/>
  <c r="O227" i="1"/>
  <c r="O234" i="4" s="1"/>
  <c r="N227" i="1"/>
  <c r="N234" i="4" s="1"/>
  <c r="M227" i="1"/>
  <c r="M234" i="4" s="1"/>
  <c r="L227" i="1"/>
  <c r="L234" i="4" s="1"/>
  <c r="K227" i="1"/>
  <c r="K234" i="4" s="1"/>
  <c r="J227" i="1"/>
  <c r="J234" i="4" s="1"/>
  <c r="I227" i="1"/>
  <c r="I234" i="4" s="1"/>
  <c r="H227" i="1"/>
  <c r="H234" i="4" s="1"/>
  <c r="G227" i="1"/>
  <c r="G234" i="4" s="1"/>
  <c r="AV226" i="1"/>
  <c r="AV233" i="4" s="1"/>
  <c r="AU226" i="1"/>
  <c r="AU233" i="4" s="1"/>
  <c r="AT226" i="1"/>
  <c r="AT233" i="4" s="1"/>
  <c r="AS226" i="1"/>
  <c r="AS233" i="4" s="1"/>
  <c r="AR226" i="1"/>
  <c r="AR233" i="4" s="1"/>
  <c r="AQ226" i="1"/>
  <c r="AQ233" i="4" s="1"/>
  <c r="AP226" i="1"/>
  <c r="AP233" i="4" s="1"/>
  <c r="AO226" i="1"/>
  <c r="AO233" i="4" s="1"/>
  <c r="AN226" i="1"/>
  <c r="AN233" i="4" s="1"/>
  <c r="AM226" i="1"/>
  <c r="AM233" i="4" s="1"/>
  <c r="AL226" i="1"/>
  <c r="AL233" i="4" s="1"/>
  <c r="AK226" i="1"/>
  <c r="AK233" i="4" s="1"/>
  <c r="AJ226" i="1"/>
  <c r="AJ233" i="4" s="1"/>
  <c r="AI226" i="1"/>
  <c r="AI233" i="4" s="1"/>
  <c r="AH226" i="1"/>
  <c r="AH233" i="4" s="1"/>
  <c r="AG226" i="1"/>
  <c r="AG233" i="4" s="1"/>
  <c r="AF226" i="1"/>
  <c r="AF233" i="4" s="1"/>
  <c r="AE226" i="1"/>
  <c r="AE233" i="4" s="1"/>
  <c r="AD226" i="1"/>
  <c r="AD233" i="4" s="1"/>
  <c r="AC226" i="1"/>
  <c r="AC233" i="4" s="1"/>
  <c r="AB226" i="1"/>
  <c r="AB233" i="4" s="1"/>
  <c r="AA226" i="1"/>
  <c r="AA233" i="4" s="1"/>
  <c r="Z226" i="1"/>
  <c r="Z233" i="4" s="1"/>
  <c r="Y226" i="1"/>
  <c r="Y233" i="4" s="1"/>
  <c r="X226" i="1"/>
  <c r="X233" i="4" s="1"/>
  <c r="W226" i="1"/>
  <c r="W233" i="4" s="1"/>
  <c r="V226" i="1"/>
  <c r="V233" i="4" s="1"/>
  <c r="U226" i="1"/>
  <c r="U233" i="4" s="1"/>
  <c r="T226" i="1"/>
  <c r="T233" i="4" s="1"/>
  <c r="S226" i="1"/>
  <c r="S233" i="4" s="1"/>
  <c r="R226" i="1"/>
  <c r="R233" i="4" s="1"/>
  <c r="Q226" i="1"/>
  <c r="Q233" i="4" s="1"/>
  <c r="P226" i="1"/>
  <c r="P233" i="4" s="1"/>
  <c r="O226" i="1"/>
  <c r="O233" i="4" s="1"/>
  <c r="N226" i="1"/>
  <c r="N233" i="4" s="1"/>
  <c r="M226" i="1"/>
  <c r="M233" i="4" s="1"/>
  <c r="L226" i="1"/>
  <c r="L233" i="4" s="1"/>
  <c r="K226" i="1"/>
  <c r="K233" i="4" s="1"/>
  <c r="J226" i="1"/>
  <c r="J233" i="4" s="1"/>
  <c r="I226" i="1"/>
  <c r="I233" i="4" s="1"/>
  <c r="H226" i="1"/>
  <c r="H233" i="4" s="1"/>
  <c r="G226" i="1"/>
  <c r="G233" i="4" s="1"/>
  <c r="AV225" i="1"/>
  <c r="AV232" i="4" s="1"/>
  <c r="AU225" i="1"/>
  <c r="AU232" i="4" s="1"/>
  <c r="AT225" i="1"/>
  <c r="AT232" i="4" s="1"/>
  <c r="AS225" i="1"/>
  <c r="AS232" i="4" s="1"/>
  <c r="AR225" i="1"/>
  <c r="AR232" i="4" s="1"/>
  <c r="AQ225" i="1"/>
  <c r="AQ232" i="4" s="1"/>
  <c r="AP225" i="1"/>
  <c r="AP232" i="4" s="1"/>
  <c r="AO225" i="1"/>
  <c r="AO232" i="4" s="1"/>
  <c r="AN225" i="1"/>
  <c r="AN232" i="4" s="1"/>
  <c r="AM225" i="1"/>
  <c r="AM232" i="4" s="1"/>
  <c r="AL225" i="1"/>
  <c r="AL232" i="4" s="1"/>
  <c r="AK225" i="1"/>
  <c r="AK232" i="4" s="1"/>
  <c r="AJ225" i="1"/>
  <c r="AJ232" i="4" s="1"/>
  <c r="AI225" i="1"/>
  <c r="AI232" i="4" s="1"/>
  <c r="AH225" i="1"/>
  <c r="AH232" i="4" s="1"/>
  <c r="AG225" i="1"/>
  <c r="AG232" i="4" s="1"/>
  <c r="AF225" i="1"/>
  <c r="AF232" i="4" s="1"/>
  <c r="AE225" i="1"/>
  <c r="AE232" i="4" s="1"/>
  <c r="AD225" i="1"/>
  <c r="AD232" i="4" s="1"/>
  <c r="AC225" i="1"/>
  <c r="AC232" i="4" s="1"/>
  <c r="AB225" i="1"/>
  <c r="AB232" i="4" s="1"/>
  <c r="AA225" i="1"/>
  <c r="AA232" i="4" s="1"/>
  <c r="Z225" i="1"/>
  <c r="Z232" i="4" s="1"/>
  <c r="Y225" i="1"/>
  <c r="Y232" i="4" s="1"/>
  <c r="X225" i="1"/>
  <c r="X232" i="4" s="1"/>
  <c r="W225" i="1"/>
  <c r="W232" i="4" s="1"/>
  <c r="V225" i="1"/>
  <c r="V232" i="4" s="1"/>
  <c r="U225" i="1"/>
  <c r="U232" i="4" s="1"/>
  <c r="T225" i="1"/>
  <c r="T232" i="4" s="1"/>
  <c r="S225" i="1"/>
  <c r="S232" i="4" s="1"/>
  <c r="R225" i="1"/>
  <c r="R232" i="4" s="1"/>
  <c r="Q225" i="1"/>
  <c r="Q232" i="4" s="1"/>
  <c r="P225" i="1"/>
  <c r="P232" i="4" s="1"/>
  <c r="O225" i="1"/>
  <c r="O232" i="4" s="1"/>
  <c r="N225" i="1"/>
  <c r="N232" i="4" s="1"/>
  <c r="M225" i="1"/>
  <c r="M232" i="4" s="1"/>
  <c r="L225" i="1"/>
  <c r="L232" i="4" s="1"/>
  <c r="K225" i="1"/>
  <c r="K232" i="4" s="1"/>
  <c r="J225" i="1"/>
  <c r="J232" i="4" s="1"/>
  <c r="I225" i="1"/>
  <c r="I232" i="4" s="1"/>
  <c r="H225" i="1"/>
  <c r="H232" i="4" s="1"/>
  <c r="G225" i="1"/>
  <c r="G232" i="4" s="1"/>
  <c r="AV224" i="1"/>
  <c r="AV231" i="4" s="1"/>
  <c r="AU224" i="1"/>
  <c r="AU231" i="4" s="1"/>
  <c r="AT224" i="1"/>
  <c r="AT231" i="4" s="1"/>
  <c r="AS224" i="1"/>
  <c r="AS231" i="4" s="1"/>
  <c r="AR224" i="1"/>
  <c r="AR231" i="4" s="1"/>
  <c r="AQ224" i="1"/>
  <c r="AQ231" i="4" s="1"/>
  <c r="AP224" i="1"/>
  <c r="AP231" i="4" s="1"/>
  <c r="AO224" i="1"/>
  <c r="AO231" i="4" s="1"/>
  <c r="AN224" i="1"/>
  <c r="AN231" i="4" s="1"/>
  <c r="AM224" i="1"/>
  <c r="AM231" i="4" s="1"/>
  <c r="AL224" i="1"/>
  <c r="AL231" i="4" s="1"/>
  <c r="AK224" i="1"/>
  <c r="AK231" i="4" s="1"/>
  <c r="AJ224" i="1"/>
  <c r="AJ231" i="4" s="1"/>
  <c r="AI224" i="1"/>
  <c r="AI231" i="4" s="1"/>
  <c r="AH224" i="1"/>
  <c r="AH231" i="4" s="1"/>
  <c r="AG224" i="1"/>
  <c r="AG231" i="4" s="1"/>
  <c r="AF224" i="1"/>
  <c r="AF231" i="4" s="1"/>
  <c r="AE224" i="1"/>
  <c r="AE231" i="4" s="1"/>
  <c r="AD224" i="1"/>
  <c r="AD231" i="4" s="1"/>
  <c r="AC224" i="1"/>
  <c r="AC231" i="4" s="1"/>
  <c r="AB224" i="1"/>
  <c r="AB231" i="4" s="1"/>
  <c r="AA224" i="1"/>
  <c r="AA231" i="4" s="1"/>
  <c r="Z224" i="1"/>
  <c r="Z231" i="4" s="1"/>
  <c r="Y224" i="1"/>
  <c r="Y231" i="4" s="1"/>
  <c r="X224" i="1"/>
  <c r="X231" i="4" s="1"/>
  <c r="W224" i="1"/>
  <c r="W231" i="4" s="1"/>
  <c r="V224" i="1"/>
  <c r="V231" i="4" s="1"/>
  <c r="U224" i="1"/>
  <c r="U231" i="4" s="1"/>
  <c r="T224" i="1"/>
  <c r="T231" i="4" s="1"/>
  <c r="S224" i="1"/>
  <c r="S231" i="4" s="1"/>
  <c r="R224" i="1"/>
  <c r="R231" i="4" s="1"/>
  <c r="Q224" i="1"/>
  <c r="Q231" i="4" s="1"/>
  <c r="P224" i="1"/>
  <c r="P231" i="4" s="1"/>
  <c r="O224" i="1"/>
  <c r="O231" i="4" s="1"/>
  <c r="N224" i="1"/>
  <c r="N231" i="4" s="1"/>
  <c r="M224" i="1"/>
  <c r="M231" i="4" s="1"/>
  <c r="L224" i="1"/>
  <c r="L231" i="4" s="1"/>
  <c r="K224" i="1"/>
  <c r="K231" i="4" s="1"/>
  <c r="J224" i="1"/>
  <c r="J231" i="4" s="1"/>
  <c r="I224" i="1"/>
  <c r="I231" i="4" s="1"/>
  <c r="H224" i="1"/>
  <c r="H231" i="4" s="1"/>
  <c r="G224" i="1"/>
  <c r="G231" i="4" s="1"/>
  <c r="AV223" i="1"/>
  <c r="AV230" i="4" s="1"/>
  <c r="AU223" i="1"/>
  <c r="AU230" i="4" s="1"/>
  <c r="AT223" i="1"/>
  <c r="AT230" i="4" s="1"/>
  <c r="AS223" i="1"/>
  <c r="AS230" i="4" s="1"/>
  <c r="AR223" i="1"/>
  <c r="AR230" i="4" s="1"/>
  <c r="AQ223" i="1"/>
  <c r="AQ230" i="4" s="1"/>
  <c r="AP223" i="1"/>
  <c r="AP230" i="4" s="1"/>
  <c r="AO223" i="1"/>
  <c r="AO230" i="4" s="1"/>
  <c r="AN223" i="1"/>
  <c r="AN230" i="4" s="1"/>
  <c r="AM223" i="1"/>
  <c r="AM230" i="4" s="1"/>
  <c r="AL223" i="1"/>
  <c r="AL230" i="4" s="1"/>
  <c r="AK223" i="1"/>
  <c r="AK230" i="4" s="1"/>
  <c r="AJ223" i="1"/>
  <c r="AJ230" i="4" s="1"/>
  <c r="AI223" i="1"/>
  <c r="AI230" i="4" s="1"/>
  <c r="AH223" i="1"/>
  <c r="AH230" i="4" s="1"/>
  <c r="AG223" i="1"/>
  <c r="AG230" i="4" s="1"/>
  <c r="AF223" i="1"/>
  <c r="AF230" i="4" s="1"/>
  <c r="AE223" i="1"/>
  <c r="AE230" i="4" s="1"/>
  <c r="AD223" i="1"/>
  <c r="AD230" i="4" s="1"/>
  <c r="AC223" i="1"/>
  <c r="AC230" i="4" s="1"/>
  <c r="AB223" i="1"/>
  <c r="AB230" i="4" s="1"/>
  <c r="AA223" i="1"/>
  <c r="AA230" i="4" s="1"/>
  <c r="Z223" i="1"/>
  <c r="Z230" i="4" s="1"/>
  <c r="Y223" i="1"/>
  <c r="Y230" i="4" s="1"/>
  <c r="X223" i="1"/>
  <c r="X230" i="4" s="1"/>
  <c r="W223" i="1"/>
  <c r="W230" i="4" s="1"/>
  <c r="V223" i="1"/>
  <c r="V230" i="4" s="1"/>
  <c r="U223" i="1"/>
  <c r="U230" i="4" s="1"/>
  <c r="T223" i="1"/>
  <c r="T230" i="4" s="1"/>
  <c r="S223" i="1"/>
  <c r="S230" i="4" s="1"/>
  <c r="R223" i="1"/>
  <c r="R230" i="4" s="1"/>
  <c r="Q223" i="1"/>
  <c r="Q230" i="4" s="1"/>
  <c r="P223" i="1"/>
  <c r="P230" i="4" s="1"/>
  <c r="O223" i="1"/>
  <c r="O230" i="4" s="1"/>
  <c r="N223" i="1"/>
  <c r="N230" i="4" s="1"/>
  <c r="M223" i="1"/>
  <c r="M230" i="4" s="1"/>
  <c r="L223" i="1"/>
  <c r="L230" i="4" s="1"/>
  <c r="K223" i="1"/>
  <c r="K230" i="4" s="1"/>
  <c r="J223" i="1"/>
  <c r="J230" i="4" s="1"/>
  <c r="I223" i="1"/>
  <c r="I230" i="4" s="1"/>
  <c r="H223" i="1"/>
  <c r="H230" i="4" s="1"/>
  <c r="G223" i="1"/>
  <c r="G230" i="4" s="1"/>
  <c r="AV222" i="1"/>
  <c r="AV229" i="4" s="1"/>
  <c r="AU222" i="1"/>
  <c r="AU229" i="4" s="1"/>
  <c r="AT222" i="1"/>
  <c r="AT229" i="4" s="1"/>
  <c r="AS222" i="1"/>
  <c r="AS229" i="4" s="1"/>
  <c r="AR222" i="1"/>
  <c r="AR229" i="4" s="1"/>
  <c r="AQ222" i="1"/>
  <c r="AQ229" i="4" s="1"/>
  <c r="AP222" i="1"/>
  <c r="AP229" i="4" s="1"/>
  <c r="AO222" i="1"/>
  <c r="AO229" i="4" s="1"/>
  <c r="AN222" i="1"/>
  <c r="AN229" i="4" s="1"/>
  <c r="AM222" i="1"/>
  <c r="AM229" i="4" s="1"/>
  <c r="AL222" i="1"/>
  <c r="AL229" i="4" s="1"/>
  <c r="AK222" i="1"/>
  <c r="AK229" i="4" s="1"/>
  <c r="AJ222" i="1"/>
  <c r="AJ229" i="4" s="1"/>
  <c r="AI222" i="1"/>
  <c r="AI229" i="4" s="1"/>
  <c r="AH222" i="1"/>
  <c r="AH229" i="4" s="1"/>
  <c r="AG222" i="1"/>
  <c r="AG229" i="4" s="1"/>
  <c r="AF222" i="1"/>
  <c r="AF229" i="4" s="1"/>
  <c r="AE222" i="1"/>
  <c r="AE229" i="4" s="1"/>
  <c r="AD222" i="1"/>
  <c r="AD229" i="4" s="1"/>
  <c r="AC222" i="1"/>
  <c r="AC229" i="4" s="1"/>
  <c r="AB222" i="1"/>
  <c r="AB229" i="4" s="1"/>
  <c r="AA222" i="1"/>
  <c r="AA229" i="4" s="1"/>
  <c r="Z222" i="1"/>
  <c r="Z229" i="4" s="1"/>
  <c r="Y222" i="1"/>
  <c r="Y229" i="4" s="1"/>
  <c r="X222" i="1"/>
  <c r="X229" i="4" s="1"/>
  <c r="W222" i="1"/>
  <c r="W229" i="4" s="1"/>
  <c r="V222" i="1"/>
  <c r="V229" i="4" s="1"/>
  <c r="U222" i="1"/>
  <c r="U229" i="4" s="1"/>
  <c r="T222" i="1"/>
  <c r="T229" i="4" s="1"/>
  <c r="S222" i="1"/>
  <c r="S229" i="4" s="1"/>
  <c r="R222" i="1"/>
  <c r="R229" i="4" s="1"/>
  <c r="Q222" i="1"/>
  <c r="Q229" i="4" s="1"/>
  <c r="P222" i="1"/>
  <c r="P229" i="4" s="1"/>
  <c r="O222" i="1"/>
  <c r="O229" i="4" s="1"/>
  <c r="N222" i="1"/>
  <c r="N229" i="4" s="1"/>
  <c r="M222" i="1"/>
  <c r="M229" i="4" s="1"/>
  <c r="L222" i="1"/>
  <c r="L229" i="4" s="1"/>
  <c r="K222" i="1"/>
  <c r="K229" i="4" s="1"/>
  <c r="J222" i="1"/>
  <c r="J229" i="4" s="1"/>
  <c r="I222" i="1"/>
  <c r="I229" i="4" s="1"/>
  <c r="H222" i="1"/>
  <c r="H229" i="4" s="1"/>
  <c r="G222" i="1"/>
  <c r="G229" i="4" s="1"/>
  <c r="AV221" i="1"/>
  <c r="AV228" i="4" s="1"/>
  <c r="AU221" i="1"/>
  <c r="AU228" i="4" s="1"/>
  <c r="AT221" i="1"/>
  <c r="AT228" i="4" s="1"/>
  <c r="AS221" i="1"/>
  <c r="AS228" i="4" s="1"/>
  <c r="AR221" i="1"/>
  <c r="AR228" i="4" s="1"/>
  <c r="AQ221" i="1"/>
  <c r="AQ228" i="4" s="1"/>
  <c r="AP221" i="1"/>
  <c r="AP228" i="4" s="1"/>
  <c r="AO221" i="1"/>
  <c r="AO228" i="4" s="1"/>
  <c r="AN221" i="1"/>
  <c r="AN228" i="4" s="1"/>
  <c r="AM221" i="1"/>
  <c r="AM228" i="4" s="1"/>
  <c r="AL221" i="1"/>
  <c r="AL228" i="4" s="1"/>
  <c r="AK221" i="1"/>
  <c r="AK228" i="4" s="1"/>
  <c r="AJ221" i="1"/>
  <c r="AJ228" i="4" s="1"/>
  <c r="AI221" i="1"/>
  <c r="AI228" i="4" s="1"/>
  <c r="AH221" i="1"/>
  <c r="AH228" i="4" s="1"/>
  <c r="AG221" i="1"/>
  <c r="AG228" i="4" s="1"/>
  <c r="AF221" i="1"/>
  <c r="AF228" i="4" s="1"/>
  <c r="AE221" i="1"/>
  <c r="AE228" i="4" s="1"/>
  <c r="AD221" i="1"/>
  <c r="AD228" i="4" s="1"/>
  <c r="AC221" i="1"/>
  <c r="AC228" i="4" s="1"/>
  <c r="AB221" i="1"/>
  <c r="AB228" i="4" s="1"/>
  <c r="AA221" i="1"/>
  <c r="AA228" i="4" s="1"/>
  <c r="Z221" i="1"/>
  <c r="Z228" i="4" s="1"/>
  <c r="Y221" i="1"/>
  <c r="Y228" i="4" s="1"/>
  <c r="X221" i="1"/>
  <c r="X228" i="4" s="1"/>
  <c r="W221" i="1"/>
  <c r="W228" i="4" s="1"/>
  <c r="V221" i="1"/>
  <c r="V228" i="4" s="1"/>
  <c r="U221" i="1"/>
  <c r="U228" i="4" s="1"/>
  <c r="T221" i="1"/>
  <c r="T228" i="4" s="1"/>
  <c r="S221" i="1"/>
  <c r="S228" i="4" s="1"/>
  <c r="R221" i="1"/>
  <c r="R228" i="4" s="1"/>
  <c r="Q221" i="1"/>
  <c r="Q228" i="4" s="1"/>
  <c r="P221" i="1"/>
  <c r="P228" i="4" s="1"/>
  <c r="O221" i="1"/>
  <c r="O228" i="4" s="1"/>
  <c r="N221" i="1"/>
  <c r="N228" i="4" s="1"/>
  <c r="M221" i="1"/>
  <c r="M228" i="4" s="1"/>
  <c r="L221" i="1"/>
  <c r="L228" i="4" s="1"/>
  <c r="K221" i="1"/>
  <c r="K228" i="4" s="1"/>
  <c r="J221" i="1"/>
  <c r="J228" i="4" s="1"/>
  <c r="I221" i="1"/>
  <c r="I228" i="4" s="1"/>
  <c r="H221" i="1"/>
  <c r="H228" i="4" s="1"/>
  <c r="G221" i="1"/>
  <c r="G228" i="4" s="1"/>
  <c r="AV220" i="1"/>
  <c r="AV227" i="4" s="1"/>
  <c r="AU220" i="1"/>
  <c r="AU227" i="4" s="1"/>
  <c r="AT220" i="1"/>
  <c r="AT227" i="4" s="1"/>
  <c r="AS220" i="1"/>
  <c r="AS227" i="4" s="1"/>
  <c r="AR220" i="1"/>
  <c r="AR227" i="4" s="1"/>
  <c r="AQ220" i="1"/>
  <c r="AQ227" i="4" s="1"/>
  <c r="AP220" i="1"/>
  <c r="AP227" i="4" s="1"/>
  <c r="AO220" i="1"/>
  <c r="AO227" i="4" s="1"/>
  <c r="AN220" i="1"/>
  <c r="AN227" i="4" s="1"/>
  <c r="AM220" i="1"/>
  <c r="AM227" i="4" s="1"/>
  <c r="AL220" i="1"/>
  <c r="AL227" i="4" s="1"/>
  <c r="AK220" i="1"/>
  <c r="AK227" i="4" s="1"/>
  <c r="AJ220" i="1"/>
  <c r="AJ227" i="4" s="1"/>
  <c r="AI220" i="1"/>
  <c r="AI227" i="4" s="1"/>
  <c r="AH220" i="1"/>
  <c r="AH227" i="4" s="1"/>
  <c r="AG220" i="1"/>
  <c r="AG227" i="4" s="1"/>
  <c r="AF220" i="1"/>
  <c r="AF227" i="4" s="1"/>
  <c r="AE220" i="1"/>
  <c r="AE227" i="4" s="1"/>
  <c r="AD220" i="1"/>
  <c r="AD227" i="4" s="1"/>
  <c r="AC220" i="1"/>
  <c r="AC227" i="4" s="1"/>
  <c r="AB220" i="1"/>
  <c r="AB227" i="4" s="1"/>
  <c r="AA220" i="1"/>
  <c r="AA227" i="4" s="1"/>
  <c r="Z220" i="1"/>
  <c r="Z227" i="4" s="1"/>
  <c r="Y220" i="1"/>
  <c r="Y227" i="4" s="1"/>
  <c r="X220" i="1"/>
  <c r="X227" i="4" s="1"/>
  <c r="W220" i="1"/>
  <c r="W227" i="4" s="1"/>
  <c r="V220" i="1"/>
  <c r="V227" i="4" s="1"/>
  <c r="U220" i="1"/>
  <c r="U227" i="4" s="1"/>
  <c r="T220" i="1"/>
  <c r="T227" i="4" s="1"/>
  <c r="S220" i="1"/>
  <c r="S227" i="4" s="1"/>
  <c r="R220" i="1"/>
  <c r="R227" i="4" s="1"/>
  <c r="Q220" i="1"/>
  <c r="Q227" i="4" s="1"/>
  <c r="P220" i="1"/>
  <c r="P227" i="4" s="1"/>
  <c r="O220" i="1"/>
  <c r="O227" i="4" s="1"/>
  <c r="N220" i="1"/>
  <c r="N227" i="4" s="1"/>
  <c r="M220" i="1"/>
  <c r="M227" i="4" s="1"/>
  <c r="L220" i="1"/>
  <c r="L227" i="4" s="1"/>
  <c r="K220" i="1"/>
  <c r="K227" i="4" s="1"/>
  <c r="J220" i="1"/>
  <c r="J227" i="4" s="1"/>
  <c r="I220" i="1"/>
  <c r="I227" i="4" s="1"/>
  <c r="H220" i="1"/>
  <c r="H227" i="4" s="1"/>
  <c r="G220" i="1"/>
  <c r="G227" i="4" s="1"/>
  <c r="AV219" i="1"/>
  <c r="AV226" i="4" s="1"/>
  <c r="AU219" i="1"/>
  <c r="AU226" i="4" s="1"/>
  <c r="AT219" i="1"/>
  <c r="AT226" i="4" s="1"/>
  <c r="AS219" i="1"/>
  <c r="AS226" i="4" s="1"/>
  <c r="AR219" i="1"/>
  <c r="AR226" i="4" s="1"/>
  <c r="AQ219" i="1"/>
  <c r="AQ226" i="4" s="1"/>
  <c r="AP219" i="1"/>
  <c r="AP226" i="4" s="1"/>
  <c r="AO219" i="1"/>
  <c r="AO226" i="4" s="1"/>
  <c r="AN219" i="1"/>
  <c r="AN226" i="4" s="1"/>
  <c r="AM219" i="1"/>
  <c r="AM226" i="4" s="1"/>
  <c r="AL219" i="1"/>
  <c r="AL226" i="4" s="1"/>
  <c r="AK219" i="1"/>
  <c r="AK226" i="4" s="1"/>
  <c r="AJ219" i="1"/>
  <c r="AJ226" i="4" s="1"/>
  <c r="AI219" i="1"/>
  <c r="AI226" i="4" s="1"/>
  <c r="AH219" i="1"/>
  <c r="AH226" i="4" s="1"/>
  <c r="AG219" i="1"/>
  <c r="AG226" i="4" s="1"/>
  <c r="AF219" i="1"/>
  <c r="AF226" i="4" s="1"/>
  <c r="AE219" i="1"/>
  <c r="AE226" i="4" s="1"/>
  <c r="AD219" i="1"/>
  <c r="AD226" i="4" s="1"/>
  <c r="AC219" i="1"/>
  <c r="AC226" i="4" s="1"/>
  <c r="AB219" i="1"/>
  <c r="AB226" i="4" s="1"/>
  <c r="AA219" i="1"/>
  <c r="AA226" i="4" s="1"/>
  <c r="Z219" i="1"/>
  <c r="Z226" i="4" s="1"/>
  <c r="Y219" i="1"/>
  <c r="Y226" i="4" s="1"/>
  <c r="X219" i="1"/>
  <c r="X226" i="4" s="1"/>
  <c r="W219" i="1"/>
  <c r="W226" i="4" s="1"/>
  <c r="V219" i="1"/>
  <c r="V226" i="4" s="1"/>
  <c r="U219" i="1"/>
  <c r="U226" i="4" s="1"/>
  <c r="T219" i="1"/>
  <c r="T226" i="4" s="1"/>
  <c r="S219" i="1"/>
  <c r="S226" i="4" s="1"/>
  <c r="R219" i="1"/>
  <c r="R226" i="4" s="1"/>
  <c r="Q219" i="1"/>
  <c r="Q226" i="4" s="1"/>
  <c r="P219" i="1"/>
  <c r="P226" i="4" s="1"/>
  <c r="O219" i="1"/>
  <c r="O226" i="4" s="1"/>
  <c r="N219" i="1"/>
  <c r="N226" i="4" s="1"/>
  <c r="M219" i="1"/>
  <c r="M226" i="4" s="1"/>
  <c r="L219" i="1"/>
  <c r="L226" i="4" s="1"/>
  <c r="K219" i="1"/>
  <c r="K226" i="4" s="1"/>
  <c r="J219" i="1"/>
  <c r="J226" i="4" s="1"/>
  <c r="I219" i="1"/>
  <c r="I226" i="4" s="1"/>
  <c r="H219" i="1"/>
  <c r="H226" i="4" s="1"/>
  <c r="G219" i="1"/>
  <c r="G226" i="4" s="1"/>
  <c r="AV218" i="1"/>
  <c r="AV225" i="4" s="1"/>
  <c r="AU218" i="1"/>
  <c r="AU225" i="4" s="1"/>
  <c r="AT218" i="1"/>
  <c r="AT225" i="4" s="1"/>
  <c r="AS218" i="1"/>
  <c r="AS225" i="4" s="1"/>
  <c r="AR218" i="1"/>
  <c r="AR225" i="4" s="1"/>
  <c r="AQ218" i="1"/>
  <c r="AQ225" i="4" s="1"/>
  <c r="AP218" i="1"/>
  <c r="AP225" i="4" s="1"/>
  <c r="AO218" i="1"/>
  <c r="AO225" i="4" s="1"/>
  <c r="AN218" i="1"/>
  <c r="AN225" i="4" s="1"/>
  <c r="AM218" i="1"/>
  <c r="AM225" i="4" s="1"/>
  <c r="AL218" i="1"/>
  <c r="AL225" i="4" s="1"/>
  <c r="AK218" i="1"/>
  <c r="AK225" i="4" s="1"/>
  <c r="AJ218" i="1"/>
  <c r="AJ225" i="4" s="1"/>
  <c r="AI218" i="1"/>
  <c r="AI225" i="4" s="1"/>
  <c r="AH218" i="1"/>
  <c r="AH225" i="4" s="1"/>
  <c r="AG218" i="1"/>
  <c r="AG225" i="4" s="1"/>
  <c r="AF218" i="1"/>
  <c r="AF225" i="4" s="1"/>
  <c r="AE218" i="1"/>
  <c r="AE225" i="4" s="1"/>
  <c r="AD218" i="1"/>
  <c r="AD225" i="4" s="1"/>
  <c r="AC218" i="1"/>
  <c r="AC225" i="4" s="1"/>
  <c r="AB218" i="1"/>
  <c r="AB225" i="4" s="1"/>
  <c r="AA218" i="1"/>
  <c r="AA225" i="4" s="1"/>
  <c r="Z218" i="1"/>
  <c r="Z225" i="4" s="1"/>
  <c r="Y218" i="1"/>
  <c r="Y225" i="4" s="1"/>
  <c r="X218" i="1"/>
  <c r="X225" i="4" s="1"/>
  <c r="W218" i="1"/>
  <c r="W225" i="4" s="1"/>
  <c r="V218" i="1"/>
  <c r="V225" i="4" s="1"/>
  <c r="U218" i="1"/>
  <c r="U225" i="4" s="1"/>
  <c r="T218" i="1"/>
  <c r="T225" i="4" s="1"/>
  <c r="S218" i="1"/>
  <c r="S225" i="4" s="1"/>
  <c r="R218" i="1"/>
  <c r="R225" i="4" s="1"/>
  <c r="Q218" i="1"/>
  <c r="Q225" i="4" s="1"/>
  <c r="P218" i="1"/>
  <c r="P225" i="4" s="1"/>
  <c r="O218" i="1"/>
  <c r="O225" i="4" s="1"/>
  <c r="N218" i="1"/>
  <c r="N225" i="4" s="1"/>
  <c r="M218" i="1"/>
  <c r="M225" i="4" s="1"/>
  <c r="L218" i="1"/>
  <c r="L225" i="4" s="1"/>
  <c r="K218" i="1"/>
  <c r="K225" i="4" s="1"/>
  <c r="J218" i="1"/>
  <c r="J225" i="4" s="1"/>
  <c r="I218" i="1"/>
  <c r="I225" i="4" s="1"/>
  <c r="H218" i="1"/>
  <c r="H225" i="4" s="1"/>
  <c r="G218" i="1"/>
  <c r="G225" i="4" s="1"/>
  <c r="AV217" i="1"/>
  <c r="AV223" i="4" s="1"/>
  <c r="AU217" i="1"/>
  <c r="AU223" i="4" s="1"/>
  <c r="AT217" i="1"/>
  <c r="AT223" i="4" s="1"/>
  <c r="AS217" i="1"/>
  <c r="AS223" i="4" s="1"/>
  <c r="AR217" i="1"/>
  <c r="AR223" i="4" s="1"/>
  <c r="AQ217" i="1"/>
  <c r="AQ223" i="4" s="1"/>
  <c r="AP217" i="1"/>
  <c r="AP223" i="4" s="1"/>
  <c r="AO217" i="1"/>
  <c r="AO223" i="4" s="1"/>
  <c r="AN217" i="1"/>
  <c r="AN223" i="4" s="1"/>
  <c r="AM217" i="1"/>
  <c r="AM223" i="4" s="1"/>
  <c r="AL217" i="1"/>
  <c r="AL223" i="4" s="1"/>
  <c r="AK217" i="1"/>
  <c r="AK223" i="4" s="1"/>
  <c r="AJ217" i="1"/>
  <c r="AJ223" i="4" s="1"/>
  <c r="AI217" i="1"/>
  <c r="AI223" i="4" s="1"/>
  <c r="AH217" i="1"/>
  <c r="AH223" i="4" s="1"/>
  <c r="AG217" i="1"/>
  <c r="AG223" i="4" s="1"/>
  <c r="AF217" i="1"/>
  <c r="AF223" i="4" s="1"/>
  <c r="AE217" i="1"/>
  <c r="AE223" i="4" s="1"/>
  <c r="AD217" i="1"/>
  <c r="AD223" i="4" s="1"/>
  <c r="AC217" i="1"/>
  <c r="AC223" i="4" s="1"/>
  <c r="AB217" i="1"/>
  <c r="AB223" i="4" s="1"/>
  <c r="AA217" i="1"/>
  <c r="AA223" i="4" s="1"/>
  <c r="Z217" i="1"/>
  <c r="Z223" i="4" s="1"/>
  <c r="Y217" i="1"/>
  <c r="Y223" i="4" s="1"/>
  <c r="X217" i="1"/>
  <c r="X223" i="4" s="1"/>
  <c r="W217" i="1"/>
  <c r="W223" i="4" s="1"/>
  <c r="V217" i="1"/>
  <c r="V223" i="4" s="1"/>
  <c r="U217" i="1"/>
  <c r="U223" i="4" s="1"/>
  <c r="T217" i="1"/>
  <c r="T223" i="4" s="1"/>
  <c r="S217" i="1"/>
  <c r="S223" i="4" s="1"/>
  <c r="R217" i="1"/>
  <c r="R223" i="4" s="1"/>
  <c r="Q217" i="1"/>
  <c r="Q223" i="4" s="1"/>
  <c r="P217" i="1"/>
  <c r="P223" i="4" s="1"/>
  <c r="O217" i="1"/>
  <c r="O223" i="4" s="1"/>
  <c r="N217" i="1"/>
  <c r="N223" i="4" s="1"/>
  <c r="M217" i="1"/>
  <c r="M223" i="4" s="1"/>
  <c r="L217" i="1"/>
  <c r="L223" i="4" s="1"/>
  <c r="K217" i="1"/>
  <c r="K223" i="4" s="1"/>
  <c r="J217" i="1"/>
  <c r="J223" i="4" s="1"/>
  <c r="I217" i="1"/>
  <c r="I223" i="4" s="1"/>
  <c r="H217" i="1"/>
  <c r="H223" i="4" s="1"/>
  <c r="G217" i="1"/>
  <c r="G223" i="4" s="1"/>
  <c r="AV216" i="1"/>
  <c r="AV222" i="4" s="1"/>
  <c r="AU216" i="1"/>
  <c r="AU222" i="4" s="1"/>
  <c r="AT216" i="1"/>
  <c r="AT222" i="4" s="1"/>
  <c r="AS216" i="1"/>
  <c r="AS222" i="4" s="1"/>
  <c r="AR216" i="1"/>
  <c r="AR222" i="4" s="1"/>
  <c r="AQ216" i="1"/>
  <c r="AQ222" i="4" s="1"/>
  <c r="AP216" i="1"/>
  <c r="AP222" i="4" s="1"/>
  <c r="AO216" i="1"/>
  <c r="AO222" i="4" s="1"/>
  <c r="AN216" i="1"/>
  <c r="AN222" i="4" s="1"/>
  <c r="AM216" i="1"/>
  <c r="AM222" i="4" s="1"/>
  <c r="AL216" i="1"/>
  <c r="AL222" i="4" s="1"/>
  <c r="AK216" i="1"/>
  <c r="AK222" i="4" s="1"/>
  <c r="AJ216" i="1"/>
  <c r="AJ222" i="4" s="1"/>
  <c r="AI216" i="1"/>
  <c r="AI222" i="4" s="1"/>
  <c r="AH216" i="1"/>
  <c r="AH222" i="4" s="1"/>
  <c r="AG216" i="1"/>
  <c r="AG222" i="4" s="1"/>
  <c r="AF216" i="1"/>
  <c r="AF222" i="4" s="1"/>
  <c r="AE216" i="1"/>
  <c r="AE222" i="4" s="1"/>
  <c r="AD216" i="1"/>
  <c r="AD222" i="4" s="1"/>
  <c r="AC216" i="1"/>
  <c r="AC222" i="4" s="1"/>
  <c r="AB216" i="1"/>
  <c r="AB222" i="4" s="1"/>
  <c r="AA216" i="1"/>
  <c r="AA222" i="4" s="1"/>
  <c r="Z216" i="1"/>
  <c r="Z222" i="4" s="1"/>
  <c r="Y216" i="1"/>
  <c r="Y222" i="4" s="1"/>
  <c r="X216" i="1"/>
  <c r="X222" i="4" s="1"/>
  <c r="W216" i="1"/>
  <c r="W222" i="4" s="1"/>
  <c r="V216" i="1"/>
  <c r="V222" i="4" s="1"/>
  <c r="U216" i="1"/>
  <c r="U222" i="4" s="1"/>
  <c r="T216" i="1"/>
  <c r="T222" i="4" s="1"/>
  <c r="S216" i="1"/>
  <c r="S222" i="4" s="1"/>
  <c r="R216" i="1"/>
  <c r="R222" i="4" s="1"/>
  <c r="Q216" i="1"/>
  <c r="Q222" i="4" s="1"/>
  <c r="P216" i="1"/>
  <c r="P222" i="4" s="1"/>
  <c r="O216" i="1"/>
  <c r="O222" i="4" s="1"/>
  <c r="N216" i="1"/>
  <c r="N222" i="4" s="1"/>
  <c r="M216" i="1"/>
  <c r="M222" i="4" s="1"/>
  <c r="L216" i="1"/>
  <c r="L222" i="4" s="1"/>
  <c r="K216" i="1"/>
  <c r="K222" i="4" s="1"/>
  <c r="J216" i="1"/>
  <c r="J222" i="4" s="1"/>
  <c r="I216" i="1"/>
  <c r="I222" i="4" s="1"/>
  <c r="H216" i="1"/>
  <c r="H222" i="4" s="1"/>
  <c r="G216" i="1"/>
  <c r="G222" i="4" s="1"/>
  <c r="AV215" i="1"/>
  <c r="AV221" i="4" s="1"/>
  <c r="AU215" i="1"/>
  <c r="AU221" i="4" s="1"/>
  <c r="AT215" i="1"/>
  <c r="AT221" i="4" s="1"/>
  <c r="AS215" i="1"/>
  <c r="AS221" i="4" s="1"/>
  <c r="AR215" i="1"/>
  <c r="AR221" i="4" s="1"/>
  <c r="AQ215" i="1"/>
  <c r="AQ221" i="4" s="1"/>
  <c r="AP215" i="1"/>
  <c r="AP221" i="4" s="1"/>
  <c r="AO215" i="1"/>
  <c r="AO221" i="4" s="1"/>
  <c r="AN215" i="1"/>
  <c r="AN221" i="4" s="1"/>
  <c r="AM215" i="1"/>
  <c r="AM221" i="4" s="1"/>
  <c r="AL215" i="1"/>
  <c r="AL221" i="4" s="1"/>
  <c r="AK215" i="1"/>
  <c r="AK221" i="4" s="1"/>
  <c r="AJ215" i="1"/>
  <c r="AJ221" i="4" s="1"/>
  <c r="AI215" i="1"/>
  <c r="AI221" i="4" s="1"/>
  <c r="AH215" i="1"/>
  <c r="AH221" i="4" s="1"/>
  <c r="AG215" i="1"/>
  <c r="AG221" i="4" s="1"/>
  <c r="AF215" i="1"/>
  <c r="AF221" i="4" s="1"/>
  <c r="AE215" i="1"/>
  <c r="AE221" i="4" s="1"/>
  <c r="AD215" i="1"/>
  <c r="AD221" i="4" s="1"/>
  <c r="AC215" i="1"/>
  <c r="AC221" i="4" s="1"/>
  <c r="AB215" i="1"/>
  <c r="AB221" i="4" s="1"/>
  <c r="AA215" i="1"/>
  <c r="AA221" i="4" s="1"/>
  <c r="Z215" i="1"/>
  <c r="Z221" i="4" s="1"/>
  <c r="Y215" i="1"/>
  <c r="Y221" i="4" s="1"/>
  <c r="X215" i="1"/>
  <c r="X221" i="4" s="1"/>
  <c r="W215" i="1"/>
  <c r="W221" i="4" s="1"/>
  <c r="V215" i="1"/>
  <c r="V221" i="4" s="1"/>
  <c r="U215" i="1"/>
  <c r="U221" i="4" s="1"/>
  <c r="T215" i="1"/>
  <c r="T221" i="4" s="1"/>
  <c r="S215" i="1"/>
  <c r="S221" i="4" s="1"/>
  <c r="R215" i="1"/>
  <c r="R221" i="4" s="1"/>
  <c r="Q215" i="1"/>
  <c r="Q221" i="4" s="1"/>
  <c r="P215" i="1"/>
  <c r="P221" i="4" s="1"/>
  <c r="O215" i="1"/>
  <c r="O221" i="4" s="1"/>
  <c r="N215" i="1"/>
  <c r="N221" i="4" s="1"/>
  <c r="M215" i="1"/>
  <c r="M221" i="4" s="1"/>
  <c r="L215" i="1"/>
  <c r="L221" i="4" s="1"/>
  <c r="K215" i="1"/>
  <c r="K221" i="4" s="1"/>
  <c r="J215" i="1"/>
  <c r="J221" i="4" s="1"/>
  <c r="I215" i="1"/>
  <c r="I221" i="4" s="1"/>
  <c r="H215" i="1"/>
  <c r="H221" i="4" s="1"/>
  <c r="G215" i="1"/>
  <c r="G221" i="4" s="1"/>
  <c r="AV214" i="1"/>
  <c r="AV220" i="4" s="1"/>
  <c r="AU214" i="1"/>
  <c r="AU220" i="4" s="1"/>
  <c r="AT214" i="1"/>
  <c r="AT220" i="4" s="1"/>
  <c r="AS214" i="1"/>
  <c r="AS220" i="4" s="1"/>
  <c r="AR214" i="1"/>
  <c r="AR220" i="4" s="1"/>
  <c r="AQ214" i="1"/>
  <c r="AQ220" i="4" s="1"/>
  <c r="AP214" i="1"/>
  <c r="AP220" i="4" s="1"/>
  <c r="AO214" i="1"/>
  <c r="AO220" i="4" s="1"/>
  <c r="AN214" i="1"/>
  <c r="AN220" i="4" s="1"/>
  <c r="AM214" i="1"/>
  <c r="AM220" i="4" s="1"/>
  <c r="AL214" i="1"/>
  <c r="AL220" i="4" s="1"/>
  <c r="AK214" i="1"/>
  <c r="AK220" i="4" s="1"/>
  <c r="AJ214" i="1"/>
  <c r="AJ220" i="4" s="1"/>
  <c r="AI214" i="1"/>
  <c r="AI220" i="4" s="1"/>
  <c r="AH214" i="1"/>
  <c r="AH220" i="4" s="1"/>
  <c r="AG214" i="1"/>
  <c r="AG220" i="4" s="1"/>
  <c r="AF214" i="1"/>
  <c r="AF220" i="4" s="1"/>
  <c r="AE214" i="1"/>
  <c r="AE220" i="4" s="1"/>
  <c r="AD214" i="1"/>
  <c r="AD220" i="4" s="1"/>
  <c r="AC214" i="1"/>
  <c r="AC220" i="4" s="1"/>
  <c r="AB214" i="1"/>
  <c r="AB220" i="4" s="1"/>
  <c r="AA214" i="1"/>
  <c r="AA220" i="4" s="1"/>
  <c r="Z214" i="1"/>
  <c r="Z220" i="4" s="1"/>
  <c r="Y214" i="1"/>
  <c r="Y220" i="4" s="1"/>
  <c r="X214" i="1"/>
  <c r="X220" i="4" s="1"/>
  <c r="W214" i="1"/>
  <c r="W220" i="4" s="1"/>
  <c r="V214" i="1"/>
  <c r="V220" i="4" s="1"/>
  <c r="U214" i="1"/>
  <c r="U220" i="4" s="1"/>
  <c r="T214" i="1"/>
  <c r="T220" i="4" s="1"/>
  <c r="S214" i="1"/>
  <c r="S220" i="4" s="1"/>
  <c r="R214" i="1"/>
  <c r="R220" i="4" s="1"/>
  <c r="Q214" i="1"/>
  <c r="Q220" i="4" s="1"/>
  <c r="P214" i="1"/>
  <c r="P220" i="4" s="1"/>
  <c r="O214" i="1"/>
  <c r="O220" i="4" s="1"/>
  <c r="N214" i="1"/>
  <c r="N220" i="4" s="1"/>
  <c r="M214" i="1"/>
  <c r="M220" i="4" s="1"/>
  <c r="L214" i="1"/>
  <c r="L220" i="4" s="1"/>
  <c r="K214" i="1"/>
  <c r="K220" i="4" s="1"/>
  <c r="J214" i="1"/>
  <c r="J220" i="4" s="1"/>
  <c r="I214" i="1"/>
  <c r="I220" i="4" s="1"/>
  <c r="H214" i="1"/>
  <c r="H220" i="4" s="1"/>
  <c r="G214" i="1"/>
  <c r="G220" i="4" s="1"/>
  <c r="AV213" i="1"/>
  <c r="AV219" i="4" s="1"/>
  <c r="AU213" i="1"/>
  <c r="AU219" i="4" s="1"/>
  <c r="AT213" i="1"/>
  <c r="AT219" i="4" s="1"/>
  <c r="AS213" i="1"/>
  <c r="AS219" i="4" s="1"/>
  <c r="AR213" i="1"/>
  <c r="AR219" i="4" s="1"/>
  <c r="AQ213" i="1"/>
  <c r="AQ219" i="4" s="1"/>
  <c r="AP213" i="1"/>
  <c r="AP219" i="4" s="1"/>
  <c r="AO213" i="1"/>
  <c r="AO219" i="4" s="1"/>
  <c r="AN213" i="1"/>
  <c r="AN219" i="4" s="1"/>
  <c r="AM213" i="1"/>
  <c r="AM219" i="4" s="1"/>
  <c r="AL213" i="1"/>
  <c r="AL219" i="4" s="1"/>
  <c r="AK213" i="1"/>
  <c r="AK219" i="4" s="1"/>
  <c r="AJ213" i="1"/>
  <c r="AJ219" i="4" s="1"/>
  <c r="AI213" i="1"/>
  <c r="AI219" i="4" s="1"/>
  <c r="AH213" i="1"/>
  <c r="AH219" i="4" s="1"/>
  <c r="AG213" i="1"/>
  <c r="AG219" i="4" s="1"/>
  <c r="AF213" i="1"/>
  <c r="AF219" i="4" s="1"/>
  <c r="AE213" i="1"/>
  <c r="AE219" i="4" s="1"/>
  <c r="AD213" i="1"/>
  <c r="AD219" i="4" s="1"/>
  <c r="AC213" i="1"/>
  <c r="AC219" i="4" s="1"/>
  <c r="AB213" i="1"/>
  <c r="AB219" i="4" s="1"/>
  <c r="AA213" i="1"/>
  <c r="AA219" i="4" s="1"/>
  <c r="Z213" i="1"/>
  <c r="Z219" i="4" s="1"/>
  <c r="Y213" i="1"/>
  <c r="Y219" i="4" s="1"/>
  <c r="X213" i="1"/>
  <c r="X219" i="4" s="1"/>
  <c r="W213" i="1"/>
  <c r="W219" i="4" s="1"/>
  <c r="V213" i="1"/>
  <c r="V219" i="4" s="1"/>
  <c r="U213" i="1"/>
  <c r="U219" i="4" s="1"/>
  <c r="T213" i="1"/>
  <c r="T219" i="4" s="1"/>
  <c r="S213" i="1"/>
  <c r="S219" i="4" s="1"/>
  <c r="R213" i="1"/>
  <c r="R219" i="4" s="1"/>
  <c r="Q213" i="1"/>
  <c r="Q219" i="4" s="1"/>
  <c r="P213" i="1"/>
  <c r="P219" i="4" s="1"/>
  <c r="O213" i="1"/>
  <c r="O219" i="4" s="1"/>
  <c r="N213" i="1"/>
  <c r="N219" i="4" s="1"/>
  <c r="M213" i="1"/>
  <c r="M219" i="4" s="1"/>
  <c r="L213" i="1"/>
  <c r="L219" i="4" s="1"/>
  <c r="K213" i="1"/>
  <c r="K219" i="4" s="1"/>
  <c r="J213" i="1"/>
  <c r="J219" i="4" s="1"/>
  <c r="I213" i="1"/>
  <c r="I219" i="4" s="1"/>
  <c r="H213" i="1"/>
  <c r="H219" i="4" s="1"/>
  <c r="G213" i="1"/>
  <c r="G219" i="4" s="1"/>
  <c r="AV212" i="1"/>
  <c r="AV218" i="4" s="1"/>
  <c r="AU212" i="1"/>
  <c r="AU218" i="4" s="1"/>
  <c r="AT212" i="1"/>
  <c r="AT218" i="4" s="1"/>
  <c r="AS212" i="1"/>
  <c r="AS218" i="4" s="1"/>
  <c r="AR212" i="1"/>
  <c r="AR218" i="4" s="1"/>
  <c r="AQ212" i="1"/>
  <c r="AQ218" i="4" s="1"/>
  <c r="AP212" i="1"/>
  <c r="AP218" i="4" s="1"/>
  <c r="AO212" i="1"/>
  <c r="AO218" i="4" s="1"/>
  <c r="AN212" i="1"/>
  <c r="AN218" i="4" s="1"/>
  <c r="AM212" i="1"/>
  <c r="AM218" i="4" s="1"/>
  <c r="AL212" i="1"/>
  <c r="AL218" i="4" s="1"/>
  <c r="AK212" i="1"/>
  <c r="AK218" i="4" s="1"/>
  <c r="AJ212" i="1"/>
  <c r="AJ218" i="4" s="1"/>
  <c r="AI212" i="1"/>
  <c r="AI218" i="4" s="1"/>
  <c r="AH212" i="1"/>
  <c r="AH218" i="4" s="1"/>
  <c r="AG212" i="1"/>
  <c r="AG218" i="4" s="1"/>
  <c r="AF212" i="1"/>
  <c r="AF218" i="4" s="1"/>
  <c r="AE212" i="1"/>
  <c r="AE218" i="4" s="1"/>
  <c r="AD212" i="1"/>
  <c r="AD218" i="4" s="1"/>
  <c r="AC212" i="1"/>
  <c r="AC218" i="4" s="1"/>
  <c r="AB212" i="1"/>
  <c r="AB218" i="4" s="1"/>
  <c r="AA212" i="1"/>
  <c r="AA218" i="4" s="1"/>
  <c r="Z212" i="1"/>
  <c r="Z218" i="4" s="1"/>
  <c r="Y212" i="1"/>
  <c r="Y218" i="4" s="1"/>
  <c r="X212" i="1"/>
  <c r="X218" i="4" s="1"/>
  <c r="W212" i="1"/>
  <c r="W218" i="4" s="1"/>
  <c r="V212" i="1"/>
  <c r="V218" i="4" s="1"/>
  <c r="U212" i="1"/>
  <c r="U218" i="4" s="1"/>
  <c r="T212" i="1"/>
  <c r="T218" i="4" s="1"/>
  <c r="S212" i="1"/>
  <c r="S218" i="4" s="1"/>
  <c r="R212" i="1"/>
  <c r="R218" i="4" s="1"/>
  <c r="Q212" i="1"/>
  <c r="Q218" i="4" s="1"/>
  <c r="P212" i="1"/>
  <c r="P218" i="4" s="1"/>
  <c r="O212" i="1"/>
  <c r="O218" i="4" s="1"/>
  <c r="N212" i="1"/>
  <c r="N218" i="4" s="1"/>
  <c r="M212" i="1"/>
  <c r="M218" i="4" s="1"/>
  <c r="L212" i="1"/>
  <c r="L218" i="4" s="1"/>
  <c r="K212" i="1"/>
  <c r="K218" i="4" s="1"/>
  <c r="J212" i="1"/>
  <c r="J218" i="4" s="1"/>
  <c r="I212" i="1"/>
  <c r="I218" i="4" s="1"/>
  <c r="H212" i="1"/>
  <c r="H218" i="4" s="1"/>
  <c r="G212" i="1"/>
  <c r="G218" i="4" s="1"/>
  <c r="AV211" i="1"/>
  <c r="AV217" i="4" s="1"/>
  <c r="AU211" i="1"/>
  <c r="AU217" i="4" s="1"/>
  <c r="AT211" i="1"/>
  <c r="AT217" i="4" s="1"/>
  <c r="AS211" i="1"/>
  <c r="AS217" i="4" s="1"/>
  <c r="AR211" i="1"/>
  <c r="AR217" i="4" s="1"/>
  <c r="AQ211" i="1"/>
  <c r="AQ217" i="4" s="1"/>
  <c r="AP211" i="1"/>
  <c r="AP217" i="4" s="1"/>
  <c r="AO211" i="1"/>
  <c r="AO217" i="4" s="1"/>
  <c r="AN211" i="1"/>
  <c r="AN217" i="4" s="1"/>
  <c r="AM211" i="1"/>
  <c r="AM217" i="4" s="1"/>
  <c r="AL211" i="1"/>
  <c r="AL217" i="4" s="1"/>
  <c r="AK211" i="1"/>
  <c r="AK217" i="4" s="1"/>
  <c r="AJ211" i="1"/>
  <c r="AJ217" i="4" s="1"/>
  <c r="AI211" i="1"/>
  <c r="AI217" i="4" s="1"/>
  <c r="AH211" i="1"/>
  <c r="AH217" i="4" s="1"/>
  <c r="AG211" i="1"/>
  <c r="AG217" i="4" s="1"/>
  <c r="AF211" i="1"/>
  <c r="AF217" i="4" s="1"/>
  <c r="AE211" i="1"/>
  <c r="AE217" i="4" s="1"/>
  <c r="AD211" i="1"/>
  <c r="AD217" i="4" s="1"/>
  <c r="AC211" i="1"/>
  <c r="AC217" i="4" s="1"/>
  <c r="AB211" i="1"/>
  <c r="AB217" i="4" s="1"/>
  <c r="AA211" i="1"/>
  <c r="AA217" i="4" s="1"/>
  <c r="Z211" i="1"/>
  <c r="Z217" i="4" s="1"/>
  <c r="Y211" i="1"/>
  <c r="Y217" i="4" s="1"/>
  <c r="X211" i="1"/>
  <c r="X217" i="4" s="1"/>
  <c r="W211" i="1"/>
  <c r="W217" i="4" s="1"/>
  <c r="V211" i="1"/>
  <c r="V217" i="4" s="1"/>
  <c r="U211" i="1"/>
  <c r="U217" i="4" s="1"/>
  <c r="T211" i="1"/>
  <c r="T217" i="4" s="1"/>
  <c r="S211" i="1"/>
  <c r="S217" i="4" s="1"/>
  <c r="R211" i="1"/>
  <c r="R217" i="4" s="1"/>
  <c r="Q211" i="1"/>
  <c r="Q217" i="4" s="1"/>
  <c r="P211" i="1"/>
  <c r="P217" i="4" s="1"/>
  <c r="O211" i="1"/>
  <c r="O217" i="4" s="1"/>
  <c r="N211" i="1"/>
  <c r="N217" i="4" s="1"/>
  <c r="M211" i="1"/>
  <c r="M217" i="4" s="1"/>
  <c r="L211" i="1"/>
  <c r="L217" i="4" s="1"/>
  <c r="K211" i="1"/>
  <c r="K217" i="4" s="1"/>
  <c r="J211" i="1"/>
  <c r="J217" i="4" s="1"/>
  <c r="I211" i="1"/>
  <c r="I217" i="4" s="1"/>
  <c r="H211" i="1"/>
  <c r="H217" i="4" s="1"/>
  <c r="G211" i="1"/>
  <c r="G217" i="4" s="1"/>
  <c r="AV210" i="1"/>
  <c r="AV216" i="4" s="1"/>
  <c r="AU210" i="1"/>
  <c r="AU216" i="4" s="1"/>
  <c r="AT210" i="1"/>
  <c r="AT216" i="4" s="1"/>
  <c r="AS210" i="1"/>
  <c r="AS216" i="4" s="1"/>
  <c r="AR210" i="1"/>
  <c r="AR216" i="4" s="1"/>
  <c r="AQ210" i="1"/>
  <c r="AQ216" i="4" s="1"/>
  <c r="AP210" i="1"/>
  <c r="AP216" i="4" s="1"/>
  <c r="AO210" i="1"/>
  <c r="AO216" i="4" s="1"/>
  <c r="AN210" i="1"/>
  <c r="AN216" i="4" s="1"/>
  <c r="AM210" i="1"/>
  <c r="AM216" i="4" s="1"/>
  <c r="AL210" i="1"/>
  <c r="AL216" i="4" s="1"/>
  <c r="AK210" i="1"/>
  <c r="AK216" i="4" s="1"/>
  <c r="AJ210" i="1"/>
  <c r="AJ216" i="4" s="1"/>
  <c r="AI210" i="1"/>
  <c r="AI216" i="4" s="1"/>
  <c r="AH210" i="1"/>
  <c r="AH216" i="4" s="1"/>
  <c r="AG210" i="1"/>
  <c r="AG216" i="4" s="1"/>
  <c r="AF210" i="1"/>
  <c r="AF216" i="4" s="1"/>
  <c r="AE210" i="1"/>
  <c r="AE216" i="4" s="1"/>
  <c r="AD210" i="1"/>
  <c r="AD216" i="4" s="1"/>
  <c r="AC210" i="1"/>
  <c r="AC216" i="4" s="1"/>
  <c r="AB210" i="1"/>
  <c r="AB216" i="4" s="1"/>
  <c r="AA210" i="1"/>
  <c r="AA216" i="4" s="1"/>
  <c r="Z210" i="1"/>
  <c r="Z216" i="4" s="1"/>
  <c r="Y210" i="1"/>
  <c r="Y216" i="4" s="1"/>
  <c r="X210" i="1"/>
  <c r="X216" i="4" s="1"/>
  <c r="W210" i="1"/>
  <c r="W216" i="4" s="1"/>
  <c r="V210" i="1"/>
  <c r="V216" i="4" s="1"/>
  <c r="U210" i="1"/>
  <c r="U216" i="4" s="1"/>
  <c r="T210" i="1"/>
  <c r="T216" i="4" s="1"/>
  <c r="S210" i="1"/>
  <c r="S216" i="4" s="1"/>
  <c r="R210" i="1"/>
  <c r="R216" i="4" s="1"/>
  <c r="Q210" i="1"/>
  <c r="Q216" i="4" s="1"/>
  <c r="P210" i="1"/>
  <c r="P216" i="4" s="1"/>
  <c r="O210" i="1"/>
  <c r="O216" i="4" s="1"/>
  <c r="N210" i="1"/>
  <c r="N216" i="4" s="1"/>
  <c r="M210" i="1"/>
  <c r="M216" i="4" s="1"/>
  <c r="L210" i="1"/>
  <c r="L216" i="4" s="1"/>
  <c r="K210" i="1"/>
  <c r="K216" i="4" s="1"/>
  <c r="J210" i="1"/>
  <c r="J216" i="4" s="1"/>
  <c r="I210" i="1"/>
  <c r="I216" i="4" s="1"/>
  <c r="H210" i="1"/>
  <c r="H216" i="4" s="1"/>
  <c r="G210" i="1"/>
  <c r="G216" i="4" s="1"/>
  <c r="AV209" i="1"/>
  <c r="AV215" i="4" s="1"/>
  <c r="AU209" i="1"/>
  <c r="AU215" i="4" s="1"/>
  <c r="AT209" i="1"/>
  <c r="AT215" i="4" s="1"/>
  <c r="AS209" i="1"/>
  <c r="AS215" i="4" s="1"/>
  <c r="AR209" i="1"/>
  <c r="AR215" i="4" s="1"/>
  <c r="AQ209" i="1"/>
  <c r="AQ215" i="4" s="1"/>
  <c r="AP209" i="1"/>
  <c r="AP215" i="4" s="1"/>
  <c r="AO209" i="1"/>
  <c r="AO215" i="4" s="1"/>
  <c r="AN209" i="1"/>
  <c r="AN215" i="4" s="1"/>
  <c r="AM209" i="1"/>
  <c r="AM215" i="4" s="1"/>
  <c r="AL209" i="1"/>
  <c r="AL215" i="4" s="1"/>
  <c r="AK209" i="1"/>
  <c r="AK215" i="4" s="1"/>
  <c r="AJ209" i="1"/>
  <c r="AJ215" i="4" s="1"/>
  <c r="AI209" i="1"/>
  <c r="AI215" i="4" s="1"/>
  <c r="AH209" i="1"/>
  <c r="AH215" i="4" s="1"/>
  <c r="AG209" i="1"/>
  <c r="AG215" i="4" s="1"/>
  <c r="AF209" i="1"/>
  <c r="AF215" i="4" s="1"/>
  <c r="AE209" i="1"/>
  <c r="AE215" i="4" s="1"/>
  <c r="AD209" i="1"/>
  <c r="AD215" i="4" s="1"/>
  <c r="AC209" i="1"/>
  <c r="AC215" i="4" s="1"/>
  <c r="AB209" i="1"/>
  <c r="AB215" i="4" s="1"/>
  <c r="AA209" i="1"/>
  <c r="AA215" i="4" s="1"/>
  <c r="Z209" i="1"/>
  <c r="Z215" i="4" s="1"/>
  <c r="Y209" i="1"/>
  <c r="Y215" i="4" s="1"/>
  <c r="X209" i="1"/>
  <c r="X215" i="4" s="1"/>
  <c r="W209" i="1"/>
  <c r="W215" i="4" s="1"/>
  <c r="V209" i="1"/>
  <c r="V215" i="4" s="1"/>
  <c r="U209" i="1"/>
  <c r="U215" i="4" s="1"/>
  <c r="T209" i="1"/>
  <c r="T215" i="4" s="1"/>
  <c r="S209" i="1"/>
  <c r="S215" i="4" s="1"/>
  <c r="R209" i="1"/>
  <c r="R215" i="4" s="1"/>
  <c r="Q209" i="1"/>
  <c r="Q215" i="4" s="1"/>
  <c r="P209" i="1"/>
  <c r="P215" i="4" s="1"/>
  <c r="O209" i="1"/>
  <c r="O215" i="4" s="1"/>
  <c r="N209" i="1"/>
  <c r="N215" i="4" s="1"/>
  <c r="M209" i="1"/>
  <c r="M215" i="4" s="1"/>
  <c r="L209" i="1"/>
  <c r="L215" i="4" s="1"/>
  <c r="K209" i="1"/>
  <c r="K215" i="4" s="1"/>
  <c r="J209" i="1"/>
  <c r="J215" i="4" s="1"/>
  <c r="I209" i="1"/>
  <c r="I215" i="4" s="1"/>
  <c r="H209" i="1"/>
  <c r="H215" i="4" s="1"/>
  <c r="G209" i="1"/>
  <c r="G215" i="4" s="1"/>
  <c r="AV208" i="1"/>
  <c r="AV214" i="4" s="1"/>
  <c r="AU208" i="1"/>
  <c r="AU214" i="4" s="1"/>
  <c r="AT208" i="1"/>
  <c r="AT214" i="4" s="1"/>
  <c r="AS208" i="1"/>
  <c r="AS214" i="4" s="1"/>
  <c r="AR208" i="1"/>
  <c r="AR214" i="4" s="1"/>
  <c r="AQ208" i="1"/>
  <c r="AQ214" i="4" s="1"/>
  <c r="AP208" i="1"/>
  <c r="AP214" i="4" s="1"/>
  <c r="AO208" i="1"/>
  <c r="AO214" i="4" s="1"/>
  <c r="AN208" i="1"/>
  <c r="AN214" i="4" s="1"/>
  <c r="AM208" i="1"/>
  <c r="AM214" i="4" s="1"/>
  <c r="AL208" i="1"/>
  <c r="AL214" i="4" s="1"/>
  <c r="AK208" i="1"/>
  <c r="AK214" i="4" s="1"/>
  <c r="AJ208" i="1"/>
  <c r="AJ214" i="4" s="1"/>
  <c r="AI208" i="1"/>
  <c r="AI214" i="4" s="1"/>
  <c r="AH208" i="1"/>
  <c r="AH214" i="4" s="1"/>
  <c r="AG208" i="1"/>
  <c r="AG214" i="4" s="1"/>
  <c r="AF208" i="1"/>
  <c r="AF214" i="4" s="1"/>
  <c r="AE208" i="1"/>
  <c r="AE214" i="4" s="1"/>
  <c r="AD208" i="1"/>
  <c r="AD214" i="4" s="1"/>
  <c r="AC208" i="1"/>
  <c r="AC214" i="4" s="1"/>
  <c r="AB208" i="1"/>
  <c r="AB214" i="4" s="1"/>
  <c r="AA208" i="1"/>
  <c r="AA214" i="4" s="1"/>
  <c r="Z208" i="1"/>
  <c r="Z214" i="4" s="1"/>
  <c r="Y208" i="1"/>
  <c r="Y214" i="4" s="1"/>
  <c r="X208" i="1"/>
  <c r="X214" i="4" s="1"/>
  <c r="W208" i="1"/>
  <c r="W214" i="4" s="1"/>
  <c r="V208" i="1"/>
  <c r="V214" i="4" s="1"/>
  <c r="U208" i="1"/>
  <c r="U214" i="4" s="1"/>
  <c r="T208" i="1"/>
  <c r="T214" i="4" s="1"/>
  <c r="S208" i="1"/>
  <c r="S214" i="4" s="1"/>
  <c r="R208" i="1"/>
  <c r="R214" i="4" s="1"/>
  <c r="Q208" i="1"/>
  <c r="Q214" i="4" s="1"/>
  <c r="P208" i="1"/>
  <c r="P214" i="4" s="1"/>
  <c r="O208" i="1"/>
  <c r="O214" i="4" s="1"/>
  <c r="N208" i="1"/>
  <c r="N214" i="4" s="1"/>
  <c r="M208" i="1"/>
  <c r="M214" i="4" s="1"/>
  <c r="L208" i="1"/>
  <c r="L214" i="4" s="1"/>
  <c r="K208" i="1"/>
  <c r="K214" i="4" s="1"/>
  <c r="J208" i="1"/>
  <c r="J214" i="4" s="1"/>
  <c r="I208" i="1"/>
  <c r="I214" i="4" s="1"/>
  <c r="H208" i="1"/>
  <c r="H214" i="4" s="1"/>
  <c r="G208" i="1"/>
  <c r="G214" i="4" s="1"/>
  <c r="AV207" i="1"/>
  <c r="AV213" i="4" s="1"/>
  <c r="AU207" i="1"/>
  <c r="AU213" i="4" s="1"/>
  <c r="AT207" i="1"/>
  <c r="AT213" i="4" s="1"/>
  <c r="AS207" i="1"/>
  <c r="AS213" i="4" s="1"/>
  <c r="AR207" i="1"/>
  <c r="AR213" i="4" s="1"/>
  <c r="AQ207" i="1"/>
  <c r="AQ213" i="4" s="1"/>
  <c r="AP207" i="1"/>
  <c r="AP213" i="4" s="1"/>
  <c r="AO207" i="1"/>
  <c r="AO213" i="4" s="1"/>
  <c r="AN207" i="1"/>
  <c r="AN213" i="4" s="1"/>
  <c r="AM207" i="1"/>
  <c r="AM213" i="4" s="1"/>
  <c r="AL207" i="1"/>
  <c r="AL213" i="4" s="1"/>
  <c r="AK207" i="1"/>
  <c r="AK213" i="4" s="1"/>
  <c r="AJ207" i="1"/>
  <c r="AJ213" i="4" s="1"/>
  <c r="AI207" i="1"/>
  <c r="AI213" i="4" s="1"/>
  <c r="AH207" i="1"/>
  <c r="AH213" i="4" s="1"/>
  <c r="AG207" i="1"/>
  <c r="AG213" i="4" s="1"/>
  <c r="AF207" i="1"/>
  <c r="AF213" i="4" s="1"/>
  <c r="AE207" i="1"/>
  <c r="AE213" i="4" s="1"/>
  <c r="AD207" i="1"/>
  <c r="AD213" i="4" s="1"/>
  <c r="AC207" i="1"/>
  <c r="AC213" i="4" s="1"/>
  <c r="AB207" i="1"/>
  <c r="AB213" i="4" s="1"/>
  <c r="AA207" i="1"/>
  <c r="AA213" i="4" s="1"/>
  <c r="Z207" i="1"/>
  <c r="Z213" i="4" s="1"/>
  <c r="Y207" i="1"/>
  <c r="Y213" i="4" s="1"/>
  <c r="X207" i="1"/>
  <c r="X213" i="4" s="1"/>
  <c r="W207" i="1"/>
  <c r="W213" i="4" s="1"/>
  <c r="V207" i="1"/>
  <c r="V213" i="4" s="1"/>
  <c r="U207" i="1"/>
  <c r="U213" i="4" s="1"/>
  <c r="T207" i="1"/>
  <c r="T213" i="4" s="1"/>
  <c r="S207" i="1"/>
  <c r="S213" i="4" s="1"/>
  <c r="R207" i="1"/>
  <c r="R213" i="4" s="1"/>
  <c r="Q207" i="1"/>
  <c r="Q213" i="4" s="1"/>
  <c r="P207" i="1"/>
  <c r="P213" i="4" s="1"/>
  <c r="O207" i="1"/>
  <c r="O213" i="4" s="1"/>
  <c r="N207" i="1"/>
  <c r="N213" i="4" s="1"/>
  <c r="M207" i="1"/>
  <c r="M213" i="4" s="1"/>
  <c r="L207" i="1"/>
  <c r="L213" i="4" s="1"/>
  <c r="K207" i="1"/>
  <c r="K213" i="4" s="1"/>
  <c r="J207" i="1"/>
  <c r="J213" i="4" s="1"/>
  <c r="I207" i="1"/>
  <c r="I213" i="4" s="1"/>
  <c r="H207" i="1"/>
  <c r="H213" i="4" s="1"/>
  <c r="G207" i="1"/>
  <c r="G213" i="4" s="1"/>
  <c r="AV206" i="1"/>
  <c r="AV212" i="4" s="1"/>
  <c r="AU206" i="1"/>
  <c r="AU212" i="4" s="1"/>
  <c r="AT206" i="1"/>
  <c r="AT212" i="4" s="1"/>
  <c r="AS206" i="1"/>
  <c r="AS212" i="4" s="1"/>
  <c r="AR206" i="1"/>
  <c r="AR212" i="4" s="1"/>
  <c r="AQ206" i="1"/>
  <c r="AQ212" i="4" s="1"/>
  <c r="AP206" i="1"/>
  <c r="AP212" i="4" s="1"/>
  <c r="AO206" i="1"/>
  <c r="AO212" i="4" s="1"/>
  <c r="AN206" i="1"/>
  <c r="AN212" i="4" s="1"/>
  <c r="AM206" i="1"/>
  <c r="AM212" i="4" s="1"/>
  <c r="AL206" i="1"/>
  <c r="AL212" i="4" s="1"/>
  <c r="AK206" i="1"/>
  <c r="AK212" i="4" s="1"/>
  <c r="AJ206" i="1"/>
  <c r="AJ212" i="4" s="1"/>
  <c r="AI206" i="1"/>
  <c r="AI212" i="4" s="1"/>
  <c r="AH206" i="1"/>
  <c r="AH212" i="4" s="1"/>
  <c r="AG206" i="1"/>
  <c r="AG212" i="4" s="1"/>
  <c r="AF206" i="1"/>
  <c r="AF212" i="4" s="1"/>
  <c r="AE206" i="1"/>
  <c r="AE212" i="4" s="1"/>
  <c r="AD206" i="1"/>
  <c r="AD212" i="4" s="1"/>
  <c r="AC206" i="1"/>
  <c r="AC212" i="4" s="1"/>
  <c r="AB206" i="1"/>
  <c r="AB212" i="4" s="1"/>
  <c r="AA206" i="1"/>
  <c r="AA212" i="4" s="1"/>
  <c r="Z206" i="1"/>
  <c r="Z212" i="4" s="1"/>
  <c r="Y206" i="1"/>
  <c r="Y212" i="4" s="1"/>
  <c r="X206" i="1"/>
  <c r="X212" i="4" s="1"/>
  <c r="W206" i="1"/>
  <c r="W212" i="4" s="1"/>
  <c r="V206" i="1"/>
  <c r="V212" i="4" s="1"/>
  <c r="U206" i="1"/>
  <c r="U212" i="4" s="1"/>
  <c r="T206" i="1"/>
  <c r="T212" i="4" s="1"/>
  <c r="S206" i="1"/>
  <c r="S212" i="4" s="1"/>
  <c r="R206" i="1"/>
  <c r="R212" i="4" s="1"/>
  <c r="Q206" i="1"/>
  <c r="Q212" i="4" s="1"/>
  <c r="P206" i="1"/>
  <c r="P212" i="4" s="1"/>
  <c r="O206" i="1"/>
  <c r="O212" i="4" s="1"/>
  <c r="N206" i="1"/>
  <c r="N212" i="4" s="1"/>
  <c r="M206" i="1"/>
  <c r="M212" i="4" s="1"/>
  <c r="L206" i="1"/>
  <c r="L212" i="4" s="1"/>
  <c r="K206" i="1"/>
  <c r="K212" i="4" s="1"/>
  <c r="J206" i="1"/>
  <c r="J212" i="4" s="1"/>
  <c r="I206" i="1"/>
  <c r="I212" i="4" s="1"/>
  <c r="H206" i="1"/>
  <c r="H212" i="4" s="1"/>
  <c r="G206" i="1"/>
  <c r="G212" i="4" s="1"/>
  <c r="AV205" i="1"/>
  <c r="AV211" i="4" s="1"/>
  <c r="AU205" i="1"/>
  <c r="AU211" i="4" s="1"/>
  <c r="AT205" i="1"/>
  <c r="AT211" i="4" s="1"/>
  <c r="AS205" i="1"/>
  <c r="AS211" i="4" s="1"/>
  <c r="AR205" i="1"/>
  <c r="AR211" i="4" s="1"/>
  <c r="AQ205" i="1"/>
  <c r="AQ211" i="4" s="1"/>
  <c r="AP205" i="1"/>
  <c r="AP211" i="4" s="1"/>
  <c r="AO205" i="1"/>
  <c r="AO211" i="4" s="1"/>
  <c r="AN205" i="1"/>
  <c r="AN211" i="4" s="1"/>
  <c r="AM205" i="1"/>
  <c r="AM211" i="4" s="1"/>
  <c r="AL205" i="1"/>
  <c r="AL211" i="4" s="1"/>
  <c r="AK205" i="1"/>
  <c r="AK211" i="4" s="1"/>
  <c r="AJ205" i="1"/>
  <c r="AJ211" i="4" s="1"/>
  <c r="AI205" i="1"/>
  <c r="AI211" i="4" s="1"/>
  <c r="AH205" i="1"/>
  <c r="AH211" i="4" s="1"/>
  <c r="AG205" i="1"/>
  <c r="AG211" i="4" s="1"/>
  <c r="AF205" i="1"/>
  <c r="AF211" i="4" s="1"/>
  <c r="AE205" i="1"/>
  <c r="AE211" i="4" s="1"/>
  <c r="AD205" i="1"/>
  <c r="AD211" i="4" s="1"/>
  <c r="AC205" i="1"/>
  <c r="AC211" i="4" s="1"/>
  <c r="AB205" i="1"/>
  <c r="AB211" i="4" s="1"/>
  <c r="AA205" i="1"/>
  <c r="AA211" i="4" s="1"/>
  <c r="Z205" i="1"/>
  <c r="Z211" i="4" s="1"/>
  <c r="Y205" i="1"/>
  <c r="Y211" i="4" s="1"/>
  <c r="X205" i="1"/>
  <c r="X211" i="4" s="1"/>
  <c r="W205" i="1"/>
  <c r="W211" i="4" s="1"/>
  <c r="V205" i="1"/>
  <c r="V211" i="4" s="1"/>
  <c r="U205" i="1"/>
  <c r="U211" i="4" s="1"/>
  <c r="T205" i="1"/>
  <c r="T211" i="4" s="1"/>
  <c r="S205" i="1"/>
  <c r="S211" i="4" s="1"/>
  <c r="R205" i="1"/>
  <c r="R211" i="4" s="1"/>
  <c r="Q205" i="1"/>
  <c r="Q211" i="4" s="1"/>
  <c r="P205" i="1"/>
  <c r="P211" i="4" s="1"/>
  <c r="O205" i="1"/>
  <c r="O211" i="4" s="1"/>
  <c r="N205" i="1"/>
  <c r="N211" i="4" s="1"/>
  <c r="M205" i="1"/>
  <c r="M211" i="4" s="1"/>
  <c r="L205" i="1"/>
  <c r="L211" i="4" s="1"/>
  <c r="K205" i="1"/>
  <c r="K211" i="4" s="1"/>
  <c r="J205" i="1"/>
  <c r="J211" i="4" s="1"/>
  <c r="I205" i="1"/>
  <c r="I211" i="4" s="1"/>
  <c r="H205" i="1"/>
  <c r="H211" i="4" s="1"/>
  <c r="G205" i="1"/>
  <c r="G211" i="4" s="1"/>
  <c r="AV204" i="1"/>
  <c r="AV210" i="4" s="1"/>
  <c r="AU204" i="1"/>
  <c r="AU210" i="4" s="1"/>
  <c r="AT204" i="1"/>
  <c r="AT210" i="4" s="1"/>
  <c r="AS204" i="1"/>
  <c r="AS210" i="4" s="1"/>
  <c r="AR204" i="1"/>
  <c r="AR210" i="4" s="1"/>
  <c r="AQ204" i="1"/>
  <c r="AQ210" i="4" s="1"/>
  <c r="AP204" i="1"/>
  <c r="AP210" i="4" s="1"/>
  <c r="AO204" i="1"/>
  <c r="AO210" i="4" s="1"/>
  <c r="AN204" i="1"/>
  <c r="AN210" i="4" s="1"/>
  <c r="AM204" i="1"/>
  <c r="AM210" i="4" s="1"/>
  <c r="AL204" i="1"/>
  <c r="AL210" i="4" s="1"/>
  <c r="AK204" i="1"/>
  <c r="AK210" i="4" s="1"/>
  <c r="AJ204" i="1"/>
  <c r="AJ210" i="4" s="1"/>
  <c r="AI204" i="1"/>
  <c r="AI210" i="4" s="1"/>
  <c r="AH204" i="1"/>
  <c r="AH210" i="4" s="1"/>
  <c r="AG204" i="1"/>
  <c r="AG210" i="4" s="1"/>
  <c r="AF204" i="1"/>
  <c r="AF210" i="4" s="1"/>
  <c r="AE204" i="1"/>
  <c r="AE210" i="4" s="1"/>
  <c r="AD204" i="1"/>
  <c r="AD210" i="4" s="1"/>
  <c r="AC204" i="1"/>
  <c r="AC210" i="4" s="1"/>
  <c r="AB204" i="1"/>
  <c r="AB210" i="4" s="1"/>
  <c r="AA204" i="1"/>
  <c r="AA210" i="4" s="1"/>
  <c r="Z204" i="1"/>
  <c r="Z210" i="4" s="1"/>
  <c r="Y204" i="1"/>
  <c r="Y210" i="4" s="1"/>
  <c r="X204" i="1"/>
  <c r="X210" i="4" s="1"/>
  <c r="W204" i="1"/>
  <c r="W210" i="4" s="1"/>
  <c r="V204" i="1"/>
  <c r="V210" i="4" s="1"/>
  <c r="U204" i="1"/>
  <c r="U210" i="4" s="1"/>
  <c r="T204" i="1"/>
  <c r="T210" i="4" s="1"/>
  <c r="S204" i="1"/>
  <c r="S210" i="4" s="1"/>
  <c r="R204" i="1"/>
  <c r="R210" i="4" s="1"/>
  <c r="Q204" i="1"/>
  <c r="Q210" i="4" s="1"/>
  <c r="P204" i="1"/>
  <c r="P210" i="4" s="1"/>
  <c r="O204" i="1"/>
  <c r="O210" i="4" s="1"/>
  <c r="N204" i="1"/>
  <c r="N210" i="4" s="1"/>
  <c r="M204" i="1"/>
  <c r="M210" i="4" s="1"/>
  <c r="L204" i="1"/>
  <c r="L210" i="4" s="1"/>
  <c r="K204" i="1"/>
  <c r="K210" i="4" s="1"/>
  <c r="J204" i="1"/>
  <c r="J210" i="4" s="1"/>
  <c r="I204" i="1"/>
  <c r="I210" i="4" s="1"/>
  <c r="H204" i="1"/>
  <c r="H210" i="4" s="1"/>
  <c r="G204" i="1"/>
  <c r="G210" i="4" s="1"/>
  <c r="AV203" i="1"/>
  <c r="AV209" i="4" s="1"/>
  <c r="AU203" i="1"/>
  <c r="AU209" i="4" s="1"/>
  <c r="AT203" i="1"/>
  <c r="AT209" i="4" s="1"/>
  <c r="AS203" i="1"/>
  <c r="AS209" i="4" s="1"/>
  <c r="AR203" i="1"/>
  <c r="AR209" i="4" s="1"/>
  <c r="AQ203" i="1"/>
  <c r="AQ209" i="4" s="1"/>
  <c r="AP203" i="1"/>
  <c r="AP209" i="4" s="1"/>
  <c r="AO203" i="1"/>
  <c r="AO209" i="4" s="1"/>
  <c r="AN203" i="1"/>
  <c r="AN209" i="4" s="1"/>
  <c r="AM203" i="1"/>
  <c r="AM209" i="4" s="1"/>
  <c r="AL203" i="1"/>
  <c r="AL209" i="4" s="1"/>
  <c r="AK203" i="1"/>
  <c r="AK209" i="4" s="1"/>
  <c r="AJ203" i="1"/>
  <c r="AJ209" i="4" s="1"/>
  <c r="AI203" i="1"/>
  <c r="AI209" i="4" s="1"/>
  <c r="AH203" i="1"/>
  <c r="AH209" i="4" s="1"/>
  <c r="AG203" i="1"/>
  <c r="AG209" i="4" s="1"/>
  <c r="AF203" i="1"/>
  <c r="AF209" i="4" s="1"/>
  <c r="AE203" i="1"/>
  <c r="AE209" i="4" s="1"/>
  <c r="AD203" i="1"/>
  <c r="AD209" i="4" s="1"/>
  <c r="AC203" i="1"/>
  <c r="AC209" i="4" s="1"/>
  <c r="AB203" i="1"/>
  <c r="AB209" i="4" s="1"/>
  <c r="AA203" i="1"/>
  <c r="AA209" i="4" s="1"/>
  <c r="Z203" i="1"/>
  <c r="Z209" i="4" s="1"/>
  <c r="Y203" i="1"/>
  <c r="Y209" i="4" s="1"/>
  <c r="X203" i="1"/>
  <c r="X209" i="4" s="1"/>
  <c r="W203" i="1"/>
  <c r="W209" i="4" s="1"/>
  <c r="V203" i="1"/>
  <c r="V209" i="4" s="1"/>
  <c r="U203" i="1"/>
  <c r="U209" i="4" s="1"/>
  <c r="T203" i="1"/>
  <c r="T209" i="4" s="1"/>
  <c r="S203" i="1"/>
  <c r="S209" i="4" s="1"/>
  <c r="R203" i="1"/>
  <c r="R209" i="4" s="1"/>
  <c r="Q203" i="1"/>
  <c r="Q209" i="4" s="1"/>
  <c r="P203" i="1"/>
  <c r="P209" i="4" s="1"/>
  <c r="O203" i="1"/>
  <c r="O209" i="4" s="1"/>
  <c r="N203" i="1"/>
  <c r="N209" i="4" s="1"/>
  <c r="M203" i="1"/>
  <c r="M209" i="4" s="1"/>
  <c r="L203" i="1"/>
  <c r="L209" i="4" s="1"/>
  <c r="K203" i="1"/>
  <c r="K209" i="4" s="1"/>
  <c r="J203" i="1"/>
  <c r="J209" i="4" s="1"/>
  <c r="I203" i="1"/>
  <c r="I209" i="4" s="1"/>
  <c r="G203" i="1"/>
  <c r="G209" i="4" s="1"/>
  <c r="AV202" i="1"/>
  <c r="AV208" i="4" s="1"/>
  <c r="AU202" i="1"/>
  <c r="AU208" i="4" s="1"/>
  <c r="AT202" i="1"/>
  <c r="AT208" i="4" s="1"/>
  <c r="AS202" i="1"/>
  <c r="AS208" i="4" s="1"/>
  <c r="AR202" i="1"/>
  <c r="AR208" i="4" s="1"/>
  <c r="AQ202" i="1"/>
  <c r="AQ208" i="4" s="1"/>
  <c r="AP202" i="1"/>
  <c r="AP208" i="4" s="1"/>
  <c r="AO202" i="1"/>
  <c r="AO208" i="4" s="1"/>
  <c r="AN202" i="1"/>
  <c r="AN208" i="4" s="1"/>
  <c r="AM202" i="1"/>
  <c r="AM208" i="4" s="1"/>
  <c r="AL202" i="1"/>
  <c r="AL208" i="4" s="1"/>
  <c r="AK202" i="1"/>
  <c r="AK208" i="4" s="1"/>
  <c r="AJ202" i="1"/>
  <c r="AJ208" i="4" s="1"/>
  <c r="AI202" i="1"/>
  <c r="AI208" i="4" s="1"/>
  <c r="AH202" i="1"/>
  <c r="AH208" i="4" s="1"/>
  <c r="AG202" i="1"/>
  <c r="AG208" i="4" s="1"/>
  <c r="AF202" i="1"/>
  <c r="AF208" i="4" s="1"/>
  <c r="AE202" i="1"/>
  <c r="AE208" i="4" s="1"/>
  <c r="AD202" i="1"/>
  <c r="AD208" i="4" s="1"/>
  <c r="AC202" i="1"/>
  <c r="AC208" i="4" s="1"/>
  <c r="AB202" i="1"/>
  <c r="AB208" i="4" s="1"/>
  <c r="AA202" i="1"/>
  <c r="AA208" i="4" s="1"/>
  <c r="Z202" i="1"/>
  <c r="Z208" i="4" s="1"/>
  <c r="Y202" i="1"/>
  <c r="Y208" i="4" s="1"/>
  <c r="X202" i="1"/>
  <c r="X208" i="4" s="1"/>
  <c r="W202" i="1"/>
  <c r="W208" i="4" s="1"/>
  <c r="V202" i="1"/>
  <c r="V208" i="4" s="1"/>
  <c r="U202" i="1"/>
  <c r="U208" i="4" s="1"/>
  <c r="T202" i="1"/>
  <c r="T208" i="4" s="1"/>
  <c r="S202" i="1"/>
  <c r="S208" i="4" s="1"/>
  <c r="R202" i="1"/>
  <c r="R208" i="4" s="1"/>
  <c r="Q202" i="1"/>
  <c r="Q208" i="4" s="1"/>
  <c r="P202" i="1"/>
  <c r="P208" i="4" s="1"/>
  <c r="O202" i="1"/>
  <c r="O208" i="4" s="1"/>
  <c r="N202" i="1"/>
  <c r="N208" i="4" s="1"/>
  <c r="M202" i="1"/>
  <c r="M208" i="4" s="1"/>
  <c r="L202" i="1"/>
  <c r="L208" i="4" s="1"/>
  <c r="K202" i="1"/>
  <c r="K208" i="4" s="1"/>
  <c r="J202" i="1"/>
  <c r="J208" i="4" s="1"/>
  <c r="I202" i="1"/>
  <c r="I208" i="4" s="1"/>
  <c r="G202" i="1"/>
  <c r="G208" i="4" s="1"/>
  <c r="AV201" i="1"/>
  <c r="AV207" i="4" s="1"/>
  <c r="AU201" i="1"/>
  <c r="AU207" i="4" s="1"/>
  <c r="AT201" i="1"/>
  <c r="AT207" i="4" s="1"/>
  <c r="AS201" i="1"/>
  <c r="AS207" i="4" s="1"/>
  <c r="AR201" i="1"/>
  <c r="AR207" i="4" s="1"/>
  <c r="AQ201" i="1"/>
  <c r="AQ207" i="4" s="1"/>
  <c r="AP201" i="1"/>
  <c r="AP207" i="4" s="1"/>
  <c r="AO201" i="1"/>
  <c r="AO207" i="4" s="1"/>
  <c r="AN201" i="1"/>
  <c r="AN207" i="4" s="1"/>
  <c r="AM201" i="1"/>
  <c r="AM207" i="4" s="1"/>
  <c r="AL201" i="1"/>
  <c r="AL207" i="4" s="1"/>
  <c r="AK201" i="1"/>
  <c r="AK207" i="4" s="1"/>
  <c r="AJ201" i="1"/>
  <c r="AJ207" i="4" s="1"/>
  <c r="AI201" i="1"/>
  <c r="AI207" i="4" s="1"/>
  <c r="AH201" i="1"/>
  <c r="AH207" i="4" s="1"/>
  <c r="AG201" i="1"/>
  <c r="AG207" i="4" s="1"/>
  <c r="AF201" i="1"/>
  <c r="AF207" i="4" s="1"/>
  <c r="AE201" i="1"/>
  <c r="AE207" i="4" s="1"/>
  <c r="AD201" i="1"/>
  <c r="AD207" i="4" s="1"/>
  <c r="AC201" i="1"/>
  <c r="AC207" i="4" s="1"/>
  <c r="AB201" i="1"/>
  <c r="AB207" i="4" s="1"/>
  <c r="AA201" i="1"/>
  <c r="AA207" i="4" s="1"/>
  <c r="Z201" i="1"/>
  <c r="Z207" i="4" s="1"/>
  <c r="Y201" i="1"/>
  <c r="Y207" i="4" s="1"/>
  <c r="X201" i="1"/>
  <c r="X207" i="4" s="1"/>
  <c r="W201" i="1"/>
  <c r="W207" i="4" s="1"/>
  <c r="V201" i="1"/>
  <c r="V207" i="4" s="1"/>
  <c r="U201" i="1"/>
  <c r="U207" i="4" s="1"/>
  <c r="T201" i="1"/>
  <c r="T207" i="4" s="1"/>
  <c r="S201" i="1"/>
  <c r="S207" i="4" s="1"/>
  <c r="R201" i="1"/>
  <c r="R207" i="4" s="1"/>
  <c r="Q201" i="1"/>
  <c r="Q207" i="4" s="1"/>
  <c r="P201" i="1"/>
  <c r="P207" i="4" s="1"/>
  <c r="O201" i="1"/>
  <c r="O207" i="4" s="1"/>
  <c r="N201" i="1"/>
  <c r="N207" i="4" s="1"/>
  <c r="M201" i="1"/>
  <c r="M207" i="4" s="1"/>
  <c r="L201" i="1"/>
  <c r="L207" i="4" s="1"/>
  <c r="K201" i="1"/>
  <c r="K207" i="4" s="1"/>
  <c r="J201" i="1"/>
  <c r="J207" i="4" s="1"/>
  <c r="I201" i="1"/>
  <c r="I207" i="4" s="1"/>
  <c r="G201" i="1"/>
  <c r="G207" i="4" s="1"/>
  <c r="AV200" i="1"/>
  <c r="AV206" i="4" s="1"/>
  <c r="AU200" i="1"/>
  <c r="AU206" i="4" s="1"/>
  <c r="AT200" i="1"/>
  <c r="AT206" i="4" s="1"/>
  <c r="AS200" i="1"/>
  <c r="AS206" i="4" s="1"/>
  <c r="AR200" i="1"/>
  <c r="AR206" i="4" s="1"/>
  <c r="AQ200" i="1"/>
  <c r="AQ206" i="4" s="1"/>
  <c r="AP200" i="1"/>
  <c r="AP206" i="4" s="1"/>
  <c r="AO200" i="1"/>
  <c r="AO206" i="4" s="1"/>
  <c r="AN200" i="1"/>
  <c r="AN206" i="4" s="1"/>
  <c r="AM200" i="1"/>
  <c r="AM206" i="4" s="1"/>
  <c r="AL200" i="1"/>
  <c r="AL206" i="4" s="1"/>
  <c r="AK200" i="1"/>
  <c r="AK206" i="4" s="1"/>
  <c r="AJ200" i="1"/>
  <c r="AJ206" i="4" s="1"/>
  <c r="AI200" i="1"/>
  <c r="AI206" i="4" s="1"/>
  <c r="AH200" i="1"/>
  <c r="AH206" i="4" s="1"/>
  <c r="AG200" i="1"/>
  <c r="AG206" i="4" s="1"/>
  <c r="AF200" i="1"/>
  <c r="AF206" i="4" s="1"/>
  <c r="AE200" i="1"/>
  <c r="AE206" i="4" s="1"/>
  <c r="AD200" i="1"/>
  <c r="AD206" i="4" s="1"/>
  <c r="AC200" i="1"/>
  <c r="AC206" i="4" s="1"/>
  <c r="AB200" i="1"/>
  <c r="AB206" i="4" s="1"/>
  <c r="AA200" i="1"/>
  <c r="AA206" i="4" s="1"/>
  <c r="Z200" i="1"/>
  <c r="Z206" i="4" s="1"/>
  <c r="Y200" i="1"/>
  <c r="Y206" i="4" s="1"/>
  <c r="X200" i="1"/>
  <c r="X206" i="4" s="1"/>
  <c r="W200" i="1"/>
  <c r="W206" i="4" s="1"/>
  <c r="V200" i="1"/>
  <c r="V206" i="4" s="1"/>
  <c r="U200" i="1"/>
  <c r="U206" i="4" s="1"/>
  <c r="T200" i="1"/>
  <c r="T206" i="4" s="1"/>
  <c r="S200" i="1"/>
  <c r="S206" i="4" s="1"/>
  <c r="R200" i="1"/>
  <c r="R206" i="4" s="1"/>
  <c r="Q200" i="1"/>
  <c r="Q206" i="4" s="1"/>
  <c r="P200" i="1"/>
  <c r="P206" i="4" s="1"/>
  <c r="O200" i="1"/>
  <c r="O206" i="4" s="1"/>
  <c r="N200" i="1"/>
  <c r="N206" i="4" s="1"/>
  <c r="M200" i="1"/>
  <c r="M206" i="4" s="1"/>
  <c r="L200" i="1"/>
  <c r="L206" i="4" s="1"/>
  <c r="K200" i="1"/>
  <c r="K206" i="4" s="1"/>
  <c r="J200" i="1"/>
  <c r="J206" i="4" s="1"/>
  <c r="I200" i="1"/>
  <c r="I206" i="4" s="1"/>
  <c r="G200" i="1"/>
  <c r="G206" i="4" s="1"/>
  <c r="AV199" i="1"/>
  <c r="AV205" i="4" s="1"/>
  <c r="AU199" i="1"/>
  <c r="AU205" i="4" s="1"/>
  <c r="AT199" i="1"/>
  <c r="AT205" i="4" s="1"/>
  <c r="AS199" i="1"/>
  <c r="AS205" i="4" s="1"/>
  <c r="AR199" i="1"/>
  <c r="AR205" i="4" s="1"/>
  <c r="AQ199" i="1"/>
  <c r="AQ205" i="4" s="1"/>
  <c r="AP199" i="1"/>
  <c r="AP205" i="4" s="1"/>
  <c r="AO199" i="1"/>
  <c r="AO205" i="4" s="1"/>
  <c r="AN199" i="1"/>
  <c r="AN205" i="4" s="1"/>
  <c r="AM199" i="1"/>
  <c r="AM205" i="4" s="1"/>
  <c r="AL199" i="1"/>
  <c r="AL205" i="4" s="1"/>
  <c r="AK199" i="1"/>
  <c r="AK205" i="4" s="1"/>
  <c r="AJ199" i="1"/>
  <c r="AJ205" i="4" s="1"/>
  <c r="AI199" i="1"/>
  <c r="AI205" i="4" s="1"/>
  <c r="AH199" i="1"/>
  <c r="AH205" i="4" s="1"/>
  <c r="AG199" i="1"/>
  <c r="AG205" i="4" s="1"/>
  <c r="AF199" i="1"/>
  <c r="AF205" i="4" s="1"/>
  <c r="AE199" i="1"/>
  <c r="AE205" i="4" s="1"/>
  <c r="AD199" i="1"/>
  <c r="AD205" i="4" s="1"/>
  <c r="AC199" i="1"/>
  <c r="AC205" i="4" s="1"/>
  <c r="AB199" i="1"/>
  <c r="AB205" i="4" s="1"/>
  <c r="AA199" i="1"/>
  <c r="AA205" i="4" s="1"/>
  <c r="Z199" i="1"/>
  <c r="Z205" i="4" s="1"/>
  <c r="Y199" i="1"/>
  <c r="Y205" i="4" s="1"/>
  <c r="X199" i="1"/>
  <c r="X205" i="4" s="1"/>
  <c r="W199" i="1"/>
  <c r="W205" i="4" s="1"/>
  <c r="V199" i="1"/>
  <c r="V205" i="4" s="1"/>
  <c r="U199" i="1"/>
  <c r="U205" i="4" s="1"/>
  <c r="T199" i="1"/>
  <c r="T205" i="4" s="1"/>
  <c r="S199" i="1"/>
  <c r="S205" i="4" s="1"/>
  <c r="R199" i="1"/>
  <c r="R205" i="4" s="1"/>
  <c r="Q199" i="1"/>
  <c r="Q205" i="4" s="1"/>
  <c r="P199" i="1"/>
  <c r="P205" i="4" s="1"/>
  <c r="O199" i="1"/>
  <c r="O205" i="4" s="1"/>
  <c r="N199" i="1"/>
  <c r="N205" i="4" s="1"/>
  <c r="M199" i="1"/>
  <c r="M205" i="4" s="1"/>
  <c r="L199" i="1"/>
  <c r="L205" i="4" s="1"/>
  <c r="K199" i="1"/>
  <c r="K205" i="4" s="1"/>
  <c r="J199" i="1"/>
  <c r="J205" i="4" s="1"/>
  <c r="I199" i="1"/>
  <c r="I205" i="4" s="1"/>
  <c r="G199" i="1"/>
  <c r="G205" i="4" s="1"/>
  <c r="AV198" i="1"/>
  <c r="AV204" i="4" s="1"/>
  <c r="AU198" i="1"/>
  <c r="AU204" i="4" s="1"/>
  <c r="AT198" i="1"/>
  <c r="AT204" i="4" s="1"/>
  <c r="AS198" i="1"/>
  <c r="AS204" i="4" s="1"/>
  <c r="AR198" i="1"/>
  <c r="AR204" i="4" s="1"/>
  <c r="AQ198" i="1"/>
  <c r="AQ204" i="4" s="1"/>
  <c r="AP198" i="1"/>
  <c r="AP204" i="4" s="1"/>
  <c r="AO198" i="1"/>
  <c r="AO204" i="4" s="1"/>
  <c r="AN198" i="1"/>
  <c r="AN204" i="4" s="1"/>
  <c r="AM198" i="1"/>
  <c r="AM204" i="4" s="1"/>
  <c r="AL198" i="1"/>
  <c r="AL204" i="4" s="1"/>
  <c r="AK198" i="1"/>
  <c r="AK204" i="4" s="1"/>
  <c r="AJ198" i="1"/>
  <c r="AJ204" i="4" s="1"/>
  <c r="AI198" i="1"/>
  <c r="AI204" i="4" s="1"/>
  <c r="AH198" i="1"/>
  <c r="AH204" i="4" s="1"/>
  <c r="AG198" i="1"/>
  <c r="AG204" i="4" s="1"/>
  <c r="AF198" i="1"/>
  <c r="AF204" i="4" s="1"/>
  <c r="AE198" i="1"/>
  <c r="AE204" i="4" s="1"/>
  <c r="AD198" i="1"/>
  <c r="AD204" i="4" s="1"/>
  <c r="AC198" i="1"/>
  <c r="AC204" i="4" s="1"/>
  <c r="AB198" i="1"/>
  <c r="AB204" i="4" s="1"/>
  <c r="AA198" i="1"/>
  <c r="AA204" i="4" s="1"/>
  <c r="Z198" i="1"/>
  <c r="Z204" i="4" s="1"/>
  <c r="Y198" i="1"/>
  <c r="Y204" i="4" s="1"/>
  <c r="X198" i="1"/>
  <c r="X204" i="4" s="1"/>
  <c r="W198" i="1"/>
  <c r="W204" i="4" s="1"/>
  <c r="V198" i="1"/>
  <c r="V204" i="4" s="1"/>
  <c r="U198" i="1"/>
  <c r="U204" i="4" s="1"/>
  <c r="T198" i="1"/>
  <c r="T204" i="4" s="1"/>
  <c r="S198" i="1"/>
  <c r="S204" i="4" s="1"/>
  <c r="R198" i="1"/>
  <c r="R204" i="4" s="1"/>
  <c r="Q198" i="1"/>
  <c r="Q204" i="4" s="1"/>
  <c r="P198" i="1"/>
  <c r="P204" i="4" s="1"/>
  <c r="O198" i="1"/>
  <c r="O204" i="4" s="1"/>
  <c r="N198" i="1"/>
  <c r="N204" i="4" s="1"/>
  <c r="M198" i="1"/>
  <c r="M204" i="4" s="1"/>
  <c r="L198" i="1"/>
  <c r="L204" i="4" s="1"/>
  <c r="K198" i="1"/>
  <c r="K204" i="4" s="1"/>
  <c r="J198" i="1"/>
  <c r="J204" i="4" s="1"/>
  <c r="I198" i="1"/>
  <c r="I204" i="4" s="1"/>
  <c r="G198" i="1"/>
  <c r="G204" i="4" s="1"/>
  <c r="AV197" i="1"/>
  <c r="AV203" i="4" s="1"/>
  <c r="AU197" i="1"/>
  <c r="AU203" i="4" s="1"/>
  <c r="AT197" i="1"/>
  <c r="AT203" i="4" s="1"/>
  <c r="AS197" i="1"/>
  <c r="AS203" i="4" s="1"/>
  <c r="AR197" i="1"/>
  <c r="AR203" i="4" s="1"/>
  <c r="AQ197" i="1"/>
  <c r="AQ203" i="4" s="1"/>
  <c r="AP197" i="1"/>
  <c r="AP203" i="4" s="1"/>
  <c r="AO197" i="1"/>
  <c r="AO203" i="4" s="1"/>
  <c r="AN197" i="1"/>
  <c r="AN203" i="4" s="1"/>
  <c r="AM197" i="1"/>
  <c r="AM203" i="4" s="1"/>
  <c r="AL197" i="1"/>
  <c r="AL203" i="4" s="1"/>
  <c r="AK197" i="1"/>
  <c r="AK203" i="4" s="1"/>
  <c r="AJ197" i="1"/>
  <c r="AJ203" i="4" s="1"/>
  <c r="AI197" i="1"/>
  <c r="AI203" i="4" s="1"/>
  <c r="AH197" i="1"/>
  <c r="AH203" i="4" s="1"/>
  <c r="AG197" i="1"/>
  <c r="AG203" i="4" s="1"/>
  <c r="AF197" i="1"/>
  <c r="AF203" i="4" s="1"/>
  <c r="AE197" i="1"/>
  <c r="AE203" i="4" s="1"/>
  <c r="AD197" i="1"/>
  <c r="AD203" i="4" s="1"/>
  <c r="AC197" i="1"/>
  <c r="AC203" i="4" s="1"/>
  <c r="AB197" i="1"/>
  <c r="AB203" i="4" s="1"/>
  <c r="AA197" i="1"/>
  <c r="AA203" i="4" s="1"/>
  <c r="Z197" i="1"/>
  <c r="Z203" i="4" s="1"/>
  <c r="Y197" i="1"/>
  <c r="Y203" i="4" s="1"/>
  <c r="X197" i="1"/>
  <c r="X203" i="4" s="1"/>
  <c r="W197" i="1"/>
  <c r="W203" i="4" s="1"/>
  <c r="V197" i="1"/>
  <c r="V203" i="4" s="1"/>
  <c r="U197" i="1"/>
  <c r="U203" i="4" s="1"/>
  <c r="T197" i="1"/>
  <c r="T203" i="4" s="1"/>
  <c r="S197" i="1"/>
  <c r="S203" i="4" s="1"/>
  <c r="R197" i="1"/>
  <c r="R203" i="4" s="1"/>
  <c r="Q197" i="1"/>
  <c r="Q203" i="4" s="1"/>
  <c r="P197" i="1"/>
  <c r="P203" i="4" s="1"/>
  <c r="O197" i="1"/>
  <c r="O203" i="4" s="1"/>
  <c r="N197" i="1"/>
  <c r="N203" i="4" s="1"/>
  <c r="M197" i="1"/>
  <c r="M203" i="4" s="1"/>
  <c r="L197" i="1"/>
  <c r="L203" i="4" s="1"/>
  <c r="K197" i="1"/>
  <c r="K203" i="4" s="1"/>
  <c r="J197" i="1"/>
  <c r="J203" i="4" s="1"/>
  <c r="I197" i="1"/>
  <c r="I203" i="4" s="1"/>
  <c r="G197" i="1"/>
  <c r="G203" i="4" s="1"/>
  <c r="AV196" i="1"/>
  <c r="AV202" i="4" s="1"/>
  <c r="AU196" i="1"/>
  <c r="AU202" i="4" s="1"/>
  <c r="AT196" i="1"/>
  <c r="AT202" i="4" s="1"/>
  <c r="AS196" i="1"/>
  <c r="AS202" i="4" s="1"/>
  <c r="AR196" i="1"/>
  <c r="AR202" i="4" s="1"/>
  <c r="AQ196" i="1"/>
  <c r="AQ202" i="4" s="1"/>
  <c r="AP196" i="1"/>
  <c r="AP202" i="4" s="1"/>
  <c r="AO196" i="1"/>
  <c r="AO202" i="4" s="1"/>
  <c r="AN196" i="1"/>
  <c r="AN202" i="4" s="1"/>
  <c r="AM196" i="1"/>
  <c r="AM202" i="4" s="1"/>
  <c r="AL196" i="1"/>
  <c r="AL202" i="4" s="1"/>
  <c r="AK196" i="1"/>
  <c r="AK202" i="4" s="1"/>
  <c r="AJ196" i="1"/>
  <c r="AJ202" i="4" s="1"/>
  <c r="AI196" i="1"/>
  <c r="AI202" i="4" s="1"/>
  <c r="AH196" i="1"/>
  <c r="AH202" i="4" s="1"/>
  <c r="AG196" i="1"/>
  <c r="AG202" i="4" s="1"/>
  <c r="AF196" i="1"/>
  <c r="AF202" i="4" s="1"/>
  <c r="AE196" i="1"/>
  <c r="AE202" i="4" s="1"/>
  <c r="AD196" i="1"/>
  <c r="AD202" i="4" s="1"/>
  <c r="AC196" i="1"/>
  <c r="AC202" i="4" s="1"/>
  <c r="AB196" i="1"/>
  <c r="AB202" i="4" s="1"/>
  <c r="AA196" i="1"/>
  <c r="AA202" i="4" s="1"/>
  <c r="Z196" i="1"/>
  <c r="Z202" i="4" s="1"/>
  <c r="Y196" i="1"/>
  <c r="Y202" i="4" s="1"/>
  <c r="X196" i="1"/>
  <c r="X202" i="4" s="1"/>
  <c r="W196" i="1"/>
  <c r="W202" i="4" s="1"/>
  <c r="V196" i="1"/>
  <c r="V202" i="4" s="1"/>
  <c r="U196" i="1"/>
  <c r="U202" i="4" s="1"/>
  <c r="T196" i="1"/>
  <c r="T202" i="4" s="1"/>
  <c r="S196" i="1"/>
  <c r="S202" i="4" s="1"/>
  <c r="R196" i="1"/>
  <c r="R202" i="4" s="1"/>
  <c r="Q196" i="1"/>
  <c r="Q202" i="4" s="1"/>
  <c r="P196" i="1"/>
  <c r="P202" i="4" s="1"/>
  <c r="O196" i="1"/>
  <c r="O202" i="4" s="1"/>
  <c r="N196" i="1"/>
  <c r="N202" i="4" s="1"/>
  <c r="M196" i="1"/>
  <c r="M202" i="4" s="1"/>
  <c r="L196" i="1"/>
  <c r="L202" i="4" s="1"/>
  <c r="K196" i="1"/>
  <c r="K202" i="4" s="1"/>
  <c r="J196" i="1"/>
  <c r="J202" i="4" s="1"/>
  <c r="I196" i="1"/>
  <c r="I202" i="4" s="1"/>
  <c r="G196" i="1"/>
  <c r="G202" i="4" s="1"/>
  <c r="AV195" i="1"/>
  <c r="AV201" i="4" s="1"/>
  <c r="AU195" i="1"/>
  <c r="AU201" i="4" s="1"/>
  <c r="AT195" i="1"/>
  <c r="AT201" i="4" s="1"/>
  <c r="AS195" i="1"/>
  <c r="AS201" i="4" s="1"/>
  <c r="AR195" i="1"/>
  <c r="AR201" i="4" s="1"/>
  <c r="AQ195" i="1"/>
  <c r="AQ201" i="4" s="1"/>
  <c r="AP195" i="1"/>
  <c r="AP201" i="4" s="1"/>
  <c r="AO195" i="1"/>
  <c r="AO201" i="4" s="1"/>
  <c r="AN195" i="1"/>
  <c r="AN201" i="4" s="1"/>
  <c r="AM195" i="1"/>
  <c r="AM201" i="4" s="1"/>
  <c r="AL195" i="1"/>
  <c r="AL201" i="4" s="1"/>
  <c r="AK195" i="1"/>
  <c r="AK201" i="4" s="1"/>
  <c r="AJ195" i="1"/>
  <c r="AJ201" i="4" s="1"/>
  <c r="AI195" i="1"/>
  <c r="AI201" i="4" s="1"/>
  <c r="AH195" i="1"/>
  <c r="AH201" i="4" s="1"/>
  <c r="AG195" i="1"/>
  <c r="AG201" i="4" s="1"/>
  <c r="AF195" i="1"/>
  <c r="AF201" i="4" s="1"/>
  <c r="AE195" i="1"/>
  <c r="AE201" i="4" s="1"/>
  <c r="AD195" i="1"/>
  <c r="AD201" i="4" s="1"/>
  <c r="AC195" i="1"/>
  <c r="AC201" i="4" s="1"/>
  <c r="AB195" i="1"/>
  <c r="AB201" i="4" s="1"/>
  <c r="AA195" i="1"/>
  <c r="AA201" i="4" s="1"/>
  <c r="Z195" i="1"/>
  <c r="Z201" i="4" s="1"/>
  <c r="Y195" i="1"/>
  <c r="Y201" i="4" s="1"/>
  <c r="X195" i="1"/>
  <c r="X201" i="4" s="1"/>
  <c r="W195" i="1"/>
  <c r="W201" i="4" s="1"/>
  <c r="V195" i="1"/>
  <c r="V201" i="4" s="1"/>
  <c r="U195" i="1"/>
  <c r="U201" i="4" s="1"/>
  <c r="T195" i="1"/>
  <c r="T201" i="4" s="1"/>
  <c r="S195" i="1"/>
  <c r="S201" i="4" s="1"/>
  <c r="R195" i="1"/>
  <c r="R201" i="4" s="1"/>
  <c r="Q195" i="1"/>
  <c r="Q201" i="4" s="1"/>
  <c r="P195" i="1"/>
  <c r="P201" i="4" s="1"/>
  <c r="O195" i="1"/>
  <c r="O201" i="4" s="1"/>
  <c r="N195" i="1"/>
  <c r="N201" i="4" s="1"/>
  <c r="M195" i="1"/>
  <c r="M201" i="4" s="1"/>
  <c r="L195" i="1"/>
  <c r="L201" i="4" s="1"/>
  <c r="K195" i="1"/>
  <c r="K201" i="4" s="1"/>
  <c r="J195" i="1"/>
  <c r="J201" i="4" s="1"/>
  <c r="I195" i="1"/>
  <c r="I201" i="4" s="1"/>
  <c r="G195" i="1"/>
  <c r="G201" i="4" s="1"/>
  <c r="AV194" i="1"/>
  <c r="AV200" i="4" s="1"/>
  <c r="AU194" i="1"/>
  <c r="AU200" i="4" s="1"/>
  <c r="AT194" i="1"/>
  <c r="AT200" i="4" s="1"/>
  <c r="AS194" i="1"/>
  <c r="AS200" i="4" s="1"/>
  <c r="AR194" i="1"/>
  <c r="AR200" i="4" s="1"/>
  <c r="AQ194" i="1"/>
  <c r="AQ200" i="4" s="1"/>
  <c r="AP194" i="1"/>
  <c r="AP200" i="4" s="1"/>
  <c r="AO194" i="1"/>
  <c r="AO200" i="4" s="1"/>
  <c r="AN194" i="1"/>
  <c r="AN200" i="4" s="1"/>
  <c r="AM194" i="1"/>
  <c r="AM200" i="4" s="1"/>
  <c r="AL194" i="1"/>
  <c r="AL200" i="4" s="1"/>
  <c r="AK194" i="1"/>
  <c r="AK200" i="4" s="1"/>
  <c r="AJ194" i="1"/>
  <c r="AJ200" i="4" s="1"/>
  <c r="AI194" i="1"/>
  <c r="AI200" i="4" s="1"/>
  <c r="AH194" i="1"/>
  <c r="AH200" i="4" s="1"/>
  <c r="AG194" i="1"/>
  <c r="AG200" i="4" s="1"/>
  <c r="AF194" i="1"/>
  <c r="AF200" i="4" s="1"/>
  <c r="AE194" i="1"/>
  <c r="AE200" i="4" s="1"/>
  <c r="AD194" i="1"/>
  <c r="AD200" i="4" s="1"/>
  <c r="AC194" i="1"/>
  <c r="AC200" i="4" s="1"/>
  <c r="AB194" i="1"/>
  <c r="AB200" i="4" s="1"/>
  <c r="AA194" i="1"/>
  <c r="AA200" i="4" s="1"/>
  <c r="Z194" i="1"/>
  <c r="Z200" i="4" s="1"/>
  <c r="Y194" i="1"/>
  <c r="Y200" i="4" s="1"/>
  <c r="X194" i="1"/>
  <c r="X200" i="4" s="1"/>
  <c r="W194" i="1"/>
  <c r="W200" i="4" s="1"/>
  <c r="V194" i="1"/>
  <c r="V200" i="4" s="1"/>
  <c r="U194" i="1"/>
  <c r="U200" i="4" s="1"/>
  <c r="T194" i="1"/>
  <c r="T200" i="4" s="1"/>
  <c r="S194" i="1"/>
  <c r="S200" i="4" s="1"/>
  <c r="R194" i="1"/>
  <c r="R200" i="4" s="1"/>
  <c r="Q194" i="1"/>
  <c r="Q200" i="4" s="1"/>
  <c r="P194" i="1"/>
  <c r="P200" i="4" s="1"/>
  <c r="O194" i="1"/>
  <c r="O200" i="4" s="1"/>
  <c r="N194" i="1"/>
  <c r="N200" i="4" s="1"/>
  <c r="M194" i="1"/>
  <c r="M200" i="4" s="1"/>
  <c r="L194" i="1"/>
  <c r="L200" i="4" s="1"/>
  <c r="K194" i="1"/>
  <c r="K200" i="4" s="1"/>
  <c r="J194" i="1"/>
  <c r="J200" i="4" s="1"/>
  <c r="I194" i="1"/>
  <c r="I200" i="4" s="1"/>
  <c r="G194" i="1"/>
  <c r="G200" i="4" s="1"/>
  <c r="AV193" i="1"/>
  <c r="AV199" i="4" s="1"/>
  <c r="AU193" i="1"/>
  <c r="AU199" i="4" s="1"/>
  <c r="AT193" i="1"/>
  <c r="AT199" i="4" s="1"/>
  <c r="AS193" i="1"/>
  <c r="AS199" i="4" s="1"/>
  <c r="AR193" i="1"/>
  <c r="AR199" i="4" s="1"/>
  <c r="AQ193" i="1"/>
  <c r="AQ199" i="4" s="1"/>
  <c r="AP193" i="1"/>
  <c r="AP199" i="4" s="1"/>
  <c r="AO193" i="1"/>
  <c r="AO199" i="4" s="1"/>
  <c r="AN193" i="1"/>
  <c r="AN199" i="4" s="1"/>
  <c r="AM193" i="1"/>
  <c r="AM199" i="4" s="1"/>
  <c r="AL193" i="1"/>
  <c r="AL199" i="4" s="1"/>
  <c r="AK193" i="1"/>
  <c r="AK199" i="4" s="1"/>
  <c r="AJ193" i="1"/>
  <c r="AJ199" i="4" s="1"/>
  <c r="AI193" i="1"/>
  <c r="AI199" i="4" s="1"/>
  <c r="AH193" i="1"/>
  <c r="AH199" i="4" s="1"/>
  <c r="AG193" i="1"/>
  <c r="AG199" i="4" s="1"/>
  <c r="AF193" i="1"/>
  <c r="AF199" i="4" s="1"/>
  <c r="AE193" i="1"/>
  <c r="AE199" i="4" s="1"/>
  <c r="AD193" i="1"/>
  <c r="AD199" i="4" s="1"/>
  <c r="AC193" i="1"/>
  <c r="AC199" i="4" s="1"/>
  <c r="AB193" i="1"/>
  <c r="AB199" i="4" s="1"/>
  <c r="AA193" i="1"/>
  <c r="AA199" i="4" s="1"/>
  <c r="Z193" i="1"/>
  <c r="Z199" i="4" s="1"/>
  <c r="Y193" i="1"/>
  <c r="Y199" i="4" s="1"/>
  <c r="X193" i="1"/>
  <c r="X199" i="4" s="1"/>
  <c r="W193" i="1"/>
  <c r="W199" i="4" s="1"/>
  <c r="V193" i="1"/>
  <c r="V199" i="4" s="1"/>
  <c r="U193" i="1"/>
  <c r="U199" i="4" s="1"/>
  <c r="T193" i="1"/>
  <c r="T199" i="4" s="1"/>
  <c r="S193" i="1"/>
  <c r="S199" i="4" s="1"/>
  <c r="R193" i="1"/>
  <c r="R199" i="4" s="1"/>
  <c r="Q193" i="1"/>
  <c r="Q199" i="4" s="1"/>
  <c r="P193" i="1"/>
  <c r="P199" i="4" s="1"/>
  <c r="O193" i="1"/>
  <c r="O199" i="4" s="1"/>
  <c r="N193" i="1"/>
  <c r="N199" i="4" s="1"/>
  <c r="M193" i="1"/>
  <c r="M199" i="4" s="1"/>
  <c r="L193" i="1"/>
  <c r="L199" i="4" s="1"/>
  <c r="K193" i="1"/>
  <c r="K199" i="4" s="1"/>
  <c r="J193" i="1"/>
  <c r="J199" i="4" s="1"/>
  <c r="I193" i="1"/>
  <c r="I199" i="4" s="1"/>
  <c r="G193" i="1"/>
  <c r="G199" i="4" s="1"/>
  <c r="AV192" i="1"/>
  <c r="AV198" i="4" s="1"/>
  <c r="AU192" i="1"/>
  <c r="AU198" i="4" s="1"/>
  <c r="AT192" i="1"/>
  <c r="AT198" i="4" s="1"/>
  <c r="AS192" i="1"/>
  <c r="AS198" i="4" s="1"/>
  <c r="AR192" i="1"/>
  <c r="AR198" i="4" s="1"/>
  <c r="AQ192" i="1"/>
  <c r="AQ198" i="4" s="1"/>
  <c r="AP192" i="1"/>
  <c r="AP198" i="4" s="1"/>
  <c r="AO192" i="1"/>
  <c r="AO198" i="4" s="1"/>
  <c r="AN192" i="1"/>
  <c r="AN198" i="4" s="1"/>
  <c r="AM192" i="1"/>
  <c r="AM198" i="4" s="1"/>
  <c r="AL192" i="1"/>
  <c r="AL198" i="4" s="1"/>
  <c r="AK192" i="1"/>
  <c r="AK198" i="4" s="1"/>
  <c r="AJ192" i="1"/>
  <c r="AJ198" i="4" s="1"/>
  <c r="AI192" i="1"/>
  <c r="AI198" i="4" s="1"/>
  <c r="AH192" i="1"/>
  <c r="AH198" i="4" s="1"/>
  <c r="AG192" i="1"/>
  <c r="AG198" i="4" s="1"/>
  <c r="AF192" i="1"/>
  <c r="AF198" i="4" s="1"/>
  <c r="AE192" i="1"/>
  <c r="AE198" i="4" s="1"/>
  <c r="AD192" i="1"/>
  <c r="AD198" i="4" s="1"/>
  <c r="AC192" i="1"/>
  <c r="AC198" i="4" s="1"/>
  <c r="AB192" i="1"/>
  <c r="AB198" i="4" s="1"/>
  <c r="AA192" i="1"/>
  <c r="AA198" i="4" s="1"/>
  <c r="Z192" i="1"/>
  <c r="Z198" i="4" s="1"/>
  <c r="Y192" i="1"/>
  <c r="Y198" i="4" s="1"/>
  <c r="X192" i="1"/>
  <c r="X198" i="4" s="1"/>
  <c r="W192" i="1"/>
  <c r="W198" i="4" s="1"/>
  <c r="V192" i="1"/>
  <c r="V198" i="4" s="1"/>
  <c r="U192" i="1"/>
  <c r="U198" i="4" s="1"/>
  <c r="T192" i="1"/>
  <c r="T198" i="4" s="1"/>
  <c r="S192" i="1"/>
  <c r="S198" i="4" s="1"/>
  <c r="R192" i="1"/>
  <c r="R198" i="4" s="1"/>
  <c r="Q192" i="1"/>
  <c r="Q198" i="4" s="1"/>
  <c r="P192" i="1"/>
  <c r="P198" i="4" s="1"/>
  <c r="O192" i="1"/>
  <c r="O198" i="4" s="1"/>
  <c r="N192" i="1"/>
  <c r="N198" i="4" s="1"/>
  <c r="M192" i="1"/>
  <c r="M198" i="4" s="1"/>
  <c r="L192" i="1"/>
  <c r="L198" i="4" s="1"/>
  <c r="K192" i="1"/>
  <c r="K198" i="4" s="1"/>
  <c r="J192" i="1"/>
  <c r="J198" i="4" s="1"/>
  <c r="I192" i="1"/>
  <c r="I198" i="4" s="1"/>
  <c r="G192" i="1"/>
  <c r="G198" i="4" s="1"/>
  <c r="AV191" i="1"/>
  <c r="AV197" i="4" s="1"/>
  <c r="AU191" i="1"/>
  <c r="AU197" i="4" s="1"/>
  <c r="AT191" i="1"/>
  <c r="AT197" i="4" s="1"/>
  <c r="AS191" i="1"/>
  <c r="AS197" i="4" s="1"/>
  <c r="AR191" i="1"/>
  <c r="AR197" i="4" s="1"/>
  <c r="AQ191" i="1"/>
  <c r="AQ197" i="4" s="1"/>
  <c r="AP191" i="1"/>
  <c r="AP197" i="4" s="1"/>
  <c r="AO191" i="1"/>
  <c r="AO197" i="4" s="1"/>
  <c r="AN191" i="1"/>
  <c r="AN197" i="4" s="1"/>
  <c r="AM191" i="1"/>
  <c r="AM197" i="4" s="1"/>
  <c r="AL191" i="1"/>
  <c r="AL197" i="4" s="1"/>
  <c r="AK191" i="1"/>
  <c r="AK197" i="4" s="1"/>
  <c r="AJ191" i="1"/>
  <c r="AJ197" i="4" s="1"/>
  <c r="AI191" i="1"/>
  <c r="AI197" i="4" s="1"/>
  <c r="AH191" i="1"/>
  <c r="AH197" i="4" s="1"/>
  <c r="AG191" i="1"/>
  <c r="AG197" i="4" s="1"/>
  <c r="AF191" i="1"/>
  <c r="AF197" i="4" s="1"/>
  <c r="AE191" i="1"/>
  <c r="AE197" i="4" s="1"/>
  <c r="AD191" i="1"/>
  <c r="AD197" i="4" s="1"/>
  <c r="AC191" i="1"/>
  <c r="AC197" i="4" s="1"/>
  <c r="AB191" i="1"/>
  <c r="AB197" i="4" s="1"/>
  <c r="AA191" i="1"/>
  <c r="AA197" i="4" s="1"/>
  <c r="Z191" i="1"/>
  <c r="Z197" i="4" s="1"/>
  <c r="Y191" i="1"/>
  <c r="Y197" i="4" s="1"/>
  <c r="X191" i="1"/>
  <c r="X197" i="4" s="1"/>
  <c r="W191" i="1"/>
  <c r="W197" i="4" s="1"/>
  <c r="V191" i="1"/>
  <c r="V197" i="4" s="1"/>
  <c r="U191" i="1"/>
  <c r="U197" i="4" s="1"/>
  <c r="T191" i="1"/>
  <c r="T197" i="4" s="1"/>
  <c r="S191" i="1"/>
  <c r="S197" i="4" s="1"/>
  <c r="R191" i="1"/>
  <c r="R197" i="4" s="1"/>
  <c r="Q191" i="1"/>
  <c r="Q197" i="4" s="1"/>
  <c r="P191" i="1"/>
  <c r="P197" i="4" s="1"/>
  <c r="O191" i="1"/>
  <c r="O197" i="4" s="1"/>
  <c r="N191" i="1"/>
  <c r="N197" i="4" s="1"/>
  <c r="M191" i="1"/>
  <c r="M197" i="4" s="1"/>
  <c r="L191" i="1"/>
  <c r="L197" i="4" s="1"/>
  <c r="K191" i="1"/>
  <c r="K197" i="4" s="1"/>
  <c r="J191" i="1"/>
  <c r="J197" i="4" s="1"/>
  <c r="I191" i="1"/>
  <c r="I197" i="4" s="1"/>
  <c r="G191" i="1"/>
  <c r="G197" i="4" s="1"/>
  <c r="AV190" i="1"/>
  <c r="AV196" i="4" s="1"/>
  <c r="AU190" i="1"/>
  <c r="AU196" i="4" s="1"/>
  <c r="AT190" i="1"/>
  <c r="AT196" i="4" s="1"/>
  <c r="AS190" i="1"/>
  <c r="AS196" i="4" s="1"/>
  <c r="AR190" i="1"/>
  <c r="AR196" i="4" s="1"/>
  <c r="AQ190" i="1"/>
  <c r="AQ196" i="4" s="1"/>
  <c r="AP190" i="1"/>
  <c r="AP196" i="4" s="1"/>
  <c r="AO190" i="1"/>
  <c r="AO196" i="4" s="1"/>
  <c r="AN190" i="1"/>
  <c r="AN196" i="4" s="1"/>
  <c r="AM190" i="1"/>
  <c r="AM196" i="4" s="1"/>
  <c r="AL190" i="1"/>
  <c r="AL196" i="4" s="1"/>
  <c r="AK190" i="1"/>
  <c r="AK196" i="4" s="1"/>
  <c r="AJ190" i="1"/>
  <c r="AJ196" i="4" s="1"/>
  <c r="AI190" i="1"/>
  <c r="AI196" i="4" s="1"/>
  <c r="AH190" i="1"/>
  <c r="AH196" i="4" s="1"/>
  <c r="AG190" i="1"/>
  <c r="AG196" i="4" s="1"/>
  <c r="AF190" i="1"/>
  <c r="AF196" i="4" s="1"/>
  <c r="AE190" i="1"/>
  <c r="AE196" i="4" s="1"/>
  <c r="AD190" i="1"/>
  <c r="AD196" i="4" s="1"/>
  <c r="AC190" i="1"/>
  <c r="AC196" i="4" s="1"/>
  <c r="AB190" i="1"/>
  <c r="AB196" i="4" s="1"/>
  <c r="AA190" i="1"/>
  <c r="AA196" i="4" s="1"/>
  <c r="Z190" i="1"/>
  <c r="Z196" i="4" s="1"/>
  <c r="Y190" i="1"/>
  <c r="Y196" i="4" s="1"/>
  <c r="X190" i="1"/>
  <c r="X196" i="4" s="1"/>
  <c r="W190" i="1"/>
  <c r="W196" i="4" s="1"/>
  <c r="V190" i="1"/>
  <c r="V196" i="4" s="1"/>
  <c r="U190" i="1"/>
  <c r="U196" i="4" s="1"/>
  <c r="T190" i="1"/>
  <c r="T196" i="4" s="1"/>
  <c r="S190" i="1"/>
  <c r="S196" i="4" s="1"/>
  <c r="R190" i="1"/>
  <c r="R196" i="4" s="1"/>
  <c r="Q190" i="1"/>
  <c r="Q196" i="4" s="1"/>
  <c r="P190" i="1"/>
  <c r="P196" i="4" s="1"/>
  <c r="O190" i="1"/>
  <c r="O196" i="4" s="1"/>
  <c r="N190" i="1"/>
  <c r="N196" i="4" s="1"/>
  <c r="M190" i="1"/>
  <c r="M196" i="4" s="1"/>
  <c r="L190" i="1"/>
  <c r="L196" i="4" s="1"/>
  <c r="K190" i="1"/>
  <c r="K196" i="4" s="1"/>
  <c r="J190" i="1"/>
  <c r="J196" i="4" s="1"/>
  <c r="I190" i="1"/>
  <c r="I196" i="4" s="1"/>
  <c r="G190" i="1"/>
  <c r="G196" i="4" s="1"/>
  <c r="AV189" i="1"/>
  <c r="AV195" i="4" s="1"/>
  <c r="AU189" i="1"/>
  <c r="AU195" i="4" s="1"/>
  <c r="AT189" i="1"/>
  <c r="AT195" i="4" s="1"/>
  <c r="AS189" i="1"/>
  <c r="AS195" i="4" s="1"/>
  <c r="AR189" i="1"/>
  <c r="AR195" i="4" s="1"/>
  <c r="AQ189" i="1"/>
  <c r="AQ195" i="4" s="1"/>
  <c r="AP189" i="1"/>
  <c r="AP195" i="4" s="1"/>
  <c r="AO189" i="1"/>
  <c r="AO195" i="4" s="1"/>
  <c r="AN189" i="1"/>
  <c r="AN195" i="4" s="1"/>
  <c r="AM189" i="1"/>
  <c r="AM195" i="4" s="1"/>
  <c r="AL189" i="1"/>
  <c r="AL195" i="4" s="1"/>
  <c r="AK189" i="1"/>
  <c r="AK195" i="4" s="1"/>
  <c r="AJ189" i="1"/>
  <c r="AJ195" i="4" s="1"/>
  <c r="AI189" i="1"/>
  <c r="AI195" i="4" s="1"/>
  <c r="AH189" i="1"/>
  <c r="AH195" i="4" s="1"/>
  <c r="AG189" i="1"/>
  <c r="AG195" i="4" s="1"/>
  <c r="AF189" i="1"/>
  <c r="AF195" i="4" s="1"/>
  <c r="AE189" i="1"/>
  <c r="AE195" i="4" s="1"/>
  <c r="AD189" i="1"/>
  <c r="AD195" i="4" s="1"/>
  <c r="AC189" i="1"/>
  <c r="AC195" i="4" s="1"/>
  <c r="AB189" i="1"/>
  <c r="AB195" i="4" s="1"/>
  <c r="AA189" i="1"/>
  <c r="AA195" i="4" s="1"/>
  <c r="Z189" i="1"/>
  <c r="Z195" i="4" s="1"/>
  <c r="Y189" i="1"/>
  <c r="Y195" i="4" s="1"/>
  <c r="X189" i="1"/>
  <c r="X195" i="4" s="1"/>
  <c r="W189" i="1"/>
  <c r="W195" i="4" s="1"/>
  <c r="V189" i="1"/>
  <c r="V195" i="4" s="1"/>
  <c r="U189" i="1"/>
  <c r="U195" i="4" s="1"/>
  <c r="T189" i="1"/>
  <c r="T195" i="4" s="1"/>
  <c r="S189" i="1"/>
  <c r="S195" i="4" s="1"/>
  <c r="R189" i="1"/>
  <c r="R195" i="4" s="1"/>
  <c r="Q189" i="1"/>
  <c r="Q195" i="4" s="1"/>
  <c r="P189" i="1"/>
  <c r="P195" i="4" s="1"/>
  <c r="O189" i="1"/>
  <c r="O195" i="4" s="1"/>
  <c r="N189" i="1"/>
  <c r="N195" i="4" s="1"/>
  <c r="M189" i="1"/>
  <c r="M195" i="4" s="1"/>
  <c r="L189" i="1"/>
  <c r="L195" i="4" s="1"/>
  <c r="K189" i="1"/>
  <c r="K195" i="4" s="1"/>
  <c r="J189" i="1"/>
  <c r="J195" i="4" s="1"/>
  <c r="I189" i="1"/>
  <c r="I195" i="4" s="1"/>
  <c r="G189" i="1"/>
  <c r="G195" i="4" s="1"/>
  <c r="AV188" i="1"/>
  <c r="AV194" i="4" s="1"/>
  <c r="AU188" i="1"/>
  <c r="AU194" i="4" s="1"/>
  <c r="AT188" i="1"/>
  <c r="AT194" i="4" s="1"/>
  <c r="AS188" i="1"/>
  <c r="AS194" i="4" s="1"/>
  <c r="AR188" i="1"/>
  <c r="AR194" i="4" s="1"/>
  <c r="AQ188" i="1"/>
  <c r="AQ194" i="4" s="1"/>
  <c r="AP188" i="1"/>
  <c r="AP194" i="4" s="1"/>
  <c r="AO188" i="1"/>
  <c r="AO194" i="4" s="1"/>
  <c r="AN188" i="1"/>
  <c r="AN194" i="4" s="1"/>
  <c r="AM188" i="1"/>
  <c r="AM194" i="4" s="1"/>
  <c r="AL188" i="1"/>
  <c r="AL194" i="4" s="1"/>
  <c r="AK188" i="1"/>
  <c r="AK194" i="4" s="1"/>
  <c r="AJ188" i="1"/>
  <c r="AJ194" i="4" s="1"/>
  <c r="AI188" i="1"/>
  <c r="AI194" i="4" s="1"/>
  <c r="AH188" i="1"/>
  <c r="AH194" i="4" s="1"/>
  <c r="AG188" i="1"/>
  <c r="AG194" i="4" s="1"/>
  <c r="AF188" i="1"/>
  <c r="AF194" i="4" s="1"/>
  <c r="AE188" i="1"/>
  <c r="AE194" i="4" s="1"/>
  <c r="AD188" i="1"/>
  <c r="AD194" i="4" s="1"/>
  <c r="AC188" i="1"/>
  <c r="AC194" i="4" s="1"/>
  <c r="AB188" i="1"/>
  <c r="AB194" i="4" s="1"/>
  <c r="AA188" i="1"/>
  <c r="AA194" i="4" s="1"/>
  <c r="Z188" i="1"/>
  <c r="Z194" i="4" s="1"/>
  <c r="Y188" i="1"/>
  <c r="Y194" i="4" s="1"/>
  <c r="X188" i="1"/>
  <c r="X194" i="4" s="1"/>
  <c r="W188" i="1"/>
  <c r="W194" i="4" s="1"/>
  <c r="V188" i="1"/>
  <c r="V194" i="4" s="1"/>
  <c r="U188" i="1"/>
  <c r="U194" i="4" s="1"/>
  <c r="T188" i="1"/>
  <c r="T194" i="4" s="1"/>
  <c r="S188" i="1"/>
  <c r="S194" i="4" s="1"/>
  <c r="R188" i="1"/>
  <c r="R194" i="4" s="1"/>
  <c r="Q188" i="1"/>
  <c r="Q194" i="4" s="1"/>
  <c r="P188" i="1"/>
  <c r="P194" i="4" s="1"/>
  <c r="O188" i="1"/>
  <c r="O194" i="4" s="1"/>
  <c r="N188" i="1"/>
  <c r="N194" i="4" s="1"/>
  <c r="M188" i="1"/>
  <c r="M194" i="4" s="1"/>
  <c r="L188" i="1"/>
  <c r="L194" i="4" s="1"/>
  <c r="K188" i="1"/>
  <c r="K194" i="4" s="1"/>
  <c r="J188" i="1"/>
  <c r="J194" i="4" s="1"/>
  <c r="I188" i="1"/>
  <c r="I194" i="4" s="1"/>
  <c r="G188" i="1"/>
  <c r="G194" i="4" s="1"/>
  <c r="AV187" i="1"/>
  <c r="AV193" i="4" s="1"/>
  <c r="AU187" i="1"/>
  <c r="AU193" i="4" s="1"/>
  <c r="AT187" i="1"/>
  <c r="AT193" i="4" s="1"/>
  <c r="AS187" i="1"/>
  <c r="AS193" i="4" s="1"/>
  <c r="AR187" i="1"/>
  <c r="AR193" i="4" s="1"/>
  <c r="AQ187" i="1"/>
  <c r="AQ193" i="4" s="1"/>
  <c r="AP187" i="1"/>
  <c r="AP193" i="4" s="1"/>
  <c r="AO187" i="1"/>
  <c r="AO193" i="4" s="1"/>
  <c r="AN187" i="1"/>
  <c r="AN193" i="4" s="1"/>
  <c r="AM187" i="1"/>
  <c r="AM193" i="4" s="1"/>
  <c r="AL187" i="1"/>
  <c r="AL193" i="4" s="1"/>
  <c r="AK187" i="1"/>
  <c r="AK193" i="4" s="1"/>
  <c r="AJ187" i="1"/>
  <c r="AJ193" i="4" s="1"/>
  <c r="AI187" i="1"/>
  <c r="AI193" i="4" s="1"/>
  <c r="AH187" i="1"/>
  <c r="AH193" i="4" s="1"/>
  <c r="AG187" i="1"/>
  <c r="AG193" i="4" s="1"/>
  <c r="AF187" i="1"/>
  <c r="AF193" i="4" s="1"/>
  <c r="AE187" i="1"/>
  <c r="AE193" i="4" s="1"/>
  <c r="AD187" i="1"/>
  <c r="AD193" i="4" s="1"/>
  <c r="AC187" i="1"/>
  <c r="AC193" i="4" s="1"/>
  <c r="AB187" i="1"/>
  <c r="AB193" i="4" s="1"/>
  <c r="AA187" i="1"/>
  <c r="AA193" i="4" s="1"/>
  <c r="Z187" i="1"/>
  <c r="Z193" i="4" s="1"/>
  <c r="Y187" i="1"/>
  <c r="Y193" i="4" s="1"/>
  <c r="X187" i="1"/>
  <c r="X193" i="4" s="1"/>
  <c r="W187" i="1"/>
  <c r="W193" i="4" s="1"/>
  <c r="V187" i="1"/>
  <c r="V193" i="4" s="1"/>
  <c r="U187" i="1"/>
  <c r="U193" i="4" s="1"/>
  <c r="T187" i="1"/>
  <c r="T193" i="4" s="1"/>
  <c r="S187" i="1"/>
  <c r="S193" i="4" s="1"/>
  <c r="R187" i="1"/>
  <c r="R193" i="4" s="1"/>
  <c r="Q187" i="1"/>
  <c r="Q193" i="4" s="1"/>
  <c r="P187" i="1"/>
  <c r="P193" i="4" s="1"/>
  <c r="O187" i="1"/>
  <c r="O193" i="4" s="1"/>
  <c r="N187" i="1"/>
  <c r="N193" i="4" s="1"/>
  <c r="M187" i="1"/>
  <c r="M193" i="4" s="1"/>
  <c r="L187" i="1"/>
  <c r="L193" i="4" s="1"/>
  <c r="K187" i="1"/>
  <c r="K193" i="4" s="1"/>
  <c r="J187" i="1"/>
  <c r="J193" i="4" s="1"/>
  <c r="I187" i="1"/>
  <c r="I193" i="4" s="1"/>
  <c r="H187" i="1"/>
  <c r="H193" i="4" s="1"/>
  <c r="G187" i="1"/>
  <c r="G193" i="4" s="1"/>
  <c r="AV186" i="1"/>
  <c r="AV191" i="4" s="1"/>
  <c r="AU186" i="1"/>
  <c r="AU191" i="4" s="1"/>
  <c r="AT186" i="1"/>
  <c r="AT191" i="4" s="1"/>
  <c r="AS186" i="1"/>
  <c r="AS191" i="4" s="1"/>
  <c r="AR186" i="1"/>
  <c r="AR191" i="4" s="1"/>
  <c r="AQ186" i="1"/>
  <c r="AQ191" i="4" s="1"/>
  <c r="AP186" i="1"/>
  <c r="AP191" i="4" s="1"/>
  <c r="AO186" i="1"/>
  <c r="AO191" i="4" s="1"/>
  <c r="AN186" i="1"/>
  <c r="AN191" i="4" s="1"/>
  <c r="AM186" i="1"/>
  <c r="AM191" i="4" s="1"/>
  <c r="AL186" i="1"/>
  <c r="AL191" i="4" s="1"/>
  <c r="AK186" i="1"/>
  <c r="AK191" i="4" s="1"/>
  <c r="AJ186" i="1"/>
  <c r="AJ191" i="4" s="1"/>
  <c r="AI186" i="1"/>
  <c r="AI191" i="4" s="1"/>
  <c r="AH186" i="1"/>
  <c r="AH191" i="4" s="1"/>
  <c r="AG186" i="1"/>
  <c r="AG191" i="4" s="1"/>
  <c r="AF186" i="1"/>
  <c r="AF191" i="4" s="1"/>
  <c r="AE186" i="1"/>
  <c r="AE191" i="4" s="1"/>
  <c r="AD186" i="1"/>
  <c r="AD191" i="4" s="1"/>
  <c r="AC186" i="1"/>
  <c r="AC191" i="4" s="1"/>
  <c r="AB186" i="1"/>
  <c r="AB191" i="4" s="1"/>
  <c r="AA186" i="1"/>
  <c r="AA191" i="4" s="1"/>
  <c r="Z186" i="1"/>
  <c r="Z191" i="4" s="1"/>
  <c r="Y186" i="1"/>
  <c r="Y191" i="4" s="1"/>
  <c r="X186" i="1"/>
  <c r="X191" i="4" s="1"/>
  <c r="W186" i="1"/>
  <c r="W191" i="4" s="1"/>
  <c r="V186" i="1"/>
  <c r="V191" i="4" s="1"/>
  <c r="U186" i="1"/>
  <c r="U191" i="4" s="1"/>
  <c r="T186" i="1"/>
  <c r="T191" i="4" s="1"/>
  <c r="S186" i="1"/>
  <c r="S191" i="4" s="1"/>
  <c r="R186" i="1"/>
  <c r="R191" i="4" s="1"/>
  <c r="Q186" i="1"/>
  <c r="Q191" i="4" s="1"/>
  <c r="P186" i="1"/>
  <c r="P191" i="4" s="1"/>
  <c r="O186" i="1"/>
  <c r="O191" i="4" s="1"/>
  <c r="N186" i="1"/>
  <c r="N191" i="4" s="1"/>
  <c r="M186" i="1"/>
  <c r="M191" i="4" s="1"/>
  <c r="L186" i="1"/>
  <c r="L191" i="4" s="1"/>
  <c r="K186" i="1"/>
  <c r="K191" i="4" s="1"/>
  <c r="J186" i="1"/>
  <c r="J191" i="4" s="1"/>
  <c r="I186" i="1"/>
  <c r="I191" i="4" s="1"/>
  <c r="H186" i="1"/>
  <c r="H191" i="4" s="1"/>
  <c r="G186" i="1"/>
  <c r="G191" i="4" s="1"/>
  <c r="AV185" i="1"/>
  <c r="AV190" i="4" s="1"/>
  <c r="AU185" i="1"/>
  <c r="AU190" i="4" s="1"/>
  <c r="AT185" i="1"/>
  <c r="AT190" i="4" s="1"/>
  <c r="AS185" i="1"/>
  <c r="AS190" i="4" s="1"/>
  <c r="AR185" i="1"/>
  <c r="AR190" i="4" s="1"/>
  <c r="AQ185" i="1"/>
  <c r="AQ190" i="4" s="1"/>
  <c r="AP185" i="1"/>
  <c r="AP190" i="4" s="1"/>
  <c r="AO185" i="1"/>
  <c r="AO190" i="4" s="1"/>
  <c r="AN185" i="1"/>
  <c r="AN190" i="4" s="1"/>
  <c r="AM185" i="1"/>
  <c r="AM190" i="4" s="1"/>
  <c r="AL185" i="1"/>
  <c r="AL190" i="4" s="1"/>
  <c r="AK185" i="1"/>
  <c r="AK190" i="4" s="1"/>
  <c r="AJ185" i="1"/>
  <c r="AJ190" i="4" s="1"/>
  <c r="AI185" i="1"/>
  <c r="AI190" i="4" s="1"/>
  <c r="AH185" i="1"/>
  <c r="AH190" i="4" s="1"/>
  <c r="AG185" i="1"/>
  <c r="AG190" i="4" s="1"/>
  <c r="AF185" i="1"/>
  <c r="AF190" i="4" s="1"/>
  <c r="AE185" i="1"/>
  <c r="AE190" i="4" s="1"/>
  <c r="AD185" i="1"/>
  <c r="AD190" i="4" s="1"/>
  <c r="AC185" i="1"/>
  <c r="AC190" i="4" s="1"/>
  <c r="AB185" i="1"/>
  <c r="AB190" i="4" s="1"/>
  <c r="AA185" i="1"/>
  <c r="AA190" i="4" s="1"/>
  <c r="Z185" i="1"/>
  <c r="Z190" i="4" s="1"/>
  <c r="Y185" i="1"/>
  <c r="Y190" i="4" s="1"/>
  <c r="X185" i="1"/>
  <c r="X190" i="4" s="1"/>
  <c r="W185" i="1"/>
  <c r="W190" i="4" s="1"/>
  <c r="V185" i="1"/>
  <c r="V190" i="4" s="1"/>
  <c r="U185" i="1"/>
  <c r="U190" i="4" s="1"/>
  <c r="T185" i="1"/>
  <c r="T190" i="4" s="1"/>
  <c r="S185" i="1"/>
  <c r="S190" i="4" s="1"/>
  <c r="R185" i="1"/>
  <c r="R190" i="4" s="1"/>
  <c r="Q185" i="1"/>
  <c r="Q190" i="4" s="1"/>
  <c r="P185" i="1"/>
  <c r="P190" i="4" s="1"/>
  <c r="O185" i="1"/>
  <c r="O190" i="4" s="1"/>
  <c r="N185" i="1"/>
  <c r="N190" i="4" s="1"/>
  <c r="M185" i="1"/>
  <c r="M190" i="4" s="1"/>
  <c r="L185" i="1"/>
  <c r="L190" i="4" s="1"/>
  <c r="K185" i="1"/>
  <c r="K190" i="4" s="1"/>
  <c r="J185" i="1"/>
  <c r="J190" i="4" s="1"/>
  <c r="I185" i="1"/>
  <c r="I190" i="4" s="1"/>
  <c r="H185" i="1"/>
  <c r="H190" i="4" s="1"/>
  <c r="G185" i="1"/>
  <c r="G190" i="4" s="1"/>
  <c r="AV184" i="1"/>
  <c r="AV189" i="4" s="1"/>
  <c r="AU184" i="1"/>
  <c r="AU189" i="4" s="1"/>
  <c r="AT184" i="1"/>
  <c r="AT189" i="4" s="1"/>
  <c r="AS184" i="1"/>
  <c r="AS189" i="4" s="1"/>
  <c r="AR184" i="1"/>
  <c r="AR189" i="4" s="1"/>
  <c r="AQ184" i="1"/>
  <c r="AQ189" i="4" s="1"/>
  <c r="AP184" i="1"/>
  <c r="AP189" i="4" s="1"/>
  <c r="AO184" i="1"/>
  <c r="AO189" i="4" s="1"/>
  <c r="AN184" i="1"/>
  <c r="AN189" i="4" s="1"/>
  <c r="AM184" i="1"/>
  <c r="AM189" i="4" s="1"/>
  <c r="AL184" i="1"/>
  <c r="AL189" i="4" s="1"/>
  <c r="AK184" i="1"/>
  <c r="AK189" i="4" s="1"/>
  <c r="AJ184" i="1"/>
  <c r="AJ189" i="4" s="1"/>
  <c r="AI184" i="1"/>
  <c r="AI189" i="4" s="1"/>
  <c r="AH184" i="1"/>
  <c r="AH189" i="4" s="1"/>
  <c r="AG184" i="1"/>
  <c r="AG189" i="4" s="1"/>
  <c r="AF184" i="1"/>
  <c r="AF189" i="4" s="1"/>
  <c r="AE184" i="1"/>
  <c r="AE189" i="4" s="1"/>
  <c r="AD184" i="1"/>
  <c r="AD189" i="4" s="1"/>
  <c r="AC184" i="1"/>
  <c r="AC189" i="4" s="1"/>
  <c r="AB184" i="1"/>
  <c r="AB189" i="4" s="1"/>
  <c r="AA184" i="1"/>
  <c r="AA189" i="4" s="1"/>
  <c r="Z184" i="1"/>
  <c r="Z189" i="4" s="1"/>
  <c r="Y184" i="1"/>
  <c r="Y189" i="4" s="1"/>
  <c r="X184" i="1"/>
  <c r="X189" i="4" s="1"/>
  <c r="W184" i="1"/>
  <c r="W189" i="4" s="1"/>
  <c r="V184" i="1"/>
  <c r="V189" i="4" s="1"/>
  <c r="U184" i="1"/>
  <c r="U189" i="4" s="1"/>
  <c r="T184" i="1"/>
  <c r="T189" i="4" s="1"/>
  <c r="S184" i="1"/>
  <c r="S189" i="4" s="1"/>
  <c r="R184" i="1"/>
  <c r="R189" i="4" s="1"/>
  <c r="Q184" i="1"/>
  <c r="Q189" i="4" s="1"/>
  <c r="P184" i="1"/>
  <c r="P189" i="4" s="1"/>
  <c r="O184" i="1"/>
  <c r="O189" i="4" s="1"/>
  <c r="N184" i="1"/>
  <c r="N189" i="4" s="1"/>
  <c r="M184" i="1"/>
  <c r="M189" i="4" s="1"/>
  <c r="L184" i="1"/>
  <c r="L189" i="4" s="1"/>
  <c r="K184" i="1"/>
  <c r="K189" i="4" s="1"/>
  <c r="J184" i="1"/>
  <c r="J189" i="4" s="1"/>
  <c r="I184" i="1"/>
  <c r="I189" i="4" s="1"/>
  <c r="H184" i="1"/>
  <c r="H189" i="4" s="1"/>
  <c r="G184" i="1"/>
  <c r="G189" i="4" s="1"/>
  <c r="AV183" i="1"/>
  <c r="AV188" i="4" s="1"/>
  <c r="AU183" i="1"/>
  <c r="AU188" i="4" s="1"/>
  <c r="AT183" i="1"/>
  <c r="AT188" i="4" s="1"/>
  <c r="AS183" i="1"/>
  <c r="AS188" i="4" s="1"/>
  <c r="AR183" i="1"/>
  <c r="AR188" i="4" s="1"/>
  <c r="AQ183" i="1"/>
  <c r="AQ188" i="4" s="1"/>
  <c r="AP183" i="1"/>
  <c r="AP188" i="4" s="1"/>
  <c r="AO183" i="1"/>
  <c r="AO188" i="4" s="1"/>
  <c r="AN183" i="1"/>
  <c r="AN188" i="4" s="1"/>
  <c r="AM183" i="1"/>
  <c r="AM188" i="4" s="1"/>
  <c r="AL183" i="1"/>
  <c r="AL188" i="4" s="1"/>
  <c r="AK183" i="1"/>
  <c r="AK188" i="4" s="1"/>
  <c r="AJ183" i="1"/>
  <c r="AJ188" i="4" s="1"/>
  <c r="AI183" i="1"/>
  <c r="AI188" i="4" s="1"/>
  <c r="AH183" i="1"/>
  <c r="AH188" i="4" s="1"/>
  <c r="AG183" i="1"/>
  <c r="AG188" i="4" s="1"/>
  <c r="AF183" i="1"/>
  <c r="AF188" i="4" s="1"/>
  <c r="AE183" i="1"/>
  <c r="AE188" i="4" s="1"/>
  <c r="AD183" i="1"/>
  <c r="AD188" i="4" s="1"/>
  <c r="AC183" i="1"/>
  <c r="AC188" i="4" s="1"/>
  <c r="AB183" i="1"/>
  <c r="AB188" i="4" s="1"/>
  <c r="AA183" i="1"/>
  <c r="AA188" i="4" s="1"/>
  <c r="Z183" i="1"/>
  <c r="Z188" i="4" s="1"/>
  <c r="Y183" i="1"/>
  <c r="Y188" i="4" s="1"/>
  <c r="X183" i="1"/>
  <c r="X188" i="4" s="1"/>
  <c r="W183" i="1"/>
  <c r="W188" i="4" s="1"/>
  <c r="V183" i="1"/>
  <c r="V188" i="4" s="1"/>
  <c r="U183" i="1"/>
  <c r="U188" i="4" s="1"/>
  <c r="T183" i="1"/>
  <c r="T188" i="4" s="1"/>
  <c r="S183" i="1"/>
  <c r="S188" i="4" s="1"/>
  <c r="R183" i="1"/>
  <c r="R188" i="4" s="1"/>
  <c r="Q183" i="1"/>
  <c r="Q188" i="4" s="1"/>
  <c r="P183" i="1"/>
  <c r="P188" i="4" s="1"/>
  <c r="O183" i="1"/>
  <c r="O188" i="4" s="1"/>
  <c r="N183" i="1"/>
  <c r="N188" i="4" s="1"/>
  <c r="M183" i="1"/>
  <c r="M188" i="4" s="1"/>
  <c r="L183" i="1"/>
  <c r="L188" i="4" s="1"/>
  <c r="K183" i="1"/>
  <c r="K188" i="4" s="1"/>
  <c r="J183" i="1"/>
  <c r="J188" i="4" s="1"/>
  <c r="I183" i="1"/>
  <c r="I188" i="4" s="1"/>
  <c r="H183" i="1"/>
  <c r="H188" i="4" s="1"/>
  <c r="G183" i="1"/>
  <c r="G188" i="4" s="1"/>
  <c r="AV182" i="1"/>
  <c r="AV187" i="4" s="1"/>
  <c r="AU182" i="1"/>
  <c r="AU187" i="4" s="1"/>
  <c r="AT182" i="1"/>
  <c r="AT187" i="4" s="1"/>
  <c r="AS182" i="1"/>
  <c r="AS187" i="4" s="1"/>
  <c r="AR182" i="1"/>
  <c r="AR187" i="4" s="1"/>
  <c r="AQ182" i="1"/>
  <c r="AQ187" i="4" s="1"/>
  <c r="AP182" i="1"/>
  <c r="AP187" i="4" s="1"/>
  <c r="AO182" i="1"/>
  <c r="AO187" i="4" s="1"/>
  <c r="AN182" i="1"/>
  <c r="AN187" i="4" s="1"/>
  <c r="AM182" i="1"/>
  <c r="AM187" i="4" s="1"/>
  <c r="AL182" i="1"/>
  <c r="AL187" i="4" s="1"/>
  <c r="AK182" i="1"/>
  <c r="AK187" i="4" s="1"/>
  <c r="AJ182" i="1"/>
  <c r="AJ187" i="4" s="1"/>
  <c r="AI182" i="1"/>
  <c r="AI187" i="4" s="1"/>
  <c r="AH182" i="1"/>
  <c r="AH187" i="4" s="1"/>
  <c r="AG182" i="1"/>
  <c r="AG187" i="4" s="1"/>
  <c r="AF182" i="1"/>
  <c r="AF187" i="4" s="1"/>
  <c r="AE182" i="1"/>
  <c r="AE187" i="4" s="1"/>
  <c r="AD182" i="1"/>
  <c r="AD187" i="4" s="1"/>
  <c r="AC182" i="1"/>
  <c r="AC187" i="4" s="1"/>
  <c r="AB182" i="1"/>
  <c r="AB187" i="4" s="1"/>
  <c r="AA182" i="1"/>
  <c r="AA187" i="4" s="1"/>
  <c r="Z182" i="1"/>
  <c r="Z187" i="4" s="1"/>
  <c r="Y182" i="1"/>
  <c r="Y187" i="4" s="1"/>
  <c r="X182" i="1"/>
  <c r="X187" i="4" s="1"/>
  <c r="W182" i="1"/>
  <c r="W187" i="4" s="1"/>
  <c r="V182" i="1"/>
  <c r="V187" i="4" s="1"/>
  <c r="U182" i="1"/>
  <c r="U187" i="4" s="1"/>
  <c r="T182" i="1"/>
  <c r="T187" i="4" s="1"/>
  <c r="S182" i="1"/>
  <c r="S187" i="4" s="1"/>
  <c r="R182" i="1"/>
  <c r="R187" i="4" s="1"/>
  <c r="Q182" i="1"/>
  <c r="Q187" i="4" s="1"/>
  <c r="P182" i="1"/>
  <c r="P187" i="4" s="1"/>
  <c r="O182" i="1"/>
  <c r="O187" i="4" s="1"/>
  <c r="N182" i="1"/>
  <c r="N187" i="4" s="1"/>
  <c r="M182" i="1"/>
  <c r="M187" i="4" s="1"/>
  <c r="L182" i="1"/>
  <c r="L187" i="4" s="1"/>
  <c r="K182" i="1"/>
  <c r="K187" i="4" s="1"/>
  <c r="J182" i="1"/>
  <c r="J187" i="4" s="1"/>
  <c r="I182" i="1"/>
  <c r="I187" i="4" s="1"/>
  <c r="H182" i="1"/>
  <c r="H187" i="4" s="1"/>
  <c r="G182" i="1"/>
  <c r="G187" i="4" s="1"/>
  <c r="AV181" i="1"/>
  <c r="AV186" i="4" s="1"/>
  <c r="AU181" i="1"/>
  <c r="AU186" i="4" s="1"/>
  <c r="AT181" i="1"/>
  <c r="AT186" i="4" s="1"/>
  <c r="AS181" i="1"/>
  <c r="AS186" i="4" s="1"/>
  <c r="AR181" i="1"/>
  <c r="AR186" i="4" s="1"/>
  <c r="AQ181" i="1"/>
  <c r="AQ186" i="4" s="1"/>
  <c r="AP181" i="1"/>
  <c r="AP186" i="4" s="1"/>
  <c r="AO181" i="1"/>
  <c r="AO186" i="4" s="1"/>
  <c r="AN181" i="1"/>
  <c r="AN186" i="4" s="1"/>
  <c r="AM181" i="1"/>
  <c r="AM186" i="4" s="1"/>
  <c r="AL181" i="1"/>
  <c r="AL186" i="4" s="1"/>
  <c r="AK181" i="1"/>
  <c r="AK186" i="4" s="1"/>
  <c r="AJ181" i="1"/>
  <c r="AJ186" i="4" s="1"/>
  <c r="AI181" i="1"/>
  <c r="AI186" i="4" s="1"/>
  <c r="AH181" i="1"/>
  <c r="AH186" i="4" s="1"/>
  <c r="AG181" i="1"/>
  <c r="AG186" i="4" s="1"/>
  <c r="AF181" i="1"/>
  <c r="AF186" i="4" s="1"/>
  <c r="AE181" i="1"/>
  <c r="AE186" i="4" s="1"/>
  <c r="AD181" i="1"/>
  <c r="AD186" i="4" s="1"/>
  <c r="AC181" i="1"/>
  <c r="AC186" i="4" s="1"/>
  <c r="AB181" i="1"/>
  <c r="AB186" i="4" s="1"/>
  <c r="AA181" i="1"/>
  <c r="AA186" i="4" s="1"/>
  <c r="Z181" i="1"/>
  <c r="Z186" i="4" s="1"/>
  <c r="Y181" i="1"/>
  <c r="Y186" i="4" s="1"/>
  <c r="X181" i="1"/>
  <c r="X186" i="4" s="1"/>
  <c r="W181" i="1"/>
  <c r="W186" i="4" s="1"/>
  <c r="V181" i="1"/>
  <c r="V186" i="4" s="1"/>
  <c r="U181" i="1"/>
  <c r="U186" i="4" s="1"/>
  <c r="T181" i="1"/>
  <c r="T186" i="4" s="1"/>
  <c r="S181" i="1"/>
  <c r="S186" i="4" s="1"/>
  <c r="R181" i="1"/>
  <c r="R186" i="4" s="1"/>
  <c r="Q181" i="1"/>
  <c r="Q186" i="4" s="1"/>
  <c r="P181" i="1"/>
  <c r="P186" i="4" s="1"/>
  <c r="O181" i="1"/>
  <c r="O186" i="4" s="1"/>
  <c r="N181" i="1"/>
  <c r="N186" i="4" s="1"/>
  <c r="M181" i="1"/>
  <c r="M186" i="4" s="1"/>
  <c r="L181" i="1"/>
  <c r="L186" i="4" s="1"/>
  <c r="K181" i="1"/>
  <c r="K186" i="4" s="1"/>
  <c r="J181" i="1"/>
  <c r="J186" i="4" s="1"/>
  <c r="I181" i="1"/>
  <c r="I186" i="4" s="1"/>
  <c r="H181" i="1"/>
  <c r="H186" i="4" s="1"/>
  <c r="G181" i="1"/>
  <c r="G186" i="4" s="1"/>
  <c r="AV180" i="1"/>
  <c r="AV185" i="4" s="1"/>
  <c r="AU180" i="1"/>
  <c r="AU185" i="4" s="1"/>
  <c r="AT180" i="1"/>
  <c r="AT185" i="4" s="1"/>
  <c r="AS180" i="1"/>
  <c r="AS185" i="4" s="1"/>
  <c r="AR180" i="1"/>
  <c r="AR185" i="4" s="1"/>
  <c r="AQ180" i="1"/>
  <c r="AQ185" i="4" s="1"/>
  <c r="AP180" i="1"/>
  <c r="AP185" i="4" s="1"/>
  <c r="AO180" i="1"/>
  <c r="AO185" i="4" s="1"/>
  <c r="AN180" i="1"/>
  <c r="AN185" i="4" s="1"/>
  <c r="AM180" i="1"/>
  <c r="AM185" i="4" s="1"/>
  <c r="AL180" i="1"/>
  <c r="AL185" i="4" s="1"/>
  <c r="AK180" i="1"/>
  <c r="AK185" i="4" s="1"/>
  <c r="AJ180" i="1"/>
  <c r="AJ185" i="4" s="1"/>
  <c r="AI180" i="1"/>
  <c r="AI185" i="4" s="1"/>
  <c r="AH180" i="1"/>
  <c r="AH185" i="4" s="1"/>
  <c r="AG180" i="1"/>
  <c r="AG185" i="4" s="1"/>
  <c r="AF180" i="1"/>
  <c r="AF185" i="4" s="1"/>
  <c r="AE180" i="1"/>
  <c r="AE185" i="4" s="1"/>
  <c r="AD180" i="1"/>
  <c r="AD185" i="4" s="1"/>
  <c r="AC180" i="1"/>
  <c r="AC185" i="4" s="1"/>
  <c r="AB180" i="1"/>
  <c r="AB185" i="4" s="1"/>
  <c r="AA180" i="1"/>
  <c r="AA185" i="4" s="1"/>
  <c r="Z180" i="1"/>
  <c r="Z185" i="4" s="1"/>
  <c r="Y180" i="1"/>
  <c r="Y185" i="4" s="1"/>
  <c r="X180" i="1"/>
  <c r="X185" i="4" s="1"/>
  <c r="W180" i="1"/>
  <c r="W185" i="4" s="1"/>
  <c r="V180" i="1"/>
  <c r="V185" i="4" s="1"/>
  <c r="U180" i="1"/>
  <c r="U185" i="4" s="1"/>
  <c r="T180" i="1"/>
  <c r="T185" i="4" s="1"/>
  <c r="S180" i="1"/>
  <c r="S185" i="4" s="1"/>
  <c r="R180" i="1"/>
  <c r="R185" i="4" s="1"/>
  <c r="Q180" i="1"/>
  <c r="Q185" i="4" s="1"/>
  <c r="P180" i="1"/>
  <c r="P185" i="4" s="1"/>
  <c r="O180" i="1"/>
  <c r="O185" i="4" s="1"/>
  <c r="N180" i="1"/>
  <c r="N185" i="4" s="1"/>
  <c r="M180" i="1"/>
  <c r="M185" i="4" s="1"/>
  <c r="L180" i="1"/>
  <c r="L185" i="4" s="1"/>
  <c r="K180" i="1"/>
  <c r="K185" i="4" s="1"/>
  <c r="J180" i="1"/>
  <c r="J185" i="4" s="1"/>
  <c r="I180" i="1"/>
  <c r="I185" i="4" s="1"/>
  <c r="H180" i="1"/>
  <c r="H185" i="4" s="1"/>
  <c r="G180" i="1"/>
  <c r="G185" i="4" s="1"/>
  <c r="AV179" i="1"/>
  <c r="AV184" i="4" s="1"/>
  <c r="AU179" i="1"/>
  <c r="AU184" i="4" s="1"/>
  <c r="AT179" i="1"/>
  <c r="AT184" i="4" s="1"/>
  <c r="AS179" i="1"/>
  <c r="AS184" i="4" s="1"/>
  <c r="AR179" i="1"/>
  <c r="AR184" i="4" s="1"/>
  <c r="AQ179" i="1"/>
  <c r="AQ184" i="4" s="1"/>
  <c r="AP179" i="1"/>
  <c r="AP184" i="4" s="1"/>
  <c r="AO179" i="1"/>
  <c r="AO184" i="4" s="1"/>
  <c r="AN179" i="1"/>
  <c r="AN184" i="4" s="1"/>
  <c r="AM179" i="1"/>
  <c r="AM184" i="4" s="1"/>
  <c r="AL179" i="1"/>
  <c r="AL184" i="4" s="1"/>
  <c r="AK179" i="1"/>
  <c r="AK184" i="4" s="1"/>
  <c r="AJ179" i="1"/>
  <c r="AJ184" i="4" s="1"/>
  <c r="AI179" i="1"/>
  <c r="AI184" i="4" s="1"/>
  <c r="AH179" i="1"/>
  <c r="AH184" i="4" s="1"/>
  <c r="AG179" i="1"/>
  <c r="AG184" i="4" s="1"/>
  <c r="AF179" i="1"/>
  <c r="AF184" i="4" s="1"/>
  <c r="AE179" i="1"/>
  <c r="AE184" i="4" s="1"/>
  <c r="AD179" i="1"/>
  <c r="AD184" i="4" s="1"/>
  <c r="AC179" i="1"/>
  <c r="AC184" i="4" s="1"/>
  <c r="AB179" i="1"/>
  <c r="AB184" i="4" s="1"/>
  <c r="AA179" i="1"/>
  <c r="AA184" i="4" s="1"/>
  <c r="Z179" i="1"/>
  <c r="Z184" i="4" s="1"/>
  <c r="Y179" i="1"/>
  <c r="Y184" i="4" s="1"/>
  <c r="X179" i="1"/>
  <c r="X184" i="4" s="1"/>
  <c r="W179" i="1"/>
  <c r="W184" i="4" s="1"/>
  <c r="V179" i="1"/>
  <c r="V184" i="4" s="1"/>
  <c r="U179" i="1"/>
  <c r="U184" i="4" s="1"/>
  <c r="T179" i="1"/>
  <c r="T184" i="4" s="1"/>
  <c r="S179" i="1"/>
  <c r="S184" i="4" s="1"/>
  <c r="R179" i="1"/>
  <c r="R184" i="4" s="1"/>
  <c r="Q179" i="1"/>
  <c r="Q184" i="4" s="1"/>
  <c r="P179" i="1"/>
  <c r="P184" i="4" s="1"/>
  <c r="O179" i="1"/>
  <c r="O184" i="4" s="1"/>
  <c r="N179" i="1"/>
  <c r="N184" i="4" s="1"/>
  <c r="M179" i="1"/>
  <c r="M184" i="4" s="1"/>
  <c r="L179" i="1"/>
  <c r="L184" i="4" s="1"/>
  <c r="K179" i="1"/>
  <c r="K184" i="4" s="1"/>
  <c r="J179" i="1"/>
  <c r="J184" i="4" s="1"/>
  <c r="I179" i="1"/>
  <c r="I184" i="4" s="1"/>
  <c r="H179" i="1"/>
  <c r="H184" i="4" s="1"/>
  <c r="G179" i="1"/>
  <c r="G184" i="4" s="1"/>
  <c r="AV178" i="1"/>
  <c r="AV183" i="4" s="1"/>
  <c r="AU178" i="1"/>
  <c r="AU183" i="4" s="1"/>
  <c r="AT178" i="1"/>
  <c r="AT183" i="4" s="1"/>
  <c r="AS178" i="1"/>
  <c r="AS183" i="4" s="1"/>
  <c r="AR178" i="1"/>
  <c r="AR183" i="4" s="1"/>
  <c r="AQ178" i="1"/>
  <c r="AQ183" i="4" s="1"/>
  <c r="AP178" i="1"/>
  <c r="AP183" i="4" s="1"/>
  <c r="AO178" i="1"/>
  <c r="AO183" i="4" s="1"/>
  <c r="AN178" i="1"/>
  <c r="AN183" i="4" s="1"/>
  <c r="AM178" i="1"/>
  <c r="AM183" i="4" s="1"/>
  <c r="AL178" i="1"/>
  <c r="AL183" i="4" s="1"/>
  <c r="AK178" i="1"/>
  <c r="AK183" i="4" s="1"/>
  <c r="AJ178" i="1"/>
  <c r="AJ183" i="4" s="1"/>
  <c r="AI178" i="1"/>
  <c r="AI183" i="4" s="1"/>
  <c r="AH178" i="1"/>
  <c r="AH183" i="4" s="1"/>
  <c r="AG178" i="1"/>
  <c r="AG183" i="4" s="1"/>
  <c r="AF178" i="1"/>
  <c r="AF183" i="4" s="1"/>
  <c r="AE178" i="1"/>
  <c r="AE183" i="4" s="1"/>
  <c r="AD178" i="1"/>
  <c r="AD183" i="4" s="1"/>
  <c r="AC178" i="1"/>
  <c r="AC183" i="4" s="1"/>
  <c r="AB178" i="1"/>
  <c r="AB183" i="4" s="1"/>
  <c r="AA178" i="1"/>
  <c r="AA183" i="4" s="1"/>
  <c r="Z178" i="1"/>
  <c r="Z183" i="4" s="1"/>
  <c r="Y178" i="1"/>
  <c r="Y183" i="4" s="1"/>
  <c r="X178" i="1"/>
  <c r="X183" i="4" s="1"/>
  <c r="W178" i="1"/>
  <c r="W183" i="4" s="1"/>
  <c r="V178" i="1"/>
  <c r="V183" i="4" s="1"/>
  <c r="U178" i="1"/>
  <c r="U183" i="4" s="1"/>
  <c r="T178" i="1"/>
  <c r="T183" i="4" s="1"/>
  <c r="S178" i="1"/>
  <c r="S183" i="4" s="1"/>
  <c r="R178" i="1"/>
  <c r="R183" i="4" s="1"/>
  <c r="Q178" i="1"/>
  <c r="Q183" i="4" s="1"/>
  <c r="P178" i="1"/>
  <c r="P183" i="4" s="1"/>
  <c r="O178" i="1"/>
  <c r="O183" i="4" s="1"/>
  <c r="N178" i="1"/>
  <c r="N183" i="4" s="1"/>
  <c r="M178" i="1"/>
  <c r="M183" i="4" s="1"/>
  <c r="L178" i="1"/>
  <c r="L183" i="4" s="1"/>
  <c r="K178" i="1"/>
  <c r="K183" i="4" s="1"/>
  <c r="J178" i="1"/>
  <c r="J183" i="4" s="1"/>
  <c r="I178" i="1"/>
  <c r="I183" i="4" s="1"/>
  <c r="H178" i="1"/>
  <c r="H183" i="4" s="1"/>
  <c r="G178" i="1"/>
  <c r="G183" i="4" s="1"/>
  <c r="AV177" i="1"/>
  <c r="AV182" i="4" s="1"/>
  <c r="AU177" i="1"/>
  <c r="AU182" i="4" s="1"/>
  <c r="AT177" i="1"/>
  <c r="AT182" i="4" s="1"/>
  <c r="AS177" i="1"/>
  <c r="AS182" i="4" s="1"/>
  <c r="AR177" i="1"/>
  <c r="AR182" i="4" s="1"/>
  <c r="AQ177" i="1"/>
  <c r="AQ182" i="4" s="1"/>
  <c r="AP177" i="1"/>
  <c r="AP182" i="4" s="1"/>
  <c r="AO177" i="1"/>
  <c r="AO182" i="4" s="1"/>
  <c r="AN177" i="1"/>
  <c r="AN182" i="4" s="1"/>
  <c r="AM177" i="1"/>
  <c r="AM182" i="4" s="1"/>
  <c r="AL177" i="1"/>
  <c r="AL182" i="4" s="1"/>
  <c r="AK177" i="1"/>
  <c r="AK182" i="4" s="1"/>
  <c r="AJ177" i="1"/>
  <c r="AJ182" i="4" s="1"/>
  <c r="AI177" i="1"/>
  <c r="AI182" i="4" s="1"/>
  <c r="AH177" i="1"/>
  <c r="AH182" i="4" s="1"/>
  <c r="AG177" i="1"/>
  <c r="AG182" i="4" s="1"/>
  <c r="AF177" i="1"/>
  <c r="AF182" i="4" s="1"/>
  <c r="AE177" i="1"/>
  <c r="AE182" i="4" s="1"/>
  <c r="AD177" i="1"/>
  <c r="AD182" i="4" s="1"/>
  <c r="AC177" i="1"/>
  <c r="AC182" i="4" s="1"/>
  <c r="AB177" i="1"/>
  <c r="AB182" i="4" s="1"/>
  <c r="AA177" i="1"/>
  <c r="AA182" i="4" s="1"/>
  <c r="Z177" i="1"/>
  <c r="Z182" i="4" s="1"/>
  <c r="Y177" i="1"/>
  <c r="Y182" i="4" s="1"/>
  <c r="X177" i="1"/>
  <c r="X182" i="4" s="1"/>
  <c r="W177" i="1"/>
  <c r="W182" i="4" s="1"/>
  <c r="V177" i="1"/>
  <c r="V182" i="4" s="1"/>
  <c r="U177" i="1"/>
  <c r="U182" i="4" s="1"/>
  <c r="T177" i="1"/>
  <c r="T182" i="4" s="1"/>
  <c r="S177" i="1"/>
  <c r="S182" i="4" s="1"/>
  <c r="R177" i="1"/>
  <c r="R182" i="4" s="1"/>
  <c r="Q177" i="1"/>
  <c r="Q182" i="4" s="1"/>
  <c r="P177" i="1"/>
  <c r="P182" i="4" s="1"/>
  <c r="O177" i="1"/>
  <c r="O182" i="4" s="1"/>
  <c r="N177" i="1"/>
  <c r="N182" i="4" s="1"/>
  <c r="M177" i="1"/>
  <c r="M182" i="4" s="1"/>
  <c r="L177" i="1"/>
  <c r="L182" i="4" s="1"/>
  <c r="K177" i="1"/>
  <c r="K182" i="4" s="1"/>
  <c r="J177" i="1"/>
  <c r="J182" i="4" s="1"/>
  <c r="I177" i="1"/>
  <c r="I182" i="4" s="1"/>
  <c r="H177" i="1"/>
  <c r="H182" i="4" s="1"/>
  <c r="G177" i="1"/>
  <c r="G182" i="4" s="1"/>
  <c r="AV176" i="1"/>
  <c r="AV181" i="4" s="1"/>
  <c r="AU176" i="1"/>
  <c r="AU181" i="4" s="1"/>
  <c r="AT176" i="1"/>
  <c r="AT181" i="4" s="1"/>
  <c r="AS176" i="1"/>
  <c r="AS181" i="4" s="1"/>
  <c r="AR176" i="1"/>
  <c r="AR181" i="4" s="1"/>
  <c r="AQ176" i="1"/>
  <c r="AQ181" i="4" s="1"/>
  <c r="AP176" i="1"/>
  <c r="AP181" i="4" s="1"/>
  <c r="AO176" i="1"/>
  <c r="AO181" i="4" s="1"/>
  <c r="AN176" i="1"/>
  <c r="AN181" i="4" s="1"/>
  <c r="AM176" i="1"/>
  <c r="AM181" i="4" s="1"/>
  <c r="AL176" i="1"/>
  <c r="AL181" i="4" s="1"/>
  <c r="AK176" i="1"/>
  <c r="AK181" i="4" s="1"/>
  <c r="AJ176" i="1"/>
  <c r="AJ181" i="4" s="1"/>
  <c r="AI176" i="1"/>
  <c r="AI181" i="4" s="1"/>
  <c r="AH176" i="1"/>
  <c r="AH181" i="4" s="1"/>
  <c r="AG176" i="1"/>
  <c r="AG181" i="4" s="1"/>
  <c r="AF176" i="1"/>
  <c r="AF181" i="4" s="1"/>
  <c r="AE176" i="1"/>
  <c r="AE181" i="4" s="1"/>
  <c r="AD176" i="1"/>
  <c r="AD181" i="4" s="1"/>
  <c r="AC176" i="1"/>
  <c r="AC181" i="4" s="1"/>
  <c r="AB176" i="1"/>
  <c r="AB181" i="4" s="1"/>
  <c r="AA176" i="1"/>
  <c r="AA181" i="4" s="1"/>
  <c r="Z176" i="1"/>
  <c r="Z181" i="4" s="1"/>
  <c r="Y176" i="1"/>
  <c r="Y181" i="4" s="1"/>
  <c r="X176" i="1"/>
  <c r="X181" i="4" s="1"/>
  <c r="W176" i="1"/>
  <c r="W181" i="4" s="1"/>
  <c r="V176" i="1"/>
  <c r="V181" i="4" s="1"/>
  <c r="U176" i="1"/>
  <c r="U181" i="4" s="1"/>
  <c r="T176" i="1"/>
  <c r="T181" i="4" s="1"/>
  <c r="S176" i="1"/>
  <c r="S181" i="4" s="1"/>
  <c r="R176" i="1"/>
  <c r="R181" i="4" s="1"/>
  <c r="Q176" i="1"/>
  <c r="Q181" i="4" s="1"/>
  <c r="P176" i="1"/>
  <c r="P181" i="4" s="1"/>
  <c r="O176" i="1"/>
  <c r="O181" i="4" s="1"/>
  <c r="N176" i="1"/>
  <c r="N181" i="4" s="1"/>
  <c r="M176" i="1"/>
  <c r="M181" i="4" s="1"/>
  <c r="L176" i="1"/>
  <c r="L181" i="4" s="1"/>
  <c r="K176" i="1"/>
  <c r="K181" i="4" s="1"/>
  <c r="J176" i="1"/>
  <c r="J181" i="4" s="1"/>
  <c r="I176" i="1"/>
  <c r="I181" i="4" s="1"/>
  <c r="H176" i="1"/>
  <c r="H181" i="4" s="1"/>
  <c r="G176" i="1"/>
  <c r="G181" i="4" s="1"/>
  <c r="AV175" i="1"/>
  <c r="AV180" i="4" s="1"/>
  <c r="AU175" i="1"/>
  <c r="AU180" i="4" s="1"/>
  <c r="AT175" i="1"/>
  <c r="AT180" i="4" s="1"/>
  <c r="AS175" i="1"/>
  <c r="AS180" i="4" s="1"/>
  <c r="AR175" i="1"/>
  <c r="AR180" i="4" s="1"/>
  <c r="AQ175" i="1"/>
  <c r="AQ180" i="4" s="1"/>
  <c r="AP175" i="1"/>
  <c r="AP180" i="4" s="1"/>
  <c r="AO175" i="1"/>
  <c r="AO180" i="4" s="1"/>
  <c r="AN175" i="1"/>
  <c r="AN180" i="4" s="1"/>
  <c r="AM175" i="1"/>
  <c r="AM180" i="4" s="1"/>
  <c r="AL175" i="1"/>
  <c r="AL180" i="4" s="1"/>
  <c r="AK175" i="1"/>
  <c r="AK180" i="4" s="1"/>
  <c r="AJ175" i="1"/>
  <c r="AJ180" i="4" s="1"/>
  <c r="AI175" i="1"/>
  <c r="AI180" i="4" s="1"/>
  <c r="AH175" i="1"/>
  <c r="AH180" i="4" s="1"/>
  <c r="AG175" i="1"/>
  <c r="AG180" i="4" s="1"/>
  <c r="AF175" i="1"/>
  <c r="AF180" i="4" s="1"/>
  <c r="AE175" i="1"/>
  <c r="AE180" i="4" s="1"/>
  <c r="AD175" i="1"/>
  <c r="AD180" i="4" s="1"/>
  <c r="AC175" i="1"/>
  <c r="AC180" i="4" s="1"/>
  <c r="AB175" i="1"/>
  <c r="AB180" i="4" s="1"/>
  <c r="AA175" i="1"/>
  <c r="AA180" i="4" s="1"/>
  <c r="Z175" i="1"/>
  <c r="Z180" i="4" s="1"/>
  <c r="Y175" i="1"/>
  <c r="Y180" i="4" s="1"/>
  <c r="X175" i="1"/>
  <c r="X180" i="4" s="1"/>
  <c r="W175" i="1"/>
  <c r="W180" i="4" s="1"/>
  <c r="V175" i="1"/>
  <c r="V180" i="4" s="1"/>
  <c r="U175" i="1"/>
  <c r="U180" i="4" s="1"/>
  <c r="T175" i="1"/>
  <c r="T180" i="4" s="1"/>
  <c r="S175" i="1"/>
  <c r="S180" i="4" s="1"/>
  <c r="R175" i="1"/>
  <c r="R180" i="4" s="1"/>
  <c r="Q175" i="1"/>
  <c r="Q180" i="4" s="1"/>
  <c r="P175" i="1"/>
  <c r="P180" i="4" s="1"/>
  <c r="O175" i="1"/>
  <c r="O180" i="4" s="1"/>
  <c r="N175" i="1"/>
  <c r="N180" i="4" s="1"/>
  <c r="M175" i="1"/>
  <c r="M180" i="4" s="1"/>
  <c r="L175" i="1"/>
  <c r="L180" i="4" s="1"/>
  <c r="K175" i="1"/>
  <c r="K180" i="4" s="1"/>
  <c r="J175" i="1"/>
  <c r="J180" i="4" s="1"/>
  <c r="I175" i="1"/>
  <c r="I180" i="4" s="1"/>
  <c r="H175" i="1"/>
  <c r="H180" i="4" s="1"/>
  <c r="G175" i="1"/>
  <c r="G180" i="4" s="1"/>
  <c r="AV174" i="1"/>
  <c r="AV179" i="4" s="1"/>
  <c r="AU174" i="1"/>
  <c r="AU179" i="4" s="1"/>
  <c r="AT174" i="1"/>
  <c r="AT179" i="4" s="1"/>
  <c r="AS174" i="1"/>
  <c r="AS179" i="4" s="1"/>
  <c r="AR174" i="1"/>
  <c r="AR179" i="4" s="1"/>
  <c r="AQ174" i="1"/>
  <c r="AQ179" i="4" s="1"/>
  <c r="AP174" i="1"/>
  <c r="AP179" i="4" s="1"/>
  <c r="AO174" i="1"/>
  <c r="AO179" i="4" s="1"/>
  <c r="AN174" i="1"/>
  <c r="AN179" i="4" s="1"/>
  <c r="AM174" i="1"/>
  <c r="AM179" i="4" s="1"/>
  <c r="AL174" i="1"/>
  <c r="AL179" i="4" s="1"/>
  <c r="AK174" i="1"/>
  <c r="AK179" i="4" s="1"/>
  <c r="AJ174" i="1"/>
  <c r="AJ179" i="4" s="1"/>
  <c r="AI174" i="1"/>
  <c r="AI179" i="4" s="1"/>
  <c r="AH174" i="1"/>
  <c r="AH179" i="4" s="1"/>
  <c r="AG174" i="1"/>
  <c r="AG179" i="4" s="1"/>
  <c r="AF174" i="1"/>
  <c r="AF179" i="4" s="1"/>
  <c r="AE174" i="1"/>
  <c r="AE179" i="4" s="1"/>
  <c r="AD174" i="1"/>
  <c r="AD179" i="4" s="1"/>
  <c r="AC174" i="1"/>
  <c r="AC179" i="4" s="1"/>
  <c r="AB174" i="1"/>
  <c r="AB179" i="4" s="1"/>
  <c r="AA174" i="1"/>
  <c r="AA179" i="4" s="1"/>
  <c r="Z174" i="1"/>
  <c r="Z179" i="4" s="1"/>
  <c r="Y174" i="1"/>
  <c r="Y179" i="4" s="1"/>
  <c r="X174" i="1"/>
  <c r="X179" i="4" s="1"/>
  <c r="W174" i="1"/>
  <c r="W179" i="4" s="1"/>
  <c r="V174" i="1"/>
  <c r="V179" i="4" s="1"/>
  <c r="U174" i="1"/>
  <c r="U179" i="4" s="1"/>
  <c r="T174" i="1"/>
  <c r="T179" i="4" s="1"/>
  <c r="S174" i="1"/>
  <c r="S179" i="4" s="1"/>
  <c r="R174" i="1"/>
  <c r="R179" i="4" s="1"/>
  <c r="Q174" i="1"/>
  <c r="Q179" i="4" s="1"/>
  <c r="P174" i="1"/>
  <c r="P179" i="4" s="1"/>
  <c r="O174" i="1"/>
  <c r="O179" i="4" s="1"/>
  <c r="N174" i="1"/>
  <c r="N179" i="4" s="1"/>
  <c r="M174" i="1"/>
  <c r="M179" i="4" s="1"/>
  <c r="L174" i="1"/>
  <c r="L179" i="4" s="1"/>
  <c r="K174" i="1"/>
  <c r="K179" i="4" s="1"/>
  <c r="J174" i="1"/>
  <c r="J179" i="4" s="1"/>
  <c r="I174" i="1"/>
  <c r="I179" i="4" s="1"/>
  <c r="H174" i="1"/>
  <c r="H179" i="4" s="1"/>
  <c r="G174" i="1"/>
  <c r="G179" i="4" s="1"/>
  <c r="AV173" i="1"/>
  <c r="AV178" i="4" s="1"/>
  <c r="AU173" i="1"/>
  <c r="AU178" i="4" s="1"/>
  <c r="AT173" i="1"/>
  <c r="AT178" i="4" s="1"/>
  <c r="AS173" i="1"/>
  <c r="AS178" i="4" s="1"/>
  <c r="AR173" i="1"/>
  <c r="AR178" i="4" s="1"/>
  <c r="AQ173" i="1"/>
  <c r="AQ178" i="4" s="1"/>
  <c r="AP173" i="1"/>
  <c r="AP178" i="4" s="1"/>
  <c r="AO173" i="1"/>
  <c r="AO178" i="4" s="1"/>
  <c r="AN173" i="1"/>
  <c r="AN178" i="4" s="1"/>
  <c r="AM173" i="1"/>
  <c r="AM178" i="4" s="1"/>
  <c r="AL173" i="1"/>
  <c r="AL178" i="4" s="1"/>
  <c r="AK173" i="1"/>
  <c r="AK178" i="4" s="1"/>
  <c r="AJ173" i="1"/>
  <c r="AJ178" i="4" s="1"/>
  <c r="AI173" i="1"/>
  <c r="AI178" i="4" s="1"/>
  <c r="AH173" i="1"/>
  <c r="AH178" i="4" s="1"/>
  <c r="AG173" i="1"/>
  <c r="AG178" i="4" s="1"/>
  <c r="AF173" i="1"/>
  <c r="AF178" i="4" s="1"/>
  <c r="AE173" i="1"/>
  <c r="AE178" i="4" s="1"/>
  <c r="AD173" i="1"/>
  <c r="AD178" i="4" s="1"/>
  <c r="AC173" i="1"/>
  <c r="AC178" i="4" s="1"/>
  <c r="AB173" i="1"/>
  <c r="AB178" i="4" s="1"/>
  <c r="AA173" i="1"/>
  <c r="AA178" i="4" s="1"/>
  <c r="Z173" i="1"/>
  <c r="Z178" i="4" s="1"/>
  <c r="Y173" i="1"/>
  <c r="Y178" i="4" s="1"/>
  <c r="X173" i="1"/>
  <c r="X178" i="4" s="1"/>
  <c r="W173" i="1"/>
  <c r="W178" i="4" s="1"/>
  <c r="V173" i="1"/>
  <c r="V178" i="4" s="1"/>
  <c r="U173" i="1"/>
  <c r="U178" i="4" s="1"/>
  <c r="T173" i="1"/>
  <c r="T178" i="4" s="1"/>
  <c r="S173" i="1"/>
  <c r="S178" i="4" s="1"/>
  <c r="R173" i="1"/>
  <c r="R178" i="4" s="1"/>
  <c r="Q173" i="1"/>
  <c r="Q178" i="4" s="1"/>
  <c r="P173" i="1"/>
  <c r="P178" i="4" s="1"/>
  <c r="O173" i="1"/>
  <c r="O178" i="4" s="1"/>
  <c r="N173" i="1"/>
  <c r="N178" i="4" s="1"/>
  <c r="M173" i="1"/>
  <c r="M178" i="4" s="1"/>
  <c r="L173" i="1"/>
  <c r="L178" i="4" s="1"/>
  <c r="K173" i="1"/>
  <c r="K178" i="4" s="1"/>
  <c r="J173" i="1"/>
  <c r="J178" i="4" s="1"/>
  <c r="I173" i="1"/>
  <c r="I178" i="4" s="1"/>
  <c r="H173" i="1"/>
  <c r="H178" i="4" s="1"/>
  <c r="G173" i="1"/>
  <c r="G178" i="4" s="1"/>
  <c r="AV172" i="1"/>
  <c r="AV177" i="4" s="1"/>
  <c r="AU172" i="1"/>
  <c r="AU177" i="4" s="1"/>
  <c r="AT172" i="1"/>
  <c r="AT177" i="4" s="1"/>
  <c r="AS172" i="1"/>
  <c r="AS177" i="4" s="1"/>
  <c r="AR172" i="1"/>
  <c r="AR177" i="4" s="1"/>
  <c r="AQ172" i="1"/>
  <c r="AQ177" i="4" s="1"/>
  <c r="AP172" i="1"/>
  <c r="AP177" i="4" s="1"/>
  <c r="AO172" i="1"/>
  <c r="AO177" i="4" s="1"/>
  <c r="AN172" i="1"/>
  <c r="AN177" i="4" s="1"/>
  <c r="AM172" i="1"/>
  <c r="AM177" i="4" s="1"/>
  <c r="AL172" i="1"/>
  <c r="AL177" i="4" s="1"/>
  <c r="AK172" i="1"/>
  <c r="AK177" i="4" s="1"/>
  <c r="AJ172" i="1"/>
  <c r="AJ177" i="4" s="1"/>
  <c r="AI172" i="1"/>
  <c r="AI177" i="4" s="1"/>
  <c r="AH172" i="1"/>
  <c r="AH177" i="4" s="1"/>
  <c r="AG172" i="1"/>
  <c r="AG177" i="4" s="1"/>
  <c r="AF172" i="1"/>
  <c r="AF177" i="4" s="1"/>
  <c r="AE172" i="1"/>
  <c r="AE177" i="4" s="1"/>
  <c r="AD172" i="1"/>
  <c r="AD177" i="4" s="1"/>
  <c r="AC172" i="1"/>
  <c r="AC177" i="4" s="1"/>
  <c r="AB172" i="1"/>
  <c r="AB177" i="4" s="1"/>
  <c r="AA172" i="1"/>
  <c r="AA177" i="4" s="1"/>
  <c r="Z172" i="1"/>
  <c r="Z177" i="4" s="1"/>
  <c r="Y172" i="1"/>
  <c r="Y177" i="4" s="1"/>
  <c r="X172" i="1"/>
  <c r="X177" i="4" s="1"/>
  <c r="W172" i="1"/>
  <c r="W177" i="4" s="1"/>
  <c r="V172" i="1"/>
  <c r="V177" i="4" s="1"/>
  <c r="U172" i="1"/>
  <c r="U177" i="4" s="1"/>
  <c r="T172" i="1"/>
  <c r="T177" i="4" s="1"/>
  <c r="S172" i="1"/>
  <c r="S177" i="4" s="1"/>
  <c r="R172" i="1"/>
  <c r="R177" i="4" s="1"/>
  <c r="Q172" i="1"/>
  <c r="Q177" i="4" s="1"/>
  <c r="P172" i="1"/>
  <c r="P177" i="4" s="1"/>
  <c r="O172" i="1"/>
  <c r="O177" i="4" s="1"/>
  <c r="N172" i="1"/>
  <c r="N177" i="4" s="1"/>
  <c r="M172" i="1"/>
  <c r="M177" i="4" s="1"/>
  <c r="L172" i="1"/>
  <c r="L177" i="4" s="1"/>
  <c r="K172" i="1"/>
  <c r="K177" i="4" s="1"/>
  <c r="J172" i="1"/>
  <c r="J177" i="4" s="1"/>
  <c r="I172" i="1"/>
  <c r="I177" i="4" s="1"/>
  <c r="H172" i="1"/>
  <c r="H177" i="4" s="1"/>
  <c r="G172" i="1"/>
  <c r="G177" i="4" s="1"/>
  <c r="AV171" i="1"/>
  <c r="AV176" i="4" s="1"/>
  <c r="AU171" i="1"/>
  <c r="AU176" i="4" s="1"/>
  <c r="AT171" i="1"/>
  <c r="AT176" i="4" s="1"/>
  <c r="AS171" i="1"/>
  <c r="AS176" i="4" s="1"/>
  <c r="AR171" i="1"/>
  <c r="AR176" i="4" s="1"/>
  <c r="AQ171" i="1"/>
  <c r="AQ176" i="4" s="1"/>
  <c r="AP171" i="1"/>
  <c r="AP176" i="4" s="1"/>
  <c r="AO171" i="1"/>
  <c r="AO176" i="4" s="1"/>
  <c r="AN171" i="1"/>
  <c r="AN176" i="4" s="1"/>
  <c r="AM171" i="1"/>
  <c r="AM176" i="4" s="1"/>
  <c r="AL171" i="1"/>
  <c r="AL176" i="4" s="1"/>
  <c r="AK171" i="1"/>
  <c r="AK176" i="4" s="1"/>
  <c r="AJ171" i="1"/>
  <c r="AJ176" i="4" s="1"/>
  <c r="AI171" i="1"/>
  <c r="AI176" i="4" s="1"/>
  <c r="AH171" i="1"/>
  <c r="AH176" i="4" s="1"/>
  <c r="AG171" i="1"/>
  <c r="AG176" i="4" s="1"/>
  <c r="AF171" i="1"/>
  <c r="AF176" i="4" s="1"/>
  <c r="AE171" i="1"/>
  <c r="AE176" i="4" s="1"/>
  <c r="AD171" i="1"/>
  <c r="AD176" i="4" s="1"/>
  <c r="AC171" i="1"/>
  <c r="AC176" i="4" s="1"/>
  <c r="AB171" i="1"/>
  <c r="AB176" i="4" s="1"/>
  <c r="AA171" i="1"/>
  <c r="AA176" i="4" s="1"/>
  <c r="Z171" i="1"/>
  <c r="Z176" i="4" s="1"/>
  <c r="Y171" i="1"/>
  <c r="Y176" i="4" s="1"/>
  <c r="X171" i="1"/>
  <c r="X176" i="4" s="1"/>
  <c r="W171" i="1"/>
  <c r="W176" i="4" s="1"/>
  <c r="V171" i="1"/>
  <c r="V176" i="4" s="1"/>
  <c r="U171" i="1"/>
  <c r="U176" i="4" s="1"/>
  <c r="T171" i="1"/>
  <c r="T176" i="4" s="1"/>
  <c r="S171" i="1"/>
  <c r="S176" i="4" s="1"/>
  <c r="R171" i="1"/>
  <c r="R176" i="4" s="1"/>
  <c r="Q171" i="1"/>
  <c r="Q176" i="4" s="1"/>
  <c r="P171" i="1"/>
  <c r="P176" i="4" s="1"/>
  <c r="O171" i="1"/>
  <c r="O176" i="4" s="1"/>
  <c r="N171" i="1"/>
  <c r="N176" i="4" s="1"/>
  <c r="M171" i="1"/>
  <c r="M176" i="4" s="1"/>
  <c r="L171" i="1"/>
  <c r="L176" i="4" s="1"/>
  <c r="K171" i="1"/>
  <c r="K176" i="4" s="1"/>
  <c r="J171" i="1"/>
  <c r="J176" i="4" s="1"/>
  <c r="I171" i="1"/>
  <c r="I176" i="4" s="1"/>
  <c r="H171" i="1"/>
  <c r="H176" i="4" s="1"/>
  <c r="G171" i="1"/>
  <c r="G176" i="4" s="1"/>
  <c r="AV170" i="1"/>
  <c r="AV175" i="4" s="1"/>
  <c r="AU170" i="1"/>
  <c r="AU175" i="4" s="1"/>
  <c r="AT170" i="1"/>
  <c r="AT175" i="4" s="1"/>
  <c r="AS170" i="1"/>
  <c r="AS175" i="4" s="1"/>
  <c r="AR170" i="1"/>
  <c r="AR175" i="4" s="1"/>
  <c r="AQ170" i="1"/>
  <c r="AQ175" i="4" s="1"/>
  <c r="AP170" i="1"/>
  <c r="AP175" i="4" s="1"/>
  <c r="AO170" i="1"/>
  <c r="AO175" i="4" s="1"/>
  <c r="AN170" i="1"/>
  <c r="AN175" i="4" s="1"/>
  <c r="AM170" i="1"/>
  <c r="AM175" i="4" s="1"/>
  <c r="AL170" i="1"/>
  <c r="AL175" i="4" s="1"/>
  <c r="AK170" i="1"/>
  <c r="AK175" i="4" s="1"/>
  <c r="AJ170" i="1"/>
  <c r="AJ175" i="4" s="1"/>
  <c r="AI170" i="1"/>
  <c r="AI175" i="4" s="1"/>
  <c r="AH170" i="1"/>
  <c r="AH175" i="4" s="1"/>
  <c r="AG170" i="1"/>
  <c r="AG175" i="4" s="1"/>
  <c r="AF170" i="1"/>
  <c r="AF175" i="4" s="1"/>
  <c r="AE170" i="1"/>
  <c r="AE175" i="4" s="1"/>
  <c r="AD170" i="1"/>
  <c r="AD175" i="4" s="1"/>
  <c r="AC170" i="1"/>
  <c r="AC175" i="4" s="1"/>
  <c r="AB170" i="1"/>
  <c r="AB175" i="4" s="1"/>
  <c r="AA170" i="1"/>
  <c r="AA175" i="4" s="1"/>
  <c r="Z170" i="1"/>
  <c r="Z175" i="4" s="1"/>
  <c r="Y170" i="1"/>
  <c r="Y175" i="4" s="1"/>
  <c r="X170" i="1"/>
  <c r="X175" i="4" s="1"/>
  <c r="W170" i="1"/>
  <c r="W175" i="4" s="1"/>
  <c r="V170" i="1"/>
  <c r="V175" i="4" s="1"/>
  <c r="U170" i="1"/>
  <c r="U175" i="4" s="1"/>
  <c r="T170" i="1"/>
  <c r="T175" i="4" s="1"/>
  <c r="S170" i="1"/>
  <c r="S175" i="4" s="1"/>
  <c r="R170" i="1"/>
  <c r="R175" i="4" s="1"/>
  <c r="Q170" i="1"/>
  <c r="Q175" i="4" s="1"/>
  <c r="P170" i="1"/>
  <c r="P175" i="4" s="1"/>
  <c r="O170" i="1"/>
  <c r="O175" i="4" s="1"/>
  <c r="N170" i="1"/>
  <c r="N175" i="4" s="1"/>
  <c r="M170" i="1"/>
  <c r="M175" i="4" s="1"/>
  <c r="L170" i="1"/>
  <c r="L175" i="4" s="1"/>
  <c r="K170" i="1"/>
  <c r="K175" i="4" s="1"/>
  <c r="J170" i="1"/>
  <c r="J175" i="4" s="1"/>
  <c r="I170" i="1"/>
  <c r="I175" i="4" s="1"/>
  <c r="H170" i="1"/>
  <c r="H175" i="4" s="1"/>
  <c r="G170" i="1"/>
  <c r="G175" i="4" s="1"/>
  <c r="AV169" i="1"/>
  <c r="AV174" i="4" s="1"/>
  <c r="AU169" i="1"/>
  <c r="AU174" i="4" s="1"/>
  <c r="AT169" i="1"/>
  <c r="AT174" i="4" s="1"/>
  <c r="AS169" i="1"/>
  <c r="AS174" i="4" s="1"/>
  <c r="AR169" i="1"/>
  <c r="AR174" i="4" s="1"/>
  <c r="AQ169" i="1"/>
  <c r="AQ174" i="4" s="1"/>
  <c r="AP169" i="1"/>
  <c r="AP174" i="4" s="1"/>
  <c r="AO169" i="1"/>
  <c r="AO174" i="4" s="1"/>
  <c r="AN169" i="1"/>
  <c r="AN174" i="4" s="1"/>
  <c r="AM169" i="1"/>
  <c r="AM174" i="4" s="1"/>
  <c r="AL169" i="1"/>
  <c r="AL174" i="4" s="1"/>
  <c r="AK169" i="1"/>
  <c r="AK174" i="4" s="1"/>
  <c r="AJ169" i="1"/>
  <c r="AJ174" i="4" s="1"/>
  <c r="AI169" i="1"/>
  <c r="AI174" i="4" s="1"/>
  <c r="AH169" i="1"/>
  <c r="AH174" i="4" s="1"/>
  <c r="AG169" i="1"/>
  <c r="AG174" i="4" s="1"/>
  <c r="AF169" i="1"/>
  <c r="AF174" i="4" s="1"/>
  <c r="AE169" i="1"/>
  <c r="AE174" i="4" s="1"/>
  <c r="AD169" i="1"/>
  <c r="AD174" i="4" s="1"/>
  <c r="AC169" i="1"/>
  <c r="AC174" i="4" s="1"/>
  <c r="AB169" i="1"/>
  <c r="AB174" i="4" s="1"/>
  <c r="AA169" i="1"/>
  <c r="AA174" i="4" s="1"/>
  <c r="Z169" i="1"/>
  <c r="Z174" i="4" s="1"/>
  <c r="Y169" i="1"/>
  <c r="Y174" i="4" s="1"/>
  <c r="X169" i="1"/>
  <c r="X174" i="4" s="1"/>
  <c r="W169" i="1"/>
  <c r="W174" i="4" s="1"/>
  <c r="V169" i="1"/>
  <c r="V174" i="4" s="1"/>
  <c r="U169" i="1"/>
  <c r="U174" i="4" s="1"/>
  <c r="T169" i="1"/>
  <c r="T174" i="4" s="1"/>
  <c r="S169" i="1"/>
  <c r="S174" i="4" s="1"/>
  <c r="R169" i="1"/>
  <c r="R174" i="4" s="1"/>
  <c r="Q169" i="1"/>
  <c r="Q174" i="4" s="1"/>
  <c r="P169" i="1"/>
  <c r="P174" i="4" s="1"/>
  <c r="O169" i="1"/>
  <c r="O174" i="4" s="1"/>
  <c r="N169" i="1"/>
  <c r="N174" i="4" s="1"/>
  <c r="M169" i="1"/>
  <c r="M174" i="4" s="1"/>
  <c r="L169" i="1"/>
  <c r="L174" i="4" s="1"/>
  <c r="K169" i="1"/>
  <c r="K174" i="4" s="1"/>
  <c r="J169" i="1"/>
  <c r="J174" i="4" s="1"/>
  <c r="I169" i="1"/>
  <c r="I174" i="4" s="1"/>
  <c r="H169" i="1"/>
  <c r="H174" i="4" s="1"/>
  <c r="G169" i="1"/>
  <c r="G174" i="4" s="1"/>
  <c r="AV168" i="1"/>
  <c r="AV173" i="4" s="1"/>
  <c r="AU168" i="1"/>
  <c r="AU173" i="4" s="1"/>
  <c r="AT168" i="1"/>
  <c r="AT173" i="4" s="1"/>
  <c r="AS168" i="1"/>
  <c r="AS173" i="4" s="1"/>
  <c r="AR168" i="1"/>
  <c r="AR173" i="4" s="1"/>
  <c r="AQ168" i="1"/>
  <c r="AQ173" i="4" s="1"/>
  <c r="AP168" i="1"/>
  <c r="AP173" i="4" s="1"/>
  <c r="AO168" i="1"/>
  <c r="AO173" i="4" s="1"/>
  <c r="AN168" i="1"/>
  <c r="AN173" i="4" s="1"/>
  <c r="AM168" i="1"/>
  <c r="AM173" i="4" s="1"/>
  <c r="AL168" i="1"/>
  <c r="AL173" i="4" s="1"/>
  <c r="AK168" i="1"/>
  <c r="AK173" i="4" s="1"/>
  <c r="AJ168" i="1"/>
  <c r="AJ173" i="4" s="1"/>
  <c r="AI168" i="1"/>
  <c r="AI173" i="4" s="1"/>
  <c r="AH168" i="1"/>
  <c r="AH173" i="4" s="1"/>
  <c r="AG168" i="1"/>
  <c r="AG173" i="4" s="1"/>
  <c r="AF168" i="1"/>
  <c r="AF173" i="4" s="1"/>
  <c r="AE168" i="1"/>
  <c r="AE173" i="4" s="1"/>
  <c r="AD168" i="1"/>
  <c r="AD173" i="4" s="1"/>
  <c r="AC168" i="1"/>
  <c r="AC173" i="4" s="1"/>
  <c r="AB168" i="1"/>
  <c r="AB173" i="4" s="1"/>
  <c r="AA168" i="1"/>
  <c r="AA173" i="4" s="1"/>
  <c r="Z168" i="1"/>
  <c r="Z173" i="4" s="1"/>
  <c r="Y168" i="1"/>
  <c r="Y173" i="4" s="1"/>
  <c r="X168" i="1"/>
  <c r="X173" i="4" s="1"/>
  <c r="W168" i="1"/>
  <c r="W173" i="4" s="1"/>
  <c r="V168" i="1"/>
  <c r="V173" i="4" s="1"/>
  <c r="U168" i="1"/>
  <c r="U173" i="4" s="1"/>
  <c r="T168" i="1"/>
  <c r="T173" i="4" s="1"/>
  <c r="S168" i="1"/>
  <c r="S173" i="4" s="1"/>
  <c r="R168" i="1"/>
  <c r="R173" i="4" s="1"/>
  <c r="Q168" i="1"/>
  <c r="Q173" i="4" s="1"/>
  <c r="P168" i="1"/>
  <c r="P173" i="4" s="1"/>
  <c r="O168" i="1"/>
  <c r="O173" i="4" s="1"/>
  <c r="N168" i="1"/>
  <c r="N173" i="4" s="1"/>
  <c r="M168" i="1"/>
  <c r="M173" i="4" s="1"/>
  <c r="L168" i="1"/>
  <c r="L173" i="4" s="1"/>
  <c r="K168" i="1"/>
  <c r="K173" i="4" s="1"/>
  <c r="J168" i="1"/>
  <c r="J173" i="4" s="1"/>
  <c r="I168" i="1"/>
  <c r="I173" i="4" s="1"/>
  <c r="H168" i="1"/>
  <c r="H173" i="4" s="1"/>
  <c r="G168" i="1"/>
  <c r="G173" i="4" s="1"/>
  <c r="AV167" i="1"/>
  <c r="AV172" i="4" s="1"/>
  <c r="AU167" i="1"/>
  <c r="AU172" i="4" s="1"/>
  <c r="AT167" i="1"/>
  <c r="AT172" i="4" s="1"/>
  <c r="AS167" i="1"/>
  <c r="AS172" i="4" s="1"/>
  <c r="AR167" i="1"/>
  <c r="AR172" i="4" s="1"/>
  <c r="AQ167" i="1"/>
  <c r="AQ172" i="4" s="1"/>
  <c r="AP167" i="1"/>
  <c r="AP172" i="4" s="1"/>
  <c r="AO167" i="1"/>
  <c r="AO172" i="4" s="1"/>
  <c r="AN167" i="1"/>
  <c r="AN172" i="4" s="1"/>
  <c r="AM167" i="1"/>
  <c r="AM172" i="4" s="1"/>
  <c r="AL167" i="1"/>
  <c r="AL172" i="4" s="1"/>
  <c r="AK167" i="1"/>
  <c r="AK172" i="4" s="1"/>
  <c r="AJ167" i="1"/>
  <c r="AJ172" i="4" s="1"/>
  <c r="AI167" i="1"/>
  <c r="AI172" i="4" s="1"/>
  <c r="AH167" i="1"/>
  <c r="AH172" i="4" s="1"/>
  <c r="AG167" i="1"/>
  <c r="AG172" i="4" s="1"/>
  <c r="AF167" i="1"/>
  <c r="AF172" i="4" s="1"/>
  <c r="AE167" i="1"/>
  <c r="AE172" i="4" s="1"/>
  <c r="AD167" i="1"/>
  <c r="AD172" i="4" s="1"/>
  <c r="AC167" i="1"/>
  <c r="AC172" i="4" s="1"/>
  <c r="AB167" i="1"/>
  <c r="AB172" i="4" s="1"/>
  <c r="AA167" i="1"/>
  <c r="AA172" i="4" s="1"/>
  <c r="Z167" i="1"/>
  <c r="Z172" i="4" s="1"/>
  <c r="Y167" i="1"/>
  <c r="Y172" i="4" s="1"/>
  <c r="X167" i="1"/>
  <c r="X172" i="4" s="1"/>
  <c r="W167" i="1"/>
  <c r="W172" i="4" s="1"/>
  <c r="V167" i="1"/>
  <c r="V172" i="4" s="1"/>
  <c r="U167" i="1"/>
  <c r="U172" i="4" s="1"/>
  <c r="T167" i="1"/>
  <c r="T172" i="4" s="1"/>
  <c r="S167" i="1"/>
  <c r="S172" i="4" s="1"/>
  <c r="R167" i="1"/>
  <c r="R172" i="4" s="1"/>
  <c r="Q167" i="1"/>
  <c r="Q172" i="4" s="1"/>
  <c r="P167" i="1"/>
  <c r="P172" i="4" s="1"/>
  <c r="O167" i="1"/>
  <c r="O172" i="4" s="1"/>
  <c r="N167" i="1"/>
  <c r="N172" i="4" s="1"/>
  <c r="M167" i="1"/>
  <c r="M172" i="4" s="1"/>
  <c r="L167" i="1"/>
  <c r="L172" i="4" s="1"/>
  <c r="K167" i="1"/>
  <c r="K172" i="4" s="1"/>
  <c r="J167" i="1"/>
  <c r="J172" i="4" s="1"/>
  <c r="I167" i="1"/>
  <c r="I172" i="4" s="1"/>
  <c r="H167" i="1"/>
  <c r="H172" i="4" s="1"/>
  <c r="G167" i="1"/>
  <c r="G172" i="4" s="1"/>
  <c r="AV166" i="1"/>
  <c r="AV171" i="4" s="1"/>
  <c r="AU166" i="1"/>
  <c r="AU171" i="4" s="1"/>
  <c r="AT166" i="1"/>
  <c r="AT171" i="4" s="1"/>
  <c r="AS166" i="1"/>
  <c r="AS171" i="4" s="1"/>
  <c r="AR166" i="1"/>
  <c r="AR171" i="4" s="1"/>
  <c r="AQ166" i="1"/>
  <c r="AQ171" i="4" s="1"/>
  <c r="AP166" i="1"/>
  <c r="AP171" i="4" s="1"/>
  <c r="AO166" i="1"/>
  <c r="AO171" i="4" s="1"/>
  <c r="AN166" i="1"/>
  <c r="AN171" i="4" s="1"/>
  <c r="AM166" i="1"/>
  <c r="AM171" i="4" s="1"/>
  <c r="AL166" i="1"/>
  <c r="AL171" i="4" s="1"/>
  <c r="AK166" i="1"/>
  <c r="AK171" i="4" s="1"/>
  <c r="AJ166" i="1"/>
  <c r="AJ171" i="4" s="1"/>
  <c r="AI166" i="1"/>
  <c r="AI171" i="4" s="1"/>
  <c r="AH166" i="1"/>
  <c r="AH171" i="4" s="1"/>
  <c r="AG166" i="1"/>
  <c r="AG171" i="4" s="1"/>
  <c r="AF166" i="1"/>
  <c r="AF171" i="4" s="1"/>
  <c r="AE166" i="1"/>
  <c r="AE171" i="4" s="1"/>
  <c r="AD166" i="1"/>
  <c r="AD171" i="4" s="1"/>
  <c r="AC166" i="1"/>
  <c r="AC171" i="4" s="1"/>
  <c r="AB166" i="1"/>
  <c r="AB171" i="4" s="1"/>
  <c r="AA166" i="1"/>
  <c r="AA171" i="4" s="1"/>
  <c r="Z166" i="1"/>
  <c r="Z171" i="4" s="1"/>
  <c r="Y166" i="1"/>
  <c r="Y171" i="4" s="1"/>
  <c r="X166" i="1"/>
  <c r="X171" i="4" s="1"/>
  <c r="W166" i="1"/>
  <c r="W171" i="4" s="1"/>
  <c r="V166" i="1"/>
  <c r="V171" i="4" s="1"/>
  <c r="U166" i="1"/>
  <c r="U171" i="4" s="1"/>
  <c r="T166" i="1"/>
  <c r="T171" i="4" s="1"/>
  <c r="S166" i="1"/>
  <c r="S171" i="4" s="1"/>
  <c r="R166" i="1"/>
  <c r="R171" i="4" s="1"/>
  <c r="Q166" i="1"/>
  <c r="Q171" i="4" s="1"/>
  <c r="P166" i="1"/>
  <c r="P171" i="4" s="1"/>
  <c r="O166" i="1"/>
  <c r="O171" i="4" s="1"/>
  <c r="N166" i="1"/>
  <c r="N171" i="4" s="1"/>
  <c r="M166" i="1"/>
  <c r="M171" i="4" s="1"/>
  <c r="L166" i="1"/>
  <c r="L171" i="4" s="1"/>
  <c r="K166" i="1"/>
  <c r="K171" i="4" s="1"/>
  <c r="J166" i="1"/>
  <c r="J171" i="4" s="1"/>
  <c r="I166" i="1"/>
  <c r="I171" i="4" s="1"/>
  <c r="H166" i="1"/>
  <c r="H171" i="4" s="1"/>
  <c r="G166" i="1"/>
  <c r="G171" i="4" s="1"/>
  <c r="AV165" i="1"/>
  <c r="AV170" i="4" s="1"/>
  <c r="AU165" i="1"/>
  <c r="AU170" i="4" s="1"/>
  <c r="AT165" i="1"/>
  <c r="AT170" i="4" s="1"/>
  <c r="AS165" i="1"/>
  <c r="AS170" i="4" s="1"/>
  <c r="AR165" i="1"/>
  <c r="AR170" i="4" s="1"/>
  <c r="AQ165" i="1"/>
  <c r="AQ170" i="4" s="1"/>
  <c r="AP165" i="1"/>
  <c r="AP170" i="4" s="1"/>
  <c r="AO165" i="1"/>
  <c r="AO170" i="4" s="1"/>
  <c r="AN165" i="1"/>
  <c r="AN170" i="4" s="1"/>
  <c r="AM165" i="1"/>
  <c r="AM170" i="4" s="1"/>
  <c r="AL165" i="1"/>
  <c r="AL170" i="4" s="1"/>
  <c r="AK165" i="1"/>
  <c r="AK170" i="4" s="1"/>
  <c r="AJ165" i="1"/>
  <c r="AJ170" i="4" s="1"/>
  <c r="AI165" i="1"/>
  <c r="AI170" i="4" s="1"/>
  <c r="AH165" i="1"/>
  <c r="AH170" i="4" s="1"/>
  <c r="AG165" i="1"/>
  <c r="AG170" i="4" s="1"/>
  <c r="AF165" i="1"/>
  <c r="AF170" i="4" s="1"/>
  <c r="AE165" i="1"/>
  <c r="AE170" i="4" s="1"/>
  <c r="AD165" i="1"/>
  <c r="AD170" i="4" s="1"/>
  <c r="AC165" i="1"/>
  <c r="AC170" i="4" s="1"/>
  <c r="AB165" i="1"/>
  <c r="AB170" i="4" s="1"/>
  <c r="AA165" i="1"/>
  <c r="AA170" i="4" s="1"/>
  <c r="Z165" i="1"/>
  <c r="Z170" i="4" s="1"/>
  <c r="Y165" i="1"/>
  <c r="Y170" i="4" s="1"/>
  <c r="X165" i="1"/>
  <c r="X170" i="4" s="1"/>
  <c r="W165" i="1"/>
  <c r="W170" i="4" s="1"/>
  <c r="V165" i="1"/>
  <c r="V170" i="4" s="1"/>
  <c r="U165" i="1"/>
  <c r="U170" i="4" s="1"/>
  <c r="T165" i="1"/>
  <c r="T170" i="4" s="1"/>
  <c r="S165" i="1"/>
  <c r="S170" i="4" s="1"/>
  <c r="R165" i="1"/>
  <c r="R170" i="4" s="1"/>
  <c r="Q165" i="1"/>
  <c r="Q170" i="4" s="1"/>
  <c r="P165" i="1"/>
  <c r="P170" i="4" s="1"/>
  <c r="O165" i="1"/>
  <c r="O170" i="4" s="1"/>
  <c r="N165" i="1"/>
  <c r="N170" i="4" s="1"/>
  <c r="M165" i="1"/>
  <c r="M170" i="4" s="1"/>
  <c r="L165" i="1"/>
  <c r="L170" i="4" s="1"/>
  <c r="K165" i="1"/>
  <c r="K170" i="4" s="1"/>
  <c r="J165" i="1"/>
  <c r="J170" i="4" s="1"/>
  <c r="I165" i="1"/>
  <c r="I170" i="4" s="1"/>
  <c r="H165" i="1"/>
  <c r="H170" i="4" s="1"/>
  <c r="G165" i="1"/>
  <c r="G170" i="4" s="1"/>
  <c r="AV164" i="1"/>
  <c r="AV169" i="4" s="1"/>
  <c r="AU164" i="1"/>
  <c r="AU169" i="4" s="1"/>
  <c r="AT164" i="1"/>
  <c r="AT169" i="4" s="1"/>
  <c r="AS164" i="1"/>
  <c r="AS169" i="4" s="1"/>
  <c r="AR164" i="1"/>
  <c r="AR169" i="4" s="1"/>
  <c r="AQ164" i="1"/>
  <c r="AQ169" i="4" s="1"/>
  <c r="AP164" i="1"/>
  <c r="AP169" i="4" s="1"/>
  <c r="AO164" i="1"/>
  <c r="AO169" i="4" s="1"/>
  <c r="AN164" i="1"/>
  <c r="AN169" i="4" s="1"/>
  <c r="AM164" i="1"/>
  <c r="AM169" i="4" s="1"/>
  <c r="AL164" i="1"/>
  <c r="AL169" i="4" s="1"/>
  <c r="AK164" i="1"/>
  <c r="AK169" i="4" s="1"/>
  <c r="AJ164" i="1"/>
  <c r="AJ169" i="4" s="1"/>
  <c r="AI164" i="1"/>
  <c r="AI169" i="4" s="1"/>
  <c r="AH164" i="1"/>
  <c r="AH169" i="4" s="1"/>
  <c r="AG164" i="1"/>
  <c r="AG169" i="4" s="1"/>
  <c r="AF164" i="1"/>
  <c r="AF169" i="4" s="1"/>
  <c r="AE164" i="1"/>
  <c r="AE169" i="4" s="1"/>
  <c r="AD164" i="1"/>
  <c r="AD169" i="4" s="1"/>
  <c r="AC164" i="1"/>
  <c r="AC169" i="4" s="1"/>
  <c r="AB164" i="1"/>
  <c r="AB169" i="4" s="1"/>
  <c r="AA164" i="1"/>
  <c r="AA169" i="4" s="1"/>
  <c r="Z164" i="1"/>
  <c r="Z169" i="4" s="1"/>
  <c r="Y164" i="1"/>
  <c r="Y169" i="4" s="1"/>
  <c r="X164" i="1"/>
  <c r="X169" i="4" s="1"/>
  <c r="W164" i="1"/>
  <c r="W169" i="4" s="1"/>
  <c r="V164" i="1"/>
  <c r="V169" i="4" s="1"/>
  <c r="U164" i="1"/>
  <c r="U169" i="4" s="1"/>
  <c r="T164" i="1"/>
  <c r="T169" i="4" s="1"/>
  <c r="S164" i="1"/>
  <c r="S169" i="4" s="1"/>
  <c r="R164" i="1"/>
  <c r="R169" i="4" s="1"/>
  <c r="Q164" i="1"/>
  <c r="Q169" i="4" s="1"/>
  <c r="P164" i="1"/>
  <c r="P169" i="4" s="1"/>
  <c r="O164" i="1"/>
  <c r="O169" i="4" s="1"/>
  <c r="N164" i="1"/>
  <c r="N169" i="4" s="1"/>
  <c r="M164" i="1"/>
  <c r="M169" i="4" s="1"/>
  <c r="L164" i="1"/>
  <c r="L169" i="4" s="1"/>
  <c r="K164" i="1"/>
  <c r="K169" i="4" s="1"/>
  <c r="J164" i="1"/>
  <c r="J169" i="4" s="1"/>
  <c r="I164" i="1"/>
  <c r="I169" i="4" s="1"/>
  <c r="H164" i="1"/>
  <c r="H169" i="4" s="1"/>
  <c r="G164" i="1"/>
  <c r="G169" i="4" s="1"/>
  <c r="AV163" i="1"/>
  <c r="AV168" i="4" s="1"/>
  <c r="AU163" i="1"/>
  <c r="AU168" i="4" s="1"/>
  <c r="AT163" i="1"/>
  <c r="AT168" i="4" s="1"/>
  <c r="AS163" i="1"/>
  <c r="AS168" i="4" s="1"/>
  <c r="AR163" i="1"/>
  <c r="AR168" i="4" s="1"/>
  <c r="AQ163" i="1"/>
  <c r="AQ168" i="4" s="1"/>
  <c r="AP163" i="1"/>
  <c r="AP168" i="4" s="1"/>
  <c r="AO163" i="1"/>
  <c r="AO168" i="4" s="1"/>
  <c r="AN163" i="1"/>
  <c r="AN168" i="4" s="1"/>
  <c r="AM163" i="1"/>
  <c r="AM168" i="4" s="1"/>
  <c r="AL163" i="1"/>
  <c r="AL168" i="4" s="1"/>
  <c r="AK163" i="1"/>
  <c r="AK168" i="4" s="1"/>
  <c r="AJ163" i="1"/>
  <c r="AJ168" i="4" s="1"/>
  <c r="AI163" i="1"/>
  <c r="AI168" i="4" s="1"/>
  <c r="AH163" i="1"/>
  <c r="AH168" i="4" s="1"/>
  <c r="AG163" i="1"/>
  <c r="AG168" i="4" s="1"/>
  <c r="AF163" i="1"/>
  <c r="AF168" i="4" s="1"/>
  <c r="AE163" i="1"/>
  <c r="AE168" i="4" s="1"/>
  <c r="AD163" i="1"/>
  <c r="AD168" i="4" s="1"/>
  <c r="AC163" i="1"/>
  <c r="AC168" i="4" s="1"/>
  <c r="AB163" i="1"/>
  <c r="AB168" i="4" s="1"/>
  <c r="AA163" i="1"/>
  <c r="AA168" i="4" s="1"/>
  <c r="Z163" i="1"/>
  <c r="Z168" i="4" s="1"/>
  <c r="Y163" i="1"/>
  <c r="Y168" i="4" s="1"/>
  <c r="X163" i="1"/>
  <c r="X168" i="4" s="1"/>
  <c r="W163" i="1"/>
  <c r="W168" i="4" s="1"/>
  <c r="V163" i="1"/>
  <c r="V168" i="4" s="1"/>
  <c r="U163" i="1"/>
  <c r="U168" i="4" s="1"/>
  <c r="T163" i="1"/>
  <c r="T168" i="4" s="1"/>
  <c r="S163" i="1"/>
  <c r="S168" i="4" s="1"/>
  <c r="R163" i="1"/>
  <c r="R168" i="4" s="1"/>
  <c r="Q163" i="1"/>
  <c r="Q168" i="4" s="1"/>
  <c r="P163" i="1"/>
  <c r="P168" i="4" s="1"/>
  <c r="O163" i="1"/>
  <c r="O168" i="4" s="1"/>
  <c r="N163" i="1"/>
  <c r="N168" i="4" s="1"/>
  <c r="M163" i="1"/>
  <c r="M168" i="4" s="1"/>
  <c r="L163" i="1"/>
  <c r="L168" i="4" s="1"/>
  <c r="K163" i="1"/>
  <c r="K168" i="4" s="1"/>
  <c r="J163" i="1"/>
  <c r="J168" i="4" s="1"/>
  <c r="I163" i="1"/>
  <c r="I168" i="4" s="1"/>
  <c r="H163" i="1"/>
  <c r="H168" i="4" s="1"/>
  <c r="G163" i="1"/>
  <c r="G168" i="4" s="1"/>
  <c r="AV162" i="1"/>
  <c r="AV167" i="4" s="1"/>
  <c r="AU162" i="1"/>
  <c r="AU167" i="4" s="1"/>
  <c r="AT162" i="1"/>
  <c r="AT167" i="4" s="1"/>
  <c r="AS162" i="1"/>
  <c r="AS167" i="4" s="1"/>
  <c r="AR162" i="1"/>
  <c r="AR167" i="4" s="1"/>
  <c r="AQ162" i="1"/>
  <c r="AQ167" i="4" s="1"/>
  <c r="AP162" i="1"/>
  <c r="AP167" i="4" s="1"/>
  <c r="AO162" i="1"/>
  <c r="AO167" i="4" s="1"/>
  <c r="AN162" i="1"/>
  <c r="AN167" i="4" s="1"/>
  <c r="AM162" i="1"/>
  <c r="AM167" i="4" s="1"/>
  <c r="AL162" i="1"/>
  <c r="AL167" i="4" s="1"/>
  <c r="AK162" i="1"/>
  <c r="AK167" i="4" s="1"/>
  <c r="AJ162" i="1"/>
  <c r="AJ167" i="4" s="1"/>
  <c r="AI162" i="1"/>
  <c r="AI167" i="4" s="1"/>
  <c r="AH162" i="1"/>
  <c r="AH167" i="4" s="1"/>
  <c r="AG162" i="1"/>
  <c r="AG167" i="4" s="1"/>
  <c r="AF162" i="1"/>
  <c r="AF167" i="4" s="1"/>
  <c r="AE162" i="1"/>
  <c r="AE167" i="4" s="1"/>
  <c r="AD162" i="1"/>
  <c r="AD167" i="4" s="1"/>
  <c r="AC162" i="1"/>
  <c r="AC167" i="4" s="1"/>
  <c r="AB162" i="1"/>
  <c r="AB167" i="4" s="1"/>
  <c r="AA162" i="1"/>
  <c r="AA167" i="4" s="1"/>
  <c r="Z162" i="1"/>
  <c r="Z167" i="4" s="1"/>
  <c r="Y162" i="1"/>
  <c r="Y167" i="4" s="1"/>
  <c r="X162" i="1"/>
  <c r="X167" i="4" s="1"/>
  <c r="W162" i="1"/>
  <c r="W167" i="4" s="1"/>
  <c r="V162" i="1"/>
  <c r="V167" i="4" s="1"/>
  <c r="U162" i="1"/>
  <c r="U167" i="4" s="1"/>
  <c r="T162" i="1"/>
  <c r="T167" i="4" s="1"/>
  <c r="S162" i="1"/>
  <c r="S167" i="4" s="1"/>
  <c r="R162" i="1"/>
  <c r="R167" i="4" s="1"/>
  <c r="Q162" i="1"/>
  <c r="Q167" i="4" s="1"/>
  <c r="P162" i="1"/>
  <c r="P167" i="4" s="1"/>
  <c r="O162" i="1"/>
  <c r="O167" i="4" s="1"/>
  <c r="N162" i="1"/>
  <c r="N167" i="4" s="1"/>
  <c r="M162" i="1"/>
  <c r="M167" i="4" s="1"/>
  <c r="L162" i="1"/>
  <c r="L167" i="4" s="1"/>
  <c r="K162" i="1"/>
  <c r="K167" i="4" s="1"/>
  <c r="J162" i="1"/>
  <c r="J167" i="4" s="1"/>
  <c r="I162" i="1"/>
  <c r="I167" i="4" s="1"/>
  <c r="H162" i="1"/>
  <c r="H167" i="4" s="1"/>
  <c r="G162" i="1"/>
  <c r="G167" i="4" s="1"/>
  <c r="AV161" i="1"/>
  <c r="AV166" i="4" s="1"/>
  <c r="AU161" i="1"/>
  <c r="AU166" i="4" s="1"/>
  <c r="AT161" i="1"/>
  <c r="AT166" i="4" s="1"/>
  <c r="AS161" i="1"/>
  <c r="AS166" i="4" s="1"/>
  <c r="AR161" i="1"/>
  <c r="AR166" i="4" s="1"/>
  <c r="AQ161" i="1"/>
  <c r="AQ166" i="4" s="1"/>
  <c r="AP161" i="1"/>
  <c r="AP166" i="4" s="1"/>
  <c r="AO161" i="1"/>
  <c r="AO166" i="4" s="1"/>
  <c r="AN161" i="1"/>
  <c r="AN166" i="4" s="1"/>
  <c r="AM161" i="1"/>
  <c r="AM166" i="4" s="1"/>
  <c r="AL161" i="1"/>
  <c r="AL166" i="4" s="1"/>
  <c r="AK161" i="1"/>
  <c r="AK166" i="4" s="1"/>
  <c r="AJ161" i="1"/>
  <c r="AJ166" i="4" s="1"/>
  <c r="AI161" i="1"/>
  <c r="AI166" i="4" s="1"/>
  <c r="AH161" i="1"/>
  <c r="AH166" i="4" s="1"/>
  <c r="AG161" i="1"/>
  <c r="AG166" i="4" s="1"/>
  <c r="AF161" i="1"/>
  <c r="AF166" i="4" s="1"/>
  <c r="AE161" i="1"/>
  <c r="AE166" i="4" s="1"/>
  <c r="AD161" i="1"/>
  <c r="AD166" i="4" s="1"/>
  <c r="AC161" i="1"/>
  <c r="AC166" i="4" s="1"/>
  <c r="AB161" i="1"/>
  <c r="AB166" i="4" s="1"/>
  <c r="AA161" i="1"/>
  <c r="AA166" i="4" s="1"/>
  <c r="Z161" i="1"/>
  <c r="Z166" i="4" s="1"/>
  <c r="Y161" i="1"/>
  <c r="Y166" i="4" s="1"/>
  <c r="X161" i="1"/>
  <c r="X166" i="4" s="1"/>
  <c r="W161" i="1"/>
  <c r="W166" i="4" s="1"/>
  <c r="V161" i="1"/>
  <c r="V166" i="4" s="1"/>
  <c r="U161" i="1"/>
  <c r="U166" i="4" s="1"/>
  <c r="T161" i="1"/>
  <c r="T166" i="4" s="1"/>
  <c r="S161" i="1"/>
  <c r="S166" i="4" s="1"/>
  <c r="R161" i="1"/>
  <c r="R166" i="4" s="1"/>
  <c r="Q161" i="1"/>
  <c r="Q166" i="4" s="1"/>
  <c r="P161" i="1"/>
  <c r="P166" i="4" s="1"/>
  <c r="O161" i="1"/>
  <c r="O166" i="4" s="1"/>
  <c r="N161" i="1"/>
  <c r="N166" i="4" s="1"/>
  <c r="M161" i="1"/>
  <c r="M166" i="4" s="1"/>
  <c r="L161" i="1"/>
  <c r="L166" i="4" s="1"/>
  <c r="K161" i="1"/>
  <c r="K166" i="4" s="1"/>
  <c r="J161" i="1"/>
  <c r="J166" i="4" s="1"/>
  <c r="I161" i="1"/>
  <c r="I166" i="4" s="1"/>
  <c r="H161" i="1"/>
  <c r="H166" i="4" s="1"/>
  <c r="G161" i="1"/>
  <c r="G166" i="4" s="1"/>
  <c r="AV160" i="1"/>
  <c r="AV165" i="4" s="1"/>
  <c r="AU160" i="1"/>
  <c r="AU165" i="4" s="1"/>
  <c r="AT160" i="1"/>
  <c r="AT165" i="4" s="1"/>
  <c r="AS160" i="1"/>
  <c r="AS165" i="4" s="1"/>
  <c r="AR160" i="1"/>
  <c r="AR165" i="4" s="1"/>
  <c r="AQ160" i="1"/>
  <c r="AQ165" i="4" s="1"/>
  <c r="AP160" i="1"/>
  <c r="AP165" i="4" s="1"/>
  <c r="AO160" i="1"/>
  <c r="AO165" i="4" s="1"/>
  <c r="AN160" i="1"/>
  <c r="AN165" i="4" s="1"/>
  <c r="AM160" i="1"/>
  <c r="AM165" i="4" s="1"/>
  <c r="AL160" i="1"/>
  <c r="AL165" i="4" s="1"/>
  <c r="AK160" i="1"/>
  <c r="AK165" i="4" s="1"/>
  <c r="AJ160" i="1"/>
  <c r="AJ165" i="4" s="1"/>
  <c r="AI160" i="1"/>
  <c r="AI165" i="4" s="1"/>
  <c r="AH160" i="1"/>
  <c r="AH165" i="4" s="1"/>
  <c r="AG160" i="1"/>
  <c r="AG165" i="4" s="1"/>
  <c r="AF160" i="1"/>
  <c r="AF165" i="4" s="1"/>
  <c r="AE160" i="1"/>
  <c r="AE165" i="4" s="1"/>
  <c r="AD160" i="1"/>
  <c r="AD165" i="4" s="1"/>
  <c r="AC160" i="1"/>
  <c r="AC165" i="4" s="1"/>
  <c r="AB160" i="1"/>
  <c r="AB165" i="4" s="1"/>
  <c r="AA160" i="1"/>
  <c r="AA165" i="4" s="1"/>
  <c r="Z160" i="1"/>
  <c r="Z165" i="4" s="1"/>
  <c r="Y160" i="1"/>
  <c r="Y165" i="4" s="1"/>
  <c r="X160" i="1"/>
  <c r="X165" i="4" s="1"/>
  <c r="W160" i="1"/>
  <c r="W165" i="4" s="1"/>
  <c r="V160" i="1"/>
  <c r="V165" i="4" s="1"/>
  <c r="U160" i="1"/>
  <c r="U165" i="4" s="1"/>
  <c r="T160" i="1"/>
  <c r="T165" i="4" s="1"/>
  <c r="S160" i="1"/>
  <c r="S165" i="4" s="1"/>
  <c r="R160" i="1"/>
  <c r="R165" i="4" s="1"/>
  <c r="Q160" i="1"/>
  <c r="Q165" i="4" s="1"/>
  <c r="P160" i="1"/>
  <c r="P165" i="4" s="1"/>
  <c r="O160" i="1"/>
  <c r="O165" i="4" s="1"/>
  <c r="N160" i="1"/>
  <c r="N165" i="4" s="1"/>
  <c r="M160" i="1"/>
  <c r="M165" i="4" s="1"/>
  <c r="L160" i="1"/>
  <c r="L165" i="4" s="1"/>
  <c r="K160" i="1"/>
  <c r="K165" i="4" s="1"/>
  <c r="J160" i="1"/>
  <c r="J165" i="4" s="1"/>
  <c r="I160" i="1"/>
  <c r="I165" i="4" s="1"/>
  <c r="H160" i="1"/>
  <c r="H165" i="4" s="1"/>
  <c r="G160" i="1"/>
  <c r="G165" i="4" s="1"/>
  <c r="AV159" i="1"/>
  <c r="AV164" i="4" s="1"/>
  <c r="AU159" i="1"/>
  <c r="AU164" i="4" s="1"/>
  <c r="AT159" i="1"/>
  <c r="AT164" i="4" s="1"/>
  <c r="AS159" i="1"/>
  <c r="AS164" i="4" s="1"/>
  <c r="AR159" i="1"/>
  <c r="AR164" i="4" s="1"/>
  <c r="AQ159" i="1"/>
  <c r="AQ164" i="4" s="1"/>
  <c r="AP159" i="1"/>
  <c r="AP164" i="4" s="1"/>
  <c r="AO159" i="1"/>
  <c r="AO164" i="4" s="1"/>
  <c r="AN159" i="1"/>
  <c r="AN164" i="4" s="1"/>
  <c r="AM159" i="1"/>
  <c r="AM164" i="4" s="1"/>
  <c r="AL159" i="1"/>
  <c r="AL164" i="4" s="1"/>
  <c r="AK159" i="1"/>
  <c r="AK164" i="4" s="1"/>
  <c r="AJ159" i="1"/>
  <c r="AJ164" i="4" s="1"/>
  <c r="AI159" i="1"/>
  <c r="AI164" i="4" s="1"/>
  <c r="AH159" i="1"/>
  <c r="AH164" i="4" s="1"/>
  <c r="AG159" i="1"/>
  <c r="AG164" i="4" s="1"/>
  <c r="AF159" i="1"/>
  <c r="AF164" i="4" s="1"/>
  <c r="AE159" i="1"/>
  <c r="AE164" i="4" s="1"/>
  <c r="AD159" i="1"/>
  <c r="AD164" i="4" s="1"/>
  <c r="AC159" i="1"/>
  <c r="AC164" i="4" s="1"/>
  <c r="AB159" i="1"/>
  <c r="AB164" i="4" s="1"/>
  <c r="AA159" i="1"/>
  <c r="AA164" i="4" s="1"/>
  <c r="Z159" i="1"/>
  <c r="Z164" i="4" s="1"/>
  <c r="Y159" i="1"/>
  <c r="Y164" i="4" s="1"/>
  <c r="X159" i="1"/>
  <c r="X164" i="4" s="1"/>
  <c r="W159" i="1"/>
  <c r="W164" i="4" s="1"/>
  <c r="V159" i="1"/>
  <c r="V164" i="4" s="1"/>
  <c r="U159" i="1"/>
  <c r="U164" i="4" s="1"/>
  <c r="T159" i="1"/>
  <c r="T164" i="4" s="1"/>
  <c r="S159" i="1"/>
  <c r="S164" i="4" s="1"/>
  <c r="R159" i="1"/>
  <c r="R164" i="4" s="1"/>
  <c r="Q159" i="1"/>
  <c r="Q164" i="4" s="1"/>
  <c r="P159" i="1"/>
  <c r="P164" i="4" s="1"/>
  <c r="O159" i="1"/>
  <c r="O164" i="4" s="1"/>
  <c r="N159" i="1"/>
  <c r="N164" i="4" s="1"/>
  <c r="M159" i="1"/>
  <c r="M164" i="4" s="1"/>
  <c r="L159" i="1"/>
  <c r="L164" i="4" s="1"/>
  <c r="K159" i="1"/>
  <c r="K164" i="4" s="1"/>
  <c r="J159" i="1"/>
  <c r="J164" i="4" s="1"/>
  <c r="I159" i="1"/>
  <c r="I164" i="4" s="1"/>
  <c r="H159" i="1"/>
  <c r="H164" i="4" s="1"/>
  <c r="G159" i="1"/>
  <c r="G164" i="4" s="1"/>
  <c r="AV158" i="1"/>
  <c r="AV163" i="4" s="1"/>
  <c r="AU158" i="1"/>
  <c r="AU163" i="4" s="1"/>
  <c r="AT158" i="1"/>
  <c r="AT163" i="4" s="1"/>
  <c r="AS158" i="1"/>
  <c r="AS163" i="4" s="1"/>
  <c r="AR158" i="1"/>
  <c r="AR163" i="4" s="1"/>
  <c r="AQ158" i="1"/>
  <c r="AQ163" i="4" s="1"/>
  <c r="AP158" i="1"/>
  <c r="AP163" i="4" s="1"/>
  <c r="AO158" i="1"/>
  <c r="AO163" i="4" s="1"/>
  <c r="AN158" i="1"/>
  <c r="AN163" i="4" s="1"/>
  <c r="AM158" i="1"/>
  <c r="AM163" i="4" s="1"/>
  <c r="AL158" i="1"/>
  <c r="AL163" i="4" s="1"/>
  <c r="AK158" i="1"/>
  <c r="AK163" i="4" s="1"/>
  <c r="AJ158" i="1"/>
  <c r="AJ163" i="4" s="1"/>
  <c r="AI158" i="1"/>
  <c r="AI163" i="4" s="1"/>
  <c r="AH158" i="1"/>
  <c r="AH163" i="4" s="1"/>
  <c r="AG158" i="1"/>
  <c r="AG163" i="4" s="1"/>
  <c r="AF158" i="1"/>
  <c r="AF163" i="4" s="1"/>
  <c r="AE158" i="1"/>
  <c r="AE163" i="4" s="1"/>
  <c r="AD158" i="1"/>
  <c r="AD163" i="4" s="1"/>
  <c r="AC158" i="1"/>
  <c r="AC163" i="4" s="1"/>
  <c r="AB158" i="1"/>
  <c r="AB163" i="4" s="1"/>
  <c r="AA158" i="1"/>
  <c r="AA163" i="4" s="1"/>
  <c r="Z158" i="1"/>
  <c r="Z163" i="4" s="1"/>
  <c r="Y158" i="1"/>
  <c r="Y163" i="4" s="1"/>
  <c r="X158" i="1"/>
  <c r="X163" i="4" s="1"/>
  <c r="W158" i="1"/>
  <c r="W163" i="4" s="1"/>
  <c r="V158" i="1"/>
  <c r="V163" i="4" s="1"/>
  <c r="U158" i="1"/>
  <c r="U163" i="4" s="1"/>
  <c r="T158" i="1"/>
  <c r="T163" i="4" s="1"/>
  <c r="S158" i="1"/>
  <c r="S163" i="4" s="1"/>
  <c r="R158" i="1"/>
  <c r="R163" i="4" s="1"/>
  <c r="Q158" i="1"/>
  <c r="Q163" i="4" s="1"/>
  <c r="P158" i="1"/>
  <c r="P163" i="4" s="1"/>
  <c r="O158" i="1"/>
  <c r="O163" i="4" s="1"/>
  <c r="N158" i="1"/>
  <c r="N163" i="4" s="1"/>
  <c r="M158" i="1"/>
  <c r="M163" i="4" s="1"/>
  <c r="L158" i="1"/>
  <c r="L163" i="4" s="1"/>
  <c r="K158" i="1"/>
  <c r="K163" i="4" s="1"/>
  <c r="J158" i="1"/>
  <c r="J163" i="4" s="1"/>
  <c r="I158" i="1"/>
  <c r="I163" i="4" s="1"/>
  <c r="H158" i="1"/>
  <c r="H163" i="4" s="1"/>
  <c r="G158" i="1"/>
  <c r="G163" i="4" s="1"/>
  <c r="AV157" i="1"/>
  <c r="AV162" i="4" s="1"/>
  <c r="AU157" i="1"/>
  <c r="AU162" i="4" s="1"/>
  <c r="AT157" i="1"/>
  <c r="AT162" i="4" s="1"/>
  <c r="AS157" i="1"/>
  <c r="AS162" i="4" s="1"/>
  <c r="AR157" i="1"/>
  <c r="AR162" i="4" s="1"/>
  <c r="AQ157" i="1"/>
  <c r="AQ162" i="4" s="1"/>
  <c r="AP157" i="1"/>
  <c r="AP162" i="4" s="1"/>
  <c r="AO157" i="1"/>
  <c r="AO162" i="4" s="1"/>
  <c r="AN157" i="1"/>
  <c r="AN162" i="4" s="1"/>
  <c r="AM157" i="1"/>
  <c r="AM162" i="4" s="1"/>
  <c r="AL157" i="1"/>
  <c r="AL162" i="4" s="1"/>
  <c r="AK157" i="1"/>
  <c r="AK162" i="4" s="1"/>
  <c r="AJ157" i="1"/>
  <c r="AJ162" i="4" s="1"/>
  <c r="AI157" i="1"/>
  <c r="AI162" i="4" s="1"/>
  <c r="AH157" i="1"/>
  <c r="AH162" i="4" s="1"/>
  <c r="AG157" i="1"/>
  <c r="AG162" i="4" s="1"/>
  <c r="AF157" i="1"/>
  <c r="AF162" i="4" s="1"/>
  <c r="AE157" i="1"/>
  <c r="AE162" i="4" s="1"/>
  <c r="AD157" i="1"/>
  <c r="AD162" i="4" s="1"/>
  <c r="AC157" i="1"/>
  <c r="AC162" i="4" s="1"/>
  <c r="AB157" i="1"/>
  <c r="AB162" i="4" s="1"/>
  <c r="AA157" i="1"/>
  <c r="AA162" i="4" s="1"/>
  <c r="Z157" i="1"/>
  <c r="Z162" i="4" s="1"/>
  <c r="Y157" i="1"/>
  <c r="Y162" i="4" s="1"/>
  <c r="X157" i="1"/>
  <c r="X162" i="4" s="1"/>
  <c r="W157" i="1"/>
  <c r="W162" i="4" s="1"/>
  <c r="V157" i="1"/>
  <c r="V162" i="4" s="1"/>
  <c r="U157" i="1"/>
  <c r="U162" i="4" s="1"/>
  <c r="T157" i="1"/>
  <c r="T162" i="4" s="1"/>
  <c r="S157" i="1"/>
  <c r="S162" i="4" s="1"/>
  <c r="R157" i="1"/>
  <c r="R162" i="4" s="1"/>
  <c r="Q157" i="1"/>
  <c r="Q162" i="4" s="1"/>
  <c r="P157" i="1"/>
  <c r="P162" i="4" s="1"/>
  <c r="O157" i="1"/>
  <c r="O162" i="4" s="1"/>
  <c r="N157" i="1"/>
  <c r="N162" i="4" s="1"/>
  <c r="M157" i="1"/>
  <c r="M162" i="4" s="1"/>
  <c r="L157" i="1"/>
  <c r="L162" i="4" s="1"/>
  <c r="K157" i="1"/>
  <c r="K162" i="4" s="1"/>
  <c r="J157" i="1"/>
  <c r="J162" i="4" s="1"/>
  <c r="I157" i="1"/>
  <c r="I162" i="4" s="1"/>
  <c r="H157" i="1"/>
  <c r="H162" i="4" s="1"/>
  <c r="G157" i="1"/>
  <c r="G162" i="4" s="1"/>
  <c r="AV156" i="1"/>
  <c r="AV160" i="4" s="1"/>
  <c r="AU156" i="1"/>
  <c r="AU160" i="4" s="1"/>
  <c r="AT156" i="1"/>
  <c r="AT160" i="4" s="1"/>
  <c r="AS156" i="1"/>
  <c r="AS160" i="4" s="1"/>
  <c r="AR156" i="1"/>
  <c r="AR160" i="4" s="1"/>
  <c r="AQ156" i="1"/>
  <c r="AQ160" i="4" s="1"/>
  <c r="AP156" i="1"/>
  <c r="AP160" i="4" s="1"/>
  <c r="AO156" i="1"/>
  <c r="AO160" i="4" s="1"/>
  <c r="AN156" i="1"/>
  <c r="AN160" i="4" s="1"/>
  <c r="AM156" i="1"/>
  <c r="AM160" i="4" s="1"/>
  <c r="AL156" i="1"/>
  <c r="AL160" i="4" s="1"/>
  <c r="AK156" i="1"/>
  <c r="AK160" i="4" s="1"/>
  <c r="AJ156" i="1"/>
  <c r="AJ160" i="4" s="1"/>
  <c r="AI156" i="1"/>
  <c r="AI160" i="4" s="1"/>
  <c r="AH156" i="1"/>
  <c r="AH160" i="4" s="1"/>
  <c r="AG156" i="1"/>
  <c r="AG160" i="4" s="1"/>
  <c r="AF156" i="1"/>
  <c r="AF160" i="4" s="1"/>
  <c r="AE156" i="1"/>
  <c r="AE160" i="4" s="1"/>
  <c r="AD156" i="1"/>
  <c r="AD160" i="4" s="1"/>
  <c r="AC156" i="1"/>
  <c r="AC160" i="4" s="1"/>
  <c r="AB156" i="1"/>
  <c r="AB160" i="4" s="1"/>
  <c r="AA156" i="1"/>
  <c r="AA160" i="4" s="1"/>
  <c r="Z156" i="1"/>
  <c r="Z160" i="4" s="1"/>
  <c r="Y156" i="1"/>
  <c r="Y160" i="4" s="1"/>
  <c r="X156" i="1"/>
  <c r="X160" i="4" s="1"/>
  <c r="W156" i="1"/>
  <c r="W160" i="4" s="1"/>
  <c r="V156" i="1"/>
  <c r="V160" i="4" s="1"/>
  <c r="U156" i="1"/>
  <c r="U160" i="4" s="1"/>
  <c r="T156" i="1"/>
  <c r="T160" i="4" s="1"/>
  <c r="S156" i="1"/>
  <c r="S160" i="4" s="1"/>
  <c r="R156" i="1"/>
  <c r="R160" i="4" s="1"/>
  <c r="Q156" i="1"/>
  <c r="Q160" i="4" s="1"/>
  <c r="P156" i="1"/>
  <c r="P160" i="4" s="1"/>
  <c r="O156" i="1"/>
  <c r="O160" i="4" s="1"/>
  <c r="N156" i="1"/>
  <c r="N160" i="4" s="1"/>
  <c r="M156" i="1"/>
  <c r="M160" i="4" s="1"/>
  <c r="L156" i="1"/>
  <c r="L160" i="4" s="1"/>
  <c r="K156" i="1"/>
  <c r="K160" i="4" s="1"/>
  <c r="J156" i="1"/>
  <c r="J160" i="4" s="1"/>
  <c r="I156" i="1"/>
  <c r="I160" i="4" s="1"/>
  <c r="H156" i="1"/>
  <c r="H160" i="4" s="1"/>
  <c r="G156" i="1"/>
  <c r="G160" i="4" s="1"/>
  <c r="AV155" i="1"/>
  <c r="AV159" i="4" s="1"/>
  <c r="AU155" i="1"/>
  <c r="AU159" i="4" s="1"/>
  <c r="AT155" i="1"/>
  <c r="AT159" i="4" s="1"/>
  <c r="AS155" i="1"/>
  <c r="AS159" i="4" s="1"/>
  <c r="AR155" i="1"/>
  <c r="AR159" i="4" s="1"/>
  <c r="AQ155" i="1"/>
  <c r="AQ159" i="4" s="1"/>
  <c r="AP155" i="1"/>
  <c r="AP159" i="4" s="1"/>
  <c r="AO155" i="1"/>
  <c r="AO159" i="4" s="1"/>
  <c r="AN155" i="1"/>
  <c r="AN159" i="4" s="1"/>
  <c r="AM155" i="1"/>
  <c r="AM159" i="4" s="1"/>
  <c r="AL155" i="1"/>
  <c r="AL159" i="4" s="1"/>
  <c r="AK155" i="1"/>
  <c r="AK159" i="4" s="1"/>
  <c r="AJ155" i="1"/>
  <c r="AJ159" i="4" s="1"/>
  <c r="AI155" i="1"/>
  <c r="AI159" i="4" s="1"/>
  <c r="AH155" i="1"/>
  <c r="AH159" i="4" s="1"/>
  <c r="AG155" i="1"/>
  <c r="AG159" i="4" s="1"/>
  <c r="AF155" i="1"/>
  <c r="AF159" i="4" s="1"/>
  <c r="AE155" i="1"/>
  <c r="AE159" i="4" s="1"/>
  <c r="AD155" i="1"/>
  <c r="AD159" i="4" s="1"/>
  <c r="AC155" i="1"/>
  <c r="AC159" i="4" s="1"/>
  <c r="AB155" i="1"/>
  <c r="AB159" i="4" s="1"/>
  <c r="AA155" i="1"/>
  <c r="AA159" i="4" s="1"/>
  <c r="Z155" i="1"/>
  <c r="Z159" i="4" s="1"/>
  <c r="Y155" i="1"/>
  <c r="Y159" i="4" s="1"/>
  <c r="X155" i="1"/>
  <c r="X159" i="4" s="1"/>
  <c r="W155" i="1"/>
  <c r="W159" i="4" s="1"/>
  <c r="V155" i="1"/>
  <c r="V159" i="4" s="1"/>
  <c r="U155" i="1"/>
  <c r="U159" i="4" s="1"/>
  <c r="T155" i="1"/>
  <c r="T159" i="4" s="1"/>
  <c r="S155" i="1"/>
  <c r="S159" i="4" s="1"/>
  <c r="R155" i="1"/>
  <c r="R159" i="4" s="1"/>
  <c r="Q155" i="1"/>
  <c r="Q159" i="4" s="1"/>
  <c r="P155" i="1"/>
  <c r="P159" i="4" s="1"/>
  <c r="O155" i="1"/>
  <c r="O159" i="4" s="1"/>
  <c r="N155" i="1"/>
  <c r="N159" i="4" s="1"/>
  <c r="M155" i="1"/>
  <c r="M159" i="4" s="1"/>
  <c r="L155" i="1"/>
  <c r="L159" i="4" s="1"/>
  <c r="K155" i="1"/>
  <c r="K159" i="4" s="1"/>
  <c r="J155" i="1"/>
  <c r="J159" i="4" s="1"/>
  <c r="I155" i="1"/>
  <c r="I159" i="4" s="1"/>
  <c r="H155" i="1"/>
  <c r="H159" i="4" s="1"/>
  <c r="G155" i="1"/>
  <c r="G159" i="4" s="1"/>
  <c r="AV154" i="1"/>
  <c r="AV158" i="4" s="1"/>
  <c r="AU154" i="1"/>
  <c r="AU158" i="4" s="1"/>
  <c r="AT154" i="1"/>
  <c r="AT158" i="4" s="1"/>
  <c r="AS154" i="1"/>
  <c r="AS158" i="4" s="1"/>
  <c r="AR154" i="1"/>
  <c r="AR158" i="4" s="1"/>
  <c r="AQ154" i="1"/>
  <c r="AQ158" i="4" s="1"/>
  <c r="AP154" i="1"/>
  <c r="AP158" i="4" s="1"/>
  <c r="AO154" i="1"/>
  <c r="AO158" i="4" s="1"/>
  <c r="AN154" i="1"/>
  <c r="AN158" i="4" s="1"/>
  <c r="AM154" i="1"/>
  <c r="AM158" i="4" s="1"/>
  <c r="AL154" i="1"/>
  <c r="AL158" i="4" s="1"/>
  <c r="AK154" i="1"/>
  <c r="AK158" i="4" s="1"/>
  <c r="AJ154" i="1"/>
  <c r="AJ158" i="4" s="1"/>
  <c r="AI154" i="1"/>
  <c r="AI158" i="4" s="1"/>
  <c r="AH154" i="1"/>
  <c r="AH158" i="4" s="1"/>
  <c r="AG154" i="1"/>
  <c r="AG158" i="4" s="1"/>
  <c r="AF154" i="1"/>
  <c r="AF158" i="4" s="1"/>
  <c r="AE154" i="1"/>
  <c r="AE158" i="4" s="1"/>
  <c r="AD154" i="1"/>
  <c r="AD158" i="4" s="1"/>
  <c r="AC154" i="1"/>
  <c r="AC158" i="4" s="1"/>
  <c r="AB154" i="1"/>
  <c r="AB158" i="4" s="1"/>
  <c r="AA154" i="1"/>
  <c r="AA158" i="4" s="1"/>
  <c r="Z154" i="1"/>
  <c r="Z158" i="4" s="1"/>
  <c r="Y154" i="1"/>
  <c r="Y158" i="4" s="1"/>
  <c r="X154" i="1"/>
  <c r="X158" i="4" s="1"/>
  <c r="W154" i="1"/>
  <c r="W158" i="4" s="1"/>
  <c r="V154" i="1"/>
  <c r="V158" i="4" s="1"/>
  <c r="U154" i="1"/>
  <c r="U158" i="4" s="1"/>
  <c r="T154" i="1"/>
  <c r="T158" i="4" s="1"/>
  <c r="S154" i="1"/>
  <c r="S158" i="4" s="1"/>
  <c r="R154" i="1"/>
  <c r="R158" i="4" s="1"/>
  <c r="Q154" i="1"/>
  <c r="Q158" i="4" s="1"/>
  <c r="P154" i="1"/>
  <c r="P158" i="4" s="1"/>
  <c r="O154" i="1"/>
  <c r="O158" i="4" s="1"/>
  <c r="N154" i="1"/>
  <c r="N158" i="4" s="1"/>
  <c r="M154" i="1"/>
  <c r="M158" i="4" s="1"/>
  <c r="L154" i="1"/>
  <c r="L158" i="4" s="1"/>
  <c r="K154" i="1"/>
  <c r="K158" i="4" s="1"/>
  <c r="J154" i="1"/>
  <c r="J158" i="4" s="1"/>
  <c r="I154" i="1"/>
  <c r="I158" i="4" s="1"/>
  <c r="H154" i="1"/>
  <c r="H158" i="4" s="1"/>
  <c r="G154" i="1"/>
  <c r="G158" i="4" s="1"/>
  <c r="AV153" i="1"/>
  <c r="AV157" i="4" s="1"/>
  <c r="AU153" i="1"/>
  <c r="AU157" i="4" s="1"/>
  <c r="AT153" i="1"/>
  <c r="AT157" i="4" s="1"/>
  <c r="AS153" i="1"/>
  <c r="AS157" i="4" s="1"/>
  <c r="AR153" i="1"/>
  <c r="AR157" i="4" s="1"/>
  <c r="AQ153" i="1"/>
  <c r="AQ157" i="4" s="1"/>
  <c r="AP153" i="1"/>
  <c r="AP157" i="4" s="1"/>
  <c r="AO153" i="1"/>
  <c r="AO157" i="4" s="1"/>
  <c r="AN153" i="1"/>
  <c r="AN157" i="4" s="1"/>
  <c r="AM153" i="1"/>
  <c r="AM157" i="4" s="1"/>
  <c r="AL153" i="1"/>
  <c r="AL157" i="4" s="1"/>
  <c r="AK153" i="1"/>
  <c r="AK157" i="4" s="1"/>
  <c r="AJ153" i="1"/>
  <c r="AJ157" i="4" s="1"/>
  <c r="AI153" i="1"/>
  <c r="AI157" i="4" s="1"/>
  <c r="AH153" i="1"/>
  <c r="AH157" i="4" s="1"/>
  <c r="AG153" i="1"/>
  <c r="AG157" i="4" s="1"/>
  <c r="AF153" i="1"/>
  <c r="AF157" i="4" s="1"/>
  <c r="AE153" i="1"/>
  <c r="AE157" i="4" s="1"/>
  <c r="AD153" i="1"/>
  <c r="AD157" i="4" s="1"/>
  <c r="AC153" i="1"/>
  <c r="AC157" i="4" s="1"/>
  <c r="AB153" i="1"/>
  <c r="AB157" i="4" s="1"/>
  <c r="AA153" i="1"/>
  <c r="AA157" i="4" s="1"/>
  <c r="Z153" i="1"/>
  <c r="Z157" i="4" s="1"/>
  <c r="Y153" i="1"/>
  <c r="Y157" i="4" s="1"/>
  <c r="X153" i="1"/>
  <c r="X157" i="4" s="1"/>
  <c r="W153" i="1"/>
  <c r="W157" i="4" s="1"/>
  <c r="V153" i="1"/>
  <c r="V157" i="4" s="1"/>
  <c r="U153" i="1"/>
  <c r="U157" i="4" s="1"/>
  <c r="T153" i="1"/>
  <c r="T157" i="4" s="1"/>
  <c r="S153" i="1"/>
  <c r="S157" i="4" s="1"/>
  <c r="R153" i="1"/>
  <c r="R157" i="4" s="1"/>
  <c r="Q153" i="1"/>
  <c r="Q157" i="4" s="1"/>
  <c r="P153" i="1"/>
  <c r="P157" i="4" s="1"/>
  <c r="O153" i="1"/>
  <c r="O157" i="4" s="1"/>
  <c r="N153" i="1"/>
  <c r="N157" i="4" s="1"/>
  <c r="M153" i="1"/>
  <c r="M157" i="4" s="1"/>
  <c r="L153" i="1"/>
  <c r="L157" i="4" s="1"/>
  <c r="K153" i="1"/>
  <c r="K157" i="4" s="1"/>
  <c r="J153" i="1"/>
  <c r="J157" i="4" s="1"/>
  <c r="I153" i="1"/>
  <c r="I157" i="4" s="1"/>
  <c r="H153" i="1"/>
  <c r="H157" i="4" s="1"/>
  <c r="G153" i="1"/>
  <c r="G157" i="4" s="1"/>
  <c r="AV152" i="1"/>
  <c r="AV156" i="4" s="1"/>
  <c r="AU152" i="1"/>
  <c r="AU156" i="4" s="1"/>
  <c r="AT152" i="1"/>
  <c r="AT156" i="4" s="1"/>
  <c r="AS152" i="1"/>
  <c r="AS156" i="4" s="1"/>
  <c r="AR152" i="1"/>
  <c r="AR156" i="4" s="1"/>
  <c r="AQ152" i="1"/>
  <c r="AQ156" i="4" s="1"/>
  <c r="AP152" i="1"/>
  <c r="AP156" i="4" s="1"/>
  <c r="AO152" i="1"/>
  <c r="AO156" i="4" s="1"/>
  <c r="AN152" i="1"/>
  <c r="AN156" i="4" s="1"/>
  <c r="AM152" i="1"/>
  <c r="AM156" i="4" s="1"/>
  <c r="AL152" i="1"/>
  <c r="AL156" i="4" s="1"/>
  <c r="AK152" i="1"/>
  <c r="AK156" i="4" s="1"/>
  <c r="AJ152" i="1"/>
  <c r="AJ156" i="4" s="1"/>
  <c r="AI152" i="1"/>
  <c r="AI156" i="4" s="1"/>
  <c r="AH152" i="1"/>
  <c r="AH156" i="4" s="1"/>
  <c r="AG152" i="1"/>
  <c r="AG156" i="4" s="1"/>
  <c r="AF152" i="1"/>
  <c r="AF156" i="4" s="1"/>
  <c r="AE152" i="1"/>
  <c r="AE156" i="4" s="1"/>
  <c r="AD152" i="1"/>
  <c r="AD156" i="4" s="1"/>
  <c r="AC152" i="1"/>
  <c r="AC156" i="4" s="1"/>
  <c r="AB152" i="1"/>
  <c r="AB156" i="4" s="1"/>
  <c r="AA152" i="1"/>
  <c r="AA156" i="4" s="1"/>
  <c r="Z152" i="1"/>
  <c r="Z156" i="4" s="1"/>
  <c r="Y152" i="1"/>
  <c r="Y156" i="4" s="1"/>
  <c r="X152" i="1"/>
  <c r="X156" i="4" s="1"/>
  <c r="W152" i="1"/>
  <c r="W156" i="4" s="1"/>
  <c r="V152" i="1"/>
  <c r="V156" i="4" s="1"/>
  <c r="U152" i="1"/>
  <c r="U156" i="4" s="1"/>
  <c r="T152" i="1"/>
  <c r="T156" i="4" s="1"/>
  <c r="S152" i="1"/>
  <c r="S156" i="4" s="1"/>
  <c r="R152" i="1"/>
  <c r="R156" i="4" s="1"/>
  <c r="Q152" i="1"/>
  <c r="Q156" i="4" s="1"/>
  <c r="P152" i="1"/>
  <c r="P156" i="4" s="1"/>
  <c r="O152" i="1"/>
  <c r="O156" i="4" s="1"/>
  <c r="N152" i="1"/>
  <c r="N156" i="4" s="1"/>
  <c r="M152" i="1"/>
  <c r="M156" i="4" s="1"/>
  <c r="L152" i="1"/>
  <c r="L156" i="4" s="1"/>
  <c r="K152" i="1"/>
  <c r="K156" i="4" s="1"/>
  <c r="J152" i="1"/>
  <c r="J156" i="4" s="1"/>
  <c r="I152" i="1"/>
  <c r="I156" i="4" s="1"/>
  <c r="H152" i="1"/>
  <c r="H156" i="4" s="1"/>
  <c r="G152" i="1"/>
  <c r="G156" i="4" s="1"/>
  <c r="AV151" i="1"/>
  <c r="AV155" i="4" s="1"/>
  <c r="AU151" i="1"/>
  <c r="AU155" i="4" s="1"/>
  <c r="AT151" i="1"/>
  <c r="AT155" i="4" s="1"/>
  <c r="AS151" i="1"/>
  <c r="AS155" i="4" s="1"/>
  <c r="AR151" i="1"/>
  <c r="AR155" i="4" s="1"/>
  <c r="AQ151" i="1"/>
  <c r="AQ155" i="4" s="1"/>
  <c r="AP151" i="1"/>
  <c r="AP155" i="4" s="1"/>
  <c r="AO151" i="1"/>
  <c r="AO155" i="4" s="1"/>
  <c r="AN151" i="1"/>
  <c r="AN155" i="4" s="1"/>
  <c r="AM151" i="1"/>
  <c r="AM155" i="4" s="1"/>
  <c r="AL151" i="1"/>
  <c r="AL155" i="4" s="1"/>
  <c r="AK151" i="1"/>
  <c r="AK155" i="4" s="1"/>
  <c r="AJ151" i="1"/>
  <c r="AJ155" i="4" s="1"/>
  <c r="AI151" i="1"/>
  <c r="AI155" i="4" s="1"/>
  <c r="AH151" i="1"/>
  <c r="AH155" i="4" s="1"/>
  <c r="AG151" i="1"/>
  <c r="AG155" i="4" s="1"/>
  <c r="AF151" i="1"/>
  <c r="AF155" i="4" s="1"/>
  <c r="AE151" i="1"/>
  <c r="AE155" i="4" s="1"/>
  <c r="AD151" i="1"/>
  <c r="AD155" i="4" s="1"/>
  <c r="AC151" i="1"/>
  <c r="AC155" i="4" s="1"/>
  <c r="AB151" i="1"/>
  <c r="AB155" i="4" s="1"/>
  <c r="AA151" i="1"/>
  <c r="AA155" i="4" s="1"/>
  <c r="Z151" i="1"/>
  <c r="Z155" i="4" s="1"/>
  <c r="Y151" i="1"/>
  <c r="Y155" i="4" s="1"/>
  <c r="X151" i="1"/>
  <c r="X155" i="4" s="1"/>
  <c r="W151" i="1"/>
  <c r="W155" i="4" s="1"/>
  <c r="V151" i="1"/>
  <c r="V155" i="4" s="1"/>
  <c r="U151" i="1"/>
  <c r="U155" i="4" s="1"/>
  <c r="T151" i="1"/>
  <c r="T155" i="4" s="1"/>
  <c r="S151" i="1"/>
  <c r="S155" i="4" s="1"/>
  <c r="R151" i="1"/>
  <c r="R155" i="4" s="1"/>
  <c r="Q151" i="1"/>
  <c r="Q155" i="4" s="1"/>
  <c r="P151" i="1"/>
  <c r="P155" i="4" s="1"/>
  <c r="O151" i="1"/>
  <c r="O155" i="4" s="1"/>
  <c r="N151" i="1"/>
  <c r="N155" i="4" s="1"/>
  <c r="M151" i="1"/>
  <c r="M155" i="4" s="1"/>
  <c r="L151" i="1"/>
  <c r="L155" i="4" s="1"/>
  <c r="K151" i="1"/>
  <c r="K155" i="4" s="1"/>
  <c r="J151" i="1"/>
  <c r="J155" i="4" s="1"/>
  <c r="I151" i="1"/>
  <c r="I155" i="4" s="1"/>
  <c r="H151" i="1"/>
  <c r="H155" i="4" s="1"/>
  <c r="G151" i="1"/>
  <c r="G155" i="4" s="1"/>
  <c r="AV150" i="1"/>
  <c r="AV154" i="4" s="1"/>
  <c r="AU150" i="1"/>
  <c r="AU154" i="4" s="1"/>
  <c r="AT150" i="1"/>
  <c r="AT154" i="4" s="1"/>
  <c r="AS150" i="1"/>
  <c r="AS154" i="4" s="1"/>
  <c r="AR150" i="1"/>
  <c r="AR154" i="4" s="1"/>
  <c r="AQ150" i="1"/>
  <c r="AQ154" i="4" s="1"/>
  <c r="AP150" i="1"/>
  <c r="AP154" i="4" s="1"/>
  <c r="AO150" i="1"/>
  <c r="AO154" i="4" s="1"/>
  <c r="AN150" i="1"/>
  <c r="AN154" i="4" s="1"/>
  <c r="AM150" i="1"/>
  <c r="AM154" i="4" s="1"/>
  <c r="AL150" i="1"/>
  <c r="AL154" i="4" s="1"/>
  <c r="AK150" i="1"/>
  <c r="AK154" i="4" s="1"/>
  <c r="AJ150" i="1"/>
  <c r="AJ154" i="4" s="1"/>
  <c r="AI150" i="1"/>
  <c r="AI154" i="4" s="1"/>
  <c r="AH150" i="1"/>
  <c r="AH154" i="4" s="1"/>
  <c r="AG150" i="1"/>
  <c r="AG154" i="4" s="1"/>
  <c r="AF150" i="1"/>
  <c r="AF154" i="4" s="1"/>
  <c r="AE150" i="1"/>
  <c r="AE154" i="4" s="1"/>
  <c r="AD150" i="1"/>
  <c r="AD154" i="4" s="1"/>
  <c r="AC150" i="1"/>
  <c r="AC154" i="4" s="1"/>
  <c r="AB150" i="1"/>
  <c r="AB154" i="4" s="1"/>
  <c r="AA150" i="1"/>
  <c r="AA154" i="4" s="1"/>
  <c r="Z150" i="1"/>
  <c r="Z154" i="4" s="1"/>
  <c r="Y150" i="1"/>
  <c r="Y154" i="4" s="1"/>
  <c r="X150" i="1"/>
  <c r="X154" i="4" s="1"/>
  <c r="W150" i="1"/>
  <c r="W154" i="4" s="1"/>
  <c r="V150" i="1"/>
  <c r="V154" i="4" s="1"/>
  <c r="U150" i="1"/>
  <c r="U154" i="4" s="1"/>
  <c r="T150" i="1"/>
  <c r="T154" i="4" s="1"/>
  <c r="S150" i="1"/>
  <c r="S154" i="4" s="1"/>
  <c r="R150" i="1"/>
  <c r="R154" i="4" s="1"/>
  <c r="Q150" i="1"/>
  <c r="Q154" i="4" s="1"/>
  <c r="P150" i="1"/>
  <c r="P154" i="4" s="1"/>
  <c r="O150" i="1"/>
  <c r="O154" i="4" s="1"/>
  <c r="N150" i="1"/>
  <c r="N154" i="4" s="1"/>
  <c r="M150" i="1"/>
  <c r="M154" i="4" s="1"/>
  <c r="L150" i="1"/>
  <c r="L154" i="4" s="1"/>
  <c r="K150" i="1"/>
  <c r="K154" i="4" s="1"/>
  <c r="J150" i="1"/>
  <c r="J154" i="4" s="1"/>
  <c r="I150" i="1"/>
  <c r="I154" i="4" s="1"/>
  <c r="H150" i="1"/>
  <c r="H154" i="4" s="1"/>
  <c r="G150" i="1"/>
  <c r="G154" i="4" s="1"/>
  <c r="AV149" i="1"/>
  <c r="AV153" i="4" s="1"/>
  <c r="AU149" i="1"/>
  <c r="AU153" i="4" s="1"/>
  <c r="AT149" i="1"/>
  <c r="AT153" i="4" s="1"/>
  <c r="AS149" i="1"/>
  <c r="AS153" i="4" s="1"/>
  <c r="AR149" i="1"/>
  <c r="AR153" i="4" s="1"/>
  <c r="AQ149" i="1"/>
  <c r="AQ153" i="4" s="1"/>
  <c r="AP149" i="1"/>
  <c r="AP153" i="4" s="1"/>
  <c r="AO149" i="1"/>
  <c r="AO153" i="4" s="1"/>
  <c r="AN149" i="1"/>
  <c r="AN153" i="4" s="1"/>
  <c r="AM149" i="1"/>
  <c r="AM153" i="4" s="1"/>
  <c r="AL149" i="1"/>
  <c r="AL153" i="4" s="1"/>
  <c r="AK149" i="1"/>
  <c r="AK153" i="4" s="1"/>
  <c r="AJ149" i="1"/>
  <c r="AJ153" i="4" s="1"/>
  <c r="AI149" i="1"/>
  <c r="AI153" i="4" s="1"/>
  <c r="AH149" i="1"/>
  <c r="AH153" i="4" s="1"/>
  <c r="AG149" i="1"/>
  <c r="AG153" i="4" s="1"/>
  <c r="AF149" i="1"/>
  <c r="AF153" i="4" s="1"/>
  <c r="AE149" i="1"/>
  <c r="AE153" i="4" s="1"/>
  <c r="AD149" i="1"/>
  <c r="AD153" i="4" s="1"/>
  <c r="AC149" i="1"/>
  <c r="AC153" i="4" s="1"/>
  <c r="AB149" i="1"/>
  <c r="AB153" i="4" s="1"/>
  <c r="AA149" i="1"/>
  <c r="AA153" i="4" s="1"/>
  <c r="Z149" i="1"/>
  <c r="Z153" i="4" s="1"/>
  <c r="Y149" i="1"/>
  <c r="Y153" i="4" s="1"/>
  <c r="X149" i="1"/>
  <c r="X153" i="4" s="1"/>
  <c r="W149" i="1"/>
  <c r="W153" i="4" s="1"/>
  <c r="V149" i="1"/>
  <c r="V153" i="4" s="1"/>
  <c r="U149" i="1"/>
  <c r="U153" i="4" s="1"/>
  <c r="T149" i="1"/>
  <c r="T153" i="4" s="1"/>
  <c r="S149" i="1"/>
  <c r="S153" i="4" s="1"/>
  <c r="R149" i="1"/>
  <c r="R153" i="4" s="1"/>
  <c r="Q149" i="1"/>
  <c r="Q153" i="4" s="1"/>
  <c r="P149" i="1"/>
  <c r="P153" i="4" s="1"/>
  <c r="O149" i="1"/>
  <c r="O153" i="4" s="1"/>
  <c r="N149" i="1"/>
  <c r="N153" i="4" s="1"/>
  <c r="M149" i="1"/>
  <c r="M153" i="4" s="1"/>
  <c r="L149" i="1"/>
  <c r="L153" i="4" s="1"/>
  <c r="K149" i="1"/>
  <c r="K153" i="4" s="1"/>
  <c r="J149" i="1"/>
  <c r="J153" i="4" s="1"/>
  <c r="I149" i="1"/>
  <c r="I153" i="4" s="1"/>
  <c r="H149" i="1"/>
  <c r="H153" i="4" s="1"/>
  <c r="G149" i="1"/>
  <c r="G153" i="4" s="1"/>
  <c r="AV148" i="1"/>
  <c r="AV152" i="4" s="1"/>
  <c r="AU148" i="1"/>
  <c r="AU152" i="4" s="1"/>
  <c r="AT148" i="1"/>
  <c r="AT152" i="4" s="1"/>
  <c r="AS148" i="1"/>
  <c r="AS152" i="4" s="1"/>
  <c r="AR148" i="1"/>
  <c r="AR152" i="4" s="1"/>
  <c r="AQ148" i="1"/>
  <c r="AQ152" i="4" s="1"/>
  <c r="AP148" i="1"/>
  <c r="AP152" i="4" s="1"/>
  <c r="AO148" i="1"/>
  <c r="AO152" i="4" s="1"/>
  <c r="AN148" i="1"/>
  <c r="AN152" i="4" s="1"/>
  <c r="AM148" i="1"/>
  <c r="AM152" i="4" s="1"/>
  <c r="AL148" i="1"/>
  <c r="AL152" i="4" s="1"/>
  <c r="AK148" i="1"/>
  <c r="AK152" i="4" s="1"/>
  <c r="AJ148" i="1"/>
  <c r="AJ152" i="4" s="1"/>
  <c r="AI148" i="1"/>
  <c r="AI152" i="4" s="1"/>
  <c r="AH148" i="1"/>
  <c r="AH152" i="4" s="1"/>
  <c r="AG148" i="1"/>
  <c r="AG152" i="4" s="1"/>
  <c r="AF148" i="1"/>
  <c r="AF152" i="4" s="1"/>
  <c r="AE148" i="1"/>
  <c r="AE152" i="4" s="1"/>
  <c r="AD148" i="1"/>
  <c r="AD152" i="4" s="1"/>
  <c r="AC148" i="1"/>
  <c r="AC152" i="4" s="1"/>
  <c r="AB148" i="1"/>
  <c r="AB152" i="4" s="1"/>
  <c r="AA148" i="1"/>
  <c r="AA152" i="4" s="1"/>
  <c r="Z148" i="1"/>
  <c r="Z152" i="4" s="1"/>
  <c r="Y148" i="1"/>
  <c r="Y152" i="4" s="1"/>
  <c r="X148" i="1"/>
  <c r="X152" i="4" s="1"/>
  <c r="W148" i="1"/>
  <c r="W152" i="4" s="1"/>
  <c r="V148" i="1"/>
  <c r="V152" i="4" s="1"/>
  <c r="U148" i="1"/>
  <c r="U152" i="4" s="1"/>
  <c r="T148" i="1"/>
  <c r="T152" i="4" s="1"/>
  <c r="S148" i="1"/>
  <c r="S152" i="4" s="1"/>
  <c r="R148" i="1"/>
  <c r="R152" i="4" s="1"/>
  <c r="Q148" i="1"/>
  <c r="Q152" i="4" s="1"/>
  <c r="P148" i="1"/>
  <c r="P152" i="4" s="1"/>
  <c r="O148" i="1"/>
  <c r="O152" i="4" s="1"/>
  <c r="N148" i="1"/>
  <c r="N152" i="4" s="1"/>
  <c r="M148" i="1"/>
  <c r="M152" i="4" s="1"/>
  <c r="L148" i="1"/>
  <c r="L152" i="4" s="1"/>
  <c r="K148" i="1"/>
  <c r="K152" i="4" s="1"/>
  <c r="J148" i="1"/>
  <c r="J152" i="4" s="1"/>
  <c r="I148" i="1"/>
  <c r="I152" i="4" s="1"/>
  <c r="H148" i="1"/>
  <c r="H152" i="4" s="1"/>
  <c r="G148" i="1"/>
  <c r="G152" i="4" s="1"/>
  <c r="AV147" i="1"/>
  <c r="AV151" i="4" s="1"/>
  <c r="AU147" i="1"/>
  <c r="AU151" i="4" s="1"/>
  <c r="AT147" i="1"/>
  <c r="AT151" i="4" s="1"/>
  <c r="AS147" i="1"/>
  <c r="AS151" i="4" s="1"/>
  <c r="AR147" i="1"/>
  <c r="AR151" i="4" s="1"/>
  <c r="AQ147" i="1"/>
  <c r="AQ151" i="4" s="1"/>
  <c r="AP147" i="1"/>
  <c r="AP151" i="4" s="1"/>
  <c r="AO147" i="1"/>
  <c r="AO151" i="4" s="1"/>
  <c r="AN147" i="1"/>
  <c r="AN151" i="4" s="1"/>
  <c r="AM147" i="1"/>
  <c r="AM151" i="4" s="1"/>
  <c r="AL147" i="1"/>
  <c r="AL151" i="4" s="1"/>
  <c r="AK147" i="1"/>
  <c r="AK151" i="4" s="1"/>
  <c r="AJ147" i="1"/>
  <c r="AJ151" i="4" s="1"/>
  <c r="AI147" i="1"/>
  <c r="AI151" i="4" s="1"/>
  <c r="AH147" i="1"/>
  <c r="AH151" i="4" s="1"/>
  <c r="AG147" i="1"/>
  <c r="AG151" i="4" s="1"/>
  <c r="AF147" i="1"/>
  <c r="AF151" i="4" s="1"/>
  <c r="AE147" i="1"/>
  <c r="AE151" i="4" s="1"/>
  <c r="AD147" i="1"/>
  <c r="AD151" i="4" s="1"/>
  <c r="AC147" i="1"/>
  <c r="AC151" i="4" s="1"/>
  <c r="AB147" i="1"/>
  <c r="AB151" i="4" s="1"/>
  <c r="AA147" i="1"/>
  <c r="AA151" i="4" s="1"/>
  <c r="Z147" i="1"/>
  <c r="Z151" i="4" s="1"/>
  <c r="Y147" i="1"/>
  <c r="Y151" i="4" s="1"/>
  <c r="X147" i="1"/>
  <c r="X151" i="4" s="1"/>
  <c r="W147" i="1"/>
  <c r="W151" i="4" s="1"/>
  <c r="V147" i="1"/>
  <c r="V151" i="4" s="1"/>
  <c r="U147" i="1"/>
  <c r="U151" i="4" s="1"/>
  <c r="T147" i="1"/>
  <c r="T151" i="4" s="1"/>
  <c r="S147" i="1"/>
  <c r="S151" i="4" s="1"/>
  <c r="R147" i="1"/>
  <c r="R151" i="4" s="1"/>
  <c r="Q147" i="1"/>
  <c r="Q151" i="4" s="1"/>
  <c r="P147" i="1"/>
  <c r="P151" i="4" s="1"/>
  <c r="O147" i="1"/>
  <c r="O151" i="4" s="1"/>
  <c r="N147" i="1"/>
  <c r="N151" i="4" s="1"/>
  <c r="M147" i="1"/>
  <c r="M151" i="4" s="1"/>
  <c r="L147" i="1"/>
  <c r="L151" i="4" s="1"/>
  <c r="K147" i="1"/>
  <c r="K151" i="4" s="1"/>
  <c r="J147" i="1"/>
  <c r="J151" i="4" s="1"/>
  <c r="I147" i="1"/>
  <c r="I151" i="4" s="1"/>
  <c r="H147" i="1"/>
  <c r="H151" i="4" s="1"/>
  <c r="G147" i="1"/>
  <c r="G151" i="4" s="1"/>
  <c r="AV146" i="1"/>
  <c r="AV150" i="4" s="1"/>
  <c r="AU146" i="1"/>
  <c r="AU150" i="4" s="1"/>
  <c r="AT146" i="1"/>
  <c r="AT150" i="4" s="1"/>
  <c r="AS146" i="1"/>
  <c r="AS150" i="4" s="1"/>
  <c r="AR146" i="1"/>
  <c r="AR150" i="4" s="1"/>
  <c r="AQ146" i="1"/>
  <c r="AQ150" i="4" s="1"/>
  <c r="AP146" i="1"/>
  <c r="AP150" i="4" s="1"/>
  <c r="AO146" i="1"/>
  <c r="AO150" i="4" s="1"/>
  <c r="AN146" i="1"/>
  <c r="AN150" i="4" s="1"/>
  <c r="AM146" i="1"/>
  <c r="AM150" i="4" s="1"/>
  <c r="AL146" i="1"/>
  <c r="AL150" i="4" s="1"/>
  <c r="AK146" i="1"/>
  <c r="AK150" i="4" s="1"/>
  <c r="AJ146" i="1"/>
  <c r="AJ150" i="4" s="1"/>
  <c r="AI146" i="1"/>
  <c r="AI150" i="4" s="1"/>
  <c r="AH146" i="1"/>
  <c r="AH150" i="4" s="1"/>
  <c r="AG146" i="1"/>
  <c r="AG150" i="4" s="1"/>
  <c r="AF146" i="1"/>
  <c r="AF150" i="4" s="1"/>
  <c r="AE146" i="1"/>
  <c r="AE150" i="4" s="1"/>
  <c r="AD146" i="1"/>
  <c r="AD150" i="4" s="1"/>
  <c r="AC146" i="1"/>
  <c r="AC150" i="4" s="1"/>
  <c r="AB146" i="1"/>
  <c r="AB150" i="4" s="1"/>
  <c r="AA146" i="1"/>
  <c r="AA150" i="4" s="1"/>
  <c r="Z146" i="1"/>
  <c r="Z150" i="4" s="1"/>
  <c r="Y146" i="1"/>
  <c r="Y150" i="4" s="1"/>
  <c r="X146" i="1"/>
  <c r="X150" i="4" s="1"/>
  <c r="W146" i="1"/>
  <c r="W150" i="4" s="1"/>
  <c r="V146" i="1"/>
  <c r="V150" i="4" s="1"/>
  <c r="U146" i="1"/>
  <c r="U150" i="4" s="1"/>
  <c r="T146" i="1"/>
  <c r="T150" i="4" s="1"/>
  <c r="S146" i="1"/>
  <c r="S150" i="4" s="1"/>
  <c r="R146" i="1"/>
  <c r="R150" i="4" s="1"/>
  <c r="Q146" i="1"/>
  <c r="Q150" i="4" s="1"/>
  <c r="P146" i="1"/>
  <c r="P150" i="4" s="1"/>
  <c r="O146" i="1"/>
  <c r="O150" i="4" s="1"/>
  <c r="N146" i="1"/>
  <c r="N150" i="4" s="1"/>
  <c r="M146" i="1"/>
  <c r="M150" i="4" s="1"/>
  <c r="L146" i="1"/>
  <c r="L150" i="4" s="1"/>
  <c r="K146" i="1"/>
  <c r="K150" i="4" s="1"/>
  <c r="J146" i="1"/>
  <c r="J150" i="4" s="1"/>
  <c r="I146" i="1"/>
  <c r="I150" i="4" s="1"/>
  <c r="H146" i="1"/>
  <c r="H150" i="4" s="1"/>
  <c r="G146" i="1"/>
  <c r="G150" i="4" s="1"/>
  <c r="AV145" i="1"/>
  <c r="AV149" i="4" s="1"/>
  <c r="AU145" i="1"/>
  <c r="AU149" i="4" s="1"/>
  <c r="AT145" i="1"/>
  <c r="AT149" i="4" s="1"/>
  <c r="AS145" i="1"/>
  <c r="AS149" i="4" s="1"/>
  <c r="AR145" i="1"/>
  <c r="AR149" i="4" s="1"/>
  <c r="AQ145" i="1"/>
  <c r="AQ149" i="4" s="1"/>
  <c r="AP145" i="1"/>
  <c r="AP149" i="4" s="1"/>
  <c r="AO145" i="1"/>
  <c r="AO149" i="4" s="1"/>
  <c r="AN145" i="1"/>
  <c r="AN149" i="4" s="1"/>
  <c r="AM145" i="1"/>
  <c r="AM149" i="4" s="1"/>
  <c r="AL145" i="1"/>
  <c r="AL149" i="4" s="1"/>
  <c r="AK145" i="1"/>
  <c r="AK149" i="4" s="1"/>
  <c r="AJ145" i="1"/>
  <c r="AJ149" i="4" s="1"/>
  <c r="AI145" i="1"/>
  <c r="AI149" i="4" s="1"/>
  <c r="AH145" i="1"/>
  <c r="AH149" i="4" s="1"/>
  <c r="AG145" i="1"/>
  <c r="AG149" i="4" s="1"/>
  <c r="AF145" i="1"/>
  <c r="AF149" i="4" s="1"/>
  <c r="AE145" i="1"/>
  <c r="AE149" i="4" s="1"/>
  <c r="AD145" i="1"/>
  <c r="AD149" i="4" s="1"/>
  <c r="AC145" i="1"/>
  <c r="AC149" i="4" s="1"/>
  <c r="AB145" i="1"/>
  <c r="AB149" i="4" s="1"/>
  <c r="AA145" i="1"/>
  <c r="AA149" i="4" s="1"/>
  <c r="Z145" i="1"/>
  <c r="Z149" i="4" s="1"/>
  <c r="Y145" i="1"/>
  <c r="Y149" i="4" s="1"/>
  <c r="X145" i="1"/>
  <c r="X149" i="4" s="1"/>
  <c r="W145" i="1"/>
  <c r="W149" i="4" s="1"/>
  <c r="V145" i="1"/>
  <c r="V149" i="4" s="1"/>
  <c r="U145" i="1"/>
  <c r="U149" i="4" s="1"/>
  <c r="T145" i="1"/>
  <c r="T149" i="4" s="1"/>
  <c r="S145" i="1"/>
  <c r="S149" i="4" s="1"/>
  <c r="R145" i="1"/>
  <c r="R149" i="4" s="1"/>
  <c r="Q145" i="1"/>
  <c r="Q149" i="4" s="1"/>
  <c r="P145" i="1"/>
  <c r="P149" i="4" s="1"/>
  <c r="O145" i="1"/>
  <c r="O149" i="4" s="1"/>
  <c r="N145" i="1"/>
  <c r="N149" i="4" s="1"/>
  <c r="M145" i="1"/>
  <c r="M149" i="4" s="1"/>
  <c r="L145" i="1"/>
  <c r="L149" i="4" s="1"/>
  <c r="K145" i="1"/>
  <c r="K149" i="4" s="1"/>
  <c r="J145" i="1"/>
  <c r="J149" i="4" s="1"/>
  <c r="I145" i="1"/>
  <c r="I149" i="4" s="1"/>
  <c r="H145" i="1"/>
  <c r="H149" i="4" s="1"/>
  <c r="G145" i="1"/>
  <c r="G149" i="4" s="1"/>
  <c r="AV144" i="1"/>
  <c r="AV148" i="4" s="1"/>
  <c r="AU144" i="1"/>
  <c r="AU148" i="4" s="1"/>
  <c r="AT144" i="1"/>
  <c r="AT148" i="4" s="1"/>
  <c r="AS144" i="1"/>
  <c r="AS148" i="4" s="1"/>
  <c r="AR144" i="1"/>
  <c r="AR148" i="4" s="1"/>
  <c r="AQ144" i="1"/>
  <c r="AQ148" i="4" s="1"/>
  <c r="AP144" i="1"/>
  <c r="AP148" i="4" s="1"/>
  <c r="AO144" i="1"/>
  <c r="AO148" i="4" s="1"/>
  <c r="AN144" i="1"/>
  <c r="AN148" i="4" s="1"/>
  <c r="AM144" i="1"/>
  <c r="AM148" i="4" s="1"/>
  <c r="AL144" i="1"/>
  <c r="AL148" i="4" s="1"/>
  <c r="AK144" i="1"/>
  <c r="AK148" i="4" s="1"/>
  <c r="AJ144" i="1"/>
  <c r="AJ148" i="4" s="1"/>
  <c r="AI144" i="1"/>
  <c r="AI148" i="4" s="1"/>
  <c r="AH144" i="1"/>
  <c r="AH148" i="4" s="1"/>
  <c r="AG144" i="1"/>
  <c r="AG148" i="4" s="1"/>
  <c r="AF144" i="1"/>
  <c r="AF148" i="4" s="1"/>
  <c r="AE144" i="1"/>
  <c r="AE148" i="4" s="1"/>
  <c r="AD144" i="1"/>
  <c r="AD148" i="4" s="1"/>
  <c r="AC144" i="1"/>
  <c r="AC148" i="4" s="1"/>
  <c r="AB144" i="1"/>
  <c r="AB148" i="4" s="1"/>
  <c r="AA144" i="1"/>
  <c r="AA148" i="4" s="1"/>
  <c r="Z144" i="1"/>
  <c r="Z148" i="4" s="1"/>
  <c r="Y144" i="1"/>
  <c r="Y148" i="4" s="1"/>
  <c r="X144" i="1"/>
  <c r="X148" i="4" s="1"/>
  <c r="W144" i="1"/>
  <c r="W148" i="4" s="1"/>
  <c r="V144" i="1"/>
  <c r="V148" i="4" s="1"/>
  <c r="U144" i="1"/>
  <c r="U148" i="4" s="1"/>
  <c r="T144" i="1"/>
  <c r="T148" i="4" s="1"/>
  <c r="S144" i="1"/>
  <c r="S148" i="4" s="1"/>
  <c r="R144" i="1"/>
  <c r="R148" i="4" s="1"/>
  <c r="Q144" i="1"/>
  <c r="Q148" i="4" s="1"/>
  <c r="P144" i="1"/>
  <c r="P148" i="4" s="1"/>
  <c r="O144" i="1"/>
  <c r="O148" i="4" s="1"/>
  <c r="N144" i="1"/>
  <c r="N148" i="4" s="1"/>
  <c r="M144" i="1"/>
  <c r="M148" i="4" s="1"/>
  <c r="L144" i="1"/>
  <c r="L148" i="4" s="1"/>
  <c r="K144" i="1"/>
  <c r="K148" i="4" s="1"/>
  <c r="J144" i="1"/>
  <c r="J148" i="4" s="1"/>
  <c r="I144" i="1"/>
  <c r="I148" i="4" s="1"/>
  <c r="H144" i="1"/>
  <c r="H148" i="4" s="1"/>
  <c r="G144" i="1"/>
  <c r="G148" i="4" s="1"/>
  <c r="AV143" i="1"/>
  <c r="AV147" i="4" s="1"/>
  <c r="AU143" i="1"/>
  <c r="AU147" i="4" s="1"/>
  <c r="AT143" i="1"/>
  <c r="AT147" i="4" s="1"/>
  <c r="AS143" i="1"/>
  <c r="AS147" i="4" s="1"/>
  <c r="AR143" i="1"/>
  <c r="AR147" i="4" s="1"/>
  <c r="AQ143" i="1"/>
  <c r="AQ147" i="4" s="1"/>
  <c r="AP143" i="1"/>
  <c r="AP147" i="4" s="1"/>
  <c r="AO143" i="1"/>
  <c r="AO147" i="4" s="1"/>
  <c r="AN143" i="1"/>
  <c r="AN147" i="4" s="1"/>
  <c r="AM143" i="1"/>
  <c r="AM147" i="4" s="1"/>
  <c r="AL143" i="1"/>
  <c r="AL147" i="4" s="1"/>
  <c r="AK143" i="1"/>
  <c r="AK147" i="4" s="1"/>
  <c r="AJ143" i="1"/>
  <c r="AJ147" i="4" s="1"/>
  <c r="AI143" i="1"/>
  <c r="AI147" i="4" s="1"/>
  <c r="AH143" i="1"/>
  <c r="AH147" i="4" s="1"/>
  <c r="AG143" i="1"/>
  <c r="AG147" i="4" s="1"/>
  <c r="AF143" i="1"/>
  <c r="AF147" i="4" s="1"/>
  <c r="AE143" i="1"/>
  <c r="AE147" i="4" s="1"/>
  <c r="AD143" i="1"/>
  <c r="AD147" i="4" s="1"/>
  <c r="AC143" i="1"/>
  <c r="AC147" i="4" s="1"/>
  <c r="AB143" i="1"/>
  <c r="AB147" i="4" s="1"/>
  <c r="AA143" i="1"/>
  <c r="AA147" i="4" s="1"/>
  <c r="Z143" i="1"/>
  <c r="Z147" i="4" s="1"/>
  <c r="Y143" i="1"/>
  <c r="Y147" i="4" s="1"/>
  <c r="X143" i="1"/>
  <c r="X147" i="4" s="1"/>
  <c r="W143" i="1"/>
  <c r="W147" i="4" s="1"/>
  <c r="V143" i="1"/>
  <c r="V147" i="4" s="1"/>
  <c r="U143" i="1"/>
  <c r="U147" i="4" s="1"/>
  <c r="T143" i="1"/>
  <c r="T147" i="4" s="1"/>
  <c r="S143" i="1"/>
  <c r="S147" i="4" s="1"/>
  <c r="R143" i="1"/>
  <c r="R147" i="4" s="1"/>
  <c r="Q143" i="1"/>
  <c r="Q147" i="4" s="1"/>
  <c r="P143" i="1"/>
  <c r="P147" i="4" s="1"/>
  <c r="O143" i="1"/>
  <c r="O147" i="4" s="1"/>
  <c r="N143" i="1"/>
  <c r="N147" i="4" s="1"/>
  <c r="M143" i="1"/>
  <c r="M147" i="4" s="1"/>
  <c r="L143" i="1"/>
  <c r="L147" i="4" s="1"/>
  <c r="K143" i="1"/>
  <c r="K147" i="4" s="1"/>
  <c r="J143" i="1"/>
  <c r="J147" i="4" s="1"/>
  <c r="I143" i="1"/>
  <c r="I147" i="4" s="1"/>
  <c r="H143" i="1"/>
  <c r="H147" i="4" s="1"/>
  <c r="G143" i="1"/>
  <c r="G147" i="4" s="1"/>
  <c r="AV142" i="1"/>
  <c r="AV146" i="4" s="1"/>
  <c r="AU142" i="1"/>
  <c r="AU146" i="4" s="1"/>
  <c r="AT142" i="1"/>
  <c r="AT146" i="4" s="1"/>
  <c r="AS142" i="1"/>
  <c r="AS146" i="4" s="1"/>
  <c r="AR142" i="1"/>
  <c r="AR146" i="4" s="1"/>
  <c r="AQ142" i="1"/>
  <c r="AQ146" i="4" s="1"/>
  <c r="AP142" i="1"/>
  <c r="AP146" i="4" s="1"/>
  <c r="AO142" i="1"/>
  <c r="AO146" i="4" s="1"/>
  <c r="AN142" i="1"/>
  <c r="AN146" i="4" s="1"/>
  <c r="AM142" i="1"/>
  <c r="AM146" i="4" s="1"/>
  <c r="AL142" i="1"/>
  <c r="AL146" i="4" s="1"/>
  <c r="AK142" i="1"/>
  <c r="AK146" i="4" s="1"/>
  <c r="AJ142" i="1"/>
  <c r="AJ146" i="4" s="1"/>
  <c r="AI142" i="1"/>
  <c r="AI146" i="4" s="1"/>
  <c r="AH142" i="1"/>
  <c r="AH146" i="4" s="1"/>
  <c r="AG142" i="1"/>
  <c r="AG146" i="4" s="1"/>
  <c r="AF142" i="1"/>
  <c r="AF146" i="4" s="1"/>
  <c r="AE142" i="1"/>
  <c r="AE146" i="4" s="1"/>
  <c r="AD142" i="1"/>
  <c r="AD146" i="4" s="1"/>
  <c r="AC142" i="1"/>
  <c r="AC146" i="4" s="1"/>
  <c r="AB142" i="1"/>
  <c r="AB146" i="4" s="1"/>
  <c r="AA142" i="1"/>
  <c r="AA146" i="4" s="1"/>
  <c r="Z142" i="1"/>
  <c r="Z146" i="4" s="1"/>
  <c r="Y142" i="1"/>
  <c r="Y146" i="4" s="1"/>
  <c r="X142" i="1"/>
  <c r="X146" i="4" s="1"/>
  <c r="W142" i="1"/>
  <c r="W146" i="4" s="1"/>
  <c r="V142" i="1"/>
  <c r="V146" i="4" s="1"/>
  <c r="U142" i="1"/>
  <c r="U146" i="4" s="1"/>
  <c r="T142" i="1"/>
  <c r="T146" i="4" s="1"/>
  <c r="S142" i="1"/>
  <c r="S146" i="4" s="1"/>
  <c r="R142" i="1"/>
  <c r="R146" i="4" s="1"/>
  <c r="Q142" i="1"/>
  <c r="Q146" i="4" s="1"/>
  <c r="P142" i="1"/>
  <c r="P146" i="4" s="1"/>
  <c r="O142" i="1"/>
  <c r="O146" i="4" s="1"/>
  <c r="N142" i="1"/>
  <c r="N146" i="4" s="1"/>
  <c r="M142" i="1"/>
  <c r="M146" i="4" s="1"/>
  <c r="L142" i="1"/>
  <c r="L146" i="4" s="1"/>
  <c r="K142" i="1"/>
  <c r="K146" i="4" s="1"/>
  <c r="J142" i="1"/>
  <c r="J146" i="4" s="1"/>
  <c r="I142" i="1"/>
  <c r="I146" i="4" s="1"/>
  <c r="H142" i="1"/>
  <c r="H146" i="4" s="1"/>
  <c r="G142" i="1"/>
  <c r="G146" i="4" s="1"/>
  <c r="AV141" i="1"/>
  <c r="AV145" i="4" s="1"/>
  <c r="AU141" i="1"/>
  <c r="AU145" i="4" s="1"/>
  <c r="AT141" i="1"/>
  <c r="AT145" i="4" s="1"/>
  <c r="AS141" i="1"/>
  <c r="AS145" i="4" s="1"/>
  <c r="AR141" i="1"/>
  <c r="AR145" i="4" s="1"/>
  <c r="AQ141" i="1"/>
  <c r="AQ145" i="4" s="1"/>
  <c r="AP141" i="1"/>
  <c r="AP145" i="4" s="1"/>
  <c r="AO141" i="1"/>
  <c r="AO145" i="4" s="1"/>
  <c r="AN141" i="1"/>
  <c r="AN145" i="4" s="1"/>
  <c r="AM141" i="1"/>
  <c r="AM145" i="4" s="1"/>
  <c r="AL141" i="1"/>
  <c r="AL145" i="4" s="1"/>
  <c r="AK141" i="1"/>
  <c r="AK145" i="4" s="1"/>
  <c r="AJ141" i="1"/>
  <c r="AJ145" i="4" s="1"/>
  <c r="AI141" i="1"/>
  <c r="AI145" i="4" s="1"/>
  <c r="AH141" i="1"/>
  <c r="AH145" i="4" s="1"/>
  <c r="AG141" i="1"/>
  <c r="AG145" i="4" s="1"/>
  <c r="AF141" i="1"/>
  <c r="AF145" i="4" s="1"/>
  <c r="AE141" i="1"/>
  <c r="AE145" i="4" s="1"/>
  <c r="AD141" i="1"/>
  <c r="AD145" i="4" s="1"/>
  <c r="AC141" i="1"/>
  <c r="AC145" i="4" s="1"/>
  <c r="AB141" i="1"/>
  <c r="AB145" i="4" s="1"/>
  <c r="AA141" i="1"/>
  <c r="AA145" i="4" s="1"/>
  <c r="Z141" i="1"/>
  <c r="Z145" i="4" s="1"/>
  <c r="Y141" i="1"/>
  <c r="Y145" i="4" s="1"/>
  <c r="X141" i="1"/>
  <c r="X145" i="4" s="1"/>
  <c r="W141" i="1"/>
  <c r="W145" i="4" s="1"/>
  <c r="V141" i="1"/>
  <c r="V145" i="4" s="1"/>
  <c r="U141" i="1"/>
  <c r="U145" i="4" s="1"/>
  <c r="T141" i="1"/>
  <c r="T145" i="4" s="1"/>
  <c r="S141" i="1"/>
  <c r="S145" i="4" s="1"/>
  <c r="R141" i="1"/>
  <c r="R145" i="4" s="1"/>
  <c r="Q141" i="1"/>
  <c r="Q145" i="4" s="1"/>
  <c r="P141" i="1"/>
  <c r="P145" i="4" s="1"/>
  <c r="O141" i="1"/>
  <c r="O145" i="4" s="1"/>
  <c r="N141" i="1"/>
  <c r="N145" i="4" s="1"/>
  <c r="M141" i="1"/>
  <c r="M145" i="4" s="1"/>
  <c r="L141" i="1"/>
  <c r="L145" i="4" s="1"/>
  <c r="K141" i="1"/>
  <c r="K145" i="4" s="1"/>
  <c r="J141" i="1"/>
  <c r="J145" i="4" s="1"/>
  <c r="I141" i="1"/>
  <c r="I145" i="4" s="1"/>
  <c r="H141" i="1"/>
  <c r="H145" i="4" s="1"/>
  <c r="G141" i="1"/>
  <c r="G145" i="4" s="1"/>
  <c r="AV140" i="1"/>
  <c r="AV144" i="4" s="1"/>
  <c r="AU140" i="1"/>
  <c r="AU144" i="4" s="1"/>
  <c r="AT140" i="1"/>
  <c r="AT144" i="4" s="1"/>
  <c r="AS140" i="1"/>
  <c r="AS144" i="4" s="1"/>
  <c r="AR140" i="1"/>
  <c r="AR144" i="4" s="1"/>
  <c r="AQ140" i="1"/>
  <c r="AQ144" i="4" s="1"/>
  <c r="AP140" i="1"/>
  <c r="AP144" i="4" s="1"/>
  <c r="AO140" i="1"/>
  <c r="AO144" i="4" s="1"/>
  <c r="AN140" i="1"/>
  <c r="AN144" i="4" s="1"/>
  <c r="AM140" i="1"/>
  <c r="AM144" i="4" s="1"/>
  <c r="AL140" i="1"/>
  <c r="AL144" i="4" s="1"/>
  <c r="AK140" i="1"/>
  <c r="AK144" i="4" s="1"/>
  <c r="AJ140" i="1"/>
  <c r="AJ144" i="4" s="1"/>
  <c r="AI140" i="1"/>
  <c r="AI144" i="4" s="1"/>
  <c r="AH140" i="1"/>
  <c r="AH144" i="4" s="1"/>
  <c r="AG140" i="1"/>
  <c r="AG144" i="4" s="1"/>
  <c r="AF140" i="1"/>
  <c r="AF144" i="4" s="1"/>
  <c r="AE140" i="1"/>
  <c r="AE144" i="4" s="1"/>
  <c r="AD140" i="1"/>
  <c r="AD144" i="4" s="1"/>
  <c r="AC140" i="1"/>
  <c r="AC144" i="4" s="1"/>
  <c r="AB140" i="1"/>
  <c r="AB144" i="4" s="1"/>
  <c r="AA140" i="1"/>
  <c r="AA144" i="4" s="1"/>
  <c r="Z140" i="1"/>
  <c r="Z144" i="4" s="1"/>
  <c r="Y140" i="1"/>
  <c r="Y144" i="4" s="1"/>
  <c r="X140" i="1"/>
  <c r="X144" i="4" s="1"/>
  <c r="W140" i="1"/>
  <c r="W144" i="4" s="1"/>
  <c r="V140" i="1"/>
  <c r="V144" i="4" s="1"/>
  <c r="U140" i="1"/>
  <c r="U144" i="4" s="1"/>
  <c r="T140" i="1"/>
  <c r="T144" i="4" s="1"/>
  <c r="S140" i="1"/>
  <c r="S144" i="4" s="1"/>
  <c r="R140" i="1"/>
  <c r="R144" i="4" s="1"/>
  <c r="Q140" i="1"/>
  <c r="Q144" i="4" s="1"/>
  <c r="P140" i="1"/>
  <c r="P144" i="4" s="1"/>
  <c r="O140" i="1"/>
  <c r="O144" i="4" s="1"/>
  <c r="N140" i="1"/>
  <c r="N144" i="4" s="1"/>
  <c r="M140" i="1"/>
  <c r="M144" i="4" s="1"/>
  <c r="L140" i="1"/>
  <c r="L144" i="4" s="1"/>
  <c r="K140" i="1"/>
  <c r="K144" i="4" s="1"/>
  <c r="J140" i="1"/>
  <c r="J144" i="4" s="1"/>
  <c r="I140" i="1"/>
  <c r="I144" i="4" s="1"/>
  <c r="H140" i="1"/>
  <c r="H144" i="4" s="1"/>
  <c r="G140" i="1"/>
  <c r="G144" i="4" s="1"/>
  <c r="AV139" i="1"/>
  <c r="AV143" i="4" s="1"/>
  <c r="AU139" i="1"/>
  <c r="AU143" i="4" s="1"/>
  <c r="AT139" i="1"/>
  <c r="AT143" i="4" s="1"/>
  <c r="AS139" i="1"/>
  <c r="AS143" i="4" s="1"/>
  <c r="AR139" i="1"/>
  <c r="AR143" i="4" s="1"/>
  <c r="AQ139" i="1"/>
  <c r="AQ143" i="4" s="1"/>
  <c r="AP139" i="1"/>
  <c r="AP143" i="4" s="1"/>
  <c r="AO139" i="1"/>
  <c r="AO143" i="4" s="1"/>
  <c r="AN139" i="1"/>
  <c r="AN143" i="4" s="1"/>
  <c r="AM139" i="1"/>
  <c r="AM143" i="4" s="1"/>
  <c r="AL139" i="1"/>
  <c r="AL143" i="4" s="1"/>
  <c r="AK139" i="1"/>
  <c r="AK143" i="4" s="1"/>
  <c r="AJ139" i="1"/>
  <c r="AJ143" i="4" s="1"/>
  <c r="AI139" i="1"/>
  <c r="AI143" i="4" s="1"/>
  <c r="AH139" i="1"/>
  <c r="AH143" i="4" s="1"/>
  <c r="AG139" i="1"/>
  <c r="AG143" i="4" s="1"/>
  <c r="AF139" i="1"/>
  <c r="AF143" i="4" s="1"/>
  <c r="AE139" i="1"/>
  <c r="AE143" i="4" s="1"/>
  <c r="AD139" i="1"/>
  <c r="AD143" i="4" s="1"/>
  <c r="AC139" i="1"/>
  <c r="AC143" i="4" s="1"/>
  <c r="AB139" i="1"/>
  <c r="AB143" i="4" s="1"/>
  <c r="AA139" i="1"/>
  <c r="AA143" i="4" s="1"/>
  <c r="Z139" i="1"/>
  <c r="Z143" i="4" s="1"/>
  <c r="Y139" i="1"/>
  <c r="Y143" i="4" s="1"/>
  <c r="X139" i="1"/>
  <c r="X143" i="4" s="1"/>
  <c r="W139" i="1"/>
  <c r="W143" i="4" s="1"/>
  <c r="V139" i="1"/>
  <c r="V143" i="4" s="1"/>
  <c r="U139" i="1"/>
  <c r="U143" i="4" s="1"/>
  <c r="T139" i="1"/>
  <c r="T143" i="4" s="1"/>
  <c r="S139" i="1"/>
  <c r="S143" i="4" s="1"/>
  <c r="R139" i="1"/>
  <c r="R143" i="4" s="1"/>
  <c r="Q139" i="1"/>
  <c r="Q143" i="4" s="1"/>
  <c r="P139" i="1"/>
  <c r="P143" i="4" s="1"/>
  <c r="O139" i="1"/>
  <c r="O143" i="4" s="1"/>
  <c r="N139" i="1"/>
  <c r="N143" i="4" s="1"/>
  <c r="M139" i="1"/>
  <c r="M143" i="4" s="1"/>
  <c r="L139" i="1"/>
  <c r="L143" i="4" s="1"/>
  <c r="K139" i="1"/>
  <c r="K143" i="4" s="1"/>
  <c r="J139" i="1"/>
  <c r="J143" i="4" s="1"/>
  <c r="I139" i="1"/>
  <c r="I143" i="4" s="1"/>
  <c r="H139" i="1"/>
  <c r="H143" i="4" s="1"/>
  <c r="G139" i="1"/>
  <c r="G143" i="4" s="1"/>
  <c r="AV138" i="1"/>
  <c r="AV142" i="4" s="1"/>
  <c r="AU138" i="1"/>
  <c r="AU142" i="4" s="1"/>
  <c r="AT138" i="1"/>
  <c r="AT142" i="4" s="1"/>
  <c r="AS138" i="1"/>
  <c r="AS142" i="4" s="1"/>
  <c r="AR138" i="1"/>
  <c r="AR142" i="4" s="1"/>
  <c r="AQ138" i="1"/>
  <c r="AQ142" i="4" s="1"/>
  <c r="AP138" i="1"/>
  <c r="AP142" i="4" s="1"/>
  <c r="AO138" i="1"/>
  <c r="AO142" i="4" s="1"/>
  <c r="AN138" i="1"/>
  <c r="AN142" i="4" s="1"/>
  <c r="AM138" i="1"/>
  <c r="AM142" i="4" s="1"/>
  <c r="AL138" i="1"/>
  <c r="AL142" i="4" s="1"/>
  <c r="AK138" i="1"/>
  <c r="AK142" i="4" s="1"/>
  <c r="AJ138" i="1"/>
  <c r="AJ142" i="4" s="1"/>
  <c r="AI138" i="1"/>
  <c r="AI142" i="4" s="1"/>
  <c r="AH138" i="1"/>
  <c r="AH142" i="4" s="1"/>
  <c r="AG138" i="1"/>
  <c r="AG142" i="4" s="1"/>
  <c r="AF138" i="1"/>
  <c r="AF142" i="4" s="1"/>
  <c r="AE138" i="1"/>
  <c r="AE142" i="4" s="1"/>
  <c r="AD138" i="1"/>
  <c r="AD142" i="4" s="1"/>
  <c r="AC138" i="1"/>
  <c r="AC142" i="4" s="1"/>
  <c r="AB138" i="1"/>
  <c r="AB142" i="4" s="1"/>
  <c r="AA138" i="1"/>
  <c r="AA142" i="4" s="1"/>
  <c r="Z138" i="1"/>
  <c r="Z142" i="4" s="1"/>
  <c r="Y138" i="1"/>
  <c r="Y142" i="4" s="1"/>
  <c r="X138" i="1"/>
  <c r="X142" i="4" s="1"/>
  <c r="W138" i="1"/>
  <c r="W142" i="4" s="1"/>
  <c r="V138" i="1"/>
  <c r="V142" i="4" s="1"/>
  <c r="U138" i="1"/>
  <c r="U142" i="4" s="1"/>
  <c r="T138" i="1"/>
  <c r="T142" i="4" s="1"/>
  <c r="S138" i="1"/>
  <c r="S142" i="4" s="1"/>
  <c r="R138" i="1"/>
  <c r="R142" i="4" s="1"/>
  <c r="Q138" i="1"/>
  <c r="Q142" i="4" s="1"/>
  <c r="P138" i="1"/>
  <c r="P142" i="4" s="1"/>
  <c r="O138" i="1"/>
  <c r="O142" i="4" s="1"/>
  <c r="N138" i="1"/>
  <c r="N142" i="4" s="1"/>
  <c r="M138" i="1"/>
  <c r="M142" i="4" s="1"/>
  <c r="L138" i="1"/>
  <c r="L142" i="4" s="1"/>
  <c r="K138" i="1"/>
  <c r="K142" i="4" s="1"/>
  <c r="J138" i="1"/>
  <c r="J142" i="4" s="1"/>
  <c r="I138" i="1"/>
  <c r="I142" i="4" s="1"/>
  <c r="H138" i="1"/>
  <c r="H142" i="4" s="1"/>
  <c r="G138" i="1"/>
  <c r="G142" i="4" s="1"/>
  <c r="AV137" i="1"/>
  <c r="AV141" i="4" s="1"/>
  <c r="AU137" i="1"/>
  <c r="AU141" i="4" s="1"/>
  <c r="AT137" i="1"/>
  <c r="AT141" i="4" s="1"/>
  <c r="AS137" i="1"/>
  <c r="AS141" i="4" s="1"/>
  <c r="AR137" i="1"/>
  <c r="AR141" i="4" s="1"/>
  <c r="AQ137" i="1"/>
  <c r="AQ141" i="4" s="1"/>
  <c r="AP137" i="1"/>
  <c r="AP141" i="4" s="1"/>
  <c r="AO137" i="1"/>
  <c r="AO141" i="4" s="1"/>
  <c r="AN137" i="1"/>
  <c r="AN141" i="4" s="1"/>
  <c r="AM137" i="1"/>
  <c r="AM141" i="4" s="1"/>
  <c r="AL137" i="1"/>
  <c r="AL141" i="4" s="1"/>
  <c r="AK137" i="1"/>
  <c r="AK141" i="4" s="1"/>
  <c r="AJ137" i="1"/>
  <c r="AJ141" i="4" s="1"/>
  <c r="AI137" i="1"/>
  <c r="AI141" i="4" s="1"/>
  <c r="AH137" i="1"/>
  <c r="AH141" i="4" s="1"/>
  <c r="AG137" i="1"/>
  <c r="AG141" i="4" s="1"/>
  <c r="AF137" i="1"/>
  <c r="AF141" i="4" s="1"/>
  <c r="AE137" i="1"/>
  <c r="AE141" i="4" s="1"/>
  <c r="AD137" i="1"/>
  <c r="AD141" i="4" s="1"/>
  <c r="AC137" i="1"/>
  <c r="AC141" i="4" s="1"/>
  <c r="AB137" i="1"/>
  <c r="AB141" i="4" s="1"/>
  <c r="AA137" i="1"/>
  <c r="AA141" i="4" s="1"/>
  <c r="Z137" i="1"/>
  <c r="Z141" i="4" s="1"/>
  <c r="Y137" i="1"/>
  <c r="Y141" i="4" s="1"/>
  <c r="X137" i="1"/>
  <c r="X141" i="4" s="1"/>
  <c r="W137" i="1"/>
  <c r="W141" i="4" s="1"/>
  <c r="V137" i="1"/>
  <c r="V141" i="4" s="1"/>
  <c r="U137" i="1"/>
  <c r="U141" i="4" s="1"/>
  <c r="T137" i="1"/>
  <c r="T141" i="4" s="1"/>
  <c r="S137" i="1"/>
  <c r="S141" i="4" s="1"/>
  <c r="R137" i="1"/>
  <c r="R141" i="4" s="1"/>
  <c r="Q137" i="1"/>
  <c r="Q141" i="4" s="1"/>
  <c r="P137" i="1"/>
  <c r="P141" i="4" s="1"/>
  <c r="O137" i="1"/>
  <c r="O141" i="4" s="1"/>
  <c r="N137" i="1"/>
  <c r="N141" i="4" s="1"/>
  <c r="M137" i="1"/>
  <c r="M141" i="4" s="1"/>
  <c r="L137" i="1"/>
  <c r="L141" i="4" s="1"/>
  <c r="K137" i="1"/>
  <c r="K141" i="4" s="1"/>
  <c r="J137" i="1"/>
  <c r="J141" i="4" s="1"/>
  <c r="I137" i="1"/>
  <c r="I141" i="4" s="1"/>
  <c r="H137" i="1"/>
  <c r="H141" i="4" s="1"/>
  <c r="G137" i="1"/>
  <c r="G141" i="4" s="1"/>
  <c r="AV136" i="1"/>
  <c r="AV140" i="4" s="1"/>
  <c r="AU136" i="1"/>
  <c r="AU140" i="4" s="1"/>
  <c r="AT136" i="1"/>
  <c r="AT140" i="4" s="1"/>
  <c r="AS136" i="1"/>
  <c r="AS140" i="4" s="1"/>
  <c r="AR136" i="1"/>
  <c r="AR140" i="4" s="1"/>
  <c r="AQ136" i="1"/>
  <c r="AQ140" i="4" s="1"/>
  <c r="AP136" i="1"/>
  <c r="AP140" i="4" s="1"/>
  <c r="AO136" i="1"/>
  <c r="AO140" i="4" s="1"/>
  <c r="AN136" i="1"/>
  <c r="AN140" i="4" s="1"/>
  <c r="AM136" i="1"/>
  <c r="AM140" i="4" s="1"/>
  <c r="AL136" i="1"/>
  <c r="AL140" i="4" s="1"/>
  <c r="AK136" i="1"/>
  <c r="AK140" i="4" s="1"/>
  <c r="AJ136" i="1"/>
  <c r="AJ140" i="4" s="1"/>
  <c r="AI136" i="1"/>
  <c r="AI140" i="4" s="1"/>
  <c r="AH136" i="1"/>
  <c r="AH140" i="4" s="1"/>
  <c r="AG136" i="1"/>
  <c r="AG140" i="4" s="1"/>
  <c r="AF136" i="1"/>
  <c r="AF140" i="4" s="1"/>
  <c r="AE136" i="1"/>
  <c r="AE140" i="4" s="1"/>
  <c r="AD136" i="1"/>
  <c r="AD140" i="4" s="1"/>
  <c r="AC136" i="1"/>
  <c r="AC140" i="4" s="1"/>
  <c r="AB136" i="1"/>
  <c r="AB140" i="4" s="1"/>
  <c r="AA136" i="1"/>
  <c r="AA140" i="4" s="1"/>
  <c r="Z136" i="1"/>
  <c r="Z140" i="4" s="1"/>
  <c r="Y136" i="1"/>
  <c r="Y140" i="4" s="1"/>
  <c r="X136" i="1"/>
  <c r="X140" i="4" s="1"/>
  <c r="W136" i="1"/>
  <c r="W140" i="4" s="1"/>
  <c r="V136" i="1"/>
  <c r="V140" i="4" s="1"/>
  <c r="U136" i="1"/>
  <c r="U140" i="4" s="1"/>
  <c r="T136" i="1"/>
  <c r="T140" i="4" s="1"/>
  <c r="S136" i="1"/>
  <c r="S140" i="4" s="1"/>
  <c r="R136" i="1"/>
  <c r="R140" i="4" s="1"/>
  <c r="Q136" i="1"/>
  <c r="Q140" i="4" s="1"/>
  <c r="P136" i="1"/>
  <c r="P140" i="4" s="1"/>
  <c r="O136" i="1"/>
  <c r="O140" i="4" s="1"/>
  <c r="N136" i="1"/>
  <c r="N140" i="4" s="1"/>
  <c r="M136" i="1"/>
  <c r="M140" i="4" s="1"/>
  <c r="L136" i="1"/>
  <c r="L140" i="4" s="1"/>
  <c r="K136" i="1"/>
  <c r="K140" i="4" s="1"/>
  <c r="J136" i="1"/>
  <c r="J140" i="4" s="1"/>
  <c r="I136" i="1"/>
  <c r="I140" i="4" s="1"/>
  <c r="H136" i="1"/>
  <c r="H140" i="4" s="1"/>
  <c r="G136" i="1"/>
  <c r="G140" i="4" s="1"/>
  <c r="AV135" i="1"/>
  <c r="AV139" i="4" s="1"/>
  <c r="AU135" i="1"/>
  <c r="AU139" i="4" s="1"/>
  <c r="AT135" i="1"/>
  <c r="AT139" i="4" s="1"/>
  <c r="AS135" i="1"/>
  <c r="AS139" i="4" s="1"/>
  <c r="AR135" i="1"/>
  <c r="AR139" i="4" s="1"/>
  <c r="AQ135" i="1"/>
  <c r="AQ139" i="4" s="1"/>
  <c r="AP135" i="1"/>
  <c r="AP139" i="4" s="1"/>
  <c r="AO135" i="1"/>
  <c r="AO139" i="4" s="1"/>
  <c r="AN135" i="1"/>
  <c r="AN139" i="4" s="1"/>
  <c r="AM135" i="1"/>
  <c r="AM139" i="4" s="1"/>
  <c r="AL135" i="1"/>
  <c r="AL139" i="4" s="1"/>
  <c r="AK135" i="1"/>
  <c r="AK139" i="4" s="1"/>
  <c r="AJ135" i="1"/>
  <c r="AJ139" i="4" s="1"/>
  <c r="AI135" i="1"/>
  <c r="AI139" i="4" s="1"/>
  <c r="AH135" i="1"/>
  <c r="AH139" i="4" s="1"/>
  <c r="AG135" i="1"/>
  <c r="AG139" i="4" s="1"/>
  <c r="AF135" i="1"/>
  <c r="AF139" i="4" s="1"/>
  <c r="AE135" i="1"/>
  <c r="AE139" i="4" s="1"/>
  <c r="AD135" i="1"/>
  <c r="AD139" i="4" s="1"/>
  <c r="AC135" i="1"/>
  <c r="AC139" i="4" s="1"/>
  <c r="AB135" i="1"/>
  <c r="AB139" i="4" s="1"/>
  <c r="AA135" i="1"/>
  <c r="AA139" i="4" s="1"/>
  <c r="Z135" i="1"/>
  <c r="Z139" i="4" s="1"/>
  <c r="Y135" i="1"/>
  <c r="Y139" i="4" s="1"/>
  <c r="X135" i="1"/>
  <c r="X139" i="4" s="1"/>
  <c r="W135" i="1"/>
  <c r="W139" i="4" s="1"/>
  <c r="V135" i="1"/>
  <c r="V139" i="4" s="1"/>
  <c r="U135" i="1"/>
  <c r="U139" i="4" s="1"/>
  <c r="T135" i="1"/>
  <c r="T139" i="4" s="1"/>
  <c r="S135" i="1"/>
  <c r="S139" i="4" s="1"/>
  <c r="R135" i="1"/>
  <c r="R139" i="4" s="1"/>
  <c r="Q135" i="1"/>
  <c r="Q139" i="4" s="1"/>
  <c r="P135" i="1"/>
  <c r="P139" i="4" s="1"/>
  <c r="O135" i="1"/>
  <c r="O139" i="4" s="1"/>
  <c r="N135" i="1"/>
  <c r="N139" i="4" s="1"/>
  <c r="M135" i="1"/>
  <c r="M139" i="4" s="1"/>
  <c r="L135" i="1"/>
  <c r="L139" i="4" s="1"/>
  <c r="K135" i="1"/>
  <c r="K139" i="4" s="1"/>
  <c r="J135" i="1"/>
  <c r="J139" i="4" s="1"/>
  <c r="I135" i="1"/>
  <c r="I139" i="4" s="1"/>
  <c r="H135" i="1"/>
  <c r="H139" i="4" s="1"/>
  <c r="G135" i="1"/>
  <c r="G139" i="4" s="1"/>
  <c r="AV134" i="1"/>
  <c r="AV138" i="4" s="1"/>
  <c r="AU134" i="1"/>
  <c r="AU138" i="4" s="1"/>
  <c r="AT134" i="1"/>
  <c r="AT138" i="4" s="1"/>
  <c r="AS134" i="1"/>
  <c r="AS138" i="4" s="1"/>
  <c r="AR134" i="1"/>
  <c r="AR138" i="4" s="1"/>
  <c r="AQ134" i="1"/>
  <c r="AQ138" i="4" s="1"/>
  <c r="AP134" i="1"/>
  <c r="AP138" i="4" s="1"/>
  <c r="AO134" i="1"/>
  <c r="AO138" i="4" s="1"/>
  <c r="AN134" i="1"/>
  <c r="AN138" i="4" s="1"/>
  <c r="AM134" i="1"/>
  <c r="AM138" i="4" s="1"/>
  <c r="AL134" i="1"/>
  <c r="AL138" i="4" s="1"/>
  <c r="AK134" i="1"/>
  <c r="AK138" i="4" s="1"/>
  <c r="AJ134" i="1"/>
  <c r="AJ138" i="4" s="1"/>
  <c r="AI134" i="1"/>
  <c r="AI138" i="4" s="1"/>
  <c r="AH134" i="1"/>
  <c r="AH138" i="4" s="1"/>
  <c r="AG134" i="1"/>
  <c r="AG138" i="4" s="1"/>
  <c r="AF134" i="1"/>
  <c r="AF138" i="4" s="1"/>
  <c r="AE134" i="1"/>
  <c r="AE138" i="4" s="1"/>
  <c r="AD134" i="1"/>
  <c r="AD138" i="4" s="1"/>
  <c r="AC134" i="1"/>
  <c r="AC138" i="4" s="1"/>
  <c r="AB134" i="1"/>
  <c r="AB138" i="4" s="1"/>
  <c r="AA134" i="1"/>
  <c r="AA138" i="4" s="1"/>
  <c r="Z134" i="1"/>
  <c r="Z138" i="4" s="1"/>
  <c r="Y134" i="1"/>
  <c r="Y138" i="4" s="1"/>
  <c r="X134" i="1"/>
  <c r="X138" i="4" s="1"/>
  <c r="W134" i="1"/>
  <c r="W138" i="4" s="1"/>
  <c r="V134" i="1"/>
  <c r="V138" i="4" s="1"/>
  <c r="U134" i="1"/>
  <c r="U138" i="4" s="1"/>
  <c r="T134" i="1"/>
  <c r="T138" i="4" s="1"/>
  <c r="S134" i="1"/>
  <c r="S138" i="4" s="1"/>
  <c r="R134" i="1"/>
  <c r="R138" i="4" s="1"/>
  <c r="Q134" i="1"/>
  <c r="Q138" i="4" s="1"/>
  <c r="P134" i="1"/>
  <c r="P138" i="4" s="1"/>
  <c r="O134" i="1"/>
  <c r="O138" i="4" s="1"/>
  <c r="N134" i="1"/>
  <c r="N138" i="4" s="1"/>
  <c r="M134" i="1"/>
  <c r="M138" i="4" s="1"/>
  <c r="L134" i="1"/>
  <c r="L138" i="4" s="1"/>
  <c r="K134" i="1"/>
  <c r="K138" i="4" s="1"/>
  <c r="J134" i="1"/>
  <c r="J138" i="4" s="1"/>
  <c r="I134" i="1"/>
  <c r="I138" i="4" s="1"/>
  <c r="H134" i="1"/>
  <c r="H138" i="4" s="1"/>
  <c r="G134" i="1"/>
  <c r="G138" i="4" s="1"/>
  <c r="AV133" i="1"/>
  <c r="AV137" i="4" s="1"/>
  <c r="AU133" i="1"/>
  <c r="AU137" i="4" s="1"/>
  <c r="AT133" i="1"/>
  <c r="AT137" i="4" s="1"/>
  <c r="AS133" i="1"/>
  <c r="AS137" i="4" s="1"/>
  <c r="AR133" i="1"/>
  <c r="AR137" i="4" s="1"/>
  <c r="AQ133" i="1"/>
  <c r="AQ137" i="4" s="1"/>
  <c r="AP133" i="1"/>
  <c r="AP137" i="4" s="1"/>
  <c r="AO133" i="1"/>
  <c r="AO137" i="4" s="1"/>
  <c r="AN133" i="1"/>
  <c r="AN137" i="4" s="1"/>
  <c r="AM133" i="1"/>
  <c r="AM137" i="4" s="1"/>
  <c r="AL133" i="1"/>
  <c r="AL137" i="4" s="1"/>
  <c r="AK133" i="1"/>
  <c r="AK137" i="4" s="1"/>
  <c r="AJ133" i="1"/>
  <c r="AJ137" i="4" s="1"/>
  <c r="AI133" i="1"/>
  <c r="AI137" i="4" s="1"/>
  <c r="AH133" i="1"/>
  <c r="AH137" i="4" s="1"/>
  <c r="AG133" i="1"/>
  <c r="AG137" i="4" s="1"/>
  <c r="AF133" i="1"/>
  <c r="AF137" i="4" s="1"/>
  <c r="AE133" i="1"/>
  <c r="AE137" i="4" s="1"/>
  <c r="AD133" i="1"/>
  <c r="AD137" i="4" s="1"/>
  <c r="AC133" i="1"/>
  <c r="AC137" i="4" s="1"/>
  <c r="AB133" i="1"/>
  <c r="AB137" i="4" s="1"/>
  <c r="AA133" i="1"/>
  <c r="AA137" i="4" s="1"/>
  <c r="Z133" i="1"/>
  <c r="Z137" i="4" s="1"/>
  <c r="Y133" i="1"/>
  <c r="Y137" i="4" s="1"/>
  <c r="X133" i="1"/>
  <c r="X137" i="4" s="1"/>
  <c r="W133" i="1"/>
  <c r="W137" i="4" s="1"/>
  <c r="V133" i="1"/>
  <c r="V137" i="4" s="1"/>
  <c r="U133" i="1"/>
  <c r="U137" i="4" s="1"/>
  <c r="T133" i="1"/>
  <c r="T137" i="4" s="1"/>
  <c r="S133" i="1"/>
  <c r="S137" i="4" s="1"/>
  <c r="R133" i="1"/>
  <c r="R137" i="4" s="1"/>
  <c r="Q133" i="1"/>
  <c r="Q137" i="4" s="1"/>
  <c r="P133" i="1"/>
  <c r="P137" i="4" s="1"/>
  <c r="O133" i="1"/>
  <c r="O137" i="4" s="1"/>
  <c r="N133" i="1"/>
  <c r="N137" i="4" s="1"/>
  <c r="M133" i="1"/>
  <c r="M137" i="4" s="1"/>
  <c r="L133" i="1"/>
  <c r="L137" i="4" s="1"/>
  <c r="K133" i="1"/>
  <c r="K137" i="4" s="1"/>
  <c r="J133" i="1"/>
  <c r="J137" i="4" s="1"/>
  <c r="I133" i="1"/>
  <c r="I137" i="4" s="1"/>
  <c r="H133" i="1"/>
  <c r="H137" i="4" s="1"/>
  <c r="G133" i="1"/>
  <c r="G137" i="4" s="1"/>
  <c r="AV132" i="1"/>
  <c r="AV136" i="4" s="1"/>
  <c r="AU132" i="1"/>
  <c r="AU136" i="4" s="1"/>
  <c r="AT132" i="1"/>
  <c r="AT136" i="4" s="1"/>
  <c r="AS132" i="1"/>
  <c r="AS136" i="4" s="1"/>
  <c r="AR132" i="1"/>
  <c r="AR136" i="4" s="1"/>
  <c r="AQ132" i="1"/>
  <c r="AQ136" i="4" s="1"/>
  <c r="AP132" i="1"/>
  <c r="AP136" i="4" s="1"/>
  <c r="AO132" i="1"/>
  <c r="AO136" i="4" s="1"/>
  <c r="AN132" i="1"/>
  <c r="AN136" i="4" s="1"/>
  <c r="AM132" i="1"/>
  <c r="AM136" i="4" s="1"/>
  <c r="AL132" i="1"/>
  <c r="AL136" i="4" s="1"/>
  <c r="AK132" i="1"/>
  <c r="AK136" i="4" s="1"/>
  <c r="AJ132" i="1"/>
  <c r="AJ136" i="4" s="1"/>
  <c r="AI132" i="1"/>
  <c r="AI136" i="4" s="1"/>
  <c r="AH132" i="1"/>
  <c r="AH136" i="4" s="1"/>
  <c r="AG132" i="1"/>
  <c r="AG136" i="4" s="1"/>
  <c r="AF132" i="1"/>
  <c r="AF136" i="4" s="1"/>
  <c r="AE132" i="1"/>
  <c r="AE136" i="4" s="1"/>
  <c r="AD132" i="1"/>
  <c r="AD136" i="4" s="1"/>
  <c r="AC132" i="1"/>
  <c r="AC136" i="4" s="1"/>
  <c r="AB132" i="1"/>
  <c r="AB136" i="4" s="1"/>
  <c r="AA132" i="1"/>
  <c r="AA136" i="4" s="1"/>
  <c r="Z132" i="1"/>
  <c r="Z136" i="4" s="1"/>
  <c r="Y132" i="1"/>
  <c r="Y136" i="4" s="1"/>
  <c r="X132" i="1"/>
  <c r="X136" i="4" s="1"/>
  <c r="W132" i="1"/>
  <c r="W136" i="4" s="1"/>
  <c r="V132" i="1"/>
  <c r="V136" i="4" s="1"/>
  <c r="U132" i="1"/>
  <c r="U136" i="4" s="1"/>
  <c r="T132" i="1"/>
  <c r="T136" i="4" s="1"/>
  <c r="S132" i="1"/>
  <c r="S136" i="4" s="1"/>
  <c r="R132" i="1"/>
  <c r="R136" i="4" s="1"/>
  <c r="Q132" i="1"/>
  <c r="Q136" i="4" s="1"/>
  <c r="P132" i="1"/>
  <c r="P136" i="4" s="1"/>
  <c r="O132" i="1"/>
  <c r="O136" i="4" s="1"/>
  <c r="N132" i="1"/>
  <c r="N136" i="4" s="1"/>
  <c r="M132" i="1"/>
  <c r="M136" i="4" s="1"/>
  <c r="L132" i="1"/>
  <c r="L136" i="4" s="1"/>
  <c r="K132" i="1"/>
  <c r="K136" i="4" s="1"/>
  <c r="J132" i="1"/>
  <c r="J136" i="4" s="1"/>
  <c r="I132" i="1"/>
  <c r="I136" i="4" s="1"/>
  <c r="H132" i="1"/>
  <c r="H136" i="4" s="1"/>
  <c r="G132" i="1"/>
  <c r="G136" i="4" s="1"/>
  <c r="AV131" i="1"/>
  <c r="AV135" i="4" s="1"/>
  <c r="AU131" i="1"/>
  <c r="AU135" i="4" s="1"/>
  <c r="AT131" i="1"/>
  <c r="AT135" i="4" s="1"/>
  <c r="AS131" i="1"/>
  <c r="AS135" i="4" s="1"/>
  <c r="AR131" i="1"/>
  <c r="AR135" i="4" s="1"/>
  <c r="AQ131" i="1"/>
  <c r="AQ135" i="4" s="1"/>
  <c r="AP131" i="1"/>
  <c r="AP135" i="4" s="1"/>
  <c r="AO131" i="1"/>
  <c r="AO135" i="4" s="1"/>
  <c r="AN131" i="1"/>
  <c r="AN135" i="4" s="1"/>
  <c r="AM131" i="1"/>
  <c r="AM135" i="4" s="1"/>
  <c r="AL131" i="1"/>
  <c r="AL135" i="4" s="1"/>
  <c r="AK131" i="1"/>
  <c r="AK135" i="4" s="1"/>
  <c r="AJ131" i="1"/>
  <c r="AJ135" i="4" s="1"/>
  <c r="AI131" i="1"/>
  <c r="AI135" i="4" s="1"/>
  <c r="AH131" i="1"/>
  <c r="AH135" i="4" s="1"/>
  <c r="AG131" i="1"/>
  <c r="AG135" i="4" s="1"/>
  <c r="AF131" i="1"/>
  <c r="AF135" i="4" s="1"/>
  <c r="AE131" i="1"/>
  <c r="AE135" i="4" s="1"/>
  <c r="AD131" i="1"/>
  <c r="AD135" i="4" s="1"/>
  <c r="AC131" i="1"/>
  <c r="AC135" i="4" s="1"/>
  <c r="AB131" i="1"/>
  <c r="AB135" i="4" s="1"/>
  <c r="AA131" i="1"/>
  <c r="AA135" i="4" s="1"/>
  <c r="Z131" i="1"/>
  <c r="Z135" i="4" s="1"/>
  <c r="Y131" i="1"/>
  <c r="Y135" i="4" s="1"/>
  <c r="X131" i="1"/>
  <c r="X135" i="4" s="1"/>
  <c r="W131" i="1"/>
  <c r="W135" i="4" s="1"/>
  <c r="V131" i="1"/>
  <c r="V135" i="4" s="1"/>
  <c r="U131" i="1"/>
  <c r="U135" i="4" s="1"/>
  <c r="T131" i="1"/>
  <c r="T135" i="4" s="1"/>
  <c r="S131" i="1"/>
  <c r="S135" i="4" s="1"/>
  <c r="R131" i="1"/>
  <c r="R135" i="4" s="1"/>
  <c r="Q131" i="1"/>
  <c r="Q135" i="4" s="1"/>
  <c r="P131" i="1"/>
  <c r="P135" i="4" s="1"/>
  <c r="O131" i="1"/>
  <c r="O135" i="4" s="1"/>
  <c r="N131" i="1"/>
  <c r="N135" i="4" s="1"/>
  <c r="M131" i="1"/>
  <c r="M135" i="4" s="1"/>
  <c r="L131" i="1"/>
  <c r="L135" i="4" s="1"/>
  <c r="K131" i="1"/>
  <c r="K135" i="4" s="1"/>
  <c r="J131" i="1"/>
  <c r="J135" i="4" s="1"/>
  <c r="I131" i="1"/>
  <c r="I135" i="4" s="1"/>
  <c r="H131" i="1"/>
  <c r="H135" i="4" s="1"/>
  <c r="G131" i="1"/>
  <c r="G135" i="4" s="1"/>
  <c r="AV130" i="1"/>
  <c r="AV134" i="4" s="1"/>
  <c r="AU130" i="1"/>
  <c r="AU134" i="4" s="1"/>
  <c r="AT130" i="1"/>
  <c r="AT134" i="4" s="1"/>
  <c r="AS130" i="1"/>
  <c r="AS134" i="4" s="1"/>
  <c r="AR130" i="1"/>
  <c r="AR134" i="4" s="1"/>
  <c r="AQ130" i="1"/>
  <c r="AQ134" i="4" s="1"/>
  <c r="AP130" i="1"/>
  <c r="AP134" i="4" s="1"/>
  <c r="AO130" i="1"/>
  <c r="AO134" i="4" s="1"/>
  <c r="AN130" i="1"/>
  <c r="AN134" i="4" s="1"/>
  <c r="AM130" i="1"/>
  <c r="AM134" i="4" s="1"/>
  <c r="AL130" i="1"/>
  <c r="AL134" i="4" s="1"/>
  <c r="AK130" i="1"/>
  <c r="AK134" i="4" s="1"/>
  <c r="AJ130" i="1"/>
  <c r="AJ134" i="4" s="1"/>
  <c r="AI130" i="1"/>
  <c r="AI134" i="4" s="1"/>
  <c r="AH130" i="1"/>
  <c r="AH134" i="4" s="1"/>
  <c r="AG130" i="1"/>
  <c r="AG134" i="4" s="1"/>
  <c r="AF130" i="1"/>
  <c r="AF134" i="4" s="1"/>
  <c r="AE130" i="1"/>
  <c r="AE134" i="4" s="1"/>
  <c r="AD130" i="1"/>
  <c r="AD134" i="4" s="1"/>
  <c r="AC130" i="1"/>
  <c r="AC134" i="4" s="1"/>
  <c r="AB130" i="1"/>
  <c r="AB134" i="4" s="1"/>
  <c r="AA130" i="1"/>
  <c r="AA134" i="4" s="1"/>
  <c r="Z130" i="1"/>
  <c r="Z134" i="4" s="1"/>
  <c r="Y130" i="1"/>
  <c r="Y134" i="4" s="1"/>
  <c r="X130" i="1"/>
  <c r="X134" i="4" s="1"/>
  <c r="W130" i="1"/>
  <c r="W134" i="4" s="1"/>
  <c r="V130" i="1"/>
  <c r="V134" i="4" s="1"/>
  <c r="U130" i="1"/>
  <c r="U134" i="4" s="1"/>
  <c r="T130" i="1"/>
  <c r="T134" i="4" s="1"/>
  <c r="S130" i="1"/>
  <c r="S134" i="4" s="1"/>
  <c r="R130" i="1"/>
  <c r="R134" i="4" s="1"/>
  <c r="Q130" i="1"/>
  <c r="Q134" i="4" s="1"/>
  <c r="P130" i="1"/>
  <c r="P134" i="4" s="1"/>
  <c r="O130" i="1"/>
  <c r="O134" i="4" s="1"/>
  <c r="N130" i="1"/>
  <c r="N134" i="4" s="1"/>
  <c r="M130" i="1"/>
  <c r="M134" i="4" s="1"/>
  <c r="L130" i="1"/>
  <c r="L134" i="4" s="1"/>
  <c r="K130" i="1"/>
  <c r="K134" i="4" s="1"/>
  <c r="J130" i="1"/>
  <c r="J134" i="4" s="1"/>
  <c r="I130" i="1"/>
  <c r="I134" i="4" s="1"/>
  <c r="H130" i="1"/>
  <c r="H134" i="4" s="1"/>
  <c r="G130" i="1"/>
  <c r="G134" i="4" s="1"/>
  <c r="AV129" i="1"/>
  <c r="AV133" i="4" s="1"/>
  <c r="AU129" i="1"/>
  <c r="AU133" i="4" s="1"/>
  <c r="AT129" i="1"/>
  <c r="AT133" i="4" s="1"/>
  <c r="AS129" i="1"/>
  <c r="AS133" i="4" s="1"/>
  <c r="AR129" i="1"/>
  <c r="AR133" i="4" s="1"/>
  <c r="AQ129" i="1"/>
  <c r="AQ133" i="4" s="1"/>
  <c r="AP129" i="1"/>
  <c r="AP133" i="4" s="1"/>
  <c r="AO129" i="1"/>
  <c r="AO133" i="4" s="1"/>
  <c r="AN129" i="1"/>
  <c r="AN133" i="4" s="1"/>
  <c r="AM129" i="1"/>
  <c r="AM133" i="4" s="1"/>
  <c r="AL129" i="1"/>
  <c r="AL133" i="4" s="1"/>
  <c r="AK129" i="1"/>
  <c r="AK133" i="4" s="1"/>
  <c r="AJ129" i="1"/>
  <c r="AJ133" i="4" s="1"/>
  <c r="AI129" i="1"/>
  <c r="AI133" i="4" s="1"/>
  <c r="AH129" i="1"/>
  <c r="AH133" i="4" s="1"/>
  <c r="AG129" i="1"/>
  <c r="AG133" i="4" s="1"/>
  <c r="AF129" i="1"/>
  <c r="AF133" i="4" s="1"/>
  <c r="AE129" i="1"/>
  <c r="AE133" i="4" s="1"/>
  <c r="AD129" i="1"/>
  <c r="AD133" i="4" s="1"/>
  <c r="AC129" i="1"/>
  <c r="AC133" i="4" s="1"/>
  <c r="AB129" i="1"/>
  <c r="AB133" i="4" s="1"/>
  <c r="AA129" i="1"/>
  <c r="AA133" i="4" s="1"/>
  <c r="Z129" i="1"/>
  <c r="Z133" i="4" s="1"/>
  <c r="Y129" i="1"/>
  <c r="Y133" i="4" s="1"/>
  <c r="X129" i="1"/>
  <c r="X133" i="4" s="1"/>
  <c r="W129" i="1"/>
  <c r="W133" i="4" s="1"/>
  <c r="V129" i="1"/>
  <c r="V133" i="4" s="1"/>
  <c r="U129" i="1"/>
  <c r="U133" i="4" s="1"/>
  <c r="T129" i="1"/>
  <c r="T133" i="4" s="1"/>
  <c r="S129" i="1"/>
  <c r="S133" i="4" s="1"/>
  <c r="R129" i="1"/>
  <c r="R133" i="4" s="1"/>
  <c r="Q129" i="1"/>
  <c r="Q133" i="4" s="1"/>
  <c r="P129" i="1"/>
  <c r="P133" i="4" s="1"/>
  <c r="O129" i="1"/>
  <c r="O133" i="4" s="1"/>
  <c r="N129" i="1"/>
  <c r="N133" i="4" s="1"/>
  <c r="M129" i="1"/>
  <c r="M133" i="4" s="1"/>
  <c r="L129" i="1"/>
  <c r="L133" i="4" s="1"/>
  <c r="K129" i="1"/>
  <c r="K133" i="4" s="1"/>
  <c r="J129" i="1"/>
  <c r="J133" i="4" s="1"/>
  <c r="I129" i="1"/>
  <c r="I133" i="4" s="1"/>
  <c r="H129" i="1"/>
  <c r="H133" i="4" s="1"/>
  <c r="G129" i="1"/>
  <c r="G133" i="4" s="1"/>
  <c r="AV128" i="1"/>
  <c r="AV132" i="4" s="1"/>
  <c r="AU128" i="1"/>
  <c r="AU132" i="4" s="1"/>
  <c r="AT128" i="1"/>
  <c r="AT132" i="4" s="1"/>
  <c r="AS128" i="1"/>
  <c r="AS132" i="4" s="1"/>
  <c r="AR128" i="1"/>
  <c r="AR132" i="4" s="1"/>
  <c r="AQ128" i="1"/>
  <c r="AQ132" i="4" s="1"/>
  <c r="AP128" i="1"/>
  <c r="AP132" i="4" s="1"/>
  <c r="AO128" i="1"/>
  <c r="AO132" i="4" s="1"/>
  <c r="AN128" i="1"/>
  <c r="AN132" i="4" s="1"/>
  <c r="AM128" i="1"/>
  <c r="AM132" i="4" s="1"/>
  <c r="AL128" i="1"/>
  <c r="AL132" i="4" s="1"/>
  <c r="AK128" i="1"/>
  <c r="AK132" i="4" s="1"/>
  <c r="AJ128" i="1"/>
  <c r="AJ132" i="4" s="1"/>
  <c r="AI128" i="1"/>
  <c r="AI132" i="4" s="1"/>
  <c r="AH128" i="1"/>
  <c r="AH132" i="4" s="1"/>
  <c r="AG128" i="1"/>
  <c r="AG132" i="4" s="1"/>
  <c r="AF128" i="1"/>
  <c r="AF132" i="4" s="1"/>
  <c r="AE128" i="1"/>
  <c r="AE132" i="4" s="1"/>
  <c r="AD128" i="1"/>
  <c r="AD132" i="4" s="1"/>
  <c r="AC128" i="1"/>
  <c r="AC132" i="4" s="1"/>
  <c r="AB128" i="1"/>
  <c r="AB132" i="4" s="1"/>
  <c r="AA128" i="1"/>
  <c r="AA132" i="4" s="1"/>
  <c r="Z128" i="1"/>
  <c r="Z132" i="4" s="1"/>
  <c r="Y128" i="1"/>
  <c r="Y132" i="4" s="1"/>
  <c r="X128" i="1"/>
  <c r="X132" i="4" s="1"/>
  <c r="W128" i="1"/>
  <c r="W132" i="4" s="1"/>
  <c r="V128" i="1"/>
  <c r="V132" i="4" s="1"/>
  <c r="U128" i="1"/>
  <c r="U132" i="4" s="1"/>
  <c r="T128" i="1"/>
  <c r="T132" i="4" s="1"/>
  <c r="S128" i="1"/>
  <c r="S132" i="4" s="1"/>
  <c r="R128" i="1"/>
  <c r="R132" i="4" s="1"/>
  <c r="Q128" i="1"/>
  <c r="Q132" i="4" s="1"/>
  <c r="P128" i="1"/>
  <c r="P132" i="4" s="1"/>
  <c r="O128" i="1"/>
  <c r="O132" i="4" s="1"/>
  <c r="N128" i="1"/>
  <c r="N132" i="4" s="1"/>
  <c r="M128" i="1"/>
  <c r="M132" i="4" s="1"/>
  <c r="L128" i="1"/>
  <c r="L132" i="4" s="1"/>
  <c r="K128" i="1"/>
  <c r="K132" i="4" s="1"/>
  <c r="J128" i="1"/>
  <c r="J132" i="4" s="1"/>
  <c r="I128" i="1"/>
  <c r="I132" i="4" s="1"/>
  <c r="H128" i="1"/>
  <c r="H132" i="4" s="1"/>
  <c r="G128" i="1"/>
  <c r="G132" i="4" s="1"/>
  <c r="AV127" i="1"/>
  <c r="AV131" i="4" s="1"/>
  <c r="AU127" i="1"/>
  <c r="AU131" i="4" s="1"/>
  <c r="AT127" i="1"/>
  <c r="AT131" i="4" s="1"/>
  <c r="AS127" i="1"/>
  <c r="AS131" i="4" s="1"/>
  <c r="AR127" i="1"/>
  <c r="AR131" i="4" s="1"/>
  <c r="AQ127" i="1"/>
  <c r="AQ131" i="4" s="1"/>
  <c r="AP127" i="1"/>
  <c r="AP131" i="4" s="1"/>
  <c r="AO127" i="1"/>
  <c r="AO131" i="4" s="1"/>
  <c r="AN127" i="1"/>
  <c r="AN131" i="4" s="1"/>
  <c r="AM127" i="1"/>
  <c r="AM131" i="4" s="1"/>
  <c r="AL127" i="1"/>
  <c r="AL131" i="4" s="1"/>
  <c r="AK127" i="1"/>
  <c r="AK131" i="4" s="1"/>
  <c r="AJ127" i="1"/>
  <c r="AJ131" i="4" s="1"/>
  <c r="AI127" i="1"/>
  <c r="AI131" i="4" s="1"/>
  <c r="AH127" i="1"/>
  <c r="AH131" i="4" s="1"/>
  <c r="AG127" i="1"/>
  <c r="AG131" i="4" s="1"/>
  <c r="AF127" i="1"/>
  <c r="AF131" i="4" s="1"/>
  <c r="AE127" i="1"/>
  <c r="AE131" i="4" s="1"/>
  <c r="AD127" i="1"/>
  <c r="AD131" i="4" s="1"/>
  <c r="AC127" i="1"/>
  <c r="AC131" i="4" s="1"/>
  <c r="AB127" i="1"/>
  <c r="AB131" i="4" s="1"/>
  <c r="AA127" i="1"/>
  <c r="AA131" i="4" s="1"/>
  <c r="Z127" i="1"/>
  <c r="Z131" i="4" s="1"/>
  <c r="Y127" i="1"/>
  <c r="Y131" i="4" s="1"/>
  <c r="X127" i="1"/>
  <c r="X131" i="4" s="1"/>
  <c r="W127" i="1"/>
  <c r="W131" i="4" s="1"/>
  <c r="V127" i="1"/>
  <c r="V131" i="4" s="1"/>
  <c r="U127" i="1"/>
  <c r="U131" i="4" s="1"/>
  <c r="T127" i="1"/>
  <c r="T131" i="4" s="1"/>
  <c r="S127" i="1"/>
  <c r="S131" i="4" s="1"/>
  <c r="R127" i="1"/>
  <c r="R131" i="4" s="1"/>
  <c r="Q127" i="1"/>
  <c r="Q131" i="4" s="1"/>
  <c r="P127" i="1"/>
  <c r="P131" i="4" s="1"/>
  <c r="O127" i="1"/>
  <c r="O131" i="4" s="1"/>
  <c r="N127" i="1"/>
  <c r="N131" i="4" s="1"/>
  <c r="M127" i="1"/>
  <c r="M131" i="4" s="1"/>
  <c r="L127" i="1"/>
  <c r="L131" i="4" s="1"/>
  <c r="K127" i="1"/>
  <c r="K131" i="4" s="1"/>
  <c r="J127" i="1"/>
  <c r="J131" i="4" s="1"/>
  <c r="I127" i="1"/>
  <c r="I131" i="4" s="1"/>
  <c r="H127" i="1"/>
  <c r="H131" i="4" s="1"/>
  <c r="G127" i="1"/>
  <c r="G131" i="4" s="1"/>
  <c r="AV126" i="1"/>
  <c r="AV130" i="4" s="1"/>
  <c r="AU126" i="1"/>
  <c r="AU130" i="4" s="1"/>
  <c r="AT126" i="1"/>
  <c r="AT130" i="4" s="1"/>
  <c r="AS126" i="1"/>
  <c r="AS130" i="4" s="1"/>
  <c r="AR126" i="1"/>
  <c r="AR130" i="4" s="1"/>
  <c r="AQ126" i="1"/>
  <c r="AQ130" i="4" s="1"/>
  <c r="AP126" i="1"/>
  <c r="AP130" i="4" s="1"/>
  <c r="AO126" i="1"/>
  <c r="AO130" i="4" s="1"/>
  <c r="AN126" i="1"/>
  <c r="AN130" i="4" s="1"/>
  <c r="AM126" i="1"/>
  <c r="AM130" i="4" s="1"/>
  <c r="AL126" i="1"/>
  <c r="AL130" i="4" s="1"/>
  <c r="AK126" i="1"/>
  <c r="AK130" i="4" s="1"/>
  <c r="AJ126" i="1"/>
  <c r="AJ130" i="4" s="1"/>
  <c r="AI126" i="1"/>
  <c r="AI130" i="4" s="1"/>
  <c r="AH126" i="1"/>
  <c r="AH130" i="4" s="1"/>
  <c r="AG126" i="1"/>
  <c r="AG130" i="4" s="1"/>
  <c r="AF126" i="1"/>
  <c r="AF130" i="4" s="1"/>
  <c r="AE126" i="1"/>
  <c r="AE130" i="4" s="1"/>
  <c r="AD126" i="1"/>
  <c r="AD130" i="4" s="1"/>
  <c r="AC126" i="1"/>
  <c r="AC130" i="4" s="1"/>
  <c r="AB126" i="1"/>
  <c r="AB130" i="4" s="1"/>
  <c r="AA126" i="1"/>
  <c r="AA130" i="4" s="1"/>
  <c r="Z126" i="1"/>
  <c r="Z130" i="4" s="1"/>
  <c r="Y126" i="1"/>
  <c r="Y130" i="4" s="1"/>
  <c r="X126" i="1"/>
  <c r="X130" i="4" s="1"/>
  <c r="W126" i="1"/>
  <c r="W130" i="4" s="1"/>
  <c r="V126" i="1"/>
  <c r="V130" i="4" s="1"/>
  <c r="U126" i="1"/>
  <c r="U130" i="4" s="1"/>
  <c r="T126" i="1"/>
  <c r="T130" i="4" s="1"/>
  <c r="S126" i="1"/>
  <c r="S130" i="4" s="1"/>
  <c r="R126" i="1"/>
  <c r="R130" i="4" s="1"/>
  <c r="Q126" i="1"/>
  <c r="Q130" i="4" s="1"/>
  <c r="P126" i="1"/>
  <c r="P130" i="4" s="1"/>
  <c r="O126" i="1"/>
  <c r="O130" i="4" s="1"/>
  <c r="N126" i="1"/>
  <c r="N130" i="4" s="1"/>
  <c r="M126" i="1"/>
  <c r="M130" i="4" s="1"/>
  <c r="L126" i="1"/>
  <c r="L130" i="4" s="1"/>
  <c r="K126" i="1"/>
  <c r="K130" i="4" s="1"/>
  <c r="J126" i="1"/>
  <c r="J130" i="4" s="1"/>
  <c r="I126" i="1"/>
  <c r="I130" i="4" s="1"/>
  <c r="H126" i="1"/>
  <c r="H130" i="4" s="1"/>
  <c r="G126" i="1"/>
  <c r="G130" i="4" s="1"/>
  <c r="AV125" i="1"/>
  <c r="AV128" i="4" s="1"/>
  <c r="AU125" i="1"/>
  <c r="AU128" i="4" s="1"/>
  <c r="AT125" i="1"/>
  <c r="AT128" i="4" s="1"/>
  <c r="AS125" i="1"/>
  <c r="AS128" i="4" s="1"/>
  <c r="AR125" i="1"/>
  <c r="AR128" i="4" s="1"/>
  <c r="AQ125" i="1"/>
  <c r="AQ128" i="4" s="1"/>
  <c r="AP125" i="1"/>
  <c r="AP128" i="4" s="1"/>
  <c r="AO125" i="1"/>
  <c r="AO128" i="4" s="1"/>
  <c r="AN125" i="1"/>
  <c r="AN128" i="4" s="1"/>
  <c r="AM125" i="1"/>
  <c r="AM128" i="4" s="1"/>
  <c r="AL125" i="1"/>
  <c r="AL128" i="4" s="1"/>
  <c r="AK125" i="1"/>
  <c r="AK128" i="4" s="1"/>
  <c r="AJ125" i="1"/>
  <c r="AJ128" i="4" s="1"/>
  <c r="AI125" i="1"/>
  <c r="AI128" i="4" s="1"/>
  <c r="AH125" i="1"/>
  <c r="AH128" i="4" s="1"/>
  <c r="AG125" i="1"/>
  <c r="AG128" i="4" s="1"/>
  <c r="AF125" i="1"/>
  <c r="AF128" i="4" s="1"/>
  <c r="AE125" i="1"/>
  <c r="AE128" i="4" s="1"/>
  <c r="AD125" i="1"/>
  <c r="AD128" i="4" s="1"/>
  <c r="AC125" i="1"/>
  <c r="AC128" i="4" s="1"/>
  <c r="AB125" i="1"/>
  <c r="AB128" i="4" s="1"/>
  <c r="AA125" i="1"/>
  <c r="AA128" i="4" s="1"/>
  <c r="Z125" i="1"/>
  <c r="Z128" i="4" s="1"/>
  <c r="Y125" i="1"/>
  <c r="Y128" i="4" s="1"/>
  <c r="X125" i="1"/>
  <c r="X128" i="4" s="1"/>
  <c r="W125" i="1"/>
  <c r="W128" i="4" s="1"/>
  <c r="V125" i="1"/>
  <c r="V128" i="4" s="1"/>
  <c r="U125" i="1"/>
  <c r="U128" i="4" s="1"/>
  <c r="T125" i="1"/>
  <c r="T128" i="4" s="1"/>
  <c r="S125" i="1"/>
  <c r="S128" i="4" s="1"/>
  <c r="R125" i="1"/>
  <c r="R128" i="4" s="1"/>
  <c r="Q125" i="1"/>
  <c r="Q128" i="4" s="1"/>
  <c r="P125" i="1"/>
  <c r="P128" i="4" s="1"/>
  <c r="O125" i="1"/>
  <c r="O128" i="4" s="1"/>
  <c r="N125" i="1"/>
  <c r="N128" i="4" s="1"/>
  <c r="M125" i="1"/>
  <c r="M128" i="4" s="1"/>
  <c r="L125" i="1"/>
  <c r="L128" i="4" s="1"/>
  <c r="K125" i="1"/>
  <c r="K128" i="4" s="1"/>
  <c r="J125" i="1"/>
  <c r="J128" i="4" s="1"/>
  <c r="I125" i="1"/>
  <c r="I128" i="4" s="1"/>
  <c r="H125" i="1"/>
  <c r="H128" i="4" s="1"/>
  <c r="G125" i="1"/>
  <c r="G128" i="4" s="1"/>
  <c r="AV124" i="1"/>
  <c r="AV127" i="4" s="1"/>
  <c r="AU124" i="1"/>
  <c r="AU127" i="4" s="1"/>
  <c r="AT124" i="1"/>
  <c r="AT127" i="4" s="1"/>
  <c r="AS124" i="1"/>
  <c r="AS127" i="4" s="1"/>
  <c r="AR124" i="1"/>
  <c r="AR127" i="4" s="1"/>
  <c r="AQ124" i="1"/>
  <c r="AQ127" i="4" s="1"/>
  <c r="AP124" i="1"/>
  <c r="AP127" i="4" s="1"/>
  <c r="AO124" i="1"/>
  <c r="AO127" i="4" s="1"/>
  <c r="AN124" i="1"/>
  <c r="AN127" i="4" s="1"/>
  <c r="AM124" i="1"/>
  <c r="AM127" i="4" s="1"/>
  <c r="AL124" i="1"/>
  <c r="AL127" i="4" s="1"/>
  <c r="AK124" i="1"/>
  <c r="AK127" i="4" s="1"/>
  <c r="AJ124" i="1"/>
  <c r="AJ127" i="4" s="1"/>
  <c r="AI124" i="1"/>
  <c r="AI127" i="4" s="1"/>
  <c r="AH124" i="1"/>
  <c r="AH127" i="4" s="1"/>
  <c r="AG124" i="1"/>
  <c r="AG127" i="4" s="1"/>
  <c r="AF124" i="1"/>
  <c r="AF127" i="4" s="1"/>
  <c r="AE124" i="1"/>
  <c r="AE127" i="4" s="1"/>
  <c r="AD124" i="1"/>
  <c r="AD127" i="4" s="1"/>
  <c r="AC124" i="1"/>
  <c r="AC127" i="4" s="1"/>
  <c r="AB124" i="1"/>
  <c r="AB127" i="4" s="1"/>
  <c r="AA124" i="1"/>
  <c r="AA127" i="4" s="1"/>
  <c r="Z124" i="1"/>
  <c r="Z127" i="4" s="1"/>
  <c r="Y124" i="1"/>
  <c r="Y127" i="4" s="1"/>
  <c r="X124" i="1"/>
  <c r="X127" i="4" s="1"/>
  <c r="W124" i="1"/>
  <c r="W127" i="4" s="1"/>
  <c r="V124" i="1"/>
  <c r="V127" i="4" s="1"/>
  <c r="U124" i="1"/>
  <c r="U127" i="4" s="1"/>
  <c r="T124" i="1"/>
  <c r="T127" i="4" s="1"/>
  <c r="S124" i="1"/>
  <c r="S127" i="4" s="1"/>
  <c r="R124" i="1"/>
  <c r="R127" i="4" s="1"/>
  <c r="Q124" i="1"/>
  <c r="Q127" i="4" s="1"/>
  <c r="P124" i="1"/>
  <c r="P127" i="4" s="1"/>
  <c r="O124" i="1"/>
  <c r="O127" i="4" s="1"/>
  <c r="N124" i="1"/>
  <c r="N127" i="4" s="1"/>
  <c r="M124" i="1"/>
  <c r="M127" i="4" s="1"/>
  <c r="L124" i="1"/>
  <c r="L127" i="4" s="1"/>
  <c r="K124" i="1"/>
  <c r="K127" i="4" s="1"/>
  <c r="J124" i="1"/>
  <c r="J127" i="4" s="1"/>
  <c r="I124" i="1"/>
  <c r="I127" i="4" s="1"/>
  <c r="H124" i="1"/>
  <c r="H127" i="4" s="1"/>
  <c r="G124" i="1"/>
  <c r="G127" i="4" s="1"/>
  <c r="AV123" i="1"/>
  <c r="AV126" i="4" s="1"/>
  <c r="AU123" i="1"/>
  <c r="AU126" i="4" s="1"/>
  <c r="AT123" i="1"/>
  <c r="AT126" i="4" s="1"/>
  <c r="AS123" i="1"/>
  <c r="AS126" i="4" s="1"/>
  <c r="AR123" i="1"/>
  <c r="AR126" i="4" s="1"/>
  <c r="AQ123" i="1"/>
  <c r="AQ126" i="4" s="1"/>
  <c r="AP123" i="1"/>
  <c r="AP126" i="4" s="1"/>
  <c r="AO123" i="1"/>
  <c r="AO126" i="4" s="1"/>
  <c r="AN123" i="1"/>
  <c r="AN126" i="4" s="1"/>
  <c r="AM123" i="1"/>
  <c r="AM126" i="4" s="1"/>
  <c r="AL123" i="1"/>
  <c r="AL126" i="4" s="1"/>
  <c r="AK123" i="1"/>
  <c r="AK126" i="4" s="1"/>
  <c r="AJ123" i="1"/>
  <c r="AJ126" i="4" s="1"/>
  <c r="AI123" i="1"/>
  <c r="AI126" i="4" s="1"/>
  <c r="AH123" i="1"/>
  <c r="AH126" i="4" s="1"/>
  <c r="AG123" i="1"/>
  <c r="AG126" i="4" s="1"/>
  <c r="AF123" i="1"/>
  <c r="AF126" i="4" s="1"/>
  <c r="AE123" i="1"/>
  <c r="AE126" i="4" s="1"/>
  <c r="AD123" i="1"/>
  <c r="AD126" i="4" s="1"/>
  <c r="AC123" i="1"/>
  <c r="AC126" i="4" s="1"/>
  <c r="AB123" i="1"/>
  <c r="AB126" i="4" s="1"/>
  <c r="AA123" i="1"/>
  <c r="AA126" i="4" s="1"/>
  <c r="Z123" i="1"/>
  <c r="Z126" i="4" s="1"/>
  <c r="Y123" i="1"/>
  <c r="Y126" i="4" s="1"/>
  <c r="X123" i="1"/>
  <c r="X126" i="4" s="1"/>
  <c r="W123" i="1"/>
  <c r="W126" i="4" s="1"/>
  <c r="V123" i="1"/>
  <c r="V126" i="4" s="1"/>
  <c r="U123" i="1"/>
  <c r="U126" i="4" s="1"/>
  <c r="T123" i="1"/>
  <c r="T126" i="4" s="1"/>
  <c r="S123" i="1"/>
  <c r="S126" i="4" s="1"/>
  <c r="R123" i="1"/>
  <c r="R126" i="4" s="1"/>
  <c r="Q123" i="1"/>
  <c r="Q126" i="4" s="1"/>
  <c r="P123" i="1"/>
  <c r="P126" i="4" s="1"/>
  <c r="O123" i="1"/>
  <c r="O126" i="4" s="1"/>
  <c r="N123" i="1"/>
  <c r="N126" i="4" s="1"/>
  <c r="M123" i="1"/>
  <c r="M126" i="4" s="1"/>
  <c r="L123" i="1"/>
  <c r="L126" i="4" s="1"/>
  <c r="K123" i="1"/>
  <c r="K126" i="4" s="1"/>
  <c r="J123" i="1"/>
  <c r="J126" i="4" s="1"/>
  <c r="I123" i="1"/>
  <c r="I126" i="4" s="1"/>
  <c r="H123" i="1"/>
  <c r="H126" i="4" s="1"/>
  <c r="G123" i="1"/>
  <c r="G126" i="4" s="1"/>
  <c r="AV122" i="1"/>
  <c r="AV125" i="4" s="1"/>
  <c r="AU122" i="1"/>
  <c r="AU125" i="4" s="1"/>
  <c r="AT122" i="1"/>
  <c r="AT125" i="4" s="1"/>
  <c r="AS122" i="1"/>
  <c r="AS125" i="4" s="1"/>
  <c r="AR122" i="1"/>
  <c r="AR125" i="4" s="1"/>
  <c r="AQ122" i="1"/>
  <c r="AQ125" i="4" s="1"/>
  <c r="AP122" i="1"/>
  <c r="AP125" i="4" s="1"/>
  <c r="AO122" i="1"/>
  <c r="AO125" i="4" s="1"/>
  <c r="AN122" i="1"/>
  <c r="AN125" i="4" s="1"/>
  <c r="AM122" i="1"/>
  <c r="AM125" i="4" s="1"/>
  <c r="AL122" i="1"/>
  <c r="AL125" i="4" s="1"/>
  <c r="AK122" i="1"/>
  <c r="AK125" i="4" s="1"/>
  <c r="AJ122" i="1"/>
  <c r="AJ125" i="4" s="1"/>
  <c r="AI122" i="1"/>
  <c r="AI125" i="4" s="1"/>
  <c r="AH122" i="1"/>
  <c r="AH125" i="4" s="1"/>
  <c r="AG122" i="1"/>
  <c r="AG125" i="4" s="1"/>
  <c r="AF122" i="1"/>
  <c r="AF125" i="4" s="1"/>
  <c r="AE122" i="1"/>
  <c r="AE125" i="4" s="1"/>
  <c r="AD122" i="1"/>
  <c r="AD125" i="4" s="1"/>
  <c r="AC122" i="1"/>
  <c r="AC125" i="4" s="1"/>
  <c r="AB122" i="1"/>
  <c r="AB125" i="4" s="1"/>
  <c r="AA122" i="1"/>
  <c r="AA125" i="4" s="1"/>
  <c r="Z122" i="1"/>
  <c r="Z125" i="4" s="1"/>
  <c r="Y122" i="1"/>
  <c r="Y125" i="4" s="1"/>
  <c r="X122" i="1"/>
  <c r="X125" i="4" s="1"/>
  <c r="W122" i="1"/>
  <c r="W125" i="4" s="1"/>
  <c r="V122" i="1"/>
  <c r="V125" i="4" s="1"/>
  <c r="U122" i="1"/>
  <c r="U125" i="4" s="1"/>
  <c r="T122" i="1"/>
  <c r="T125" i="4" s="1"/>
  <c r="S122" i="1"/>
  <c r="S125" i="4" s="1"/>
  <c r="R122" i="1"/>
  <c r="R125" i="4" s="1"/>
  <c r="Q122" i="1"/>
  <c r="Q125" i="4" s="1"/>
  <c r="P122" i="1"/>
  <c r="P125" i="4" s="1"/>
  <c r="O122" i="1"/>
  <c r="O125" i="4" s="1"/>
  <c r="N122" i="1"/>
  <c r="N125" i="4" s="1"/>
  <c r="M122" i="1"/>
  <c r="M125" i="4" s="1"/>
  <c r="L122" i="1"/>
  <c r="L125" i="4" s="1"/>
  <c r="K122" i="1"/>
  <c r="K125" i="4" s="1"/>
  <c r="J122" i="1"/>
  <c r="J125" i="4" s="1"/>
  <c r="I122" i="1"/>
  <c r="I125" i="4" s="1"/>
  <c r="H122" i="1"/>
  <c r="H125" i="4" s="1"/>
  <c r="G122" i="1"/>
  <c r="G125" i="4" s="1"/>
  <c r="AV121" i="1"/>
  <c r="AV124" i="4" s="1"/>
  <c r="AU121" i="1"/>
  <c r="AU124" i="4" s="1"/>
  <c r="AT121" i="1"/>
  <c r="AT124" i="4" s="1"/>
  <c r="AS121" i="1"/>
  <c r="AS124" i="4" s="1"/>
  <c r="AR121" i="1"/>
  <c r="AR124" i="4" s="1"/>
  <c r="AQ121" i="1"/>
  <c r="AQ124" i="4" s="1"/>
  <c r="AP121" i="1"/>
  <c r="AP124" i="4" s="1"/>
  <c r="AO121" i="1"/>
  <c r="AO124" i="4" s="1"/>
  <c r="AN121" i="1"/>
  <c r="AN124" i="4" s="1"/>
  <c r="AM121" i="1"/>
  <c r="AM124" i="4" s="1"/>
  <c r="AL121" i="1"/>
  <c r="AL124" i="4" s="1"/>
  <c r="AK121" i="1"/>
  <c r="AK124" i="4" s="1"/>
  <c r="AJ121" i="1"/>
  <c r="AJ124" i="4" s="1"/>
  <c r="AI121" i="1"/>
  <c r="AI124" i="4" s="1"/>
  <c r="AH121" i="1"/>
  <c r="AH124" i="4" s="1"/>
  <c r="AG121" i="1"/>
  <c r="AG124" i="4" s="1"/>
  <c r="AF121" i="1"/>
  <c r="AF124" i="4" s="1"/>
  <c r="AE121" i="1"/>
  <c r="AE124" i="4" s="1"/>
  <c r="AD121" i="1"/>
  <c r="AD124" i="4" s="1"/>
  <c r="AC121" i="1"/>
  <c r="AC124" i="4" s="1"/>
  <c r="AB121" i="1"/>
  <c r="AB124" i="4" s="1"/>
  <c r="AA121" i="1"/>
  <c r="AA124" i="4" s="1"/>
  <c r="Z121" i="1"/>
  <c r="Z124" i="4" s="1"/>
  <c r="Y121" i="1"/>
  <c r="Y124" i="4" s="1"/>
  <c r="X121" i="1"/>
  <c r="X124" i="4" s="1"/>
  <c r="W121" i="1"/>
  <c r="W124" i="4" s="1"/>
  <c r="V121" i="1"/>
  <c r="V124" i="4" s="1"/>
  <c r="U121" i="1"/>
  <c r="U124" i="4" s="1"/>
  <c r="T121" i="1"/>
  <c r="T124" i="4" s="1"/>
  <c r="S121" i="1"/>
  <c r="S124" i="4" s="1"/>
  <c r="R121" i="1"/>
  <c r="R124" i="4" s="1"/>
  <c r="Q121" i="1"/>
  <c r="Q124" i="4" s="1"/>
  <c r="P121" i="1"/>
  <c r="P124" i="4" s="1"/>
  <c r="O121" i="1"/>
  <c r="O124" i="4" s="1"/>
  <c r="N121" i="1"/>
  <c r="N124" i="4" s="1"/>
  <c r="M121" i="1"/>
  <c r="M124" i="4" s="1"/>
  <c r="L121" i="1"/>
  <c r="L124" i="4" s="1"/>
  <c r="K121" i="1"/>
  <c r="K124" i="4" s="1"/>
  <c r="J121" i="1"/>
  <c r="J124" i="4" s="1"/>
  <c r="I121" i="1"/>
  <c r="I124" i="4" s="1"/>
  <c r="H121" i="1"/>
  <c r="H124" i="4" s="1"/>
  <c r="G121" i="1"/>
  <c r="G124" i="4" s="1"/>
  <c r="AV120" i="1"/>
  <c r="AV123" i="4" s="1"/>
  <c r="AU120" i="1"/>
  <c r="AU123" i="4" s="1"/>
  <c r="AT120" i="1"/>
  <c r="AT123" i="4" s="1"/>
  <c r="AS120" i="1"/>
  <c r="AS123" i="4" s="1"/>
  <c r="AR120" i="1"/>
  <c r="AR123" i="4" s="1"/>
  <c r="AQ120" i="1"/>
  <c r="AQ123" i="4" s="1"/>
  <c r="AP120" i="1"/>
  <c r="AP123" i="4" s="1"/>
  <c r="AO120" i="1"/>
  <c r="AO123" i="4" s="1"/>
  <c r="AN120" i="1"/>
  <c r="AN123" i="4" s="1"/>
  <c r="AM120" i="1"/>
  <c r="AM123" i="4" s="1"/>
  <c r="AL120" i="1"/>
  <c r="AL123" i="4" s="1"/>
  <c r="AK120" i="1"/>
  <c r="AK123" i="4" s="1"/>
  <c r="AJ120" i="1"/>
  <c r="AJ123" i="4" s="1"/>
  <c r="AI120" i="1"/>
  <c r="AI123" i="4" s="1"/>
  <c r="AH120" i="1"/>
  <c r="AH123" i="4" s="1"/>
  <c r="AG120" i="1"/>
  <c r="AG123" i="4" s="1"/>
  <c r="AF120" i="1"/>
  <c r="AF123" i="4" s="1"/>
  <c r="AE120" i="1"/>
  <c r="AE123" i="4" s="1"/>
  <c r="AD120" i="1"/>
  <c r="AD123" i="4" s="1"/>
  <c r="AC120" i="1"/>
  <c r="AC123" i="4" s="1"/>
  <c r="AB120" i="1"/>
  <c r="AB123" i="4" s="1"/>
  <c r="AA120" i="1"/>
  <c r="AA123" i="4" s="1"/>
  <c r="Z120" i="1"/>
  <c r="Z123" i="4" s="1"/>
  <c r="Y120" i="1"/>
  <c r="Y123" i="4" s="1"/>
  <c r="X120" i="1"/>
  <c r="X123" i="4" s="1"/>
  <c r="W120" i="1"/>
  <c r="W123" i="4" s="1"/>
  <c r="V120" i="1"/>
  <c r="V123" i="4" s="1"/>
  <c r="U120" i="1"/>
  <c r="U123" i="4" s="1"/>
  <c r="T120" i="1"/>
  <c r="T123" i="4" s="1"/>
  <c r="S120" i="1"/>
  <c r="S123" i="4" s="1"/>
  <c r="R120" i="1"/>
  <c r="R123" i="4" s="1"/>
  <c r="Q120" i="1"/>
  <c r="Q123" i="4" s="1"/>
  <c r="P120" i="1"/>
  <c r="P123" i="4" s="1"/>
  <c r="O120" i="1"/>
  <c r="O123" i="4" s="1"/>
  <c r="N120" i="1"/>
  <c r="N123" i="4" s="1"/>
  <c r="M120" i="1"/>
  <c r="M123" i="4" s="1"/>
  <c r="L120" i="1"/>
  <c r="L123" i="4" s="1"/>
  <c r="K120" i="1"/>
  <c r="K123" i="4" s="1"/>
  <c r="J120" i="1"/>
  <c r="J123" i="4" s="1"/>
  <c r="I120" i="1"/>
  <c r="I123" i="4" s="1"/>
  <c r="H120" i="1"/>
  <c r="H123" i="4" s="1"/>
  <c r="G120" i="1"/>
  <c r="G123" i="4" s="1"/>
  <c r="AV119" i="1"/>
  <c r="AV122" i="4" s="1"/>
  <c r="AU119" i="1"/>
  <c r="AU122" i="4" s="1"/>
  <c r="AT119" i="1"/>
  <c r="AT122" i="4" s="1"/>
  <c r="AS119" i="1"/>
  <c r="AS122" i="4" s="1"/>
  <c r="AR119" i="1"/>
  <c r="AR122" i="4" s="1"/>
  <c r="AQ119" i="1"/>
  <c r="AQ122" i="4" s="1"/>
  <c r="AP119" i="1"/>
  <c r="AP122" i="4" s="1"/>
  <c r="AO119" i="1"/>
  <c r="AO122" i="4" s="1"/>
  <c r="AN119" i="1"/>
  <c r="AN122" i="4" s="1"/>
  <c r="AM119" i="1"/>
  <c r="AM122" i="4" s="1"/>
  <c r="AL119" i="1"/>
  <c r="AL122" i="4" s="1"/>
  <c r="AK119" i="1"/>
  <c r="AK122" i="4" s="1"/>
  <c r="AJ119" i="1"/>
  <c r="AJ122" i="4" s="1"/>
  <c r="AI119" i="1"/>
  <c r="AI122" i="4" s="1"/>
  <c r="AH119" i="1"/>
  <c r="AH122" i="4" s="1"/>
  <c r="AG119" i="1"/>
  <c r="AG122" i="4" s="1"/>
  <c r="AF119" i="1"/>
  <c r="AF122" i="4" s="1"/>
  <c r="AE119" i="1"/>
  <c r="AE122" i="4" s="1"/>
  <c r="AD119" i="1"/>
  <c r="AD122" i="4" s="1"/>
  <c r="AC119" i="1"/>
  <c r="AC122" i="4" s="1"/>
  <c r="AB119" i="1"/>
  <c r="AB122" i="4" s="1"/>
  <c r="AA119" i="1"/>
  <c r="AA122" i="4" s="1"/>
  <c r="Z119" i="1"/>
  <c r="Z122" i="4" s="1"/>
  <c r="Y119" i="1"/>
  <c r="Y122" i="4" s="1"/>
  <c r="X119" i="1"/>
  <c r="X122" i="4" s="1"/>
  <c r="W119" i="1"/>
  <c r="W122" i="4" s="1"/>
  <c r="V119" i="1"/>
  <c r="V122" i="4" s="1"/>
  <c r="U119" i="1"/>
  <c r="U122" i="4" s="1"/>
  <c r="T119" i="1"/>
  <c r="T122" i="4" s="1"/>
  <c r="S119" i="1"/>
  <c r="S122" i="4" s="1"/>
  <c r="R119" i="1"/>
  <c r="R122" i="4" s="1"/>
  <c r="Q119" i="1"/>
  <c r="Q122" i="4" s="1"/>
  <c r="P119" i="1"/>
  <c r="P122" i="4" s="1"/>
  <c r="O119" i="1"/>
  <c r="O122" i="4" s="1"/>
  <c r="N119" i="1"/>
  <c r="N122" i="4" s="1"/>
  <c r="M119" i="1"/>
  <c r="M122" i="4" s="1"/>
  <c r="L119" i="1"/>
  <c r="L122" i="4" s="1"/>
  <c r="K119" i="1"/>
  <c r="K122" i="4" s="1"/>
  <c r="J119" i="1"/>
  <c r="J122" i="4" s="1"/>
  <c r="I119" i="1"/>
  <c r="I122" i="4" s="1"/>
  <c r="H119" i="1"/>
  <c r="H122" i="4" s="1"/>
  <c r="G119" i="1"/>
  <c r="G122" i="4" s="1"/>
  <c r="AV118" i="1"/>
  <c r="AV121" i="4" s="1"/>
  <c r="AU118" i="1"/>
  <c r="AU121" i="4" s="1"/>
  <c r="AT118" i="1"/>
  <c r="AT121" i="4" s="1"/>
  <c r="AS118" i="1"/>
  <c r="AS121" i="4" s="1"/>
  <c r="AR118" i="1"/>
  <c r="AR121" i="4" s="1"/>
  <c r="AQ118" i="1"/>
  <c r="AQ121" i="4" s="1"/>
  <c r="AP118" i="1"/>
  <c r="AP121" i="4" s="1"/>
  <c r="AO118" i="1"/>
  <c r="AO121" i="4" s="1"/>
  <c r="AN118" i="1"/>
  <c r="AN121" i="4" s="1"/>
  <c r="AM118" i="1"/>
  <c r="AM121" i="4" s="1"/>
  <c r="AL118" i="1"/>
  <c r="AL121" i="4" s="1"/>
  <c r="AK118" i="1"/>
  <c r="AK121" i="4" s="1"/>
  <c r="AJ118" i="1"/>
  <c r="AJ121" i="4" s="1"/>
  <c r="AI118" i="1"/>
  <c r="AI121" i="4" s="1"/>
  <c r="AH118" i="1"/>
  <c r="AH121" i="4" s="1"/>
  <c r="AG118" i="1"/>
  <c r="AG121" i="4" s="1"/>
  <c r="AF118" i="1"/>
  <c r="AF121" i="4" s="1"/>
  <c r="AE118" i="1"/>
  <c r="AE121" i="4" s="1"/>
  <c r="AD118" i="1"/>
  <c r="AD121" i="4" s="1"/>
  <c r="AC118" i="1"/>
  <c r="AC121" i="4" s="1"/>
  <c r="AB118" i="1"/>
  <c r="AB121" i="4" s="1"/>
  <c r="AA118" i="1"/>
  <c r="AA121" i="4" s="1"/>
  <c r="Z118" i="1"/>
  <c r="Z121" i="4" s="1"/>
  <c r="Y118" i="1"/>
  <c r="Y121" i="4" s="1"/>
  <c r="X118" i="1"/>
  <c r="X121" i="4" s="1"/>
  <c r="W118" i="1"/>
  <c r="W121" i="4" s="1"/>
  <c r="V118" i="1"/>
  <c r="V121" i="4" s="1"/>
  <c r="U118" i="1"/>
  <c r="U121" i="4" s="1"/>
  <c r="T118" i="1"/>
  <c r="T121" i="4" s="1"/>
  <c r="S118" i="1"/>
  <c r="S121" i="4" s="1"/>
  <c r="R118" i="1"/>
  <c r="R121" i="4" s="1"/>
  <c r="Q118" i="1"/>
  <c r="Q121" i="4" s="1"/>
  <c r="P118" i="1"/>
  <c r="P121" i="4" s="1"/>
  <c r="O118" i="1"/>
  <c r="O121" i="4" s="1"/>
  <c r="N118" i="1"/>
  <c r="N121" i="4" s="1"/>
  <c r="M118" i="1"/>
  <c r="M121" i="4" s="1"/>
  <c r="L118" i="1"/>
  <c r="L121" i="4" s="1"/>
  <c r="K118" i="1"/>
  <c r="K121" i="4" s="1"/>
  <c r="J118" i="1"/>
  <c r="J121" i="4" s="1"/>
  <c r="I118" i="1"/>
  <c r="I121" i="4" s="1"/>
  <c r="H118" i="1"/>
  <c r="H121" i="4" s="1"/>
  <c r="G118" i="1"/>
  <c r="G121" i="4" s="1"/>
  <c r="AV117" i="1"/>
  <c r="AV120" i="4" s="1"/>
  <c r="AU117" i="1"/>
  <c r="AU120" i="4" s="1"/>
  <c r="AT117" i="1"/>
  <c r="AT120" i="4" s="1"/>
  <c r="AS117" i="1"/>
  <c r="AS120" i="4" s="1"/>
  <c r="AR117" i="1"/>
  <c r="AR120" i="4" s="1"/>
  <c r="AQ117" i="1"/>
  <c r="AQ120" i="4" s="1"/>
  <c r="AP117" i="1"/>
  <c r="AP120" i="4" s="1"/>
  <c r="AO117" i="1"/>
  <c r="AO120" i="4" s="1"/>
  <c r="AN117" i="1"/>
  <c r="AN120" i="4" s="1"/>
  <c r="AM117" i="1"/>
  <c r="AM120" i="4" s="1"/>
  <c r="AL117" i="1"/>
  <c r="AL120" i="4" s="1"/>
  <c r="AK117" i="1"/>
  <c r="AK120" i="4" s="1"/>
  <c r="AJ117" i="1"/>
  <c r="AJ120" i="4" s="1"/>
  <c r="AI117" i="1"/>
  <c r="AI120" i="4" s="1"/>
  <c r="AH117" i="1"/>
  <c r="AH120" i="4" s="1"/>
  <c r="AG117" i="1"/>
  <c r="AG120" i="4" s="1"/>
  <c r="AF117" i="1"/>
  <c r="AF120" i="4" s="1"/>
  <c r="AE117" i="1"/>
  <c r="AE120" i="4" s="1"/>
  <c r="AD117" i="1"/>
  <c r="AD120" i="4" s="1"/>
  <c r="AC117" i="1"/>
  <c r="AC120" i="4" s="1"/>
  <c r="AB117" i="1"/>
  <c r="AB120" i="4" s="1"/>
  <c r="AA117" i="1"/>
  <c r="AA120" i="4" s="1"/>
  <c r="Z117" i="1"/>
  <c r="Z120" i="4" s="1"/>
  <c r="Y117" i="1"/>
  <c r="Y120" i="4" s="1"/>
  <c r="X117" i="1"/>
  <c r="X120" i="4" s="1"/>
  <c r="W117" i="1"/>
  <c r="W120" i="4" s="1"/>
  <c r="V117" i="1"/>
  <c r="V120" i="4" s="1"/>
  <c r="U117" i="1"/>
  <c r="U120" i="4" s="1"/>
  <c r="T117" i="1"/>
  <c r="T120" i="4" s="1"/>
  <c r="S117" i="1"/>
  <c r="S120" i="4" s="1"/>
  <c r="R117" i="1"/>
  <c r="R120" i="4" s="1"/>
  <c r="Q117" i="1"/>
  <c r="Q120" i="4" s="1"/>
  <c r="P117" i="1"/>
  <c r="P120" i="4" s="1"/>
  <c r="O117" i="1"/>
  <c r="O120" i="4" s="1"/>
  <c r="N117" i="1"/>
  <c r="N120" i="4" s="1"/>
  <c r="M117" i="1"/>
  <c r="M120" i="4" s="1"/>
  <c r="L117" i="1"/>
  <c r="L120" i="4" s="1"/>
  <c r="K117" i="1"/>
  <c r="K120" i="4" s="1"/>
  <c r="J117" i="1"/>
  <c r="J120" i="4" s="1"/>
  <c r="I117" i="1"/>
  <c r="I120" i="4" s="1"/>
  <c r="H117" i="1"/>
  <c r="H120" i="4" s="1"/>
  <c r="G117" i="1"/>
  <c r="G120" i="4" s="1"/>
  <c r="AV116" i="1"/>
  <c r="AV119" i="4" s="1"/>
  <c r="AU116" i="1"/>
  <c r="AU119" i="4" s="1"/>
  <c r="AT116" i="1"/>
  <c r="AT119" i="4" s="1"/>
  <c r="AS116" i="1"/>
  <c r="AS119" i="4" s="1"/>
  <c r="AR116" i="1"/>
  <c r="AR119" i="4" s="1"/>
  <c r="AQ116" i="1"/>
  <c r="AQ119" i="4" s="1"/>
  <c r="AP116" i="1"/>
  <c r="AP119" i="4" s="1"/>
  <c r="AO116" i="1"/>
  <c r="AO119" i="4" s="1"/>
  <c r="AN116" i="1"/>
  <c r="AN119" i="4" s="1"/>
  <c r="AM116" i="1"/>
  <c r="AM119" i="4" s="1"/>
  <c r="AL116" i="1"/>
  <c r="AL119" i="4" s="1"/>
  <c r="AK116" i="1"/>
  <c r="AK119" i="4" s="1"/>
  <c r="AJ116" i="1"/>
  <c r="AJ119" i="4" s="1"/>
  <c r="AI116" i="1"/>
  <c r="AI119" i="4" s="1"/>
  <c r="AH116" i="1"/>
  <c r="AH119" i="4" s="1"/>
  <c r="AG116" i="1"/>
  <c r="AG119" i="4" s="1"/>
  <c r="AF116" i="1"/>
  <c r="AF119" i="4" s="1"/>
  <c r="AE116" i="1"/>
  <c r="AE119" i="4" s="1"/>
  <c r="AD116" i="1"/>
  <c r="AD119" i="4" s="1"/>
  <c r="AC116" i="1"/>
  <c r="AC119" i="4" s="1"/>
  <c r="AB116" i="1"/>
  <c r="AB119" i="4" s="1"/>
  <c r="AA116" i="1"/>
  <c r="AA119" i="4" s="1"/>
  <c r="Z116" i="1"/>
  <c r="Z119" i="4" s="1"/>
  <c r="Y116" i="1"/>
  <c r="Y119" i="4" s="1"/>
  <c r="X116" i="1"/>
  <c r="X119" i="4" s="1"/>
  <c r="W116" i="1"/>
  <c r="W119" i="4" s="1"/>
  <c r="V116" i="1"/>
  <c r="V119" i="4" s="1"/>
  <c r="U116" i="1"/>
  <c r="U119" i="4" s="1"/>
  <c r="T116" i="1"/>
  <c r="T119" i="4" s="1"/>
  <c r="S116" i="1"/>
  <c r="S119" i="4" s="1"/>
  <c r="R116" i="1"/>
  <c r="R119" i="4" s="1"/>
  <c r="Q116" i="1"/>
  <c r="Q119" i="4" s="1"/>
  <c r="P116" i="1"/>
  <c r="P119" i="4" s="1"/>
  <c r="O116" i="1"/>
  <c r="O119" i="4" s="1"/>
  <c r="N116" i="1"/>
  <c r="N119" i="4" s="1"/>
  <c r="M116" i="1"/>
  <c r="M119" i="4" s="1"/>
  <c r="L116" i="1"/>
  <c r="L119" i="4" s="1"/>
  <c r="K116" i="1"/>
  <c r="K119" i="4" s="1"/>
  <c r="J116" i="1"/>
  <c r="J119" i="4" s="1"/>
  <c r="I116" i="1"/>
  <c r="I119" i="4" s="1"/>
  <c r="H116" i="1"/>
  <c r="H119" i="4" s="1"/>
  <c r="G116" i="1"/>
  <c r="G119" i="4" s="1"/>
  <c r="AV115" i="1"/>
  <c r="AV118" i="4" s="1"/>
  <c r="AU115" i="1"/>
  <c r="AU118" i="4" s="1"/>
  <c r="AT115" i="1"/>
  <c r="AT118" i="4" s="1"/>
  <c r="AS115" i="1"/>
  <c r="AS118" i="4" s="1"/>
  <c r="AR115" i="1"/>
  <c r="AR118" i="4" s="1"/>
  <c r="AQ115" i="1"/>
  <c r="AQ118" i="4" s="1"/>
  <c r="AP115" i="1"/>
  <c r="AP118" i="4" s="1"/>
  <c r="AO115" i="1"/>
  <c r="AO118" i="4" s="1"/>
  <c r="AN115" i="1"/>
  <c r="AN118" i="4" s="1"/>
  <c r="AM115" i="1"/>
  <c r="AM118" i="4" s="1"/>
  <c r="AL115" i="1"/>
  <c r="AL118" i="4" s="1"/>
  <c r="AK115" i="1"/>
  <c r="AK118" i="4" s="1"/>
  <c r="AJ115" i="1"/>
  <c r="AJ118" i="4" s="1"/>
  <c r="AI115" i="1"/>
  <c r="AI118" i="4" s="1"/>
  <c r="AH115" i="1"/>
  <c r="AH118" i="4" s="1"/>
  <c r="AG115" i="1"/>
  <c r="AG118" i="4" s="1"/>
  <c r="AF115" i="1"/>
  <c r="AF118" i="4" s="1"/>
  <c r="AE115" i="1"/>
  <c r="AE118" i="4" s="1"/>
  <c r="AD115" i="1"/>
  <c r="AD118" i="4" s="1"/>
  <c r="AC115" i="1"/>
  <c r="AC118" i="4" s="1"/>
  <c r="AB115" i="1"/>
  <c r="AB118" i="4" s="1"/>
  <c r="AA115" i="1"/>
  <c r="AA118" i="4" s="1"/>
  <c r="Z115" i="1"/>
  <c r="Z118" i="4" s="1"/>
  <c r="Y115" i="1"/>
  <c r="Y118" i="4" s="1"/>
  <c r="X115" i="1"/>
  <c r="X118" i="4" s="1"/>
  <c r="W115" i="1"/>
  <c r="W118" i="4" s="1"/>
  <c r="V115" i="1"/>
  <c r="V118" i="4" s="1"/>
  <c r="U115" i="1"/>
  <c r="U118" i="4" s="1"/>
  <c r="T115" i="1"/>
  <c r="T118" i="4" s="1"/>
  <c r="S115" i="1"/>
  <c r="S118" i="4" s="1"/>
  <c r="R115" i="1"/>
  <c r="R118" i="4" s="1"/>
  <c r="Q115" i="1"/>
  <c r="Q118" i="4" s="1"/>
  <c r="P115" i="1"/>
  <c r="P118" i="4" s="1"/>
  <c r="O115" i="1"/>
  <c r="O118" i="4" s="1"/>
  <c r="N115" i="1"/>
  <c r="N118" i="4" s="1"/>
  <c r="M115" i="1"/>
  <c r="M118" i="4" s="1"/>
  <c r="L115" i="1"/>
  <c r="L118" i="4" s="1"/>
  <c r="K115" i="1"/>
  <c r="K118" i="4" s="1"/>
  <c r="J115" i="1"/>
  <c r="J118" i="4" s="1"/>
  <c r="I115" i="1"/>
  <c r="I118" i="4" s="1"/>
  <c r="H115" i="1"/>
  <c r="H118" i="4" s="1"/>
  <c r="G115" i="1"/>
  <c r="G118" i="4" s="1"/>
  <c r="AV114" i="1"/>
  <c r="AV117" i="4" s="1"/>
  <c r="AU114" i="1"/>
  <c r="AU117" i="4" s="1"/>
  <c r="AT114" i="1"/>
  <c r="AT117" i="4" s="1"/>
  <c r="AS114" i="1"/>
  <c r="AS117" i="4" s="1"/>
  <c r="AR114" i="1"/>
  <c r="AR117" i="4" s="1"/>
  <c r="AQ114" i="1"/>
  <c r="AQ117" i="4" s="1"/>
  <c r="AP114" i="1"/>
  <c r="AP117" i="4" s="1"/>
  <c r="AO114" i="1"/>
  <c r="AO117" i="4" s="1"/>
  <c r="AN114" i="1"/>
  <c r="AN117" i="4" s="1"/>
  <c r="AM114" i="1"/>
  <c r="AM117" i="4" s="1"/>
  <c r="AL114" i="1"/>
  <c r="AL117" i="4" s="1"/>
  <c r="AK114" i="1"/>
  <c r="AK117" i="4" s="1"/>
  <c r="AJ114" i="1"/>
  <c r="AJ117" i="4" s="1"/>
  <c r="AI114" i="1"/>
  <c r="AI117" i="4" s="1"/>
  <c r="AH114" i="1"/>
  <c r="AH117" i="4" s="1"/>
  <c r="AG114" i="1"/>
  <c r="AG117" i="4" s="1"/>
  <c r="AF114" i="1"/>
  <c r="AF117" i="4" s="1"/>
  <c r="AE114" i="1"/>
  <c r="AE117" i="4" s="1"/>
  <c r="AD114" i="1"/>
  <c r="AD117" i="4" s="1"/>
  <c r="AC114" i="1"/>
  <c r="AC117" i="4" s="1"/>
  <c r="AB114" i="1"/>
  <c r="AB117" i="4" s="1"/>
  <c r="AA114" i="1"/>
  <c r="AA117" i="4" s="1"/>
  <c r="Z114" i="1"/>
  <c r="Z117" i="4" s="1"/>
  <c r="Y114" i="1"/>
  <c r="Y117" i="4" s="1"/>
  <c r="X114" i="1"/>
  <c r="X117" i="4" s="1"/>
  <c r="W114" i="1"/>
  <c r="W117" i="4" s="1"/>
  <c r="V114" i="1"/>
  <c r="V117" i="4" s="1"/>
  <c r="U114" i="1"/>
  <c r="U117" i="4" s="1"/>
  <c r="T114" i="1"/>
  <c r="T117" i="4" s="1"/>
  <c r="S114" i="1"/>
  <c r="S117" i="4" s="1"/>
  <c r="R114" i="1"/>
  <c r="R117" i="4" s="1"/>
  <c r="Q114" i="1"/>
  <c r="Q117" i="4" s="1"/>
  <c r="P114" i="1"/>
  <c r="P117" i="4" s="1"/>
  <c r="O114" i="1"/>
  <c r="O117" i="4" s="1"/>
  <c r="N114" i="1"/>
  <c r="N117" i="4" s="1"/>
  <c r="M114" i="1"/>
  <c r="M117" i="4" s="1"/>
  <c r="L114" i="1"/>
  <c r="L117" i="4" s="1"/>
  <c r="K114" i="1"/>
  <c r="K117" i="4" s="1"/>
  <c r="J114" i="1"/>
  <c r="J117" i="4" s="1"/>
  <c r="I114" i="1"/>
  <c r="I117" i="4" s="1"/>
  <c r="H114" i="1"/>
  <c r="H117" i="4" s="1"/>
  <c r="G114" i="1"/>
  <c r="G117" i="4" s="1"/>
  <c r="AV113" i="1"/>
  <c r="AV116" i="4" s="1"/>
  <c r="AU113" i="1"/>
  <c r="AU116" i="4" s="1"/>
  <c r="AT113" i="1"/>
  <c r="AT116" i="4" s="1"/>
  <c r="AS113" i="1"/>
  <c r="AS116" i="4" s="1"/>
  <c r="AR113" i="1"/>
  <c r="AR116" i="4" s="1"/>
  <c r="AQ113" i="1"/>
  <c r="AQ116" i="4" s="1"/>
  <c r="AP113" i="1"/>
  <c r="AP116" i="4" s="1"/>
  <c r="AO113" i="1"/>
  <c r="AO116" i="4" s="1"/>
  <c r="AN113" i="1"/>
  <c r="AN116" i="4" s="1"/>
  <c r="AM113" i="1"/>
  <c r="AM116" i="4" s="1"/>
  <c r="AL113" i="1"/>
  <c r="AL116" i="4" s="1"/>
  <c r="AK113" i="1"/>
  <c r="AK116" i="4" s="1"/>
  <c r="AJ113" i="1"/>
  <c r="AJ116" i="4" s="1"/>
  <c r="AI113" i="1"/>
  <c r="AI116" i="4" s="1"/>
  <c r="AH113" i="1"/>
  <c r="AH116" i="4" s="1"/>
  <c r="AG113" i="1"/>
  <c r="AG116" i="4" s="1"/>
  <c r="AF113" i="1"/>
  <c r="AF116" i="4" s="1"/>
  <c r="AE113" i="1"/>
  <c r="AE116" i="4" s="1"/>
  <c r="AD113" i="1"/>
  <c r="AD116" i="4" s="1"/>
  <c r="AC113" i="1"/>
  <c r="AC116" i="4" s="1"/>
  <c r="AB113" i="1"/>
  <c r="AB116" i="4" s="1"/>
  <c r="AA113" i="1"/>
  <c r="AA116" i="4" s="1"/>
  <c r="Z113" i="1"/>
  <c r="Z116" i="4" s="1"/>
  <c r="Y113" i="1"/>
  <c r="Y116" i="4" s="1"/>
  <c r="X113" i="1"/>
  <c r="X116" i="4" s="1"/>
  <c r="W113" i="1"/>
  <c r="W116" i="4" s="1"/>
  <c r="V113" i="1"/>
  <c r="V116" i="4" s="1"/>
  <c r="U113" i="1"/>
  <c r="U116" i="4" s="1"/>
  <c r="T113" i="1"/>
  <c r="T116" i="4" s="1"/>
  <c r="S113" i="1"/>
  <c r="S116" i="4" s="1"/>
  <c r="R113" i="1"/>
  <c r="R116" i="4" s="1"/>
  <c r="Q113" i="1"/>
  <c r="Q116" i="4" s="1"/>
  <c r="P113" i="1"/>
  <c r="P116" i="4" s="1"/>
  <c r="O113" i="1"/>
  <c r="O116" i="4" s="1"/>
  <c r="N113" i="1"/>
  <c r="N116" i="4" s="1"/>
  <c r="M113" i="1"/>
  <c r="M116" i="4" s="1"/>
  <c r="L113" i="1"/>
  <c r="L116" i="4" s="1"/>
  <c r="K113" i="1"/>
  <c r="K116" i="4" s="1"/>
  <c r="J113" i="1"/>
  <c r="J116" i="4" s="1"/>
  <c r="I113" i="1"/>
  <c r="I116" i="4" s="1"/>
  <c r="H113" i="1"/>
  <c r="H116" i="4" s="1"/>
  <c r="G113" i="1"/>
  <c r="G116" i="4" s="1"/>
  <c r="AV112" i="1"/>
  <c r="AV115" i="4" s="1"/>
  <c r="AU112" i="1"/>
  <c r="AU115" i="4" s="1"/>
  <c r="AT112" i="1"/>
  <c r="AT115" i="4" s="1"/>
  <c r="AS112" i="1"/>
  <c r="AS115" i="4" s="1"/>
  <c r="AR112" i="1"/>
  <c r="AR115" i="4" s="1"/>
  <c r="AQ112" i="1"/>
  <c r="AQ115" i="4" s="1"/>
  <c r="AP112" i="1"/>
  <c r="AP115" i="4" s="1"/>
  <c r="AO112" i="1"/>
  <c r="AO115" i="4" s="1"/>
  <c r="AN112" i="1"/>
  <c r="AN115" i="4" s="1"/>
  <c r="AM112" i="1"/>
  <c r="AM115" i="4" s="1"/>
  <c r="AL112" i="1"/>
  <c r="AL115" i="4" s="1"/>
  <c r="AK112" i="1"/>
  <c r="AK115" i="4" s="1"/>
  <c r="AJ112" i="1"/>
  <c r="AJ115" i="4" s="1"/>
  <c r="AI112" i="1"/>
  <c r="AI115" i="4" s="1"/>
  <c r="AH112" i="1"/>
  <c r="AH115" i="4" s="1"/>
  <c r="AG112" i="1"/>
  <c r="AG115" i="4" s="1"/>
  <c r="AF112" i="1"/>
  <c r="AF115" i="4" s="1"/>
  <c r="AE112" i="1"/>
  <c r="AE115" i="4" s="1"/>
  <c r="AD112" i="1"/>
  <c r="AD115" i="4" s="1"/>
  <c r="AC112" i="1"/>
  <c r="AC115" i="4" s="1"/>
  <c r="AB112" i="1"/>
  <c r="AB115" i="4" s="1"/>
  <c r="AA112" i="1"/>
  <c r="AA115" i="4" s="1"/>
  <c r="Z112" i="1"/>
  <c r="Z115" i="4" s="1"/>
  <c r="Y112" i="1"/>
  <c r="Y115" i="4" s="1"/>
  <c r="X112" i="1"/>
  <c r="X115" i="4" s="1"/>
  <c r="W112" i="1"/>
  <c r="W115" i="4" s="1"/>
  <c r="V112" i="1"/>
  <c r="V115" i="4" s="1"/>
  <c r="U112" i="1"/>
  <c r="U115" i="4" s="1"/>
  <c r="T112" i="1"/>
  <c r="T115" i="4" s="1"/>
  <c r="S112" i="1"/>
  <c r="S115" i="4" s="1"/>
  <c r="R112" i="1"/>
  <c r="R115" i="4" s="1"/>
  <c r="Q112" i="1"/>
  <c r="Q115" i="4" s="1"/>
  <c r="P112" i="1"/>
  <c r="P115" i="4" s="1"/>
  <c r="O112" i="1"/>
  <c r="O115" i="4" s="1"/>
  <c r="N112" i="1"/>
  <c r="N115" i="4" s="1"/>
  <c r="M112" i="1"/>
  <c r="M115" i="4" s="1"/>
  <c r="L112" i="1"/>
  <c r="L115" i="4" s="1"/>
  <c r="K112" i="1"/>
  <c r="K115" i="4" s="1"/>
  <c r="J112" i="1"/>
  <c r="J115" i="4" s="1"/>
  <c r="I112" i="1"/>
  <c r="I115" i="4" s="1"/>
  <c r="H112" i="1"/>
  <c r="H115" i="4" s="1"/>
  <c r="G112" i="1"/>
  <c r="G115" i="4" s="1"/>
  <c r="AV111" i="1"/>
  <c r="AV114" i="4" s="1"/>
  <c r="AU111" i="1"/>
  <c r="AU114" i="4" s="1"/>
  <c r="AT111" i="1"/>
  <c r="AT114" i="4" s="1"/>
  <c r="AS111" i="1"/>
  <c r="AS114" i="4" s="1"/>
  <c r="AR111" i="1"/>
  <c r="AR114" i="4" s="1"/>
  <c r="AQ111" i="1"/>
  <c r="AQ114" i="4" s="1"/>
  <c r="AP111" i="1"/>
  <c r="AP114" i="4" s="1"/>
  <c r="AO111" i="1"/>
  <c r="AO114" i="4" s="1"/>
  <c r="AN111" i="1"/>
  <c r="AN114" i="4" s="1"/>
  <c r="AM111" i="1"/>
  <c r="AM114" i="4" s="1"/>
  <c r="AL111" i="1"/>
  <c r="AL114" i="4" s="1"/>
  <c r="AK111" i="1"/>
  <c r="AK114" i="4" s="1"/>
  <c r="AJ111" i="1"/>
  <c r="AJ114" i="4" s="1"/>
  <c r="AI111" i="1"/>
  <c r="AI114" i="4" s="1"/>
  <c r="AH111" i="1"/>
  <c r="AH114" i="4" s="1"/>
  <c r="AG111" i="1"/>
  <c r="AG114" i="4" s="1"/>
  <c r="AF111" i="1"/>
  <c r="AF114" i="4" s="1"/>
  <c r="AE111" i="1"/>
  <c r="AE114" i="4" s="1"/>
  <c r="AD111" i="1"/>
  <c r="AD114" i="4" s="1"/>
  <c r="AC111" i="1"/>
  <c r="AC114" i="4" s="1"/>
  <c r="AB111" i="1"/>
  <c r="AB114" i="4" s="1"/>
  <c r="AA111" i="1"/>
  <c r="AA114" i="4" s="1"/>
  <c r="Z111" i="1"/>
  <c r="Z114" i="4" s="1"/>
  <c r="Y111" i="1"/>
  <c r="Y114" i="4" s="1"/>
  <c r="X111" i="1"/>
  <c r="X114" i="4" s="1"/>
  <c r="W111" i="1"/>
  <c r="W114" i="4" s="1"/>
  <c r="V111" i="1"/>
  <c r="V114" i="4" s="1"/>
  <c r="U111" i="1"/>
  <c r="U114" i="4" s="1"/>
  <c r="T111" i="1"/>
  <c r="T114" i="4" s="1"/>
  <c r="S111" i="1"/>
  <c r="S114" i="4" s="1"/>
  <c r="R111" i="1"/>
  <c r="R114" i="4" s="1"/>
  <c r="Q111" i="1"/>
  <c r="Q114" i="4" s="1"/>
  <c r="P111" i="1"/>
  <c r="P114" i="4" s="1"/>
  <c r="O111" i="1"/>
  <c r="O114" i="4" s="1"/>
  <c r="N111" i="1"/>
  <c r="N114" i="4" s="1"/>
  <c r="M111" i="1"/>
  <c r="M114" i="4" s="1"/>
  <c r="L111" i="1"/>
  <c r="L114" i="4" s="1"/>
  <c r="K111" i="1"/>
  <c r="K114" i="4" s="1"/>
  <c r="J111" i="1"/>
  <c r="J114" i="4" s="1"/>
  <c r="I111" i="1"/>
  <c r="I114" i="4" s="1"/>
  <c r="H111" i="1"/>
  <c r="H114" i="4" s="1"/>
  <c r="G111" i="1"/>
  <c r="G114" i="4" s="1"/>
  <c r="AV110" i="1"/>
  <c r="AV113" i="4" s="1"/>
  <c r="AU110" i="1"/>
  <c r="AU113" i="4" s="1"/>
  <c r="AT110" i="1"/>
  <c r="AT113" i="4" s="1"/>
  <c r="AS110" i="1"/>
  <c r="AS113" i="4" s="1"/>
  <c r="AR110" i="1"/>
  <c r="AR113" i="4" s="1"/>
  <c r="AQ110" i="1"/>
  <c r="AQ113" i="4" s="1"/>
  <c r="AP110" i="1"/>
  <c r="AP113" i="4" s="1"/>
  <c r="AO110" i="1"/>
  <c r="AO113" i="4" s="1"/>
  <c r="AN110" i="1"/>
  <c r="AN113" i="4" s="1"/>
  <c r="AM110" i="1"/>
  <c r="AM113" i="4" s="1"/>
  <c r="AL110" i="1"/>
  <c r="AL113" i="4" s="1"/>
  <c r="AK110" i="1"/>
  <c r="AK113" i="4" s="1"/>
  <c r="AJ110" i="1"/>
  <c r="AJ113" i="4" s="1"/>
  <c r="AI110" i="1"/>
  <c r="AI113" i="4" s="1"/>
  <c r="AH110" i="1"/>
  <c r="AH113" i="4" s="1"/>
  <c r="AG110" i="1"/>
  <c r="AG113" i="4" s="1"/>
  <c r="AF110" i="1"/>
  <c r="AF113" i="4" s="1"/>
  <c r="AE110" i="1"/>
  <c r="AE113" i="4" s="1"/>
  <c r="AD110" i="1"/>
  <c r="AD113" i="4" s="1"/>
  <c r="AC110" i="1"/>
  <c r="AC113" i="4" s="1"/>
  <c r="AB110" i="1"/>
  <c r="AB113" i="4" s="1"/>
  <c r="AA110" i="1"/>
  <c r="AA113" i="4" s="1"/>
  <c r="Z110" i="1"/>
  <c r="Z113" i="4" s="1"/>
  <c r="Y110" i="1"/>
  <c r="Y113" i="4" s="1"/>
  <c r="X110" i="1"/>
  <c r="X113" i="4" s="1"/>
  <c r="W110" i="1"/>
  <c r="W113" i="4" s="1"/>
  <c r="V110" i="1"/>
  <c r="V113" i="4" s="1"/>
  <c r="U110" i="1"/>
  <c r="U113" i="4" s="1"/>
  <c r="T110" i="1"/>
  <c r="T113" i="4" s="1"/>
  <c r="S110" i="1"/>
  <c r="S113" i="4" s="1"/>
  <c r="R110" i="1"/>
  <c r="R113" i="4" s="1"/>
  <c r="Q110" i="1"/>
  <c r="Q113" i="4" s="1"/>
  <c r="P110" i="1"/>
  <c r="P113" i="4" s="1"/>
  <c r="O110" i="1"/>
  <c r="O113" i="4" s="1"/>
  <c r="N110" i="1"/>
  <c r="N113" i="4" s="1"/>
  <c r="M110" i="1"/>
  <c r="M113" i="4" s="1"/>
  <c r="L110" i="1"/>
  <c r="L113" i="4" s="1"/>
  <c r="K110" i="1"/>
  <c r="K113" i="4" s="1"/>
  <c r="J110" i="1"/>
  <c r="J113" i="4" s="1"/>
  <c r="I110" i="1"/>
  <c r="I113" i="4" s="1"/>
  <c r="H110" i="1"/>
  <c r="H113" i="4" s="1"/>
  <c r="G110" i="1"/>
  <c r="G113" i="4" s="1"/>
  <c r="AV109" i="1"/>
  <c r="AV112" i="4" s="1"/>
  <c r="AU109" i="1"/>
  <c r="AU112" i="4" s="1"/>
  <c r="AT109" i="1"/>
  <c r="AT112" i="4" s="1"/>
  <c r="AS109" i="1"/>
  <c r="AS112" i="4" s="1"/>
  <c r="AR109" i="1"/>
  <c r="AR112" i="4" s="1"/>
  <c r="AQ109" i="1"/>
  <c r="AQ112" i="4" s="1"/>
  <c r="AP109" i="1"/>
  <c r="AP112" i="4" s="1"/>
  <c r="AO109" i="1"/>
  <c r="AO112" i="4" s="1"/>
  <c r="AN109" i="1"/>
  <c r="AN112" i="4" s="1"/>
  <c r="AM109" i="1"/>
  <c r="AM112" i="4" s="1"/>
  <c r="AL109" i="1"/>
  <c r="AL112" i="4" s="1"/>
  <c r="AK109" i="1"/>
  <c r="AK112" i="4" s="1"/>
  <c r="AJ109" i="1"/>
  <c r="AJ112" i="4" s="1"/>
  <c r="AI109" i="1"/>
  <c r="AI112" i="4" s="1"/>
  <c r="AH109" i="1"/>
  <c r="AH112" i="4" s="1"/>
  <c r="AG109" i="1"/>
  <c r="AG112" i="4" s="1"/>
  <c r="AF109" i="1"/>
  <c r="AF112" i="4" s="1"/>
  <c r="AE109" i="1"/>
  <c r="AE112" i="4" s="1"/>
  <c r="AD109" i="1"/>
  <c r="AD112" i="4" s="1"/>
  <c r="AC109" i="1"/>
  <c r="AC112" i="4" s="1"/>
  <c r="AB109" i="1"/>
  <c r="AB112" i="4" s="1"/>
  <c r="AA109" i="1"/>
  <c r="AA112" i="4" s="1"/>
  <c r="Z109" i="1"/>
  <c r="Z112" i="4" s="1"/>
  <c r="Y109" i="1"/>
  <c r="Y112" i="4" s="1"/>
  <c r="X109" i="1"/>
  <c r="X112" i="4" s="1"/>
  <c r="W109" i="1"/>
  <c r="W112" i="4" s="1"/>
  <c r="V109" i="1"/>
  <c r="V112" i="4" s="1"/>
  <c r="U109" i="1"/>
  <c r="U112" i="4" s="1"/>
  <c r="T109" i="1"/>
  <c r="T112" i="4" s="1"/>
  <c r="S109" i="1"/>
  <c r="S112" i="4" s="1"/>
  <c r="R109" i="1"/>
  <c r="R112" i="4" s="1"/>
  <c r="Q109" i="1"/>
  <c r="Q112" i="4" s="1"/>
  <c r="P109" i="1"/>
  <c r="P112" i="4" s="1"/>
  <c r="O109" i="1"/>
  <c r="O112" i="4" s="1"/>
  <c r="N109" i="1"/>
  <c r="N112" i="4" s="1"/>
  <c r="M109" i="1"/>
  <c r="M112" i="4" s="1"/>
  <c r="L109" i="1"/>
  <c r="L112" i="4" s="1"/>
  <c r="K109" i="1"/>
  <c r="K112" i="4" s="1"/>
  <c r="J109" i="1"/>
  <c r="J112" i="4" s="1"/>
  <c r="I109" i="1"/>
  <c r="I112" i="4" s="1"/>
  <c r="H109" i="1"/>
  <c r="H112" i="4" s="1"/>
  <c r="G109" i="1"/>
  <c r="G112" i="4" s="1"/>
  <c r="AV108" i="1"/>
  <c r="AV111" i="4" s="1"/>
  <c r="AU108" i="1"/>
  <c r="AU111" i="4" s="1"/>
  <c r="AT108" i="1"/>
  <c r="AT111" i="4" s="1"/>
  <c r="AS108" i="1"/>
  <c r="AS111" i="4" s="1"/>
  <c r="AR108" i="1"/>
  <c r="AR111" i="4" s="1"/>
  <c r="AQ108" i="1"/>
  <c r="AQ111" i="4" s="1"/>
  <c r="AP108" i="1"/>
  <c r="AP111" i="4" s="1"/>
  <c r="AO108" i="1"/>
  <c r="AO111" i="4" s="1"/>
  <c r="AN108" i="1"/>
  <c r="AN111" i="4" s="1"/>
  <c r="AM108" i="1"/>
  <c r="AM111" i="4" s="1"/>
  <c r="AL108" i="1"/>
  <c r="AL111" i="4" s="1"/>
  <c r="AK108" i="1"/>
  <c r="AK111" i="4" s="1"/>
  <c r="AJ108" i="1"/>
  <c r="AJ111" i="4" s="1"/>
  <c r="AI108" i="1"/>
  <c r="AI111" i="4" s="1"/>
  <c r="AH108" i="1"/>
  <c r="AH111" i="4" s="1"/>
  <c r="AG108" i="1"/>
  <c r="AG111" i="4" s="1"/>
  <c r="AF108" i="1"/>
  <c r="AF111" i="4" s="1"/>
  <c r="AE108" i="1"/>
  <c r="AE111" i="4" s="1"/>
  <c r="AD108" i="1"/>
  <c r="AD111" i="4" s="1"/>
  <c r="AC108" i="1"/>
  <c r="AC111" i="4" s="1"/>
  <c r="AB108" i="1"/>
  <c r="AB111" i="4" s="1"/>
  <c r="AA108" i="1"/>
  <c r="AA111" i="4" s="1"/>
  <c r="Z108" i="1"/>
  <c r="Z111" i="4" s="1"/>
  <c r="Y108" i="1"/>
  <c r="Y111" i="4" s="1"/>
  <c r="X108" i="1"/>
  <c r="X111" i="4" s="1"/>
  <c r="W108" i="1"/>
  <c r="W111" i="4" s="1"/>
  <c r="V108" i="1"/>
  <c r="V111" i="4" s="1"/>
  <c r="U108" i="1"/>
  <c r="U111" i="4" s="1"/>
  <c r="T108" i="1"/>
  <c r="T111" i="4" s="1"/>
  <c r="S108" i="1"/>
  <c r="S111" i="4" s="1"/>
  <c r="R108" i="1"/>
  <c r="R111" i="4" s="1"/>
  <c r="Q108" i="1"/>
  <c r="Q111" i="4" s="1"/>
  <c r="P108" i="1"/>
  <c r="P111" i="4" s="1"/>
  <c r="O108" i="1"/>
  <c r="O111" i="4" s="1"/>
  <c r="N108" i="1"/>
  <c r="N111" i="4" s="1"/>
  <c r="M108" i="1"/>
  <c r="M111" i="4" s="1"/>
  <c r="L108" i="1"/>
  <c r="L111" i="4" s="1"/>
  <c r="K108" i="1"/>
  <c r="K111" i="4" s="1"/>
  <c r="J108" i="1"/>
  <c r="J111" i="4" s="1"/>
  <c r="I108" i="1"/>
  <c r="I111" i="4" s="1"/>
  <c r="H108" i="1"/>
  <c r="H111" i="4" s="1"/>
  <c r="G108" i="1"/>
  <c r="G111" i="4" s="1"/>
  <c r="AV107" i="1"/>
  <c r="AV110" i="4" s="1"/>
  <c r="AU107" i="1"/>
  <c r="AU110" i="4" s="1"/>
  <c r="AT107" i="1"/>
  <c r="AT110" i="4" s="1"/>
  <c r="AS107" i="1"/>
  <c r="AS110" i="4" s="1"/>
  <c r="AR107" i="1"/>
  <c r="AR110" i="4" s="1"/>
  <c r="AQ107" i="1"/>
  <c r="AQ110" i="4" s="1"/>
  <c r="AP107" i="1"/>
  <c r="AP110" i="4" s="1"/>
  <c r="AO107" i="1"/>
  <c r="AO110" i="4" s="1"/>
  <c r="AN107" i="1"/>
  <c r="AN110" i="4" s="1"/>
  <c r="AM107" i="1"/>
  <c r="AM110" i="4" s="1"/>
  <c r="AL107" i="1"/>
  <c r="AL110" i="4" s="1"/>
  <c r="AK107" i="1"/>
  <c r="AK110" i="4" s="1"/>
  <c r="AJ107" i="1"/>
  <c r="AJ110" i="4" s="1"/>
  <c r="AI107" i="1"/>
  <c r="AI110" i="4" s="1"/>
  <c r="AH107" i="1"/>
  <c r="AH110" i="4" s="1"/>
  <c r="AG107" i="1"/>
  <c r="AG110" i="4" s="1"/>
  <c r="AF107" i="1"/>
  <c r="AF110" i="4" s="1"/>
  <c r="AE107" i="1"/>
  <c r="AE110" i="4" s="1"/>
  <c r="AD107" i="1"/>
  <c r="AD110" i="4" s="1"/>
  <c r="AC107" i="1"/>
  <c r="AC110" i="4" s="1"/>
  <c r="AB107" i="1"/>
  <c r="AB110" i="4" s="1"/>
  <c r="AA107" i="1"/>
  <c r="AA110" i="4" s="1"/>
  <c r="Z107" i="1"/>
  <c r="Z110" i="4" s="1"/>
  <c r="Y107" i="1"/>
  <c r="Y110" i="4" s="1"/>
  <c r="X107" i="1"/>
  <c r="X110" i="4" s="1"/>
  <c r="W107" i="1"/>
  <c r="W110" i="4" s="1"/>
  <c r="V107" i="1"/>
  <c r="V110" i="4" s="1"/>
  <c r="U107" i="1"/>
  <c r="U110" i="4" s="1"/>
  <c r="T107" i="1"/>
  <c r="T110" i="4" s="1"/>
  <c r="S107" i="1"/>
  <c r="S110" i="4" s="1"/>
  <c r="R107" i="1"/>
  <c r="R110" i="4" s="1"/>
  <c r="Q107" i="1"/>
  <c r="Q110" i="4" s="1"/>
  <c r="P107" i="1"/>
  <c r="P110" i="4" s="1"/>
  <c r="O107" i="1"/>
  <c r="O110" i="4" s="1"/>
  <c r="N107" i="1"/>
  <c r="N110" i="4" s="1"/>
  <c r="M107" i="1"/>
  <c r="M110" i="4" s="1"/>
  <c r="L107" i="1"/>
  <c r="L110" i="4" s="1"/>
  <c r="K107" i="1"/>
  <c r="K110" i="4" s="1"/>
  <c r="J107" i="1"/>
  <c r="J110" i="4" s="1"/>
  <c r="I107" i="1"/>
  <c r="I110" i="4" s="1"/>
  <c r="H107" i="1"/>
  <c r="H110" i="4" s="1"/>
  <c r="G107" i="1"/>
  <c r="G110" i="4" s="1"/>
  <c r="AV106" i="1"/>
  <c r="AV109" i="4" s="1"/>
  <c r="AU106" i="1"/>
  <c r="AU109" i="4" s="1"/>
  <c r="AT106" i="1"/>
  <c r="AT109" i="4" s="1"/>
  <c r="AS106" i="1"/>
  <c r="AS109" i="4" s="1"/>
  <c r="AR106" i="1"/>
  <c r="AR109" i="4" s="1"/>
  <c r="AQ106" i="1"/>
  <c r="AQ109" i="4" s="1"/>
  <c r="AP106" i="1"/>
  <c r="AP109" i="4" s="1"/>
  <c r="AO106" i="1"/>
  <c r="AO109" i="4" s="1"/>
  <c r="AN106" i="1"/>
  <c r="AN109" i="4" s="1"/>
  <c r="AM106" i="1"/>
  <c r="AM109" i="4" s="1"/>
  <c r="AL106" i="1"/>
  <c r="AL109" i="4" s="1"/>
  <c r="AK106" i="1"/>
  <c r="AK109" i="4" s="1"/>
  <c r="AJ106" i="1"/>
  <c r="AJ109" i="4" s="1"/>
  <c r="AI106" i="1"/>
  <c r="AI109" i="4" s="1"/>
  <c r="AH106" i="1"/>
  <c r="AH109" i="4" s="1"/>
  <c r="AG106" i="1"/>
  <c r="AG109" i="4" s="1"/>
  <c r="AF106" i="1"/>
  <c r="AF109" i="4" s="1"/>
  <c r="AE106" i="1"/>
  <c r="AE109" i="4" s="1"/>
  <c r="AD106" i="1"/>
  <c r="AD109" i="4" s="1"/>
  <c r="AC106" i="1"/>
  <c r="AC109" i="4" s="1"/>
  <c r="AB106" i="1"/>
  <c r="AB109" i="4" s="1"/>
  <c r="AA106" i="1"/>
  <c r="AA109" i="4" s="1"/>
  <c r="Z106" i="1"/>
  <c r="Z109" i="4" s="1"/>
  <c r="Y106" i="1"/>
  <c r="Y109" i="4" s="1"/>
  <c r="X106" i="1"/>
  <c r="X109" i="4" s="1"/>
  <c r="W106" i="1"/>
  <c r="W109" i="4" s="1"/>
  <c r="V106" i="1"/>
  <c r="V109" i="4" s="1"/>
  <c r="U106" i="1"/>
  <c r="U109" i="4" s="1"/>
  <c r="T106" i="1"/>
  <c r="T109" i="4" s="1"/>
  <c r="S106" i="1"/>
  <c r="S109" i="4" s="1"/>
  <c r="R106" i="1"/>
  <c r="R109" i="4" s="1"/>
  <c r="Q106" i="1"/>
  <c r="Q109" i="4" s="1"/>
  <c r="P106" i="1"/>
  <c r="P109" i="4" s="1"/>
  <c r="O106" i="1"/>
  <c r="O109" i="4" s="1"/>
  <c r="N106" i="1"/>
  <c r="N109" i="4" s="1"/>
  <c r="M106" i="1"/>
  <c r="M109" i="4" s="1"/>
  <c r="L106" i="1"/>
  <c r="L109" i="4" s="1"/>
  <c r="K106" i="1"/>
  <c r="K109" i="4" s="1"/>
  <c r="J106" i="1"/>
  <c r="J109" i="4" s="1"/>
  <c r="I106" i="1"/>
  <c r="I109" i="4" s="1"/>
  <c r="H106" i="1"/>
  <c r="H109" i="4" s="1"/>
  <c r="G106" i="1"/>
  <c r="G109" i="4" s="1"/>
  <c r="AV105" i="1"/>
  <c r="AV108" i="4" s="1"/>
  <c r="AU105" i="1"/>
  <c r="AU108" i="4" s="1"/>
  <c r="AT105" i="1"/>
  <c r="AT108" i="4" s="1"/>
  <c r="AS105" i="1"/>
  <c r="AS108" i="4" s="1"/>
  <c r="AR105" i="1"/>
  <c r="AR108" i="4" s="1"/>
  <c r="AQ105" i="1"/>
  <c r="AQ108" i="4" s="1"/>
  <c r="AP105" i="1"/>
  <c r="AP108" i="4" s="1"/>
  <c r="AO105" i="1"/>
  <c r="AO108" i="4" s="1"/>
  <c r="AN105" i="1"/>
  <c r="AN108" i="4" s="1"/>
  <c r="AM105" i="1"/>
  <c r="AM108" i="4" s="1"/>
  <c r="AL105" i="1"/>
  <c r="AL108" i="4" s="1"/>
  <c r="AK105" i="1"/>
  <c r="AK108" i="4" s="1"/>
  <c r="AJ105" i="1"/>
  <c r="AJ108" i="4" s="1"/>
  <c r="AI105" i="1"/>
  <c r="AI108" i="4" s="1"/>
  <c r="AH105" i="1"/>
  <c r="AH108" i="4" s="1"/>
  <c r="AG105" i="1"/>
  <c r="AG108" i="4" s="1"/>
  <c r="AF105" i="1"/>
  <c r="AF108" i="4" s="1"/>
  <c r="AE105" i="1"/>
  <c r="AE108" i="4" s="1"/>
  <c r="AD105" i="1"/>
  <c r="AD108" i="4" s="1"/>
  <c r="AC105" i="1"/>
  <c r="AC108" i="4" s="1"/>
  <c r="AB105" i="1"/>
  <c r="AB108" i="4" s="1"/>
  <c r="AA105" i="1"/>
  <c r="AA108" i="4" s="1"/>
  <c r="Z105" i="1"/>
  <c r="Z108" i="4" s="1"/>
  <c r="Y105" i="1"/>
  <c r="Y108" i="4" s="1"/>
  <c r="X105" i="1"/>
  <c r="X108" i="4" s="1"/>
  <c r="W105" i="1"/>
  <c r="W108" i="4" s="1"/>
  <c r="V105" i="1"/>
  <c r="V108" i="4" s="1"/>
  <c r="U105" i="1"/>
  <c r="U108" i="4" s="1"/>
  <c r="T105" i="1"/>
  <c r="T108" i="4" s="1"/>
  <c r="S105" i="1"/>
  <c r="S108" i="4" s="1"/>
  <c r="R105" i="1"/>
  <c r="R108" i="4" s="1"/>
  <c r="Q105" i="1"/>
  <c r="Q108" i="4" s="1"/>
  <c r="P105" i="1"/>
  <c r="P108" i="4" s="1"/>
  <c r="O105" i="1"/>
  <c r="O108" i="4" s="1"/>
  <c r="N105" i="1"/>
  <c r="N108" i="4" s="1"/>
  <c r="M105" i="1"/>
  <c r="M108" i="4" s="1"/>
  <c r="L105" i="1"/>
  <c r="L108" i="4" s="1"/>
  <c r="K105" i="1"/>
  <c r="K108" i="4" s="1"/>
  <c r="J105" i="1"/>
  <c r="J108" i="4" s="1"/>
  <c r="I105" i="1"/>
  <c r="I108" i="4" s="1"/>
  <c r="H105" i="1"/>
  <c r="H108" i="4" s="1"/>
  <c r="G105" i="1"/>
  <c r="G108" i="4" s="1"/>
  <c r="AV104" i="1"/>
  <c r="AV107" i="4" s="1"/>
  <c r="AU104" i="1"/>
  <c r="AU107" i="4" s="1"/>
  <c r="AT104" i="1"/>
  <c r="AT107" i="4" s="1"/>
  <c r="AS104" i="1"/>
  <c r="AS107" i="4" s="1"/>
  <c r="AR104" i="1"/>
  <c r="AR107" i="4" s="1"/>
  <c r="AQ104" i="1"/>
  <c r="AQ107" i="4" s="1"/>
  <c r="AP104" i="1"/>
  <c r="AP107" i="4" s="1"/>
  <c r="AO104" i="1"/>
  <c r="AO107" i="4" s="1"/>
  <c r="AN104" i="1"/>
  <c r="AN107" i="4" s="1"/>
  <c r="AM104" i="1"/>
  <c r="AM107" i="4" s="1"/>
  <c r="AL104" i="1"/>
  <c r="AL107" i="4" s="1"/>
  <c r="AK104" i="1"/>
  <c r="AK107" i="4" s="1"/>
  <c r="AJ104" i="1"/>
  <c r="AJ107" i="4" s="1"/>
  <c r="AI104" i="1"/>
  <c r="AI107" i="4" s="1"/>
  <c r="AH104" i="1"/>
  <c r="AH107" i="4" s="1"/>
  <c r="AG104" i="1"/>
  <c r="AG107" i="4" s="1"/>
  <c r="AF104" i="1"/>
  <c r="AF107" i="4" s="1"/>
  <c r="AE104" i="1"/>
  <c r="AE107" i="4" s="1"/>
  <c r="AD104" i="1"/>
  <c r="AD107" i="4" s="1"/>
  <c r="AC104" i="1"/>
  <c r="AC107" i="4" s="1"/>
  <c r="AB104" i="1"/>
  <c r="AB107" i="4" s="1"/>
  <c r="AA104" i="1"/>
  <c r="AA107" i="4" s="1"/>
  <c r="Z104" i="1"/>
  <c r="Z107" i="4" s="1"/>
  <c r="Y104" i="1"/>
  <c r="Y107" i="4" s="1"/>
  <c r="X104" i="1"/>
  <c r="X107" i="4" s="1"/>
  <c r="W104" i="1"/>
  <c r="W107" i="4" s="1"/>
  <c r="V104" i="1"/>
  <c r="V107" i="4" s="1"/>
  <c r="U104" i="1"/>
  <c r="U107" i="4" s="1"/>
  <c r="T104" i="1"/>
  <c r="T107" i="4" s="1"/>
  <c r="S104" i="1"/>
  <c r="S107" i="4" s="1"/>
  <c r="R104" i="1"/>
  <c r="R107" i="4" s="1"/>
  <c r="Q104" i="1"/>
  <c r="Q107" i="4" s="1"/>
  <c r="P104" i="1"/>
  <c r="P107" i="4" s="1"/>
  <c r="O104" i="1"/>
  <c r="O107" i="4" s="1"/>
  <c r="N104" i="1"/>
  <c r="N107" i="4" s="1"/>
  <c r="M104" i="1"/>
  <c r="M107" i="4" s="1"/>
  <c r="L104" i="1"/>
  <c r="L107" i="4" s="1"/>
  <c r="K104" i="1"/>
  <c r="K107" i="4" s="1"/>
  <c r="J104" i="1"/>
  <c r="J107" i="4" s="1"/>
  <c r="I104" i="1"/>
  <c r="I107" i="4" s="1"/>
  <c r="H104" i="1"/>
  <c r="H107" i="4" s="1"/>
  <c r="G104" i="1"/>
  <c r="G107" i="4" s="1"/>
  <c r="AV103" i="1"/>
  <c r="AV106" i="4" s="1"/>
  <c r="AU103" i="1"/>
  <c r="AU106" i="4" s="1"/>
  <c r="AT103" i="1"/>
  <c r="AT106" i="4" s="1"/>
  <c r="AS103" i="1"/>
  <c r="AS106" i="4" s="1"/>
  <c r="AR103" i="1"/>
  <c r="AR106" i="4" s="1"/>
  <c r="AQ103" i="1"/>
  <c r="AQ106" i="4" s="1"/>
  <c r="AP103" i="1"/>
  <c r="AP106" i="4" s="1"/>
  <c r="AO103" i="1"/>
  <c r="AO106" i="4" s="1"/>
  <c r="AN103" i="1"/>
  <c r="AN106" i="4" s="1"/>
  <c r="AM103" i="1"/>
  <c r="AM106" i="4" s="1"/>
  <c r="AL103" i="1"/>
  <c r="AL106" i="4" s="1"/>
  <c r="AK103" i="1"/>
  <c r="AK106" i="4" s="1"/>
  <c r="AJ103" i="1"/>
  <c r="AJ106" i="4" s="1"/>
  <c r="AI103" i="1"/>
  <c r="AI106" i="4" s="1"/>
  <c r="AH103" i="1"/>
  <c r="AH106" i="4" s="1"/>
  <c r="AG103" i="1"/>
  <c r="AG106" i="4" s="1"/>
  <c r="AF103" i="1"/>
  <c r="AF106" i="4" s="1"/>
  <c r="AE103" i="1"/>
  <c r="AE106" i="4" s="1"/>
  <c r="AD103" i="1"/>
  <c r="AD106" i="4" s="1"/>
  <c r="AC103" i="1"/>
  <c r="AC106" i="4" s="1"/>
  <c r="AB103" i="1"/>
  <c r="AB106" i="4" s="1"/>
  <c r="AA103" i="1"/>
  <c r="AA106" i="4" s="1"/>
  <c r="Z103" i="1"/>
  <c r="Z106" i="4" s="1"/>
  <c r="Y103" i="1"/>
  <c r="Y106" i="4" s="1"/>
  <c r="X103" i="1"/>
  <c r="X106" i="4" s="1"/>
  <c r="W103" i="1"/>
  <c r="W106" i="4" s="1"/>
  <c r="V103" i="1"/>
  <c r="V106" i="4" s="1"/>
  <c r="U103" i="1"/>
  <c r="U106" i="4" s="1"/>
  <c r="T103" i="1"/>
  <c r="T106" i="4" s="1"/>
  <c r="S103" i="1"/>
  <c r="S106" i="4" s="1"/>
  <c r="R103" i="1"/>
  <c r="R106" i="4" s="1"/>
  <c r="Q103" i="1"/>
  <c r="Q106" i="4" s="1"/>
  <c r="P103" i="1"/>
  <c r="P106" i="4" s="1"/>
  <c r="O103" i="1"/>
  <c r="O106" i="4" s="1"/>
  <c r="N103" i="1"/>
  <c r="N106" i="4" s="1"/>
  <c r="M103" i="1"/>
  <c r="M106" i="4" s="1"/>
  <c r="L103" i="1"/>
  <c r="L106" i="4" s="1"/>
  <c r="K103" i="1"/>
  <c r="K106" i="4" s="1"/>
  <c r="J103" i="1"/>
  <c r="J106" i="4" s="1"/>
  <c r="I103" i="1"/>
  <c r="I106" i="4" s="1"/>
  <c r="H103" i="1"/>
  <c r="H106" i="4" s="1"/>
  <c r="G103" i="1"/>
  <c r="G106" i="4" s="1"/>
  <c r="AV102" i="1"/>
  <c r="AV105" i="4" s="1"/>
  <c r="AU102" i="1"/>
  <c r="AU105" i="4" s="1"/>
  <c r="AT102" i="1"/>
  <c r="AT105" i="4" s="1"/>
  <c r="AS102" i="1"/>
  <c r="AS105" i="4" s="1"/>
  <c r="AR102" i="1"/>
  <c r="AR105" i="4" s="1"/>
  <c r="AQ102" i="1"/>
  <c r="AQ105" i="4" s="1"/>
  <c r="AP102" i="1"/>
  <c r="AP105" i="4" s="1"/>
  <c r="AO102" i="1"/>
  <c r="AO105" i="4" s="1"/>
  <c r="AN102" i="1"/>
  <c r="AN105" i="4" s="1"/>
  <c r="AM102" i="1"/>
  <c r="AM105" i="4" s="1"/>
  <c r="AL102" i="1"/>
  <c r="AL105" i="4" s="1"/>
  <c r="AK102" i="1"/>
  <c r="AK105" i="4" s="1"/>
  <c r="AJ102" i="1"/>
  <c r="AJ105" i="4" s="1"/>
  <c r="AI102" i="1"/>
  <c r="AI105" i="4" s="1"/>
  <c r="AH102" i="1"/>
  <c r="AH105" i="4" s="1"/>
  <c r="AG102" i="1"/>
  <c r="AG105" i="4" s="1"/>
  <c r="AF102" i="1"/>
  <c r="AF105" i="4" s="1"/>
  <c r="AE102" i="1"/>
  <c r="AE105" i="4" s="1"/>
  <c r="AD102" i="1"/>
  <c r="AD105" i="4" s="1"/>
  <c r="AC102" i="1"/>
  <c r="AC105" i="4" s="1"/>
  <c r="AB102" i="1"/>
  <c r="AB105" i="4" s="1"/>
  <c r="AA102" i="1"/>
  <c r="AA105" i="4" s="1"/>
  <c r="Z102" i="1"/>
  <c r="Z105" i="4" s="1"/>
  <c r="Y102" i="1"/>
  <c r="Y105" i="4" s="1"/>
  <c r="X102" i="1"/>
  <c r="X105" i="4" s="1"/>
  <c r="W102" i="1"/>
  <c r="W105" i="4" s="1"/>
  <c r="V102" i="1"/>
  <c r="V105" i="4" s="1"/>
  <c r="U102" i="1"/>
  <c r="U105" i="4" s="1"/>
  <c r="T102" i="1"/>
  <c r="T105" i="4" s="1"/>
  <c r="S102" i="1"/>
  <c r="S105" i="4" s="1"/>
  <c r="R102" i="1"/>
  <c r="R105" i="4" s="1"/>
  <c r="Q102" i="1"/>
  <c r="Q105" i="4" s="1"/>
  <c r="P102" i="1"/>
  <c r="P105" i="4" s="1"/>
  <c r="O102" i="1"/>
  <c r="O105" i="4" s="1"/>
  <c r="N102" i="1"/>
  <c r="N105" i="4" s="1"/>
  <c r="M102" i="1"/>
  <c r="M105" i="4" s="1"/>
  <c r="L102" i="1"/>
  <c r="L105" i="4" s="1"/>
  <c r="K102" i="1"/>
  <c r="K105" i="4" s="1"/>
  <c r="J102" i="1"/>
  <c r="J105" i="4" s="1"/>
  <c r="I102" i="1"/>
  <c r="I105" i="4" s="1"/>
  <c r="H102" i="1"/>
  <c r="H105" i="4" s="1"/>
  <c r="G102" i="1"/>
  <c r="G105" i="4" s="1"/>
  <c r="AV101" i="1"/>
  <c r="AV104" i="4" s="1"/>
  <c r="AU101" i="1"/>
  <c r="AU104" i="4" s="1"/>
  <c r="AT101" i="1"/>
  <c r="AT104" i="4" s="1"/>
  <c r="AS101" i="1"/>
  <c r="AS104" i="4" s="1"/>
  <c r="AR101" i="1"/>
  <c r="AR104" i="4" s="1"/>
  <c r="AQ101" i="1"/>
  <c r="AQ104" i="4" s="1"/>
  <c r="AP101" i="1"/>
  <c r="AP104" i="4" s="1"/>
  <c r="AO101" i="1"/>
  <c r="AO104" i="4" s="1"/>
  <c r="AN101" i="1"/>
  <c r="AN104" i="4" s="1"/>
  <c r="AM101" i="1"/>
  <c r="AM104" i="4" s="1"/>
  <c r="AL101" i="1"/>
  <c r="AL104" i="4" s="1"/>
  <c r="AK101" i="1"/>
  <c r="AK104" i="4" s="1"/>
  <c r="AJ101" i="1"/>
  <c r="AJ104" i="4" s="1"/>
  <c r="AI101" i="1"/>
  <c r="AI104" i="4" s="1"/>
  <c r="AH101" i="1"/>
  <c r="AH104" i="4" s="1"/>
  <c r="AG101" i="1"/>
  <c r="AG104" i="4" s="1"/>
  <c r="AF101" i="1"/>
  <c r="AF104" i="4" s="1"/>
  <c r="AE101" i="1"/>
  <c r="AE104" i="4" s="1"/>
  <c r="AD101" i="1"/>
  <c r="AD104" i="4" s="1"/>
  <c r="AC101" i="1"/>
  <c r="AC104" i="4" s="1"/>
  <c r="AB101" i="1"/>
  <c r="AB104" i="4" s="1"/>
  <c r="AA101" i="1"/>
  <c r="AA104" i="4" s="1"/>
  <c r="Z101" i="1"/>
  <c r="Z104" i="4" s="1"/>
  <c r="Y101" i="1"/>
  <c r="Y104" i="4" s="1"/>
  <c r="X101" i="1"/>
  <c r="X104" i="4" s="1"/>
  <c r="W101" i="1"/>
  <c r="W104" i="4" s="1"/>
  <c r="V101" i="1"/>
  <c r="V104" i="4" s="1"/>
  <c r="U101" i="1"/>
  <c r="U104" i="4" s="1"/>
  <c r="T101" i="1"/>
  <c r="T104" i="4" s="1"/>
  <c r="S101" i="1"/>
  <c r="S104" i="4" s="1"/>
  <c r="R101" i="1"/>
  <c r="R104" i="4" s="1"/>
  <c r="Q101" i="1"/>
  <c r="Q104" i="4" s="1"/>
  <c r="P101" i="1"/>
  <c r="P104" i="4" s="1"/>
  <c r="O101" i="1"/>
  <c r="O104" i="4" s="1"/>
  <c r="N101" i="1"/>
  <c r="N104" i="4" s="1"/>
  <c r="M101" i="1"/>
  <c r="M104" i="4" s="1"/>
  <c r="L101" i="1"/>
  <c r="L104" i="4" s="1"/>
  <c r="K101" i="1"/>
  <c r="K104" i="4" s="1"/>
  <c r="J101" i="1"/>
  <c r="J104" i="4" s="1"/>
  <c r="I101" i="1"/>
  <c r="I104" i="4" s="1"/>
  <c r="H101" i="1"/>
  <c r="H104" i="4" s="1"/>
  <c r="G101" i="1"/>
  <c r="G104" i="4" s="1"/>
  <c r="AV100" i="1"/>
  <c r="AV103" i="4" s="1"/>
  <c r="AU100" i="1"/>
  <c r="AU103" i="4" s="1"/>
  <c r="AT100" i="1"/>
  <c r="AT103" i="4" s="1"/>
  <c r="AS100" i="1"/>
  <c r="AS103" i="4" s="1"/>
  <c r="AR100" i="1"/>
  <c r="AR103" i="4" s="1"/>
  <c r="AQ100" i="1"/>
  <c r="AQ103" i="4" s="1"/>
  <c r="AP100" i="1"/>
  <c r="AP103" i="4" s="1"/>
  <c r="AO100" i="1"/>
  <c r="AO103" i="4" s="1"/>
  <c r="AN100" i="1"/>
  <c r="AN103" i="4" s="1"/>
  <c r="AM100" i="1"/>
  <c r="AM103" i="4" s="1"/>
  <c r="AL100" i="1"/>
  <c r="AL103" i="4" s="1"/>
  <c r="AK100" i="1"/>
  <c r="AK103" i="4" s="1"/>
  <c r="AJ100" i="1"/>
  <c r="AJ103" i="4" s="1"/>
  <c r="AI100" i="1"/>
  <c r="AI103" i="4" s="1"/>
  <c r="AH100" i="1"/>
  <c r="AH103" i="4" s="1"/>
  <c r="AG100" i="1"/>
  <c r="AG103" i="4" s="1"/>
  <c r="AF100" i="1"/>
  <c r="AF103" i="4" s="1"/>
  <c r="AE100" i="1"/>
  <c r="AE103" i="4" s="1"/>
  <c r="AD100" i="1"/>
  <c r="AD103" i="4" s="1"/>
  <c r="AC100" i="1"/>
  <c r="AC103" i="4" s="1"/>
  <c r="AB100" i="1"/>
  <c r="AB103" i="4" s="1"/>
  <c r="AA100" i="1"/>
  <c r="AA103" i="4" s="1"/>
  <c r="Z100" i="1"/>
  <c r="Z103" i="4" s="1"/>
  <c r="Y100" i="1"/>
  <c r="Y103" i="4" s="1"/>
  <c r="X100" i="1"/>
  <c r="X103" i="4" s="1"/>
  <c r="W100" i="1"/>
  <c r="W103" i="4" s="1"/>
  <c r="V100" i="1"/>
  <c r="V103" i="4" s="1"/>
  <c r="U100" i="1"/>
  <c r="U103" i="4" s="1"/>
  <c r="T100" i="1"/>
  <c r="T103" i="4" s="1"/>
  <c r="S100" i="1"/>
  <c r="S103" i="4" s="1"/>
  <c r="R100" i="1"/>
  <c r="R103" i="4" s="1"/>
  <c r="Q100" i="1"/>
  <c r="Q103" i="4" s="1"/>
  <c r="P100" i="1"/>
  <c r="P103" i="4" s="1"/>
  <c r="O100" i="1"/>
  <c r="O103" i="4" s="1"/>
  <c r="N100" i="1"/>
  <c r="N103" i="4" s="1"/>
  <c r="M100" i="1"/>
  <c r="M103" i="4" s="1"/>
  <c r="L100" i="1"/>
  <c r="L103" i="4" s="1"/>
  <c r="K100" i="1"/>
  <c r="K103" i="4" s="1"/>
  <c r="J100" i="1"/>
  <c r="J103" i="4" s="1"/>
  <c r="I100" i="1"/>
  <c r="I103" i="4" s="1"/>
  <c r="H100" i="1"/>
  <c r="H103" i="4" s="1"/>
  <c r="G100" i="1"/>
  <c r="G103" i="4" s="1"/>
  <c r="AV99" i="1"/>
  <c r="AV102" i="4" s="1"/>
  <c r="AU99" i="1"/>
  <c r="AU102" i="4" s="1"/>
  <c r="AT99" i="1"/>
  <c r="AT102" i="4" s="1"/>
  <c r="AS99" i="1"/>
  <c r="AS102" i="4" s="1"/>
  <c r="AR99" i="1"/>
  <c r="AR102" i="4" s="1"/>
  <c r="AQ99" i="1"/>
  <c r="AQ102" i="4" s="1"/>
  <c r="AP99" i="1"/>
  <c r="AP102" i="4" s="1"/>
  <c r="AO99" i="1"/>
  <c r="AO102" i="4" s="1"/>
  <c r="AN99" i="1"/>
  <c r="AN102" i="4" s="1"/>
  <c r="AM99" i="1"/>
  <c r="AM102" i="4" s="1"/>
  <c r="AL99" i="1"/>
  <c r="AL102" i="4" s="1"/>
  <c r="AK99" i="1"/>
  <c r="AK102" i="4" s="1"/>
  <c r="AJ99" i="1"/>
  <c r="AJ102" i="4" s="1"/>
  <c r="AI99" i="1"/>
  <c r="AI102" i="4" s="1"/>
  <c r="AH99" i="1"/>
  <c r="AH102" i="4" s="1"/>
  <c r="AG99" i="1"/>
  <c r="AG102" i="4" s="1"/>
  <c r="AF99" i="1"/>
  <c r="AF102" i="4" s="1"/>
  <c r="AE99" i="1"/>
  <c r="AE102" i="4" s="1"/>
  <c r="AD99" i="1"/>
  <c r="AD102" i="4" s="1"/>
  <c r="AC99" i="1"/>
  <c r="AC102" i="4" s="1"/>
  <c r="AB99" i="1"/>
  <c r="AB102" i="4" s="1"/>
  <c r="AA99" i="1"/>
  <c r="AA102" i="4" s="1"/>
  <c r="Z99" i="1"/>
  <c r="Z102" i="4" s="1"/>
  <c r="Y99" i="1"/>
  <c r="Y102" i="4" s="1"/>
  <c r="X99" i="1"/>
  <c r="X102" i="4" s="1"/>
  <c r="W99" i="1"/>
  <c r="W102" i="4" s="1"/>
  <c r="V99" i="1"/>
  <c r="V102" i="4" s="1"/>
  <c r="U99" i="1"/>
  <c r="U102" i="4" s="1"/>
  <c r="T99" i="1"/>
  <c r="T102" i="4" s="1"/>
  <c r="S99" i="1"/>
  <c r="S102" i="4" s="1"/>
  <c r="R99" i="1"/>
  <c r="R102" i="4" s="1"/>
  <c r="Q99" i="1"/>
  <c r="Q102" i="4" s="1"/>
  <c r="P99" i="1"/>
  <c r="P102" i="4" s="1"/>
  <c r="O99" i="1"/>
  <c r="O102" i="4" s="1"/>
  <c r="N99" i="1"/>
  <c r="N102" i="4" s="1"/>
  <c r="M99" i="1"/>
  <c r="M102" i="4" s="1"/>
  <c r="L99" i="1"/>
  <c r="L102" i="4" s="1"/>
  <c r="K99" i="1"/>
  <c r="K102" i="4" s="1"/>
  <c r="J99" i="1"/>
  <c r="J102" i="4" s="1"/>
  <c r="I99" i="1"/>
  <c r="I102" i="4" s="1"/>
  <c r="H99" i="1"/>
  <c r="H102" i="4" s="1"/>
  <c r="G99" i="1"/>
  <c r="G102" i="4" s="1"/>
  <c r="AV98" i="1"/>
  <c r="AV101" i="4" s="1"/>
  <c r="AU98" i="1"/>
  <c r="AU101" i="4" s="1"/>
  <c r="AT98" i="1"/>
  <c r="AT101" i="4" s="1"/>
  <c r="AS98" i="1"/>
  <c r="AS101" i="4" s="1"/>
  <c r="AR98" i="1"/>
  <c r="AR101" i="4" s="1"/>
  <c r="AQ98" i="1"/>
  <c r="AQ101" i="4" s="1"/>
  <c r="AP98" i="1"/>
  <c r="AP101" i="4" s="1"/>
  <c r="AO98" i="1"/>
  <c r="AO101" i="4" s="1"/>
  <c r="AN98" i="1"/>
  <c r="AN101" i="4" s="1"/>
  <c r="AM98" i="1"/>
  <c r="AM101" i="4" s="1"/>
  <c r="AL98" i="1"/>
  <c r="AL101" i="4" s="1"/>
  <c r="AK98" i="1"/>
  <c r="AK101" i="4" s="1"/>
  <c r="AJ98" i="1"/>
  <c r="AJ101" i="4" s="1"/>
  <c r="AI98" i="1"/>
  <c r="AI101" i="4" s="1"/>
  <c r="AH98" i="1"/>
  <c r="AH101" i="4" s="1"/>
  <c r="AG98" i="1"/>
  <c r="AG101" i="4" s="1"/>
  <c r="AF98" i="1"/>
  <c r="AF101" i="4" s="1"/>
  <c r="AE98" i="1"/>
  <c r="AE101" i="4" s="1"/>
  <c r="AD98" i="1"/>
  <c r="AD101" i="4" s="1"/>
  <c r="AC98" i="1"/>
  <c r="AC101" i="4" s="1"/>
  <c r="AB98" i="1"/>
  <c r="AB101" i="4" s="1"/>
  <c r="AA98" i="1"/>
  <c r="AA101" i="4" s="1"/>
  <c r="Z98" i="1"/>
  <c r="Z101" i="4" s="1"/>
  <c r="Y98" i="1"/>
  <c r="Y101" i="4" s="1"/>
  <c r="X98" i="1"/>
  <c r="X101" i="4" s="1"/>
  <c r="W98" i="1"/>
  <c r="W101" i="4" s="1"/>
  <c r="V98" i="1"/>
  <c r="V101" i="4" s="1"/>
  <c r="U98" i="1"/>
  <c r="U101" i="4" s="1"/>
  <c r="T98" i="1"/>
  <c r="T101" i="4" s="1"/>
  <c r="S98" i="1"/>
  <c r="S101" i="4" s="1"/>
  <c r="R98" i="1"/>
  <c r="R101" i="4" s="1"/>
  <c r="Q98" i="1"/>
  <c r="Q101" i="4" s="1"/>
  <c r="P98" i="1"/>
  <c r="P101" i="4" s="1"/>
  <c r="O98" i="1"/>
  <c r="O101" i="4" s="1"/>
  <c r="N98" i="1"/>
  <c r="N101" i="4" s="1"/>
  <c r="M98" i="1"/>
  <c r="M101" i="4" s="1"/>
  <c r="L98" i="1"/>
  <c r="L101" i="4" s="1"/>
  <c r="K98" i="1"/>
  <c r="K101" i="4" s="1"/>
  <c r="J98" i="1"/>
  <c r="J101" i="4" s="1"/>
  <c r="I98" i="1"/>
  <c r="I101" i="4" s="1"/>
  <c r="H98" i="1"/>
  <c r="H101" i="4" s="1"/>
  <c r="G98" i="1"/>
  <c r="G101" i="4" s="1"/>
  <c r="AV97" i="1"/>
  <c r="AV100" i="4" s="1"/>
  <c r="AU97" i="1"/>
  <c r="AU100" i="4" s="1"/>
  <c r="AT97" i="1"/>
  <c r="AT100" i="4" s="1"/>
  <c r="AS97" i="1"/>
  <c r="AS100" i="4" s="1"/>
  <c r="AR97" i="1"/>
  <c r="AR100" i="4" s="1"/>
  <c r="AQ97" i="1"/>
  <c r="AQ100" i="4" s="1"/>
  <c r="AP97" i="1"/>
  <c r="AP100" i="4" s="1"/>
  <c r="AO97" i="1"/>
  <c r="AO100" i="4" s="1"/>
  <c r="AN97" i="1"/>
  <c r="AN100" i="4" s="1"/>
  <c r="AM97" i="1"/>
  <c r="AM100" i="4" s="1"/>
  <c r="AL97" i="1"/>
  <c r="AL100" i="4" s="1"/>
  <c r="AK97" i="1"/>
  <c r="AK100" i="4" s="1"/>
  <c r="AJ97" i="1"/>
  <c r="AJ100" i="4" s="1"/>
  <c r="AI97" i="1"/>
  <c r="AI100" i="4" s="1"/>
  <c r="AH97" i="1"/>
  <c r="AH100" i="4" s="1"/>
  <c r="AG97" i="1"/>
  <c r="AG100" i="4" s="1"/>
  <c r="AF97" i="1"/>
  <c r="AF100" i="4" s="1"/>
  <c r="AE97" i="1"/>
  <c r="AE100" i="4" s="1"/>
  <c r="AD97" i="1"/>
  <c r="AD100" i="4" s="1"/>
  <c r="AC97" i="1"/>
  <c r="AC100" i="4" s="1"/>
  <c r="AB97" i="1"/>
  <c r="AB100" i="4" s="1"/>
  <c r="AA97" i="1"/>
  <c r="AA100" i="4" s="1"/>
  <c r="Z97" i="1"/>
  <c r="Z100" i="4" s="1"/>
  <c r="Y97" i="1"/>
  <c r="Y100" i="4" s="1"/>
  <c r="X97" i="1"/>
  <c r="X100" i="4" s="1"/>
  <c r="W97" i="1"/>
  <c r="W100" i="4" s="1"/>
  <c r="V97" i="1"/>
  <c r="V100" i="4" s="1"/>
  <c r="U97" i="1"/>
  <c r="U100" i="4" s="1"/>
  <c r="T97" i="1"/>
  <c r="T100" i="4" s="1"/>
  <c r="S97" i="1"/>
  <c r="S100" i="4" s="1"/>
  <c r="R97" i="1"/>
  <c r="R100" i="4" s="1"/>
  <c r="Q97" i="1"/>
  <c r="Q100" i="4" s="1"/>
  <c r="P97" i="1"/>
  <c r="P100" i="4" s="1"/>
  <c r="O97" i="1"/>
  <c r="O100" i="4" s="1"/>
  <c r="N97" i="1"/>
  <c r="N100" i="4" s="1"/>
  <c r="M97" i="1"/>
  <c r="M100" i="4" s="1"/>
  <c r="L97" i="1"/>
  <c r="L100" i="4" s="1"/>
  <c r="K97" i="1"/>
  <c r="K100" i="4" s="1"/>
  <c r="J97" i="1"/>
  <c r="J100" i="4" s="1"/>
  <c r="I97" i="1"/>
  <c r="I100" i="4" s="1"/>
  <c r="H97" i="1"/>
  <c r="H100" i="4" s="1"/>
  <c r="G97" i="1"/>
  <c r="G100" i="4" s="1"/>
  <c r="AV96" i="1"/>
  <c r="AV99" i="4" s="1"/>
  <c r="AU96" i="1"/>
  <c r="AU99" i="4" s="1"/>
  <c r="AT96" i="1"/>
  <c r="AT99" i="4" s="1"/>
  <c r="AS96" i="1"/>
  <c r="AS99" i="4" s="1"/>
  <c r="AR96" i="1"/>
  <c r="AR99" i="4" s="1"/>
  <c r="AQ96" i="1"/>
  <c r="AQ99" i="4" s="1"/>
  <c r="AP96" i="1"/>
  <c r="AP99" i="4" s="1"/>
  <c r="AO96" i="1"/>
  <c r="AO99" i="4" s="1"/>
  <c r="AN96" i="1"/>
  <c r="AN99" i="4" s="1"/>
  <c r="AM96" i="1"/>
  <c r="AM99" i="4" s="1"/>
  <c r="AL96" i="1"/>
  <c r="AL99" i="4" s="1"/>
  <c r="AK96" i="1"/>
  <c r="AK99" i="4" s="1"/>
  <c r="AJ96" i="1"/>
  <c r="AJ99" i="4" s="1"/>
  <c r="AI96" i="1"/>
  <c r="AI99" i="4" s="1"/>
  <c r="AH96" i="1"/>
  <c r="AH99" i="4" s="1"/>
  <c r="AG96" i="1"/>
  <c r="AG99" i="4" s="1"/>
  <c r="AF96" i="1"/>
  <c r="AF99" i="4" s="1"/>
  <c r="AE96" i="1"/>
  <c r="AE99" i="4" s="1"/>
  <c r="AD96" i="1"/>
  <c r="AD99" i="4" s="1"/>
  <c r="AC96" i="1"/>
  <c r="AC99" i="4" s="1"/>
  <c r="AB96" i="1"/>
  <c r="AB99" i="4" s="1"/>
  <c r="AA96" i="1"/>
  <c r="AA99" i="4" s="1"/>
  <c r="Z96" i="1"/>
  <c r="Z99" i="4" s="1"/>
  <c r="Y96" i="1"/>
  <c r="Y99" i="4" s="1"/>
  <c r="X96" i="1"/>
  <c r="X99" i="4" s="1"/>
  <c r="W96" i="1"/>
  <c r="W99" i="4" s="1"/>
  <c r="V96" i="1"/>
  <c r="V99" i="4" s="1"/>
  <c r="U96" i="1"/>
  <c r="U99" i="4" s="1"/>
  <c r="T96" i="1"/>
  <c r="T99" i="4" s="1"/>
  <c r="S96" i="1"/>
  <c r="S99" i="4" s="1"/>
  <c r="R96" i="1"/>
  <c r="R99" i="4" s="1"/>
  <c r="Q96" i="1"/>
  <c r="Q99" i="4" s="1"/>
  <c r="P96" i="1"/>
  <c r="P99" i="4" s="1"/>
  <c r="O96" i="1"/>
  <c r="O99" i="4" s="1"/>
  <c r="N96" i="1"/>
  <c r="N99" i="4" s="1"/>
  <c r="M96" i="1"/>
  <c r="M99" i="4" s="1"/>
  <c r="L96" i="1"/>
  <c r="L99" i="4" s="1"/>
  <c r="K96" i="1"/>
  <c r="K99" i="4" s="1"/>
  <c r="J96" i="1"/>
  <c r="J99" i="4" s="1"/>
  <c r="I96" i="1"/>
  <c r="I99" i="4" s="1"/>
  <c r="H96" i="1"/>
  <c r="H99" i="4" s="1"/>
  <c r="G96" i="1"/>
  <c r="G99" i="4" s="1"/>
  <c r="AV95" i="1"/>
  <c r="AV97" i="4" s="1"/>
  <c r="AU95" i="1"/>
  <c r="AU97" i="4" s="1"/>
  <c r="AT95" i="1"/>
  <c r="AT97" i="4" s="1"/>
  <c r="AS95" i="1"/>
  <c r="AS97" i="4" s="1"/>
  <c r="AR95" i="1"/>
  <c r="AR97" i="4" s="1"/>
  <c r="AQ95" i="1"/>
  <c r="AQ97" i="4" s="1"/>
  <c r="AP95" i="1"/>
  <c r="AP97" i="4" s="1"/>
  <c r="AO95" i="1"/>
  <c r="AO97" i="4" s="1"/>
  <c r="AN95" i="1"/>
  <c r="AN97" i="4" s="1"/>
  <c r="AM95" i="1"/>
  <c r="AM97" i="4" s="1"/>
  <c r="AL95" i="1"/>
  <c r="AL97" i="4" s="1"/>
  <c r="AK95" i="1"/>
  <c r="AK97" i="4" s="1"/>
  <c r="AJ95" i="1"/>
  <c r="AJ97" i="4" s="1"/>
  <c r="AI95" i="1"/>
  <c r="AI97" i="4" s="1"/>
  <c r="AH95" i="1"/>
  <c r="AH97" i="4" s="1"/>
  <c r="AG95" i="1"/>
  <c r="AG97" i="4" s="1"/>
  <c r="AF95" i="1"/>
  <c r="AF97" i="4" s="1"/>
  <c r="AE95" i="1"/>
  <c r="AE97" i="4" s="1"/>
  <c r="AD95" i="1"/>
  <c r="AD97" i="4" s="1"/>
  <c r="AC95" i="1"/>
  <c r="AC97" i="4" s="1"/>
  <c r="AB95" i="1"/>
  <c r="AB97" i="4" s="1"/>
  <c r="AA95" i="1"/>
  <c r="AA97" i="4" s="1"/>
  <c r="Z95" i="1"/>
  <c r="Z97" i="4" s="1"/>
  <c r="Y95" i="1"/>
  <c r="Y97" i="4" s="1"/>
  <c r="X95" i="1"/>
  <c r="X97" i="4" s="1"/>
  <c r="W95" i="1"/>
  <c r="W97" i="4" s="1"/>
  <c r="V95" i="1"/>
  <c r="V97" i="4" s="1"/>
  <c r="U95" i="1"/>
  <c r="U97" i="4" s="1"/>
  <c r="T95" i="1"/>
  <c r="T97" i="4" s="1"/>
  <c r="S95" i="1"/>
  <c r="S97" i="4" s="1"/>
  <c r="R95" i="1"/>
  <c r="R97" i="4" s="1"/>
  <c r="Q95" i="1"/>
  <c r="Q97" i="4" s="1"/>
  <c r="P95" i="1"/>
  <c r="P97" i="4" s="1"/>
  <c r="O95" i="1"/>
  <c r="O97" i="4" s="1"/>
  <c r="N95" i="1"/>
  <c r="N97" i="4" s="1"/>
  <c r="M95" i="1"/>
  <c r="M97" i="4" s="1"/>
  <c r="L95" i="1"/>
  <c r="L97" i="4" s="1"/>
  <c r="K95" i="1"/>
  <c r="K97" i="4" s="1"/>
  <c r="J95" i="1"/>
  <c r="J97" i="4" s="1"/>
  <c r="I95" i="1"/>
  <c r="I97" i="4" s="1"/>
  <c r="H95" i="1"/>
  <c r="H97" i="4" s="1"/>
  <c r="G95" i="1"/>
  <c r="G97" i="4" s="1"/>
  <c r="AV94" i="1"/>
  <c r="AV96" i="4" s="1"/>
  <c r="AU94" i="1"/>
  <c r="AU96" i="4" s="1"/>
  <c r="AT94" i="1"/>
  <c r="AT96" i="4" s="1"/>
  <c r="AS94" i="1"/>
  <c r="AS96" i="4" s="1"/>
  <c r="AR94" i="1"/>
  <c r="AR96" i="4" s="1"/>
  <c r="AQ94" i="1"/>
  <c r="AQ96" i="4" s="1"/>
  <c r="AP94" i="1"/>
  <c r="AP96" i="4" s="1"/>
  <c r="AO94" i="1"/>
  <c r="AO96" i="4" s="1"/>
  <c r="AN94" i="1"/>
  <c r="AN96" i="4" s="1"/>
  <c r="AM94" i="1"/>
  <c r="AM96" i="4" s="1"/>
  <c r="AL94" i="1"/>
  <c r="AL96" i="4" s="1"/>
  <c r="AK94" i="1"/>
  <c r="AK96" i="4" s="1"/>
  <c r="AJ94" i="1"/>
  <c r="AJ96" i="4" s="1"/>
  <c r="AI94" i="1"/>
  <c r="AI96" i="4" s="1"/>
  <c r="AH94" i="1"/>
  <c r="AH96" i="4" s="1"/>
  <c r="AG94" i="1"/>
  <c r="AG96" i="4" s="1"/>
  <c r="AF94" i="1"/>
  <c r="AF96" i="4" s="1"/>
  <c r="AE94" i="1"/>
  <c r="AE96" i="4" s="1"/>
  <c r="AD94" i="1"/>
  <c r="AD96" i="4" s="1"/>
  <c r="AC94" i="1"/>
  <c r="AC96" i="4" s="1"/>
  <c r="AB94" i="1"/>
  <c r="AB96" i="4" s="1"/>
  <c r="AA94" i="1"/>
  <c r="AA96" i="4" s="1"/>
  <c r="Z94" i="1"/>
  <c r="Z96" i="4" s="1"/>
  <c r="Y94" i="1"/>
  <c r="Y96" i="4" s="1"/>
  <c r="X94" i="1"/>
  <c r="X96" i="4" s="1"/>
  <c r="W94" i="1"/>
  <c r="W96" i="4" s="1"/>
  <c r="V94" i="1"/>
  <c r="V96" i="4" s="1"/>
  <c r="U94" i="1"/>
  <c r="U96" i="4" s="1"/>
  <c r="T94" i="1"/>
  <c r="T96" i="4" s="1"/>
  <c r="S94" i="1"/>
  <c r="S96" i="4" s="1"/>
  <c r="R94" i="1"/>
  <c r="R96" i="4" s="1"/>
  <c r="Q94" i="1"/>
  <c r="Q96" i="4" s="1"/>
  <c r="P94" i="1"/>
  <c r="P96" i="4" s="1"/>
  <c r="O94" i="1"/>
  <c r="O96" i="4" s="1"/>
  <c r="N94" i="1"/>
  <c r="N96" i="4" s="1"/>
  <c r="M94" i="1"/>
  <c r="M96" i="4" s="1"/>
  <c r="L94" i="1"/>
  <c r="L96" i="4" s="1"/>
  <c r="K94" i="1"/>
  <c r="K96" i="4" s="1"/>
  <c r="J94" i="1"/>
  <c r="J96" i="4" s="1"/>
  <c r="I94" i="1"/>
  <c r="I96" i="4" s="1"/>
  <c r="H94" i="1"/>
  <c r="H96" i="4" s="1"/>
  <c r="G94" i="1"/>
  <c r="G96" i="4" s="1"/>
  <c r="AV93" i="1"/>
  <c r="AV95" i="4" s="1"/>
  <c r="AU93" i="1"/>
  <c r="AU95" i="4" s="1"/>
  <c r="AT93" i="1"/>
  <c r="AT95" i="4" s="1"/>
  <c r="AS93" i="1"/>
  <c r="AS95" i="4" s="1"/>
  <c r="AR93" i="1"/>
  <c r="AR95" i="4" s="1"/>
  <c r="AQ93" i="1"/>
  <c r="AQ95" i="4" s="1"/>
  <c r="AP93" i="1"/>
  <c r="AP95" i="4" s="1"/>
  <c r="AO93" i="1"/>
  <c r="AO95" i="4" s="1"/>
  <c r="AN93" i="1"/>
  <c r="AN95" i="4" s="1"/>
  <c r="AM93" i="1"/>
  <c r="AM95" i="4" s="1"/>
  <c r="AL93" i="1"/>
  <c r="AL95" i="4" s="1"/>
  <c r="AK93" i="1"/>
  <c r="AK95" i="4" s="1"/>
  <c r="AJ93" i="1"/>
  <c r="AJ95" i="4" s="1"/>
  <c r="AI93" i="1"/>
  <c r="AI95" i="4" s="1"/>
  <c r="AH93" i="1"/>
  <c r="AH95" i="4" s="1"/>
  <c r="AG93" i="1"/>
  <c r="AG95" i="4" s="1"/>
  <c r="AF93" i="1"/>
  <c r="AF95" i="4" s="1"/>
  <c r="AE93" i="1"/>
  <c r="AE95" i="4" s="1"/>
  <c r="AD93" i="1"/>
  <c r="AD95" i="4" s="1"/>
  <c r="AC93" i="1"/>
  <c r="AC95" i="4" s="1"/>
  <c r="AB93" i="1"/>
  <c r="AB95" i="4" s="1"/>
  <c r="AA93" i="1"/>
  <c r="AA95" i="4" s="1"/>
  <c r="Z93" i="1"/>
  <c r="Z95" i="4" s="1"/>
  <c r="Y93" i="1"/>
  <c r="Y95" i="4" s="1"/>
  <c r="X93" i="1"/>
  <c r="X95" i="4" s="1"/>
  <c r="W93" i="1"/>
  <c r="W95" i="4" s="1"/>
  <c r="V93" i="1"/>
  <c r="V95" i="4" s="1"/>
  <c r="U93" i="1"/>
  <c r="U95" i="4" s="1"/>
  <c r="T93" i="1"/>
  <c r="T95" i="4" s="1"/>
  <c r="S93" i="1"/>
  <c r="S95" i="4" s="1"/>
  <c r="R93" i="1"/>
  <c r="R95" i="4" s="1"/>
  <c r="Q93" i="1"/>
  <c r="Q95" i="4" s="1"/>
  <c r="P93" i="1"/>
  <c r="P95" i="4" s="1"/>
  <c r="O93" i="1"/>
  <c r="O95" i="4" s="1"/>
  <c r="N93" i="1"/>
  <c r="N95" i="4" s="1"/>
  <c r="M93" i="1"/>
  <c r="M95" i="4" s="1"/>
  <c r="L93" i="1"/>
  <c r="L95" i="4" s="1"/>
  <c r="K93" i="1"/>
  <c r="K95" i="4" s="1"/>
  <c r="J93" i="1"/>
  <c r="J95" i="4" s="1"/>
  <c r="I93" i="1"/>
  <c r="I95" i="4" s="1"/>
  <c r="H93" i="1"/>
  <c r="H95" i="4" s="1"/>
  <c r="G93" i="1"/>
  <c r="G95" i="4" s="1"/>
  <c r="AV92" i="1"/>
  <c r="AV94" i="4" s="1"/>
  <c r="AU92" i="1"/>
  <c r="AU94" i="4" s="1"/>
  <c r="AT92" i="1"/>
  <c r="AT94" i="4" s="1"/>
  <c r="AS92" i="1"/>
  <c r="AS94" i="4" s="1"/>
  <c r="AR92" i="1"/>
  <c r="AR94" i="4" s="1"/>
  <c r="AQ92" i="1"/>
  <c r="AQ94" i="4" s="1"/>
  <c r="AP92" i="1"/>
  <c r="AP94" i="4" s="1"/>
  <c r="AO92" i="1"/>
  <c r="AO94" i="4" s="1"/>
  <c r="AN92" i="1"/>
  <c r="AN94" i="4" s="1"/>
  <c r="AM92" i="1"/>
  <c r="AM94" i="4" s="1"/>
  <c r="AL92" i="1"/>
  <c r="AL94" i="4" s="1"/>
  <c r="AK92" i="1"/>
  <c r="AK94" i="4" s="1"/>
  <c r="AJ92" i="1"/>
  <c r="AJ94" i="4" s="1"/>
  <c r="AI92" i="1"/>
  <c r="AI94" i="4" s="1"/>
  <c r="AH92" i="1"/>
  <c r="AH94" i="4" s="1"/>
  <c r="AG92" i="1"/>
  <c r="AG94" i="4" s="1"/>
  <c r="AF92" i="1"/>
  <c r="AF94" i="4" s="1"/>
  <c r="AE92" i="1"/>
  <c r="AE94" i="4" s="1"/>
  <c r="AD92" i="1"/>
  <c r="AD94" i="4" s="1"/>
  <c r="AC92" i="1"/>
  <c r="AC94" i="4" s="1"/>
  <c r="AB92" i="1"/>
  <c r="AB94" i="4" s="1"/>
  <c r="AA92" i="1"/>
  <c r="AA94" i="4" s="1"/>
  <c r="Z92" i="1"/>
  <c r="Z94" i="4" s="1"/>
  <c r="Y92" i="1"/>
  <c r="Y94" i="4" s="1"/>
  <c r="X92" i="1"/>
  <c r="X94" i="4" s="1"/>
  <c r="W92" i="1"/>
  <c r="W94" i="4" s="1"/>
  <c r="V92" i="1"/>
  <c r="V94" i="4" s="1"/>
  <c r="U92" i="1"/>
  <c r="U94" i="4" s="1"/>
  <c r="T92" i="1"/>
  <c r="T94" i="4" s="1"/>
  <c r="S92" i="1"/>
  <c r="S94" i="4" s="1"/>
  <c r="R92" i="1"/>
  <c r="R94" i="4" s="1"/>
  <c r="Q92" i="1"/>
  <c r="Q94" i="4" s="1"/>
  <c r="P92" i="1"/>
  <c r="P94" i="4" s="1"/>
  <c r="O92" i="1"/>
  <c r="O94" i="4" s="1"/>
  <c r="N92" i="1"/>
  <c r="N94" i="4" s="1"/>
  <c r="M92" i="1"/>
  <c r="M94" i="4" s="1"/>
  <c r="L92" i="1"/>
  <c r="L94" i="4" s="1"/>
  <c r="K92" i="1"/>
  <c r="K94" i="4" s="1"/>
  <c r="J92" i="1"/>
  <c r="J94" i="4" s="1"/>
  <c r="I92" i="1"/>
  <c r="I94" i="4" s="1"/>
  <c r="H92" i="1"/>
  <c r="H94" i="4" s="1"/>
  <c r="G92" i="1"/>
  <c r="G94" i="4" s="1"/>
  <c r="AV91" i="1"/>
  <c r="AV93" i="4" s="1"/>
  <c r="AU91" i="1"/>
  <c r="AU93" i="4" s="1"/>
  <c r="AT91" i="1"/>
  <c r="AT93" i="4" s="1"/>
  <c r="AS91" i="1"/>
  <c r="AS93" i="4" s="1"/>
  <c r="AR91" i="1"/>
  <c r="AR93" i="4" s="1"/>
  <c r="AQ91" i="1"/>
  <c r="AQ93" i="4" s="1"/>
  <c r="AP91" i="1"/>
  <c r="AP93" i="4" s="1"/>
  <c r="AO91" i="1"/>
  <c r="AO93" i="4" s="1"/>
  <c r="AN91" i="1"/>
  <c r="AN93" i="4" s="1"/>
  <c r="AM91" i="1"/>
  <c r="AM93" i="4" s="1"/>
  <c r="AL91" i="1"/>
  <c r="AL93" i="4" s="1"/>
  <c r="AK91" i="1"/>
  <c r="AK93" i="4" s="1"/>
  <c r="AJ91" i="1"/>
  <c r="AJ93" i="4" s="1"/>
  <c r="AI91" i="1"/>
  <c r="AI93" i="4" s="1"/>
  <c r="AH91" i="1"/>
  <c r="AH93" i="4" s="1"/>
  <c r="AG91" i="1"/>
  <c r="AG93" i="4" s="1"/>
  <c r="AF91" i="1"/>
  <c r="AF93" i="4" s="1"/>
  <c r="AE91" i="1"/>
  <c r="AE93" i="4" s="1"/>
  <c r="AD91" i="1"/>
  <c r="AD93" i="4" s="1"/>
  <c r="AC91" i="1"/>
  <c r="AC93" i="4" s="1"/>
  <c r="AB91" i="1"/>
  <c r="AB93" i="4" s="1"/>
  <c r="AA91" i="1"/>
  <c r="AA93" i="4" s="1"/>
  <c r="Z91" i="1"/>
  <c r="Z93" i="4" s="1"/>
  <c r="Y91" i="1"/>
  <c r="Y93" i="4" s="1"/>
  <c r="X91" i="1"/>
  <c r="X93" i="4" s="1"/>
  <c r="W91" i="1"/>
  <c r="W93" i="4" s="1"/>
  <c r="V91" i="1"/>
  <c r="V93" i="4" s="1"/>
  <c r="U91" i="1"/>
  <c r="U93" i="4" s="1"/>
  <c r="T91" i="1"/>
  <c r="T93" i="4" s="1"/>
  <c r="S91" i="1"/>
  <c r="S93" i="4" s="1"/>
  <c r="R91" i="1"/>
  <c r="R93" i="4" s="1"/>
  <c r="Q91" i="1"/>
  <c r="Q93" i="4" s="1"/>
  <c r="P91" i="1"/>
  <c r="P93" i="4" s="1"/>
  <c r="O91" i="1"/>
  <c r="O93" i="4" s="1"/>
  <c r="N91" i="1"/>
  <c r="N93" i="4" s="1"/>
  <c r="M91" i="1"/>
  <c r="M93" i="4" s="1"/>
  <c r="L91" i="1"/>
  <c r="L93" i="4" s="1"/>
  <c r="K91" i="1"/>
  <c r="K93" i="4" s="1"/>
  <c r="J91" i="1"/>
  <c r="J93" i="4" s="1"/>
  <c r="I91" i="1"/>
  <c r="I93" i="4" s="1"/>
  <c r="H91" i="1"/>
  <c r="H93" i="4" s="1"/>
  <c r="G91" i="1"/>
  <c r="G93" i="4" s="1"/>
  <c r="AV90" i="1"/>
  <c r="AV92" i="4" s="1"/>
  <c r="AU90" i="1"/>
  <c r="AU92" i="4" s="1"/>
  <c r="AT90" i="1"/>
  <c r="AT92" i="4" s="1"/>
  <c r="AS90" i="1"/>
  <c r="AS92" i="4" s="1"/>
  <c r="AR90" i="1"/>
  <c r="AR92" i="4" s="1"/>
  <c r="AQ90" i="1"/>
  <c r="AQ92" i="4" s="1"/>
  <c r="AP90" i="1"/>
  <c r="AP92" i="4" s="1"/>
  <c r="AO90" i="1"/>
  <c r="AO92" i="4" s="1"/>
  <c r="AN90" i="1"/>
  <c r="AN92" i="4" s="1"/>
  <c r="AM90" i="1"/>
  <c r="AM92" i="4" s="1"/>
  <c r="AL90" i="1"/>
  <c r="AL92" i="4" s="1"/>
  <c r="AK90" i="1"/>
  <c r="AK92" i="4" s="1"/>
  <c r="AJ90" i="1"/>
  <c r="AJ92" i="4" s="1"/>
  <c r="AI90" i="1"/>
  <c r="AI92" i="4" s="1"/>
  <c r="AH90" i="1"/>
  <c r="AH92" i="4" s="1"/>
  <c r="AG90" i="1"/>
  <c r="AG92" i="4" s="1"/>
  <c r="AF90" i="1"/>
  <c r="AF92" i="4" s="1"/>
  <c r="AE90" i="1"/>
  <c r="AE92" i="4" s="1"/>
  <c r="AD90" i="1"/>
  <c r="AD92" i="4" s="1"/>
  <c r="AC90" i="1"/>
  <c r="AC92" i="4" s="1"/>
  <c r="AB90" i="1"/>
  <c r="AB92" i="4" s="1"/>
  <c r="AA90" i="1"/>
  <c r="AA92" i="4" s="1"/>
  <c r="Z90" i="1"/>
  <c r="Z92" i="4" s="1"/>
  <c r="Y90" i="1"/>
  <c r="Y92" i="4" s="1"/>
  <c r="X90" i="1"/>
  <c r="X92" i="4" s="1"/>
  <c r="W90" i="1"/>
  <c r="W92" i="4" s="1"/>
  <c r="V90" i="1"/>
  <c r="V92" i="4" s="1"/>
  <c r="U90" i="1"/>
  <c r="U92" i="4" s="1"/>
  <c r="T90" i="1"/>
  <c r="T92" i="4" s="1"/>
  <c r="S90" i="1"/>
  <c r="S92" i="4" s="1"/>
  <c r="R90" i="1"/>
  <c r="R92" i="4" s="1"/>
  <c r="Q90" i="1"/>
  <c r="Q92" i="4" s="1"/>
  <c r="P90" i="1"/>
  <c r="P92" i="4" s="1"/>
  <c r="O90" i="1"/>
  <c r="O92" i="4" s="1"/>
  <c r="N90" i="1"/>
  <c r="N92" i="4" s="1"/>
  <c r="M90" i="1"/>
  <c r="M92" i="4" s="1"/>
  <c r="L90" i="1"/>
  <c r="L92" i="4" s="1"/>
  <c r="K90" i="1"/>
  <c r="K92" i="4" s="1"/>
  <c r="J90" i="1"/>
  <c r="J92" i="4" s="1"/>
  <c r="I90" i="1"/>
  <c r="I92" i="4" s="1"/>
  <c r="H90" i="1"/>
  <c r="H92" i="4" s="1"/>
  <c r="G90" i="1"/>
  <c r="G92" i="4" s="1"/>
  <c r="AV89" i="1"/>
  <c r="AV91" i="4" s="1"/>
  <c r="AU89" i="1"/>
  <c r="AU91" i="4" s="1"/>
  <c r="AT89" i="1"/>
  <c r="AT91" i="4" s="1"/>
  <c r="AS89" i="1"/>
  <c r="AS91" i="4" s="1"/>
  <c r="AR89" i="1"/>
  <c r="AR91" i="4" s="1"/>
  <c r="AQ89" i="1"/>
  <c r="AQ91" i="4" s="1"/>
  <c r="AP89" i="1"/>
  <c r="AP91" i="4" s="1"/>
  <c r="AO89" i="1"/>
  <c r="AO91" i="4" s="1"/>
  <c r="AN89" i="1"/>
  <c r="AN91" i="4" s="1"/>
  <c r="AM89" i="1"/>
  <c r="AM91" i="4" s="1"/>
  <c r="AL89" i="1"/>
  <c r="AL91" i="4" s="1"/>
  <c r="AK89" i="1"/>
  <c r="AK91" i="4" s="1"/>
  <c r="AJ89" i="1"/>
  <c r="AJ91" i="4" s="1"/>
  <c r="AI89" i="1"/>
  <c r="AI91" i="4" s="1"/>
  <c r="AH89" i="1"/>
  <c r="AH91" i="4" s="1"/>
  <c r="AG89" i="1"/>
  <c r="AG91" i="4" s="1"/>
  <c r="AF89" i="1"/>
  <c r="AF91" i="4" s="1"/>
  <c r="AE89" i="1"/>
  <c r="AE91" i="4" s="1"/>
  <c r="AD89" i="1"/>
  <c r="AD91" i="4" s="1"/>
  <c r="AC89" i="1"/>
  <c r="AC91" i="4" s="1"/>
  <c r="AB89" i="1"/>
  <c r="AB91" i="4" s="1"/>
  <c r="AA89" i="1"/>
  <c r="AA91" i="4" s="1"/>
  <c r="Z89" i="1"/>
  <c r="Z91" i="4" s="1"/>
  <c r="Y89" i="1"/>
  <c r="Y91" i="4" s="1"/>
  <c r="X89" i="1"/>
  <c r="X91" i="4" s="1"/>
  <c r="W89" i="1"/>
  <c r="W91" i="4" s="1"/>
  <c r="V89" i="1"/>
  <c r="V91" i="4" s="1"/>
  <c r="U89" i="1"/>
  <c r="U91" i="4" s="1"/>
  <c r="T89" i="1"/>
  <c r="T91" i="4" s="1"/>
  <c r="S89" i="1"/>
  <c r="S91" i="4" s="1"/>
  <c r="R89" i="1"/>
  <c r="R91" i="4" s="1"/>
  <c r="Q89" i="1"/>
  <c r="Q91" i="4" s="1"/>
  <c r="P89" i="1"/>
  <c r="P91" i="4" s="1"/>
  <c r="O89" i="1"/>
  <c r="O91" i="4" s="1"/>
  <c r="N89" i="1"/>
  <c r="N91" i="4" s="1"/>
  <c r="M89" i="1"/>
  <c r="M91" i="4" s="1"/>
  <c r="L89" i="1"/>
  <c r="L91" i="4" s="1"/>
  <c r="K89" i="1"/>
  <c r="K91" i="4" s="1"/>
  <c r="J89" i="1"/>
  <c r="J91" i="4" s="1"/>
  <c r="I89" i="1"/>
  <c r="I91" i="4" s="1"/>
  <c r="H89" i="1"/>
  <c r="H91" i="4" s="1"/>
  <c r="G89" i="1"/>
  <c r="G91" i="4" s="1"/>
  <c r="AV88" i="1"/>
  <c r="AV90" i="4" s="1"/>
  <c r="AU88" i="1"/>
  <c r="AU90" i="4" s="1"/>
  <c r="AT88" i="1"/>
  <c r="AT90" i="4" s="1"/>
  <c r="AS88" i="1"/>
  <c r="AS90" i="4" s="1"/>
  <c r="AR88" i="1"/>
  <c r="AR90" i="4" s="1"/>
  <c r="AQ88" i="1"/>
  <c r="AQ90" i="4" s="1"/>
  <c r="AP88" i="1"/>
  <c r="AP90" i="4" s="1"/>
  <c r="AO88" i="1"/>
  <c r="AO90" i="4" s="1"/>
  <c r="AN88" i="1"/>
  <c r="AN90" i="4" s="1"/>
  <c r="AM88" i="1"/>
  <c r="AM90" i="4" s="1"/>
  <c r="AL88" i="1"/>
  <c r="AL90" i="4" s="1"/>
  <c r="AK88" i="1"/>
  <c r="AK90" i="4" s="1"/>
  <c r="AJ88" i="1"/>
  <c r="AJ90" i="4" s="1"/>
  <c r="AI88" i="1"/>
  <c r="AI90" i="4" s="1"/>
  <c r="AH88" i="1"/>
  <c r="AH90" i="4" s="1"/>
  <c r="AG88" i="1"/>
  <c r="AG90" i="4" s="1"/>
  <c r="AF88" i="1"/>
  <c r="AF90" i="4" s="1"/>
  <c r="AE88" i="1"/>
  <c r="AE90" i="4" s="1"/>
  <c r="AD88" i="1"/>
  <c r="AD90" i="4" s="1"/>
  <c r="AC88" i="1"/>
  <c r="AC90" i="4" s="1"/>
  <c r="AB88" i="1"/>
  <c r="AB90" i="4" s="1"/>
  <c r="AA88" i="1"/>
  <c r="AA90" i="4" s="1"/>
  <c r="Z88" i="1"/>
  <c r="Z90" i="4" s="1"/>
  <c r="Y88" i="1"/>
  <c r="Y90" i="4" s="1"/>
  <c r="X88" i="1"/>
  <c r="X90" i="4" s="1"/>
  <c r="W88" i="1"/>
  <c r="W90" i="4" s="1"/>
  <c r="V88" i="1"/>
  <c r="V90" i="4" s="1"/>
  <c r="U88" i="1"/>
  <c r="U90" i="4" s="1"/>
  <c r="T88" i="1"/>
  <c r="T90" i="4" s="1"/>
  <c r="S88" i="1"/>
  <c r="S90" i="4" s="1"/>
  <c r="R88" i="1"/>
  <c r="R90" i="4" s="1"/>
  <c r="Q88" i="1"/>
  <c r="Q90" i="4" s="1"/>
  <c r="P88" i="1"/>
  <c r="P90" i="4" s="1"/>
  <c r="O88" i="1"/>
  <c r="O90" i="4" s="1"/>
  <c r="N88" i="1"/>
  <c r="N90" i="4" s="1"/>
  <c r="M88" i="1"/>
  <c r="M90" i="4" s="1"/>
  <c r="L88" i="1"/>
  <c r="L90" i="4" s="1"/>
  <c r="K88" i="1"/>
  <c r="K90" i="4" s="1"/>
  <c r="J88" i="1"/>
  <c r="J90" i="4" s="1"/>
  <c r="I88" i="1"/>
  <c r="I90" i="4" s="1"/>
  <c r="H88" i="1"/>
  <c r="H90" i="4" s="1"/>
  <c r="G88" i="1"/>
  <c r="G90" i="4" s="1"/>
  <c r="AV87" i="1"/>
  <c r="AV89" i="4" s="1"/>
  <c r="AU87" i="1"/>
  <c r="AU89" i="4" s="1"/>
  <c r="AT87" i="1"/>
  <c r="AT89" i="4" s="1"/>
  <c r="AS87" i="1"/>
  <c r="AS89" i="4" s="1"/>
  <c r="AR87" i="1"/>
  <c r="AR89" i="4" s="1"/>
  <c r="AQ87" i="1"/>
  <c r="AQ89" i="4" s="1"/>
  <c r="AP87" i="1"/>
  <c r="AP89" i="4" s="1"/>
  <c r="AO87" i="1"/>
  <c r="AO89" i="4" s="1"/>
  <c r="AN87" i="1"/>
  <c r="AN89" i="4" s="1"/>
  <c r="AM87" i="1"/>
  <c r="AM89" i="4" s="1"/>
  <c r="AL87" i="1"/>
  <c r="AL89" i="4" s="1"/>
  <c r="AK87" i="1"/>
  <c r="AK89" i="4" s="1"/>
  <c r="AJ87" i="1"/>
  <c r="AJ89" i="4" s="1"/>
  <c r="AI87" i="1"/>
  <c r="AI89" i="4" s="1"/>
  <c r="AH87" i="1"/>
  <c r="AH89" i="4" s="1"/>
  <c r="AG87" i="1"/>
  <c r="AG89" i="4" s="1"/>
  <c r="AF87" i="1"/>
  <c r="AF89" i="4" s="1"/>
  <c r="AE87" i="1"/>
  <c r="AE89" i="4" s="1"/>
  <c r="AD87" i="1"/>
  <c r="AD89" i="4" s="1"/>
  <c r="AC87" i="1"/>
  <c r="AC89" i="4" s="1"/>
  <c r="AB87" i="1"/>
  <c r="AB89" i="4" s="1"/>
  <c r="AA87" i="1"/>
  <c r="AA89" i="4" s="1"/>
  <c r="Z87" i="1"/>
  <c r="Z89" i="4" s="1"/>
  <c r="Y87" i="1"/>
  <c r="Y89" i="4" s="1"/>
  <c r="X87" i="1"/>
  <c r="X89" i="4" s="1"/>
  <c r="W87" i="1"/>
  <c r="W89" i="4" s="1"/>
  <c r="V87" i="1"/>
  <c r="V89" i="4" s="1"/>
  <c r="U87" i="1"/>
  <c r="U89" i="4" s="1"/>
  <c r="T87" i="1"/>
  <c r="T89" i="4" s="1"/>
  <c r="S87" i="1"/>
  <c r="S89" i="4" s="1"/>
  <c r="R87" i="1"/>
  <c r="R89" i="4" s="1"/>
  <c r="Q87" i="1"/>
  <c r="Q89" i="4" s="1"/>
  <c r="P87" i="1"/>
  <c r="P89" i="4" s="1"/>
  <c r="O87" i="1"/>
  <c r="O89" i="4" s="1"/>
  <c r="N87" i="1"/>
  <c r="N89" i="4" s="1"/>
  <c r="M87" i="1"/>
  <c r="M89" i="4" s="1"/>
  <c r="L87" i="1"/>
  <c r="L89" i="4" s="1"/>
  <c r="K87" i="1"/>
  <c r="K89" i="4" s="1"/>
  <c r="J87" i="1"/>
  <c r="J89" i="4" s="1"/>
  <c r="I87" i="1"/>
  <c r="I89" i="4" s="1"/>
  <c r="H87" i="1"/>
  <c r="H89" i="4" s="1"/>
  <c r="G87" i="1"/>
  <c r="G89" i="4" s="1"/>
  <c r="AV86" i="1"/>
  <c r="AV88" i="4" s="1"/>
  <c r="AU86" i="1"/>
  <c r="AU88" i="4" s="1"/>
  <c r="AT86" i="1"/>
  <c r="AT88" i="4" s="1"/>
  <c r="AS86" i="1"/>
  <c r="AS88" i="4" s="1"/>
  <c r="AR86" i="1"/>
  <c r="AR88" i="4" s="1"/>
  <c r="AQ86" i="1"/>
  <c r="AQ88" i="4" s="1"/>
  <c r="AP86" i="1"/>
  <c r="AP88" i="4" s="1"/>
  <c r="AO86" i="1"/>
  <c r="AO88" i="4" s="1"/>
  <c r="AN86" i="1"/>
  <c r="AN88" i="4" s="1"/>
  <c r="AM86" i="1"/>
  <c r="AM88" i="4" s="1"/>
  <c r="AL86" i="1"/>
  <c r="AL88" i="4" s="1"/>
  <c r="AK86" i="1"/>
  <c r="AK88" i="4" s="1"/>
  <c r="AJ86" i="1"/>
  <c r="AJ88" i="4" s="1"/>
  <c r="AI86" i="1"/>
  <c r="AI88" i="4" s="1"/>
  <c r="AH86" i="1"/>
  <c r="AH88" i="4" s="1"/>
  <c r="AG86" i="1"/>
  <c r="AG88" i="4" s="1"/>
  <c r="AF86" i="1"/>
  <c r="AF88" i="4" s="1"/>
  <c r="AE86" i="1"/>
  <c r="AE88" i="4" s="1"/>
  <c r="AD86" i="1"/>
  <c r="AD88" i="4" s="1"/>
  <c r="AC86" i="1"/>
  <c r="AC88" i="4" s="1"/>
  <c r="AB86" i="1"/>
  <c r="AB88" i="4" s="1"/>
  <c r="AA86" i="1"/>
  <c r="AA88" i="4" s="1"/>
  <c r="Z86" i="1"/>
  <c r="Z88" i="4" s="1"/>
  <c r="Y86" i="1"/>
  <c r="Y88" i="4" s="1"/>
  <c r="X86" i="1"/>
  <c r="X88" i="4" s="1"/>
  <c r="W86" i="1"/>
  <c r="W88" i="4" s="1"/>
  <c r="V86" i="1"/>
  <c r="V88" i="4" s="1"/>
  <c r="U86" i="1"/>
  <c r="U88" i="4" s="1"/>
  <c r="T86" i="1"/>
  <c r="T88" i="4" s="1"/>
  <c r="S86" i="1"/>
  <c r="S88" i="4" s="1"/>
  <c r="R86" i="1"/>
  <c r="R88" i="4" s="1"/>
  <c r="Q86" i="1"/>
  <c r="Q88" i="4" s="1"/>
  <c r="P86" i="1"/>
  <c r="P88" i="4" s="1"/>
  <c r="O86" i="1"/>
  <c r="O88" i="4" s="1"/>
  <c r="N86" i="1"/>
  <c r="N88" i="4" s="1"/>
  <c r="M86" i="1"/>
  <c r="M88" i="4" s="1"/>
  <c r="L86" i="1"/>
  <c r="L88" i="4" s="1"/>
  <c r="K86" i="1"/>
  <c r="K88" i="4" s="1"/>
  <c r="J86" i="1"/>
  <c r="J88" i="4" s="1"/>
  <c r="I86" i="1"/>
  <c r="I88" i="4" s="1"/>
  <c r="H86" i="1"/>
  <c r="H88" i="4" s="1"/>
  <c r="G86" i="1"/>
  <c r="G88" i="4" s="1"/>
  <c r="AV85" i="1"/>
  <c r="AV87" i="4" s="1"/>
  <c r="AU85" i="1"/>
  <c r="AU87" i="4" s="1"/>
  <c r="AT85" i="1"/>
  <c r="AT87" i="4" s="1"/>
  <c r="AS85" i="1"/>
  <c r="AS87" i="4" s="1"/>
  <c r="AR85" i="1"/>
  <c r="AR87" i="4" s="1"/>
  <c r="AQ85" i="1"/>
  <c r="AQ87" i="4" s="1"/>
  <c r="AP85" i="1"/>
  <c r="AP87" i="4" s="1"/>
  <c r="AO85" i="1"/>
  <c r="AO87" i="4" s="1"/>
  <c r="AN85" i="1"/>
  <c r="AN87" i="4" s="1"/>
  <c r="AM85" i="1"/>
  <c r="AM87" i="4" s="1"/>
  <c r="AL85" i="1"/>
  <c r="AL87" i="4" s="1"/>
  <c r="AK85" i="1"/>
  <c r="AK87" i="4" s="1"/>
  <c r="AJ85" i="1"/>
  <c r="AJ87" i="4" s="1"/>
  <c r="AI85" i="1"/>
  <c r="AI87" i="4" s="1"/>
  <c r="AH85" i="1"/>
  <c r="AH87" i="4" s="1"/>
  <c r="AG85" i="1"/>
  <c r="AG87" i="4" s="1"/>
  <c r="AF85" i="1"/>
  <c r="AF87" i="4" s="1"/>
  <c r="AE85" i="1"/>
  <c r="AE87" i="4" s="1"/>
  <c r="AD85" i="1"/>
  <c r="AD87" i="4" s="1"/>
  <c r="AC85" i="1"/>
  <c r="AC87" i="4" s="1"/>
  <c r="AB85" i="1"/>
  <c r="AB87" i="4" s="1"/>
  <c r="AA85" i="1"/>
  <c r="AA87" i="4" s="1"/>
  <c r="Z85" i="1"/>
  <c r="Z87" i="4" s="1"/>
  <c r="Y85" i="1"/>
  <c r="Y87" i="4" s="1"/>
  <c r="X85" i="1"/>
  <c r="X87" i="4" s="1"/>
  <c r="W85" i="1"/>
  <c r="W87" i="4" s="1"/>
  <c r="V85" i="1"/>
  <c r="V87" i="4" s="1"/>
  <c r="U85" i="1"/>
  <c r="U87" i="4" s="1"/>
  <c r="T85" i="1"/>
  <c r="T87" i="4" s="1"/>
  <c r="S85" i="1"/>
  <c r="S87" i="4" s="1"/>
  <c r="R85" i="1"/>
  <c r="R87" i="4" s="1"/>
  <c r="Q85" i="1"/>
  <c r="Q87" i="4" s="1"/>
  <c r="P85" i="1"/>
  <c r="P87" i="4" s="1"/>
  <c r="O85" i="1"/>
  <c r="O87" i="4" s="1"/>
  <c r="N85" i="1"/>
  <c r="N87" i="4" s="1"/>
  <c r="M85" i="1"/>
  <c r="M87" i="4" s="1"/>
  <c r="L85" i="1"/>
  <c r="L87" i="4" s="1"/>
  <c r="K85" i="1"/>
  <c r="K87" i="4" s="1"/>
  <c r="J85" i="1"/>
  <c r="J87" i="4" s="1"/>
  <c r="I85" i="1"/>
  <c r="I87" i="4" s="1"/>
  <c r="H85" i="1"/>
  <c r="H87" i="4" s="1"/>
  <c r="G85" i="1"/>
  <c r="G87" i="4" s="1"/>
  <c r="AV84" i="1"/>
  <c r="AV86" i="4" s="1"/>
  <c r="AU84" i="1"/>
  <c r="AU86" i="4" s="1"/>
  <c r="AT84" i="1"/>
  <c r="AT86" i="4" s="1"/>
  <c r="AS84" i="1"/>
  <c r="AS86" i="4" s="1"/>
  <c r="AR84" i="1"/>
  <c r="AR86" i="4" s="1"/>
  <c r="AQ84" i="1"/>
  <c r="AQ86" i="4" s="1"/>
  <c r="AP84" i="1"/>
  <c r="AP86" i="4" s="1"/>
  <c r="AO84" i="1"/>
  <c r="AO86" i="4" s="1"/>
  <c r="AN84" i="1"/>
  <c r="AN86" i="4" s="1"/>
  <c r="AM84" i="1"/>
  <c r="AM86" i="4" s="1"/>
  <c r="AL84" i="1"/>
  <c r="AL86" i="4" s="1"/>
  <c r="AK84" i="1"/>
  <c r="AK86" i="4" s="1"/>
  <c r="AJ84" i="1"/>
  <c r="AJ86" i="4" s="1"/>
  <c r="AI84" i="1"/>
  <c r="AI86" i="4" s="1"/>
  <c r="AH84" i="1"/>
  <c r="AH86" i="4" s="1"/>
  <c r="AG84" i="1"/>
  <c r="AG86" i="4" s="1"/>
  <c r="AF84" i="1"/>
  <c r="AF86" i="4" s="1"/>
  <c r="AE84" i="1"/>
  <c r="AE86" i="4" s="1"/>
  <c r="AD84" i="1"/>
  <c r="AD86" i="4" s="1"/>
  <c r="AC84" i="1"/>
  <c r="AC86" i="4" s="1"/>
  <c r="AB84" i="1"/>
  <c r="AB86" i="4" s="1"/>
  <c r="AA84" i="1"/>
  <c r="AA86" i="4" s="1"/>
  <c r="Z84" i="1"/>
  <c r="Z86" i="4" s="1"/>
  <c r="Y84" i="1"/>
  <c r="Y86" i="4" s="1"/>
  <c r="X84" i="1"/>
  <c r="X86" i="4" s="1"/>
  <c r="W84" i="1"/>
  <c r="W86" i="4" s="1"/>
  <c r="V84" i="1"/>
  <c r="V86" i="4" s="1"/>
  <c r="U84" i="1"/>
  <c r="U86" i="4" s="1"/>
  <c r="T84" i="1"/>
  <c r="T86" i="4" s="1"/>
  <c r="S84" i="1"/>
  <c r="S86" i="4" s="1"/>
  <c r="R84" i="1"/>
  <c r="R86" i="4" s="1"/>
  <c r="Q84" i="1"/>
  <c r="Q86" i="4" s="1"/>
  <c r="P84" i="1"/>
  <c r="P86" i="4" s="1"/>
  <c r="O84" i="1"/>
  <c r="O86" i="4" s="1"/>
  <c r="N84" i="1"/>
  <c r="N86" i="4" s="1"/>
  <c r="M84" i="1"/>
  <c r="M86" i="4" s="1"/>
  <c r="L84" i="1"/>
  <c r="L86" i="4" s="1"/>
  <c r="K84" i="1"/>
  <c r="K86" i="4" s="1"/>
  <c r="J84" i="1"/>
  <c r="J86" i="4" s="1"/>
  <c r="I84" i="1"/>
  <c r="I86" i="4" s="1"/>
  <c r="H84" i="1"/>
  <c r="H86" i="4" s="1"/>
  <c r="G84" i="1"/>
  <c r="G86" i="4" s="1"/>
  <c r="AV83" i="1"/>
  <c r="AV85" i="4" s="1"/>
  <c r="AU83" i="1"/>
  <c r="AU85" i="4" s="1"/>
  <c r="AT83" i="1"/>
  <c r="AT85" i="4" s="1"/>
  <c r="AS83" i="1"/>
  <c r="AS85" i="4" s="1"/>
  <c r="AR83" i="1"/>
  <c r="AR85" i="4" s="1"/>
  <c r="AQ83" i="1"/>
  <c r="AQ85" i="4" s="1"/>
  <c r="AP83" i="1"/>
  <c r="AP85" i="4" s="1"/>
  <c r="AO83" i="1"/>
  <c r="AO85" i="4" s="1"/>
  <c r="AN83" i="1"/>
  <c r="AN85" i="4" s="1"/>
  <c r="AM83" i="1"/>
  <c r="AM85" i="4" s="1"/>
  <c r="AL83" i="1"/>
  <c r="AL85" i="4" s="1"/>
  <c r="AK83" i="1"/>
  <c r="AK85" i="4" s="1"/>
  <c r="AJ83" i="1"/>
  <c r="AJ85" i="4" s="1"/>
  <c r="AI83" i="1"/>
  <c r="AI85" i="4" s="1"/>
  <c r="AH83" i="1"/>
  <c r="AH85" i="4" s="1"/>
  <c r="AG83" i="1"/>
  <c r="AG85" i="4" s="1"/>
  <c r="AF83" i="1"/>
  <c r="AF85" i="4" s="1"/>
  <c r="AE83" i="1"/>
  <c r="AE85" i="4" s="1"/>
  <c r="AD83" i="1"/>
  <c r="AD85" i="4" s="1"/>
  <c r="AC83" i="1"/>
  <c r="AC85" i="4" s="1"/>
  <c r="AB83" i="1"/>
  <c r="AB85" i="4" s="1"/>
  <c r="AA83" i="1"/>
  <c r="AA85" i="4" s="1"/>
  <c r="Z83" i="1"/>
  <c r="Z85" i="4" s="1"/>
  <c r="Y83" i="1"/>
  <c r="Y85" i="4" s="1"/>
  <c r="X83" i="1"/>
  <c r="X85" i="4" s="1"/>
  <c r="W83" i="1"/>
  <c r="W85" i="4" s="1"/>
  <c r="V83" i="1"/>
  <c r="V85" i="4" s="1"/>
  <c r="U83" i="1"/>
  <c r="U85" i="4" s="1"/>
  <c r="T83" i="1"/>
  <c r="T85" i="4" s="1"/>
  <c r="S83" i="1"/>
  <c r="S85" i="4" s="1"/>
  <c r="R83" i="1"/>
  <c r="R85" i="4" s="1"/>
  <c r="Q83" i="1"/>
  <c r="Q85" i="4" s="1"/>
  <c r="P83" i="1"/>
  <c r="P85" i="4" s="1"/>
  <c r="O83" i="1"/>
  <c r="O85" i="4" s="1"/>
  <c r="N83" i="1"/>
  <c r="N85" i="4" s="1"/>
  <c r="M83" i="1"/>
  <c r="M85" i="4" s="1"/>
  <c r="L83" i="1"/>
  <c r="L85" i="4" s="1"/>
  <c r="K83" i="1"/>
  <c r="K85" i="4" s="1"/>
  <c r="J83" i="1"/>
  <c r="J85" i="4" s="1"/>
  <c r="I83" i="1"/>
  <c r="I85" i="4" s="1"/>
  <c r="H83" i="1"/>
  <c r="H85" i="4" s="1"/>
  <c r="G83" i="1"/>
  <c r="G85" i="4" s="1"/>
  <c r="AV82" i="1"/>
  <c r="AV84" i="4" s="1"/>
  <c r="AU82" i="1"/>
  <c r="AU84" i="4" s="1"/>
  <c r="AT82" i="1"/>
  <c r="AT84" i="4" s="1"/>
  <c r="AS82" i="1"/>
  <c r="AS84" i="4" s="1"/>
  <c r="AR82" i="1"/>
  <c r="AR84" i="4" s="1"/>
  <c r="AQ82" i="1"/>
  <c r="AQ84" i="4" s="1"/>
  <c r="AP82" i="1"/>
  <c r="AP84" i="4" s="1"/>
  <c r="AO82" i="1"/>
  <c r="AO84" i="4" s="1"/>
  <c r="AN82" i="1"/>
  <c r="AN84" i="4" s="1"/>
  <c r="AM82" i="1"/>
  <c r="AM84" i="4" s="1"/>
  <c r="AL82" i="1"/>
  <c r="AL84" i="4" s="1"/>
  <c r="AK82" i="1"/>
  <c r="AK84" i="4" s="1"/>
  <c r="AJ82" i="1"/>
  <c r="AJ84" i="4" s="1"/>
  <c r="AI82" i="1"/>
  <c r="AI84" i="4" s="1"/>
  <c r="AH82" i="1"/>
  <c r="AH84" i="4" s="1"/>
  <c r="AG82" i="1"/>
  <c r="AG84" i="4" s="1"/>
  <c r="AF82" i="1"/>
  <c r="AF84" i="4" s="1"/>
  <c r="AE82" i="1"/>
  <c r="AE84" i="4" s="1"/>
  <c r="AD82" i="1"/>
  <c r="AD84" i="4" s="1"/>
  <c r="AC82" i="1"/>
  <c r="AC84" i="4" s="1"/>
  <c r="AB82" i="1"/>
  <c r="AB84" i="4" s="1"/>
  <c r="AA82" i="1"/>
  <c r="AA84" i="4" s="1"/>
  <c r="Z82" i="1"/>
  <c r="Z84" i="4" s="1"/>
  <c r="Y82" i="1"/>
  <c r="Y84" i="4" s="1"/>
  <c r="X82" i="1"/>
  <c r="X84" i="4" s="1"/>
  <c r="W82" i="1"/>
  <c r="W84" i="4" s="1"/>
  <c r="V82" i="1"/>
  <c r="V84" i="4" s="1"/>
  <c r="U82" i="1"/>
  <c r="U84" i="4" s="1"/>
  <c r="T82" i="1"/>
  <c r="T84" i="4" s="1"/>
  <c r="S82" i="1"/>
  <c r="S84" i="4" s="1"/>
  <c r="R82" i="1"/>
  <c r="R84" i="4" s="1"/>
  <c r="Q82" i="1"/>
  <c r="Q84" i="4" s="1"/>
  <c r="P82" i="1"/>
  <c r="P84" i="4" s="1"/>
  <c r="O82" i="1"/>
  <c r="O84" i="4" s="1"/>
  <c r="N82" i="1"/>
  <c r="N84" i="4" s="1"/>
  <c r="M82" i="1"/>
  <c r="M84" i="4" s="1"/>
  <c r="L82" i="1"/>
  <c r="L84" i="4" s="1"/>
  <c r="K82" i="1"/>
  <c r="K84" i="4" s="1"/>
  <c r="J82" i="1"/>
  <c r="J84" i="4" s="1"/>
  <c r="I82" i="1"/>
  <c r="I84" i="4" s="1"/>
  <c r="H82" i="1"/>
  <c r="H84" i="4" s="1"/>
  <c r="G82" i="1"/>
  <c r="G84" i="4" s="1"/>
  <c r="AV81" i="1"/>
  <c r="AV83" i="4" s="1"/>
  <c r="AU81" i="1"/>
  <c r="AU83" i="4" s="1"/>
  <c r="AT81" i="1"/>
  <c r="AT83" i="4" s="1"/>
  <c r="AS81" i="1"/>
  <c r="AS83" i="4" s="1"/>
  <c r="AR81" i="1"/>
  <c r="AR83" i="4" s="1"/>
  <c r="AQ81" i="1"/>
  <c r="AQ83" i="4" s="1"/>
  <c r="AP81" i="1"/>
  <c r="AP83" i="4" s="1"/>
  <c r="AO81" i="1"/>
  <c r="AO83" i="4" s="1"/>
  <c r="AN81" i="1"/>
  <c r="AN83" i="4" s="1"/>
  <c r="AM81" i="1"/>
  <c r="AM83" i="4" s="1"/>
  <c r="AL81" i="1"/>
  <c r="AL83" i="4" s="1"/>
  <c r="AK81" i="1"/>
  <c r="AK83" i="4" s="1"/>
  <c r="AJ81" i="1"/>
  <c r="AJ83" i="4" s="1"/>
  <c r="AI81" i="1"/>
  <c r="AI83" i="4" s="1"/>
  <c r="AH81" i="1"/>
  <c r="AH83" i="4" s="1"/>
  <c r="AG81" i="1"/>
  <c r="AG83" i="4" s="1"/>
  <c r="AF81" i="1"/>
  <c r="AF83" i="4" s="1"/>
  <c r="AE81" i="1"/>
  <c r="AE83" i="4" s="1"/>
  <c r="AD81" i="1"/>
  <c r="AD83" i="4" s="1"/>
  <c r="AC81" i="1"/>
  <c r="AC83" i="4" s="1"/>
  <c r="AB81" i="1"/>
  <c r="AB83" i="4" s="1"/>
  <c r="AA81" i="1"/>
  <c r="AA83" i="4" s="1"/>
  <c r="Z81" i="1"/>
  <c r="Z83" i="4" s="1"/>
  <c r="Y81" i="1"/>
  <c r="Y83" i="4" s="1"/>
  <c r="X81" i="1"/>
  <c r="X83" i="4" s="1"/>
  <c r="W81" i="1"/>
  <c r="W83" i="4" s="1"/>
  <c r="V81" i="1"/>
  <c r="V83" i="4" s="1"/>
  <c r="U81" i="1"/>
  <c r="U83" i="4" s="1"/>
  <c r="T81" i="1"/>
  <c r="T83" i="4" s="1"/>
  <c r="S81" i="1"/>
  <c r="S83" i="4" s="1"/>
  <c r="R81" i="1"/>
  <c r="R83" i="4" s="1"/>
  <c r="Q81" i="1"/>
  <c r="Q83" i="4" s="1"/>
  <c r="P81" i="1"/>
  <c r="P83" i="4" s="1"/>
  <c r="O81" i="1"/>
  <c r="O83" i="4" s="1"/>
  <c r="N81" i="1"/>
  <c r="N83" i="4" s="1"/>
  <c r="M81" i="1"/>
  <c r="M83" i="4" s="1"/>
  <c r="L81" i="1"/>
  <c r="L83" i="4" s="1"/>
  <c r="K81" i="1"/>
  <c r="K83" i="4" s="1"/>
  <c r="J81" i="1"/>
  <c r="J83" i="4" s="1"/>
  <c r="I81" i="1"/>
  <c r="I83" i="4" s="1"/>
  <c r="H81" i="1"/>
  <c r="H83" i="4" s="1"/>
  <c r="G81" i="1"/>
  <c r="G83" i="4" s="1"/>
  <c r="AV80" i="1"/>
  <c r="AV82" i="4" s="1"/>
  <c r="AU80" i="1"/>
  <c r="AU82" i="4" s="1"/>
  <c r="AT80" i="1"/>
  <c r="AT82" i="4" s="1"/>
  <c r="AS80" i="1"/>
  <c r="AS82" i="4" s="1"/>
  <c r="AR80" i="1"/>
  <c r="AR82" i="4" s="1"/>
  <c r="AQ80" i="1"/>
  <c r="AQ82" i="4" s="1"/>
  <c r="AP80" i="1"/>
  <c r="AP82" i="4" s="1"/>
  <c r="AO80" i="1"/>
  <c r="AO82" i="4" s="1"/>
  <c r="AN80" i="1"/>
  <c r="AN82" i="4" s="1"/>
  <c r="AM80" i="1"/>
  <c r="AM82" i="4" s="1"/>
  <c r="AL80" i="1"/>
  <c r="AL82" i="4" s="1"/>
  <c r="AK80" i="1"/>
  <c r="AK82" i="4" s="1"/>
  <c r="AJ80" i="1"/>
  <c r="AJ82" i="4" s="1"/>
  <c r="AI80" i="1"/>
  <c r="AI82" i="4" s="1"/>
  <c r="AH80" i="1"/>
  <c r="AH82" i="4" s="1"/>
  <c r="AG80" i="1"/>
  <c r="AG82" i="4" s="1"/>
  <c r="AF80" i="1"/>
  <c r="AF82" i="4" s="1"/>
  <c r="AE80" i="1"/>
  <c r="AE82" i="4" s="1"/>
  <c r="AD80" i="1"/>
  <c r="AD82" i="4" s="1"/>
  <c r="AC80" i="1"/>
  <c r="AC82" i="4" s="1"/>
  <c r="AB80" i="1"/>
  <c r="AB82" i="4" s="1"/>
  <c r="AA80" i="1"/>
  <c r="AA82" i="4" s="1"/>
  <c r="Z80" i="1"/>
  <c r="Z82" i="4" s="1"/>
  <c r="Y80" i="1"/>
  <c r="Y82" i="4" s="1"/>
  <c r="X80" i="1"/>
  <c r="X82" i="4" s="1"/>
  <c r="W80" i="1"/>
  <c r="W82" i="4" s="1"/>
  <c r="V80" i="1"/>
  <c r="V82" i="4" s="1"/>
  <c r="U80" i="1"/>
  <c r="U82" i="4" s="1"/>
  <c r="T80" i="1"/>
  <c r="T82" i="4" s="1"/>
  <c r="S80" i="1"/>
  <c r="S82" i="4" s="1"/>
  <c r="R80" i="1"/>
  <c r="R82" i="4" s="1"/>
  <c r="Q80" i="1"/>
  <c r="Q82" i="4" s="1"/>
  <c r="P80" i="1"/>
  <c r="P82" i="4" s="1"/>
  <c r="O80" i="1"/>
  <c r="O82" i="4" s="1"/>
  <c r="N80" i="1"/>
  <c r="N82" i="4" s="1"/>
  <c r="M80" i="1"/>
  <c r="M82" i="4" s="1"/>
  <c r="L80" i="1"/>
  <c r="L82" i="4" s="1"/>
  <c r="K80" i="1"/>
  <c r="K82" i="4" s="1"/>
  <c r="J80" i="1"/>
  <c r="J82" i="4" s="1"/>
  <c r="I80" i="1"/>
  <c r="I82" i="4" s="1"/>
  <c r="H80" i="1"/>
  <c r="H82" i="4" s="1"/>
  <c r="G80" i="1"/>
  <c r="G82" i="4" s="1"/>
  <c r="AV79" i="1"/>
  <c r="AV81" i="4" s="1"/>
  <c r="AU79" i="1"/>
  <c r="AU81" i="4" s="1"/>
  <c r="AT79" i="1"/>
  <c r="AT81" i="4" s="1"/>
  <c r="AS79" i="1"/>
  <c r="AS81" i="4" s="1"/>
  <c r="AR79" i="1"/>
  <c r="AR81" i="4" s="1"/>
  <c r="AQ79" i="1"/>
  <c r="AQ81" i="4" s="1"/>
  <c r="AP79" i="1"/>
  <c r="AP81" i="4" s="1"/>
  <c r="AO79" i="1"/>
  <c r="AO81" i="4" s="1"/>
  <c r="AN79" i="1"/>
  <c r="AN81" i="4" s="1"/>
  <c r="AM79" i="1"/>
  <c r="AM81" i="4" s="1"/>
  <c r="AL79" i="1"/>
  <c r="AL81" i="4" s="1"/>
  <c r="AK79" i="1"/>
  <c r="AK81" i="4" s="1"/>
  <c r="AJ79" i="1"/>
  <c r="AJ81" i="4" s="1"/>
  <c r="AI79" i="1"/>
  <c r="AI81" i="4" s="1"/>
  <c r="AH79" i="1"/>
  <c r="AH81" i="4" s="1"/>
  <c r="AG79" i="1"/>
  <c r="AG81" i="4" s="1"/>
  <c r="AF79" i="1"/>
  <c r="AF81" i="4" s="1"/>
  <c r="AE79" i="1"/>
  <c r="AE81" i="4" s="1"/>
  <c r="AD79" i="1"/>
  <c r="AD81" i="4" s="1"/>
  <c r="AC79" i="1"/>
  <c r="AC81" i="4" s="1"/>
  <c r="AB79" i="1"/>
  <c r="AB81" i="4" s="1"/>
  <c r="AA79" i="1"/>
  <c r="AA81" i="4" s="1"/>
  <c r="Z79" i="1"/>
  <c r="Z81" i="4" s="1"/>
  <c r="Y79" i="1"/>
  <c r="Y81" i="4" s="1"/>
  <c r="X79" i="1"/>
  <c r="X81" i="4" s="1"/>
  <c r="W79" i="1"/>
  <c r="W81" i="4" s="1"/>
  <c r="V79" i="1"/>
  <c r="V81" i="4" s="1"/>
  <c r="U79" i="1"/>
  <c r="U81" i="4" s="1"/>
  <c r="T79" i="1"/>
  <c r="T81" i="4" s="1"/>
  <c r="S79" i="1"/>
  <c r="S81" i="4" s="1"/>
  <c r="R79" i="1"/>
  <c r="R81" i="4" s="1"/>
  <c r="Q79" i="1"/>
  <c r="Q81" i="4" s="1"/>
  <c r="P79" i="1"/>
  <c r="P81" i="4" s="1"/>
  <c r="O79" i="1"/>
  <c r="O81" i="4" s="1"/>
  <c r="N79" i="1"/>
  <c r="N81" i="4" s="1"/>
  <c r="M79" i="1"/>
  <c r="M81" i="4" s="1"/>
  <c r="L79" i="1"/>
  <c r="L81" i="4" s="1"/>
  <c r="K79" i="1"/>
  <c r="K81" i="4" s="1"/>
  <c r="J79" i="1"/>
  <c r="J81" i="4" s="1"/>
  <c r="I79" i="1"/>
  <c r="I81" i="4" s="1"/>
  <c r="H79" i="1"/>
  <c r="H81" i="4" s="1"/>
  <c r="G79" i="1"/>
  <c r="G81" i="4" s="1"/>
  <c r="AV78" i="1"/>
  <c r="AV80" i="4" s="1"/>
  <c r="AU78" i="1"/>
  <c r="AU80" i="4" s="1"/>
  <c r="AT78" i="1"/>
  <c r="AT80" i="4" s="1"/>
  <c r="AS78" i="1"/>
  <c r="AS80" i="4" s="1"/>
  <c r="AR78" i="1"/>
  <c r="AR80" i="4" s="1"/>
  <c r="AQ78" i="1"/>
  <c r="AQ80" i="4" s="1"/>
  <c r="AP78" i="1"/>
  <c r="AP80" i="4" s="1"/>
  <c r="AO78" i="1"/>
  <c r="AO80" i="4" s="1"/>
  <c r="AN78" i="1"/>
  <c r="AN80" i="4" s="1"/>
  <c r="AM78" i="1"/>
  <c r="AM80" i="4" s="1"/>
  <c r="AL78" i="1"/>
  <c r="AL80" i="4" s="1"/>
  <c r="AK78" i="1"/>
  <c r="AK80" i="4" s="1"/>
  <c r="AJ78" i="1"/>
  <c r="AJ80" i="4" s="1"/>
  <c r="AI78" i="1"/>
  <c r="AI80" i="4" s="1"/>
  <c r="AH78" i="1"/>
  <c r="AH80" i="4" s="1"/>
  <c r="AG78" i="1"/>
  <c r="AG80" i="4" s="1"/>
  <c r="AF78" i="1"/>
  <c r="AF80" i="4" s="1"/>
  <c r="AE78" i="1"/>
  <c r="AE80" i="4" s="1"/>
  <c r="AD78" i="1"/>
  <c r="AD80" i="4" s="1"/>
  <c r="AC78" i="1"/>
  <c r="AC80" i="4" s="1"/>
  <c r="AB78" i="1"/>
  <c r="AB80" i="4" s="1"/>
  <c r="AA78" i="1"/>
  <c r="AA80" i="4" s="1"/>
  <c r="Z78" i="1"/>
  <c r="Z80" i="4" s="1"/>
  <c r="Y78" i="1"/>
  <c r="Y80" i="4" s="1"/>
  <c r="X78" i="1"/>
  <c r="X80" i="4" s="1"/>
  <c r="W78" i="1"/>
  <c r="W80" i="4" s="1"/>
  <c r="V78" i="1"/>
  <c r="V80" i="4" s="1"/>
  <c r="U78" i="1"/>
  <c r="U80" i="4" s="1"/>
  <c r="T78" i="1"/>
  <c r="T80" i="4" s="1"/>
  <c r="S78" i="1"/>
  <c r="S80" i="4" s="1"/>
  <c r="R78" i="1"/>
  <c r="R80" i="4" s="1"/>
  <c r="Q78" i="1"/>
  <c r="Q80" i="4" s="1"/>
  <c r="P78" i="1"/>
  <c r="P80" i="4" s="1"/>
  <c r="O78" i="1"/>
  <c r="O80" i="4" s="1"/>
  <c r="N78" i="1"/>
  <c r="N80" i="4" s="1"/>
  <c r="M78" i="1"/>
  <c r="M80" i="4" s="1"/>
  <c r="L78" i="1"/>
  <c r="L80" i="4" s="1"/>
  <c r="K78" i="1"/>
  <c r="K80" i="4" s="1"/>
  <c r="J78" i="1"/>
  <c r="J80" i="4" s="1"/>
  <c r="I78" i="1"/>
  <c r="I80" i="4" s="1"/>
  <c r="H78" i="1"/>
  <c r="H80" i="4" s="1"/>
  <c r="G78" i="1"/>
  <c r="G80" i="4" s="1"/>
  <c r="AV77" i="1"/>
  <c r="AV79" i="4" s="1"/>
  <c r="AU77" i="1"/>
  <c r="AU79" i="4" s="1"/>
  <c r="AT77" i="1"/>
  <c r="AT79" i="4" s="1"/>
  <c r="AS77" i="1"/>
  <c r="AS79" i="4" s="1"/>
  <c r="AR77" i="1"/>
  <c r="AR79" i="4" s="1"/>
  <c r="AQ77" i="1"/>
  <c r="AQ79" i="4" s="1"/>
  <c r="AP77" i="1"/>
  <c r="AP79" i="4" s="1"/>
  <c r="AO77" i="1"/>
  <c r="AO79" i="4" s="1"/>
  <c r="AN77" i="1"/>
  <c r="AN79" i="4" s="1"/>
  <c r="AM77" i="1"/>
  <c r="AM79" i="4" s="1"/>
  <c r="AL77" i="1"/>
  <c r="AL79" i="4" s="1"/>
  <c r="AK77" i="1"/>
  <c r="AK79" i="4" s="1"/>
  <c r="AJ77" i="1"/>
  <c r="AJ79" i="4" s="1"/>
  <c r="AI77" i="1"/>
  <c r="AI79" i="4" s="1"/>
  <c r="AH77" i="1"/>
  <c r="AH79" i="4" s="1"/>
  <c r="AG77" i="1"/>
  <c r="AG79" i="4" s="1"/>
  <c r="AF77" i="1"/>
  <c r="AF79" i="4" s="1"/>
  <c r="AE77" i="1"/>
  <c r="AE79" i="4" s="1"/>
  <c r="AD77" i="1"/>
  <c r="AD79" i="4" s="1"/>
  <c r="AC77" i="1"/>
  <c r="AC79" i="4" s="1"/>
  <c r="AB77" i="1"/>
  <c r="AB79" i="4" s="1"/>
  <c r="AA77" i="1"/>
  <c r="AA79" i="4" s="1"/>
  <c r="Z77" i="1"/>
  <c r="Z79" i="4" s="1"/>
  <c r="Y77" i="1"/>
  <c r="Y79" i="4" s="1"/>
  <c r="X77" i="1"/>
  <c r="X79" i="4" s="1"/>
  <c r="W77" i="1"/>
  <c r="W79" i="4" s="1"/>
  <c r="V77" i="1"/>
  <c r="V79" i="4" s="1"/>
  <c r="U77" i="1"/>
  <c r="U79" i="4" s="1"/>
  <c r="T77" i="1"/>
  <c r="T79" i="4" s="1"/>
  <c r="S77" i="1"/>
  <c r="S79" i="4" s="1"/>
  <c r="R77" i="1"/>
  <c r="R79" i="4" s="1"/>
  <c r="Q77" i="1"/>
  <c r="Q79" i="4" s="1"/>
  <c r="P77" i="1"/>
  <c r="P79" i="4" s="1"/>
  <c r="O77" i="1"/>
  <c r="O79" i="4" s="1"/>
  <c r="N77" i="1"/>
  <c r="N79" i="4" s="1"/>
  <c r="M77" i="1"/>
  <c r="M79" i="4" s="1"/>
  <c r="L77" i="1"/>
  <c r="L79" i="4" s="1"/>
  <c r="K77" i="1"/>
  <c r="K79" i="4" s="1"/>
  <c r="J77" i="1"/>
  <c r="J79" i="4" s="1"/>
  <c r="I77" i="1"/>
  <c r="I79" i="4" s="1"/>
  <c r="H77" i="1"/>
  <c r="H79" i="4" s="1"/>
  <c r="G77" i="1"/>
  <c r="G79" i="4" s="1"/>
  <c r="AV76" i="1"/>
  <c r="AV78" i="4" s="1"/>
  <c r="AU76" i="1"/>
  <c r="AU78" i="4" s="1"/>
  <c r="AT76" i="1"/>
  <c r="AT78" i="4" s="1"/>
  <c r="AS76" i="1"/>
  <c r="AS78" i="4" s="1"/>
  <c r="AR76" i="1"/>
  <c r="AR78" i="4" s="1"/>
  <c r="AQ76" i="1"/>
  <c r="AQ78" i="4" s="1"/>
  <c r="AP76" i="1"/>
  <c r="AP78" i="4" s="1"/>
  <c r="AO76" i="1"/>
  <c r="AO78" i="4" s="1"/>
  <c r="AN76" i="1"/>
  <c r="AN78" i="4" s="1"/>
  <c r="AM76" i="1"/>
  <c r="AM78" i="4" s="1"/>
  <c r="AL76" i="1"/>
  <c r="AL78" i="4" s="1"/>
  <c r="AK76" i="1"/>
  <c r="AK78" i="4" s="1"/>
  <c r="AJ76" i="1"/>
  <c r="AJ78" i="4" s="1"/>
  <c r="AI76" i="1"/>
  <c r="AI78" i="4" s="1"/>
  <c r="AH76" i="1"/>
  <c r="AH78" i="4" s="1"/>
  <c r="AG76" i="1"/>
  <c r="AG78" i="4" s="1"/>
  <c r="AF76" i="1"/>
  <c r="AF78" i="4" s="1"/>
  <c r="AE76" i="1"/>
  <c r="AE78" i="4" s="1"/>
  <c r="AD76" i="1"/>
  <c r="AD78" i="4" s="1"/>
  <c r="AC76" i="1"/>
  <c r="AC78" i="4" s="1"/>
  <c r="AB76" i="1"/>
  <c r="AB78" i="4" s="1"/>
  <c r="AA76" i="1"/>
  <c r="AA78" i="4" s="1"/>
  <c r="Z76" i="1"/>
  <c r="Z78" i="4" s="1"/>
  <c r="Y76" i="1"/>
  <c r="Y78" i="4" s="1"/>
  <c r="X76" i="1"/>
  <c r="X78" i="4" s="1"/>
  <c r="W76" i="1"/>
  <c r="W78" i="4" s="1"/>
  <c r="V76" i="1"/>
  <c r="V78" i="4" s="1"/>
  <c r="U76" i="1"/>
  <c r="U78" i="4" s="1"/>
  <c r="T76" i="1"/>
  <c r="T78" i="4" s="1"/>
  <c r="S76" i="1"/>
  <c r="S78" i="4" s="1"/>
  <c r="R76" i="1"/>
  <c r="R78" i="4" s="1"/>
  <c r="Q76" i="1"/>
  <c r="Q78" i="4" s="1"/>
  <c r="P76" i="1"/>
  <c r="P78" i="4" s="1"/>
  <c r="O76" i="1"/>
  <c r="O78" i="4" s="1"/>
  <c r="N76" i="1"/>
  <c r="N78" i="4" s="1"/>
  <c r="M76" i="1"/>
  <c r="M78" i="4" s="1"/>
  <c r="L76" i="1"/>
  <c r="L78" i="4" s="1"/>
  <c r="K76" i="1"/>
  <c r="K78" i="4" s="1"/>
  <c r="J76" i="1"/>
  <c r="J78" i="4" s="1"/>
  <c r="I76" i="1"/>
  <c r="I78" i="4" s="1"/>
  <c r="H76" i="1"/>
  <c r="H78" i="4" s="1"/>
  <c r="G76" i="1"/>
  <c r="G78" i="4" s="1"/>
  <c r="AV75" i="1"/>
  <c r="AV77" i="4" s="1"/>
  <c r="AU75" i="1"/>
  <c r="AU77" i="4" s="1"/>
  <c r="AT75" i="1"/>
  <c r="AT77" i="4" s="1"/>
  <c r="AS75" i="1"/>
  <c r="AS77" i="4" s="1"/>
  <c r="AR75" i="1"/>
  <c r="AR77" i="4" s="1"/>
  <c r="AQ75" i="1"/>
  <c r="AQ77" i="4" s="1"/>
  <c r="AP75" i="1"/>
  <c r="AP77" i="4" s="1"/>
  <c r="AO75" i="1"/>
  <c r="AO77" i="4" s="1"/>
  <c r="AN75" i="1"/>
  <c r="AN77" i="4" s="1"/>
  <c r="AM75" i="1"/>
  <c r="AM77" i="4" s="1"/>
  <c r="AL75" i="1"/>
  <c r="AL77" i="4" s="1"/>
  <c r="AK75" i="1"/>
  <c r="AK77" i="4" s="1"/>
  <c r="AJ75" i="1"/>
  <c r="AJ77" i="4" s="1"/>
  <c r="AI75" i="1"/>
  <c r="AI77" i="4" s="1"/>
  <c r="AH75" i="1"/>
  <c r="AH77" i="4" s="1"/>
  <c r="AG75" i="1"/>
  <c r="AG77" i="4" s="1"/>
  <c r="AF75" i="1"/>
  <c r="AF77" i="4" s="1"/>
  <c r="AE75" i="1"/>
  <c r="AE77" i="4" s="1"/>
  <c r="AD75" i="1"/>
  <c r="AD77" i="4" s="1"/>
  <c r="AC75" i="1"/>
  <c r="AC77" i="4" s="1"/>
  <c r="AB75" i="1"/>
  <c r="AB77" i="4" s="1"/>
  <c r="AA75" i="1"/>
  <c r="AA77" i="4" s="1"/>
  <c r="Z75" i="1"/>
  <c r="Z77" i="4" s="1"/>
  <c r="Y75" i="1"/>
  <c r="Y77" i="4" s="1"/>
  <c r="X75" i="1"/>
  <c r="X77" i="4" s="1"/>
  <c r="W75" i="1"/>
  <c r="W77" i="4" s="1"/>
  <c r="V75" i="1"/>
  <c r="V77" i="4" s="1"/>
  <c r="U75" i="1"/>
  <c r="U77" i="4" s="1"/>
  <c r="T75" i="1"/>
  <c r="T77" i="4" s="1"/>
  <c r="S75" i="1"/>
  <c r="S77" i="4" s="1"/>
  <c r="R75" i="1"/>
  <c r="R77" i="4" s="1"/>
  <c r="Q75" i="1"/>
  <c r="Q77" i="4" s="1"/>
  <c r="P75" i="1"/>
  <c r="P77" i="4" s="1"/>
  <c r="O75" i="1"/>
  <c r="O77" i="4" s="1"/>
  <c r="N75" i="1"/>
  <c r="N77" i="4" s="1"/>
  <c r="M75" i="1"/>
  <c r="M77" i="4" s="1"/>
  <c r="L75" i="1"/>
  <c r="L77" i="4" s="1"/>
  <c r="K75" i="1"/>
  <c r="K77" i="4" s="1"/>
  <c r="J75" i="1"/>
  <c r="J77" i="4" s="1"/>
  <c r="I75" i="1"/>
  <c r="I77" i="4" s="1"/>
  <c r="H75" i="1"/>
  <c r="H77" i="4" s="1"/>
  <c r="G75" i="1"/>
  <c r="G77" i="4" s="1"/>
  <c r="AV74" i="1"/>
  <c r="AV76" i="4" s="1"/>
  <c r="AU74" i="1"/>
  <c r="AU76" i="4" s="1"/>
  <c r="AT74" i="1"/>
  <c r="AT76" i="4" s="1"/>
  <c r="AS74" i="1"/>
  <c r="AS76" i="4" s="1"/>
  <c r="AR74" i="1"/>
  <c r="AR76" i="4" s="1"/>
  <c r="AQ74" i="1"/>
  <c r="AQ76" i="4" s="1"/>
  <c r="AP74" i="1"/>
  <c r="AP76" i="4" s="1"/>
  <c r="AO74" i="1"/>
  <c r="AO76" i="4" s="1"/>
  <c r="AN74" i="1"/>
  <c r="AN76" i="4" s="1"/>
  <c r="AM74" i="1"/>
  <c r="AM76" i="4" s="1"/>
  <c r="AL74" i="1"/>
  <c r="AL76" i="4" s="1"/>
  <c r="AK74" i="1"/>
  <c r="AK76" i="4" s="1"/>
  <c r="AJ74" i="1"/>
  <c r="AJ76" i="4" s="1"/>
  <c r="AI74" i="1"/>
  <c r="AI76" i="4" s="1"/>
  <c r="AH74" i="1"/>
  <c r="AH76" i="4" s="1"/>
  <c r="AG74" i="1"/>
  <c r="AG76" i="4" s="1"/>
  <c r="AF74" i="1"/>
  <c r="AF76" i="4" s="1"/>
  <c r="AE74" i="1"/>
  <c r="AE76" i="4" s="1"/>
  <c r="AD74" i="1"/>
  <c r="AD76" i="4" s="1"/>
  <c r="AC74" i="1"/>
  <c r="AC76" i="4" s="1"/>
  <c r="AB74" i="1"/>
  <c r="AB76" i="4" s="1"/>
  <c r="AA74" i="1"/>
  <c r="AA76" i="4" s="1"/>
  <c r="Z74" i="1"/>
  <c r="Z76" i="4" s="1"/>
  <c r="Y74" i="1"/>
  <c r="Y76" i="4" s="1"/>
  <c r="X74" i="1"/>
  <c r="X76" i="4" s="1"/>
  <c r="W74" i="1"/>
  <c r="W76" i="4" s="1"/>
  <c r="V74" i="1"/>
  <c r="V76" i="4" s="1"/>
  <c r="U74" i="1"/>
  <c r="U76" i="4" s="1"/>
  <c r="T74" i="1"/>
  <c r="T76" i="4" s="1"/>
  <c r="S74" i="1"/>
  <c r="S76" i="4" s="1"/>
  <c r="R74" i="1"/>
  <c r="R76" i="4" s="1"/>
  <c r="Q74" i="1"/>
  <c r="Q76" i="4" s="1"/>
  <c r="P74" i="1"/>
  <c r="P76" i="4" s="1"/>
  <c r="O74" i="1"/>
  <c r="O76" i="4" s="1"/>
  <c r="N74" i="1"/>
  <c r="N76" i="4" s="1"/>
  <c r="M74" i="1"/>
  <c r="M76" i="4" s="1"/>
  <c r="L74" i="1"/>
  <c r="L76" i="4" s="1"/>
  <c r="K74" i="1"/>
  <c r="K76" i="4" s="1"/>
  <c r="J74" i="1"/>
  <c r="J76" i="4" s="1"/>
  <c r="I74" i="1"/>
  <c r="I76" i="4" s="1"/>
  <c r="H74" i="1"/>
  <c r="H76" i="4" s="1"/>
  <c r="G74" i="1"/>
  <c r="G76" i="4" s="1"/>
  <c r="AV73" i="1"/>
  <c r="AV75" i="4" s="1"/>
  <c r="AU73" i="1"/>
  <c r="AU75" i="4" s="1"/>
  <c r="AT73" i="1"/>
  <c r="AT75" i="4" s="1"/>
  <c r="AS73" i="1"/>
  <c r="AS75" i="4" s="1"/>
  <c r="AR73" i="1"/>
  <c r="AR75" i="4" s="1"/>
  <c r="AQ73" i="1"/>
  <c r="AQ75" i="4" s="1"/>
  <c r="AP73" i="1"/>
  <c r="AP75" i="4" s="1"/>
  <c r="AO73" i="1"/>
  <c r="AO75" i="4" s="1"/>
  <c r="AN73" i="1"/>
  <c r="AN75" i="4" s="1"/>
  <c r="AM73" i="1"/>
  <c r="AM75" i="4" s="1"/>
  <c r="AL73" i="1"/>
  <c r="AL75" i="4" s="1"/>
  <c r="AK73" i="1"/>
  <c r="AK75" i="4" s="1"/>
  <c r="AJ73" i="1"/>
  <c r="AJ75" i="4" s="1"/>
  <c r="AI73" i="1"/>
  <c r="AI75" i="4" s="1"/>
  <c r="AH73" i="1"/>
  <c r="AH75" i="4" s="1"/>
  <c r="AG73" i="1"/>
  <c r="AG75" i="4" s="1"/>
  <c r="AF73" i="1"/>
  <c r="AF75" i="4" s="1"/>
  <c r="AE73" i="1"/>
  <c r="AE75" i="4" s="1"/>
  <c r="AD73" i="1"/>
  <c r="AD75" i="4" s="1"/>
  <c r="AC73" i="1"/>
  <c r="AC75" i="4" s="1"/>
  <c r="AB73" i="1"/>
  <c r="AB75" i="4" s="1"/>
  <c r="AA73" i="1"/>
  <c r="AA75" i="4" s="1"/>
  <c r="Z73" i="1"/>
  <c r="Z75" i="4" s="1"/>
  <c r="Y73" i="1"/>
  <c r="Y75" i="4" s="1"/>
  <c r="X73" i="1"/>
  <c r="X75" i="4" s="1"/>
  <c r="W73" i="1"/>
  <c r="W75" i="4" s="1"/>
  <c r="V73" i="1"/>
  <c r="V75" i="4" s="1"/>
  <c r="U73" i="1"/>
  <c r="U75" i="4" s="1"/>
  <c r="T73" i="1"/>
  <c r="T75" i="4" s="1"/>
  <c r="S73" i="1"/>
  <c r="S75" i="4" s="1"/>
  <c r="R73" i="1"/>
  <c r="R75" i="4" s="1"/>
  <c r="Q73" i="1"/>
  <c r="Q75" i="4" s="1"/>
  <c r="P73" i="1"/>
  <c r="P75" i="4" s="1"/>
  <c r="O73" i="1"/>
  <c r="O75" i="4" s="1"/>
  <c r="N73" i="1"/>
  <c r="N75" i="4" s="1"/>
  <c r="M73" i="1"/>
  <c r="M75" i="4" s="1"/>
  <c r="L73" i="1"/>
  <c r="L75" i="4" s="1"/>
  <c r="K73" i="1"/>
  <c r="K75" i="4" s="1"/>
  <c r="J73" i="1"/>
  <c r="J75" i="4" s="1"/>
  <c r="I73" i="1"/>
  <c r="I75" i="4" s="1"/>
  <c r="H73" i="1"/>
  <c r="H75" i="4" s="1"/>
  <c r="G73" i="1"/>
  <c r="G75" i="4" s="1"/>
  <c r="AV72" i="1"/>
  <c r="AV74" i="4" s="1"/>
  <c r="AU72" i="1"/>
  <c r="AU74" i="4" s="1"/>
  <c r="AT72" i="1"/>
  <c r="AT74" i="4" s="1"/>
  <c r="AS72" i="1"/>
  <c r="AS74" i="4" s="1"/>
  <c r="AR72" i="1"/>
  <c r="AR74" i="4" s="1"/>
  <c r="AQ72" i="1"/>
  <c r="AQ74" i="4" s="1"/>
  <c r="AP72" i="1"/>
  <c r="AP74" i="4" s="1"/>
  <c r="AO72" i="1"/>
  <c r="AO74" i="4" s="1"/>
  <c r="AN72" i="1"/>
  <c r="AN74" i="4" s="1"/>
  <c r="AM72" i="1"/>
  <c r="AM74" i="4" s="1"/>
  <c r="AL72" i="1"/>
  <c r="AL74" i="4" s="1"/>
  <c r="AK72" i="1"/>
  <c r="AK74" i="4" s="1"/>
  <c r="AJ72" i="1"/>
  <c r="AJ74" i="4" s="1"/>
  <c r="AI72" i="1"/>
  <c r="AI74" i="4" s="1"/>
  <c r="AH72" i="1"/>
  <c r="AH74" i="4" s="1"/>
  <c r="AG72" i="1"/>
  <c r="AG74" i="4" s="1"/>
  <c r="AF72" i="1"/>
  <c r="AF74" i="4" s="1"/>
  <c r="AE72" i="1"/>
  <c r="AE74" i="4" s="1"/>
  <c r="AD72" i="1"/>
  <c r="AD74" i="4" s="1"/>
  <c r="AC72" i="1"/>
  <c r="AC74" i="4" s="1"/>
  <c r="AB72" i="1"/>
  <c r="AB74" i="4" s="1"/>
  <c r="AA72" i="1"/>
  <c r="AA74" i="4" s="1"/>
  <c r="Z72" i="1"/>
  <c r="Z74" i="4" s="1"/>
  <c r="Y72" i="1"/>
  <c r="Y74" i="4" s="1"/>
  <c r="X72" i="1"/>
  <c r="X74" i="4" s="1"/>
  <c r="W72" i="1"/>
  <c r="W74" i="4" s="1"/>
  <c r="V72" i="1"/>
  <c r="V74" i="4" s="1"/>
  <c r="U72" i="1"/>
  <c r="U74" i="4" s="1"/>
  <c r="T72" i="1"/>
  <c r="T74" i="4" s="1"/>
  <c r="S72" i="1"/>
  <c r="S74" i="4" s="1"/>
  <c r="R72" i="1"/>
  <c r="R74" i="4" s="1"/>
  <c r="Q72" i="1"/>
  <c r="Q74" i="4" s="1"/>
  <c r="P72" i="1"/>
  <c r="P74" i="4" s="1"/>
  <c r="O72" i="1"/>
  <c r="O74" i="4" s="1"/>
  <c r="N72" i="1"/>
  <c r="N74" i="4" s="1"/>
  <c r="M72" i="1"/>
  <c r="M74" i="4" s="1"/>
  <c r="L72" i="1"/>
  <c r="L74" i="4" s="1"/>
  <c r="K72" i="1"/>
  <c r="K74" i="4" s="1"/>
  <c r="J72" i="1"/>
  <c r="J74" i="4" s="1"/>
  <c r="I72" i="1"/>
  <c r="I74" i="4" s="1"/>
  <c r="H72" i="1"/>
  <c r="H74" i="4" s="1"/>
  <c r="G72" i="1"/>
  <c r="G74" i="4" s="1"/>
  <c r="AV71" i="1"/>
  <c r="AV73" i="4" s="1"/>
  <c r="AU71" i="1"/>
  <c r="AU73" i="4" s="1"/>
  <c r="AT71" i="1"/>
  <c r="AT73" i="4" s="1"/>
  <c r="AS71" i="1"/>
  <c r="AS73" i="4" s="1"/>
  <c r="AR71" i="1"/>
  <c r="AR73" i="4" s="1"/>
  <c r="AQ71" i="1"/>
  <c r="AQ73" i="4" s="1"/>
  <c r="AP71" i="1"/>
  <c r="AP73" i="4" s="1"/>
  <c r="AO71" i="1"/>
  <c r="AO73" i="4" s="1"/>
  <c r="AN71" i="1"/>
  <c r="AN73" i="4" s="1"/>
  <c r="AM71" i="1"/>
  <c r="AM73" i="4" s="1"/>
  <c r="AL71" i="1"/>
  <c r="AL73" i="4" s="1"/>
  <c r="AK71" i="1"/>
  <c r="AK73" i="4" s="1"/>
  <c r="AJ71" i="1"/>
  <c r="AJ73" i="4" s="1"/>
  <c r="AI71" i="1"/>
  <c r="AI73" i="4" s="1"/>
  <c r="AH71" i="1"/>
  <c r="AH73" i="4" s="1"/>
  <c r="AG71" i="1"/>
  <c r="AG73" i="4" s="1"/>
  <c r="AF71" i="1"/>
  <c r="AF73" i="4" s="1"/>
  <c r="AE71" i="1"/>
  <c r="AE73" i="4" s="1"/>
  <c r="AD71" i="1"/>
  <c r="AD73" i="4" s="1"/>
  <c r="AC71" i="1"/>
  <c r="AC73" i="4" s="1"/>
  <c r="AB71" i="1"/>
  <c r="AB73" i="4" s="1"/>
  <c r="AA71" i="1"/>
  <c r="AA73" i="4" s="1"/>
  <c r="Z71" i="1"/>
  <c r="Z73" i="4" s="1"/>
  <c r="Y71" i="1"/>
  <c r="Y73" i="4" s="1"/>
  <c r="X71" i="1"/>
  <c r="X73" i="4" s="1"/>
  <c r="W71" i="1"/>
  <c r="W73" i="4" s="1"/>
  <c r="V71" i="1"/>
  <c r="V73" i="4" s="1"/>
  <c r="U71" i="1"/>
  <c r="U73" i="4" s="1"/>
  <c r="T71" i="1"/>
  <c r="T73" i="4" s="1"/>
  <c r="S71" i="1"/>
  <c r="S73" i="4" s="1"/>
  <c r="R71" i="1"/>
  <c r="R73" i="4" s="1"/>
  <c r="Q71" i="1"/>
  <c r="Q73" i="4" s="1"/>
  <c r="P71" i="1"/>
  <c r="P73" i="4" s="1"/>
  <c r="O71" i="1"/>
  <c r="O73" i="4" s="1"/>
  <c r="N71" i="1"/>
  <c r="N73" i="4" s="1"/>
  <c r="M71" i="1"/>
  <c r="M73" i="4" s="1"/>
  <c r="L71" i="1"/>
  <c r="L73" i="4" s="1"/>
  <c r="K71" i="1"/>
  <c r="K73" i="4" s="1"/>
  <c r="J71" i="1"/>
  <c r="J73" i="4" s="1"/>
  <c r="I71" i="1"/>
  <c r="I73" i="4" s="1"/>
  <c r="H71" i="1"/>
  <c r="H73" i="4" s="1"/>
  <c r="G71" i="1"/>
  <c r="G73" i="4" s="1"/>
  <c r="AV70" i="1"/>
  <c r="AV72" i="4" s="1"/>
  <c r="AU70" i="1"/>
  <c r="AU72" i="4" s="1"/>
  <c r="AT70" i="1"/>
  <c r="AT72" i="4" s="1"/>
  <c r="AS70" i="1"/>
  <c r="AS72" i="4" s="1"/>
  <c r="AR70" i="1"/>
  <c r="AR72" i="4" s="1"/>
  <c r="AQ70" i="1"/>
  <c r="AQ72" i="4" s="1"/>
  <c r="AP70" i="1"/>
  <c r="AP72" i="4" s="1"/>
  <c r="AO70" i="1"/>
  <c r="AO72" i="4" s="1"/>
  <c r="AN70" i="1"/>
  <c r="AN72" i="4" s="1"/>
  <c r="AM70" i="1"/>
  <c r="AM72" i="4" s="1"/>
  <c r="AL70" i="1"/>
  <c r="AL72" i="4" s="1"/>
  <c r="AK70" i="1"/>
  <c r="AK72" i="4" s="1"/>
  <c r="AJ70" i="1"/>
  <c r="AJ72" i="4" s="1"/>
  <c r="AI70" i="1"/>
  <c r="AI72" i="4" s="1"/>
  <c r="AH70" i="1"/>
  <c r="AH72" i="4" s="1"/>
  <c r="AG70" i="1"/>
  <c r="AG72" i="4" s="1"/>
  <c r="AF70" i="1"/>
  <c r="AF72" i="4" s="1"/>
  <c r="AE70" i="1"/>
  <c r="AE72" i="4" s="1"/>
  <c r="AD70" i="1"/>
  <c r="AD72" i="4" s="1"/>
  <c r="AC70" i="1"/>
  <c r="AC72" i="4" s="1"/>
  <c r="AB70" i="1"/>
  <c r="AB72" i="4" s="1"/>
  <c r="AA70" i="1"/>
  <c r="AA72" i="4" s="1"/>
  <c r="Z70" i="1"/>
  <c r="Z72" i="4" s="1"/>
  <c r="Y70" i="1"/>
  <c r="Y72" i="4" s="1"/>
  <c r="X70" i="1"/>
  <c r="X72" i="4" s="1"/>
  <c r="W70" i="1"/>
  <c r="W72" i="4" s="1"/>
  <c r="V70" i="1"/>
  <c r="V72" i="4" s="1"/>
  <c r="U70" i="1"/>
  <c r="U72" i="4" s="1"/>
  <c r="T70" i="1"/>
  <c r="T72" i="4" s="1"/>
  <c r="S70" i="1"/>
  <c r="S72" i="4" s="1"/>
  <c r="R70" i="1"/>
  <c r="R72" i="4" s="1"/>
  <c r="Q70" i="1"/>
  <c r="Q72" i="4" s="1"/>
  <c r="P70" i="1"/>
  <c r="P72" i="4" s="1"/>
  <c r="O70" i="1"/>
  <c r="O72" i="4" s="1"/>
  <c r="N70" i="1"/>
  <c r="N72" i="4" s="1"/>
  <c r="M70" i="1"/>
  <c r="M72" i="4" s="1"/>
  <c r="L70" i="1"/>
  <c r="L72" i="4" s="1"/>
  <c r="K70" i="1"/>
  <c r="K72" i="4" s="1"/>
  <c r="J70" i="1"/>
  <c r="J72" i="4" s="1"/>
  <c r="I70" i="1"/>
  <c r="I72" i="4" s="1"/>
  <c r="H70" i="1"/>
  <c r="H72" i="4" s="1"/>
  <c r="G70" i="1"/>
  <c r="G72" i="4" s="1"/>
  <c r="AV69" i="1"/>
  <c r="AV71" i="4" s="1"/>
  <c r="AU69" i="1"/>
  <c r="AU71" i="4" s="1"/>
  <c r="AT69" i="1"/>
  <c r="AT71" i="4" s="1"/>
  <c r="AS69" i="1"/>
  <c r="AS71" i="4" s="1"/>
  <c r="AR69" i="1"/>
  <c r="AR71" i="4" s="1"/>
  <c r="AQ69" i="1"/>
  <c r="AQ71" i="4" s="1"/>
  <c r="AP69" i="1"/>
  <c r="AP71" i="4" s="1"/>
  <c r="AO69" i="1"/>
  <c r="AO71" i="4" s="1"/>
  <c r="AN69" i="1"/>
  <c r="AN71" i="4" s="1"/>
  <c r="AM69" i="1"/>
  <c r="AM71" i="4" s="1"/>
  <c r="AL69" i="1"/>
  <c r="AL71" i="4" s="1"/>
  <c r="AK69" i="1"/>
  <c r="AK71" i="4" s="1"/>
  <c r="AJ69" i="1"/>
  <c r="AJ71" i="4" s="1"/>
  <c r="AI69" i="1"/>
  <c r="AI71" i="4" s="1"/>
  <c r="AH69" i="1"/>
  <c r="AH71" i="4" s="1"/>
  <c r="AG69" i="1"/>
  <c r="AG71" i="4" s="1"/>
  <c r="AF69" i="1"/>
  <c r="AF71" i="4" s="1"/>
  <c r="AE69" i="1"/>
  <c r="AE71" i="4" s="1"/>
  <c r="AD69" i="1"/>
  <c r="AD71" i="4" s="1"/>
  <c r="AC69" i="1"/>
  <c r="AC71" i="4" s="1"/>
  <c r="AB69" i="1"/>
  <c r="AB71" i="4" s="1"/>
  <c r="AA69" i="1"/>
  <c r="AA71" i="4" s="1"/>
  <c r="Z69" i="1"/>
  <c r="Z71" i="4" s="1"/>
  <c r="Y69" i="1"/>
  <c r="Y71" i="4" s="1"/>
  <c r="X69" i="1"/>
  <c r="X71" i="4" s="1"/>
  <c r="W69" i="1"/>
  <c r="W71" i="4" s="1"/>
  <c r="V69" i="1"/>
  <c r="V71" i="4" s="1"/>
  <c r="U69" i="1"/>
  <c r="U71" i="4" s="1"/>
  <c r="T69" i="1"/>
  <c r="T71" i="4" s="1"/>
  <c r="S69" i="1"/>
  <c r="S71" i="4" s="1"/>
  <c r="R69" i="1"/>
  <c r="R71" i="4" s="1"/>
  <c r="Q69" i="1"/>
  <c r="Q71" i="4" s="1"/>
  <c r="P69" i="1"/>
  <c r="P71" i="4" s="1"/>
  <c r="O69" i="1"/>
  <c r="O71" i="4" s="1"/>
  <c r="N69" i="1"/>
  <c r="N71" i="4" s="1"/>
  <c r="M69" i="1"/>
  <c r="M71" i="4" s="1"/>
  <c r="L69" i="1"/>
  <c r="L71" i="4" s="1"/>
  <c r="K69" i="1"/>
  <c r="K71" i="4" s="1"/>
  <c r="J69" i="1"/>
  <c r="J71" i="4" s="1"/>
  <c r="I69" i="1"/>
  <c r="I71" i="4" s="1"/>
  <c r="H69" i="1"/>
  <c r="H71" i="4" s="1"/>
  <c r="G69" i="1"/>
  <c r="G71" i="4" s="1"/>
  <c r="AV68" i="1"/>
  <c r="AV70" i="4" s="1"/>
  <c r="AU68" i="1"/>
  <c r="AU70" i="4" s="1"/>
  <c r="AT68" i="1"/>
  <c r="AT70" i="4" s="1"/>
  <c r="AS68" i="1"/>
  <c r="AS70" i="4" s="1"/>
  <c r="AR68" i="1"/>
  <c r="AR70" i="4" s="1"/>
  <c r="AQ68" i="1"/>
  <c r="AQ70" i="4" s="1"/>
  <c r="AP68" i="1"/>
  <c r="AP70" i="4" s="1"/>
  <c r="AO68" i="1"/>
  <c r="AO70" i="4" s="1"/>
  <c r="AN68" i="1"/>
  <c r="AN70" i="4" s="1"/>
  <c r="AM68" i="1"/>
  <c r="AM70" i="4" s="1"/>
  <c r="AL68" i="1"/>
  <c r="AL70" i="4" s="1"/>
  <c r="AK68" i="1"/>
  <c r="AK70" i="4" s="1"/>
  <c r="AJ68" i="1"/>
  <c r="AJ70" i="4" s="1"/>
  <c r="AI68" i="1"/>
  <c r="AI70" i="4" s="1"/>
  <c r="AH68" i="1"/>
  <c r="AH70" i="4" s="1"/>
  <c r="AG68" i="1"/>
  <c r="AG70" i="4" s="1"/>
  <c r="AF68" i="1"/>
  <c r="AF70" i="4" s="1"/>
  <c r="AE68" i="1"/>
  <c r="AE70" i="4" s="1"/>
  <c r="AD68" i="1"/>
  <c r="AD70" i="4" s="1"/>
  <c r="AC68" i="1"/>
  <c r="AC70" i="4" s="1"/>
  <c r="AB68" i="1"/>
  <c r="AB70" i="4" s="1"/>
  <c r="AA68" i="1"/>
  <c r="AA70" i="4" s="1"/>
  <c r="Z68" i="1"/>
  <c r="Z70" i="4" s="1"/>
  <c r="Y68" i="1"/>
  <c r="Y70" i="4" s="1"/>
  <c r="X68" i="1"/>
  <c r="X70" i="4" s="1"/>
  <c r="W68" i="1"/>
  <c r="W70" i="4" s="1"/>
  <c r="V68" i="1"/>
  <c r="V70" i="4" s="1"/>
  <c r="U68" i="1"/>
  <c r="U70" i="4" s="1"/>
  <c r="T68" i="1"/>
  <c r="T70" i="4" s="1"/>
  <c r="S68" i="1"/>
  <c r="S70" i="4" s="1"/>
  <c r="R68" i="1"/>
  <c r="R70" i="4" s="1"/>
  <c r="Q68" i="1"/>
  <c r="Q70" i="4" s="1"/>
  <c r="P68" i="1"/>
  <c r="P70" i="4" s="1"/>
  <c r="O68" i="1"/>
  <c r="O70" i="4" s="1"/>
  <c r="N68" i="1"/>
  <c r="N70" i="4" s="1"/>
  <c r="M68" i="1"/>
  <c r="M70" i="4" s="1"/>
  <c r="L68" i="1"/>
  <c r="L70" i="4" s="1"/>
  <c r="K68" i="1"/>
  <c r="K70" i="4" s="1"/>
  <c r="J68" i="1"/>
  <c r="J70" i="4" s="1"/>
  <c r="I68" i="1"/>
  <c r="I70" i="4" s="1"/>
  <c r="H68" i="1"/>
  <c r="H70" i="4" s="1"/>
  <c r="G68" i="1"/>
  <c r="G70" i="4" s="1"/>
  <c r="AV67" i="1"/>
  <c r="AV69" i="4" s="1"/>
  <c r="AU67" i="1"/>
  <c r="AU69" i="4" s="1"/>
  <c r="AT67" i="1"/>
  <c r="AT69" i="4" s="1"/>
  <c r="AS67" i="1"/>
  <c r="AS69" i="4" s="1"/>
  <c r="AR67" i="1"/>
  <c r="AR69" i="4" s="1"/>
  <c r="AQ67" i="1"/>
  <c r="AQ69" i="4" s="1"/>
  <c r="AP67" i="1"/>
  <c r="AP69" i="4" s="1"/>
  <c r="AO67" i="1"/>
  <c r="AO69" i="4" s="1"/>
  <c r="AN67" i="1"/>
  <c r="AN69" i="4" s="1"/>
  <c r="AM67" i="1"/>
  <c r="AM69" i="4" s="1"/>
  <c r="AL67" i="1"/>
  <c r="AL69" i="4" s="1"/>
  <c r="AK67" i="1"/>
  <c r="AK69" i="4" s="1"/>
  <c r="AJ67" i="1"/>
  <c r="AJ69" i="4" s="1"/>
  <c r="AI67" i="1"/>
  <c r="AI69" i="4" s="1"/>
  <c r="AH67" i="1"/>
  <c r="AH69" i="4" s="1"/>
  <c r="AG67" i="1"/>
  <c r="AG69" i="4" s="1"/>
  <c r="AF67" i="1"/>
  <c r="AF69" i="4" s="1"/>
  <c r="AE67" i="1"/>
  <c r="AE69" i="4" s="1"/>
  <c r="AD67" i="1"/>
  <c r="AD69" i="4" s="1"/>
  <c r="AC67" i="1"/>
  <c r="AC69" i="4" s="1"/>
  <c r="AB67" i="1"/>
  <c r="AB69" i="4" s="1"/>
  <c r="AA67" i="1"/>
  <c r="AA69" i="4" s="1"/>
  <c r="Z67" i="1"/>
  <c r="Z69" i="4" s="1"/>
  <c r="Y67" i="1"/>
  <c r="Y69" i="4" s="1"/>
  <c r="X67" i="1"/>
  <c r="X69" i="4" s="1"/>
  <c r="W67" i="1"/>
  <c r="W69" i="4" s="1"/>
  <c r="V67" i="1"/>
  <c r="V69" i="4" s="1"/>
  <c r="U67" i="1"/>
  <c r="U69" i="4" s="1"/>
  <c r="T67" i="1"/>
  <c r="T69" i="4" s="1"/>
  <c r="S67" i="1"/>
  <c r="S69" i="4" s="1"/>
  <c r="R67" i="1"/>
  <c r="R69" i="4" s="1"/>
  <c r="Q67" i="1"/>
  <c r="Q69" i="4" s="1"/>
  <c r="P67" i="1"/>
  <c r="P69" i="4" s="1"/>
  <c r="O67" i="1"/>
  <c r="O69" i="4" s="1"/>
  <c r="N67" i="1"/>
  <c r="N69" i="4" s="1"/>
  <c r="M67" i="1"/>
  <c r="M69" i="4" s="1"/>
  <c r="L67" i="1"/>
  <c r="L69" i="4" s="1"/>
  <c r="K67" i="1"/>
  <c r="K69" i="4" s="1"/>
  <c r="J67" i="1"/>
  <c r="J69" i="4" s="1"/>
  <c r="I67" i="1"/>
  <c r="I69" i="4" s="1"/>
  <c r="H67" i="1"/>
  <c r="H69" i="4" s="1"/>
  <c r="G67" i="1"/>
  <c r="G69" i="4" s="1"/>
  <c r="AV66" i="1"/>
  <c r="AV68" i="4" s="1"/>
  <c r="AU66" i="1"/>
  <c r="AU68" i="4" s="1"/>
  <c r="AT66" i="1"/>
  <c r="AT68" i="4" s="1"/>
  <c r="AS66" i="1"/>
  <c r="AS68" i="4" s="1"/>
  <c r="AR66" i="1"/>
  <c r="AR68" i="4" s="1"/>
  <c r="AQ66" i="1"/>
  <c r="AQ68" i="4" s="1"/>
  <c r="AP66" i="1"/>
  <c r="AP68" i="4" s="1"/>
  <c r="AO66" i="1"/>
  <c r="AO68" i="4" s="1"/>
  <c r="AN66" i="1"/>
  <c r="AN68" i="4" s="1"/>
  <c r="AM66" i="1"/>
  <c r="AM68" i="4" s="1"/>
  <c r="AL66" i="1"/>
  <c r="AL68" i="4" s="1"/>
  <c r="AK66" i="1"/>
  <c r="AK68" i="4" s="1"/>
  <c r="AJ66" i="1"/>
  <c r="AJ68" i="4" s="1"/>
  <c r="AI66" i="1"/>
  <c r="AI68" i="4" s="1"/>
  <c r="AH66" i="1"/>
  <c r="AH68" i="4" s="1"/>
  <c r="AG66" i="1"/>
  <c r="AG68" i="4" s="1"/>
  <c r="AF66" i="1"/>
  <c r="AF68" i="4" s="1"/>
  <c r="AE66" i="1"/>
  <c r="AE68" i="4" s="1"/>
  <c r="AD66" i="1"/>
  <c r="AD68" i="4" s="1"/>
  <c r="AC66" i="1"/>
  <c r="AC68" i="4" s="1"/>
  <c r="AB66" i="1"/>
  <c r="AB68" i="4" s="1"/>
  <c r="AA66" i="1"/>
  <c r="AA68" i="4" s="1"/>
  <c r="Z66" i="1"/>
  <c r="Z68" i="4" s="1"/>
  <c r="Y66" i="1"/>
  <c r="Y68" i="4" s="1"/>
  <c r="X66" i="1"/>
  <c r="X68" i="4" s="1"/>
  <c r="W66" i="1"/>
  <c r="W68" i="4" s="1"/>
  <c r="V66" i="1"/>
  <c r="V68" i="4" s="1"/>
  <c r="U66" i="1"/>
  <c r="U68" i="4" s="1"/>
  <c r="T66" i="1"/>
  <c r="T68" i="4" s="1"/>
  <c r="S66" i="1"/>
  <c r="S68" i="4" s="1"/>
  <c r="R66" i="1"/>
  <c r="R68" i="4" s="1"/>
  <c r="Q66" i="1"/>
  <c r="Q68" i="4" s="1"/>
  <c r="P66" i="1"/>
  <c r="P68" i="4" s="1"/>
  <c r="O66" i="1"/>
  <c r="O68" i="4" s="1"/>
  <c r="N66" i="1"/>
  <c r="N68" i="4" s="1"/>
  <c r="M66" i="1"/>
  <c r="M68" i="4" s="1"/>
  <c r="L66" i="1"/>
  <c r="L68" i="4" s="1"/>
  <c r="K66" i="1"/>
  <c r="K68" i="4" s="1"/>
  <c r="J66" i="1"/>
  <c r="J68" i="4" s="1"/>
  <c r="I66" i="1"/>
  <c r="I68" i="4" s="1"/>
  <c r="H66" i="1"/>
  <c r="H68" i="4" s="1"/>
  <c r="G66" i="1"/>
  <c r="G68" i="4" s="1"/>
  <c r="AV65" i="1"/>
  <c r="AV67" i="4" s="1"/>
  <c r="AU65" i="1"/>
  <c r="AU67" i="4" s="1"/>
  <c r="AT65" i="1"/>
  <c r="AT67" i="4" s="1"/>
  <c r="AS65" i="1"/>
  <c r="AS67" i="4" s="1"/>
  <c r="AR65" i="1"/>
  <c r="AR67" i="4" s="1"/>
  <c r="AQ65" i="1"/>
  <c r="AQ67" i="4" s="1"/>
  <c r="AP65" i="1"/>
  <c r="AP67" i="4" s="1"/>
  <c r="AO65" i="1"/>
  <c r="AO67" i="4" s="1"/>
  <c r="AN65" i="1"/>
  <c r="AN67" i="4" s="1"/>
  <c r="AM65" i="1"/>
  <c r="AM67" i="4" s="1"/>
  <c r="AL65" i="1"/>
  <c r="AL67" i="4" s="1"/>
  <c r="AK65" i="1"/>
  <c r="AK67" i="4" s="1"/>
  <c r="AJ65" i="1"/>
  <c r="AJ67" i="4" s="1"/>
  <c r="AI65" i="1"/>
  <c r="AI67" i="4" s="1"/>
  <c r="AH65" i="1"/>
  <c r="AH67" i="4" s="1"/>
  <c r="AG65" i="1"/>
  <c r="AG67" i="4" s="1"/>
  <c r="AF65" i="1"/>
  <c r="AF67" i="4" s="1"/>
  <c r="AE65" i="1"/>
  <c r="AE67" i="4" s="1"/>
  <c r="AD65" i="1"/>
  <c r="AD67" i="4" s="1"/>
  <c r="AC65" i="1"/>
  <c r="AC67" i="4" s="1"/>
  <c r="AB65" i="1"/>
  <c r="AB67" i="4" s="1"/>
  <c r="AA65" i="1"/>
  <c r="AA67" i="4" s="1"/>
  <c r="Z65" i="1"/>
  <c r="Z67" i="4" s="1"/>
  <c r="Y65" i="1"/>
  <c r="Y67" i="4" s="1"/>
  <c r="X65" i="1"/>
  <c r="X67" i="4" s="1"/>
  <c r="W65" i="1"/>
  <c r="W67" i="4" s="1"/>
  <c r="V65" i="1"/>
  <c r="V67" i="4" s="1"/>
  <c r="U65" i="1"/>
  <c r="U67" i="4" s="1"/>
  <c r="T65" i="1"/>
  <c r="T67" i="4" s="1"/>
  <c r="S65" i="1"/>
  <c r="S67" i="4" s="1"/>
  <c r="R65" i="1"/>
  <c r="R67" i="4" s="1"/>
  <c r="Q65" i="1"/>
  <c r="Q67" i="4" s="1"/>
  <c r="P65" i="1"/>
  <c r="P67" i="4" s="1"/>
  <c r="O65" i="1"/>
  <c r="O67" i="4" s="1"/>
  <c r="N65" i="1"/>
  <c r="N67" i="4" s="1"/>
  <c r="M65" i="1"/>
  <c r="M67" i="4" s="1"/>
  <c r="L65" i="1"/>
  <c r="L67" i="4" s="1"/>
  <c r="K65" i="1"/>
  <c r="K67" i="4" s="1"/>
  <c r="J65" i="1"/>
  <c r="J67" i="4" s="1"/>
  <c r="I65" i="1"/>
  <c r="I67" i="4" s="1"/>
  <c r="H65" i="1"/>
  <c r="H67" i="4" s="1"/>
  <c r="G65" i="1"/>
  <c r="G67" i="4" s="1"/>
  <c r="AV63" i="1"/>
  <c r="AV64" i="4" s="1"/>
  <c r="AU63" i="1"/>
  <c r="AU64" i="4" s="1"/>
  <c r="AT63" i="1"/>
  <c r="AT64" i="4" s="1"/>
  <c r="AS63" i="1"/>
  <c r="AS64" i="4" s="1"/>
  <c r="AR63" i="1"/>
  <c r="AR64" i="4" s="1"/>
  <c r="AQ63" i="1"/>
  <c r="AQ64" i="4" s="1"/>
  <c r="AP63" i="1"/>
  <c r="AP64" i="4" s="1"/>
  <c r="AO63" i="1"/>
  <c r="AO64" i="4" s="1"/>
  <c r="AN63" i="1"/>
  <c r="AN64" i="4" s="1"/>
  <c r="AM63" i="1"/>
  <c r="AM64" i="4" s="1"/>
  <c r="AL63" i="1"/>
  <c r="AL64" i="4" s="1"/>
  <c r="AK63" i="1"/>
  <c r="AK64" i="4" s="1"/>
  <c r="AJ63" i="1"/>
  <c r="AJ64" i="4" s="1"/>
  <c r="AI63" i="1"/>
  <c r="AI64" i="4" s="1"/>
  <c r="AH63" i="1"/>
  <c r="AH64" i="4" s="1"/>
  <c r="AG63" i="1"/>
  <c r="AG64" i="4" s="1"/>
  <c r="AF63" i="1"/>
  <c r="AF64" i="4" s="1"/>
  <c r="AE63" i="1"/>
  <c r="AE64" i="4" s="1"/>
  <c r="AD63" i="1"/>
  <c r="AD64" i="4" s="1"/>
  <c r="AC63" i="1"/>
  <c r="AC64" i="4" s="1"/>
  <c r="AB63" i="1"/>
  <c r="AB64" i="4" s="1"/>
  <c r="AA63" i="1"/>
  <c r="AA64" i="4" s="1"/>
  <c r="Z63" i="1"/>
  <c r="Z64" i="4" s="1"/>
  <c r="Y63" i="1"/>
  <c r="Y64" i="4" s="1"/>
  <c r="X63" i="1"/>
  <c r="X64" i="4" s="1"/>
  <c r="W63" i="1"/>
  <c r="W64" i="4" s="1"/>
  <c r="V63" i="1"/>
  <c r="V64" i="4" s="1"/>
  <c r="U63" i="1"/>
  <c r="U64" i="4" s="1"/>
  <c r="T63" i="1"/>
  <c r="T64" i="4" s="1"/>
  <c r="S63" i="1"/>
  <c r="S64" i="4" s="1"/>
  <c r="R63" i="1"/>
  <c r="R64" i="4" s="1"/>
  <c r="Q63" i="1"/>
  <c r="Q64" i="4" s="1"/>
  <c r="P63" i="1"/>
  <c r="P64" i="4" s="1"/>
  <c r="O63" i="1"/>
  <c r="O64" i="4" s="1"/>
  <c r="N63" i="1"/>
  <c r="N64" i="4" s="1"/>
  <c r="M63" i="1"/>
  <c r="M64" i="4" s="1"/>
  <c r="L63" i="1"/>
  <c r="L64" i="4" s="1"/>
  <c r="K63" i="1"/>
  <c r="K64" i="4" s="1"/>
  <c r="J63" i="1"/>
  <c r="J64" i="4" s="1"/>
  <c r="I63" i="1"/>
  <c r="I64" i="4" s="1"/>
  <c r="H63" i="1"/>
  <c r="H64" i="4" s="1"/>
  <c r="G63" i="1"/>
  <c r="G64" i="4" s="1"/>
  <c r="AV62" i="1"/>
  <c r="AV63" i="4" s="1"/>
  <c r="AU62" i="1"/>
  <c r="AU63" i="4" s="1"/>
  <c r="AT62" i="1"/>
  <c r="AT63" i="4" s="1"/>
  <c r="AS62" i="1"/>
  <c r="AS63" i="4" s="1"/>
  <c r="AR62" i="1"/>
  <c r="AR63" i="4" s="1"/>
  <c r="AQ62" i="1"/>
  <c r="AQ63" i="4" s="1"/>
  <c r="AP62" i="1"/>
  <c r="AP63" i="4" s="1"/>
  <c r="AO62" i="1"/>
  <c r="AO63" i="4" s="1"/>
  <c r="AN62" i="1"/>
  <c r="AN63" i="4" s="1"/>
  <c r="AM62" i="1"/>
  <c r="AM63" i="4" s="1"/>
  <c r="AL62" i="1"/>
  <c r="AL63" i="4" s="1"/>
  <c r="AK62" i="1"/>
  <c r="AK63" i="4" s="1"/>
  <c r="AJ62" i="1"/>
  <c r="AJ63" i="4" s="1"/>
  <c r="AI62" i="1"/>
  <c r="AI63" i="4" s="1"/>
  <c r="AH62" i="1"/>
  <c r="AH63" i="4" s="1"/>
  <c r="AG62" i="1"/>
  <c r="AG63" i="4" s="1"/>
  <c r="AF62" i="1"/>
  <c r="AF63" i="4" s="1"/>
  <c r="AE62" i="1"/>
  <c r="AE63" i="4" s="1"/>
  <c r="AD62" i="1"/>
  <c r="AD63" i="4" s="1"/>
  <c r="AC62" i="1"/>
  <c r="AC63" i="4" s="1"/>
  <c r="AB62" i="1"/>
  <c r="AB63" i="4" s="1"/>
  <c r="AA62" i="1"/>
  <c r="AA63" i="4" s="1"/>
  <c r="Z62" i="1"/>
  <c r="Z63" i="4" s="1"/>
  <c r="Y62" i="1"/>
  <c r="Y63" i="4" s="1"/>
  <c r="X62" i="1"/>
  <c r="X63" i="4" s="1"/>
  <c r="W62" i="1"/>
  <c r="W63" i="4" s="1"/>
  <c r="V62" i="1"/>
  <c r="V63" i="4" s="1"/>
  <c r="U62" i="1"/>
  <c r="U63" i="4" s="1"/>
  <c r="T62" i="1"/>
  <c r="T63" i="4" s="1"/>
  <c r="S62" i="1"/>
  <c r="S63" i="4" s="1"/>
  <c r="R62" i="1"/>
  <c r="R63" i="4" s="1"/>
  <c r="Q62" i="1"/>
  <c r="Q63" i="4" s="1"/>
  <c r="P62" i="1"/>
  <c r="P63" i="4" s="1"/>
  <c r="O62" i="1"/>
  <c r="O63" i="4" s="1"/>
  <c r="N62" i="1"/>
  <c r="N63" i="4" s="1"/>
  <c r="M62" i="1"/>
  <c r="M63" i="4" s="1"/>
  <c r="L62" i="1"/>
  <c r="L63" i="4" s="1"/>
  <c r="K62" i="1"/>
  <c r="K63" i="4" s="1"/>
  <c r="J62" i="1"/>
  <c r="J63" i="4" s="1"/>
  <c r="I62" i="1"/>
  <c r="I63" i="4" s="1"/>
  <c r="H62" i="1"/>
  <c r="H63" i="4" s="1"/>
  <c r="G62" i="1"/>
  <c r="G63" i="4" s="1"/>
  <c r="AV61" i="1"/>
  <c r="AV62" i="4" s="1"/>
  <c r="AU61" i="1"/>
  <c r="AU62" i="4" s="1"/>
  <c r="AT61" i="1"/>
  <c r="AT62" i="4" s="1"/>
  <c r="AS61" i="1"/>
  <c r="AS62" i="4" s="1"/>
  <c r="AR61" i="1"/>
  <c r="AR62" i="4" s="1"/>
  <c r="AQ61" i="1"/>
  <c r="AQ62" i="4" s="1"/>
  <c r="AP61" i="1"/>
  <c r="AP62" i="4" s="1"/>
  <c r="AO61" i="1"/>
  <c r="AO62" i="4" s="1"/>
  <c r="AN61" i="1"/>
  <c r="AN62" i="4" s="1"/>
  <c r="AM61" i="1"/>
  <c r="AM62" i="4" s="1"/>
  <c r="AL61" i="1"/>
  <c r="AL62" i="4" s="1"/>
  <c r="AK61" i="1"/>
  <c r="AK62" i="4" s="1"/>
  <c r="AJ61" i="1"/>
  <c r="AJ62" i="4" s="1"/>
  <c r="AI61" i="1"/>
  <c r="AI62" i="4" s="1"/>
  <c r="AH61" i="1"/>
  <c r="AH62" i="4" s="1"/>
  <c r="AG61" i="1"/>
  <c r="AG62" i="4" s="1"/>
  <c r="AF61" i="1"/>
  <c r="AF62" i="4" s="1"/>
  <c r="AE61" i="1"/>
  <c r="AE62" i="4" s="1"/>
  <c r="AD61" i="1"/>
  <c r="AD62" i="4" s="1"/>
  <c r="AC61" i="1"/>
  <c r="AC62" i="4" s="1"/>
  <c r="AB61" i="1"/>
  <c r="AB62" i="4" s="1"/>
  <c r="AA61" i="1"/>
  <c r="AA62" i="4" s="1"/>
  <c r="Z61" i="1"/>
  <c r="Z62" i="4" s="1"/>
  <c r="Y61" i="1"/>
  <c r="Y62" i="4" s="1"/>
  <c r="X61" i="1"/>
  <c r="X62" i="4" s="1"/>
  <c r="W61" i="1"/>
  <c r="W62" i="4" s="1"/>
  <c r="V61" i="1"/>
  <c r="V62" i="4" s="1"/>
  <c r="U61" i="1"/>
  <c r="U62" i="4" s="1"/>
  <c r="T61" i="1"/>
  <c r="T62" i="4" s="1"/>
  <c r="S61" i="1"/>
  <c r="S62" i="4" s="1"/>
  <c r="R61" i="1"/>
  <c r="R62" i="4" s="1"/>
  <c r="Q61" i="1"/>
  <c r="Q62" i="4" s="1"/>
  <c r="P61" i="1"/>
  <c r="P62" i="4" s="1"/>
  <c r="O61" i="1"/>
  <c r="O62" i="4" s="1"/>
  <c r="N61" i="1"/>
  <c r="N62" i="4" s="1"/>
  <c r="M61" i="1"/>
  <c r="M62" i="4" s="1"/>
  <c r="L61" i="1"/>
  <c r="L62" i="4" s="1"/>
  <c r="K61" i="1"/>
  <c r="K62" i="4" s="1"/>
  <c r="J61" i="1"/>
  <c r="J62" i="4" s="1"/>
  <c r="I61" i="1"/>
  <c r="I62" i="4" s="1"/>
  <c r="H61" i="1"/>
  <c r="H62" i="4" s="1"/>
  <c r="G61" i="1"/>
  <c r="G62" i="4" s="1"/>
  <c r="AV60" i="1"/>
  <c r="AV61" i="4" s="1"/>
  <c r="AU60" i="1"/>
  <c r="AU61" i="4" s="1"/>
  <c r="AT60" i="1"/>
  <c r="AT61" i="4" s="1"/>
  <c r="AS60" i="1"/>
  <c r="AS61" i="4" s="1"/>
  <c r="AR60" i="1"/>
  <c r="AR61" i="4" s="1"/>
  <c r="AQ60" i="1"/>
  <c r="AQ61" i="4" s="1"/>
  <c r="AP60" i="1"/>
  <c r="AP61" i="4" s="1"/>
  <c r="AO60" i="1"/>
  <c r="AO61" i="4" s="1"/>
  <c r="AN60" i="1"/>
  <c r="AN61" i="4" s="1"/>
  <c r="AM60" i="1"/>
  <c r="AM61" i="4" s="1"/>
  <c r="AL60" i="1"/>
  <c r="AL61" i="4" s="1"/>
  <c r="AK60" i="1"/>
  <c r="AK61" i="4" s="1"/>
  <c r="AJ60" i="1"/>
  <c r="AJ61" i="4" s="1"/>
  <c r="AI60" i="1"/>
  <c r="AI61" i="4" s="1"/>
  <c r="AH60" i="1"/>
  <c r="AH61" i="4" s="1"/>
  <c r="AG60" i="1"/>
  <c r="AG61" i="4" s="1"/>
  <c r="AF60" i="1"/>
  <c r="AF61" i="4" s="1"/>
  <c r="AE60" i="1"/>
  <c r="AE61" i="4" s="1"/>
  <c r="AD60" i="1"/>
  <c r="AD61" i="4" s="1"/>
  <c r="AC60" i="1"/>
  <c r="AC61" i="4" s="1"/>
  <c r="AB60" i="1"/>
  <c r="AB61" i="4" s="1"/>
  <c r="AA60" i="1"/>
  <c r="AA61" i="4" s="1"/>
  <c r="Z60" i="1"/>
  <c r="Z61" i="4" s="1"/>
  <c r="Y60" i="1"/>
  <c r="Y61" i="4" s="1"/>
  <c r="X60" i="1"/>
  <c r="X61" i="4" s="1"/>
  <c r="W60" i="1"/>
  <c r="W61" i="4" s="1"/>
  <c r="V60" i="1"/>
  <c r="V61" i="4" s="1"/>
  <c r="U60" i="1"/>
  <c r="U61" i="4" s="1"/>
  <c r="T60" i="1"/>
  <c r="T61" i="4" s="1"/>
  <c r="S60" i="1"/>
  <c r="S61" i="4" s="1"/>
  <c r="R60" i="1"/>
  <c r="R61" i="4" s="1"/>
  <c r="Q60" i="1"/>
  <c r="Q61" i="4" s="1"/>
  <c r="P60" i="1"/>
  <c r="P61" i="4" s="1"/>
  <c r="O60" i="1"/>
  <c r="O61" i="4" s="1"/>
  <c r="N60" i="1"/>
  <c r="N61" i="4" s="1"/>
  <c r="M60" i="1"/>
  <c r="M61" i="4" s="1"/>
  <c r="L60" i="1"/>
  <c r="L61" i="4" s="1"/>
  <c r="K60" i="1"/>
  <c r="K61" i="4" s="1"/>
  <c r="J60" i="1"/>
  <c r="J61" i="4" s="1"/>
  <c r="I60" i="1"/>
  <c r="I61" i="4" s="1"/>
  <c r="H60" i="1"/>
  <c r="H61" i="4" s="1"/>
  <c r="G60" i="1"/>
  <c r="G61" i="4" s="1"/>
  <c r="AV59" i="1"/>
  <c r="AV60" i="4" s="1"/>
  <c r="AU59" i="1"/>
  <c r="AU60" i="4" s="1"/>
  <c r="AT59" i="1"/>
  <c r="AT60" i="4" s="1"/>
  <c r="AS59" i="1"/>
  <c r="AS60" i="4" s="1"/>
  <c r="AR59" i="1"/>
  <c r="AR60" i="4" s="1"/>
  <c r="AQ59" i="1"/>
  <c r="AQ60" i="4" s="1"/>
  <c r="AP59" i="1"/>
  <c r="AP60" i="4" s="1"/>
  <c r="AO59" i="1"/>
  <c r="AO60" i="4" s="1"/>
  <c r="AN59" i="1"/>
  <c r="AN60" i="4" s="1"/>
  <c r="AM59" i="1"/>
  <c r="AM60" i="4" s="1"/>
  <c r="AL59" i="1"/>
  <c r="AL60" i="4" s="1"/>
  <c r="AK59" i="1"/>
  <c r="AK60" i="4" s="1"/>
  <c r="AJ59" i="1"/>
  <c r="AJ60" i="4" s="1"/>
  <c r="AI59" i="1"/>
  <c r="AI60" i="4" s="1"/>
  <c r="AH59" i="1"/>
  <c r="AH60" i="4" s="1"/>
  <c r="AG59" i="1"/>
  <c r="AG60" i="4" s="1"/>
  <c r="AF59" i="1"/>
  <c r="AF60" i="4" s="1"/>
  <c r="AE59" i="1"/>
  <c r="AE60" i="4" s="1"/>
  <c r="AD59" i="1"/>
  <c r="AD60" i="4" s="1"/>
  <c r="AC59" i="1"/>
  <c r="AC60" i="4" s="1"/>
  <c r="AB59" i="1"/>
  <c r="AB60" i="4" s="1"/>
  <c r="AA59" i="1"/>
  <c r="AA60" i="4" s="1"/>
  <c r="Z59" i="1"/>
  <c r="Z60" i="4" s="1"/>
  <c r="Y59" i="1"/>
  <c r="Y60" i="4" s="1"/>
  <c r="X59" i="1"/>
  <c r="X60" i="4" s="1"/>
  <c r="W59" i="1"/>
  <c r="W60" i="4" s="1"/>
  <c r="V59" i="1"/>
  <c r="V60" i="4" s="1"/>
  <c r="U59" i="1"/>
  <c r="U60" i="4" s="1"/>
  <c r="T59" i="1"/>
  <c r="T60" i="4" s="1"/>
  <c r="S59" i="1"/>
  <c r="S60" i="4" s="1"/>
  <c r="R59" i="1"/>
  <c r="R60" i="4" s="1"/>
  <c r="Q59" i="1"/>
  <c r="Q60" i="4" s="1"/>
  <c r="P59" i="1"/>
  <c r="P60" i="4" s="1"/>
  <c r="O59" i="1"/>
  <c r="O60" i="4" s="1"/>
  <c r="N59" i="1"/>
  <c r="N60" i="4" s="1"/>
  <c r="M59" i="1"/>
  <c r="M60" i="4" s="1"/>
  <c r="L59" i="1"/>
  <c r="L60" i="4" s="1"/>
  <c r="K59" i="1"/>
  <c r="K60" i="4" s="1"/>
  <c r="J59" i="1"/>
  <c r="J60" i="4" s="1"/>
  <c r="I59" i="1"/>
  <c r="I60" i="4" s="1"/>
  <c r="H59" i="1"/>
  <c r="H60" i="4" s="1"/>
  <c r="G59" i="1"/>
  <c r="G60" i="4" s="1"/>
  <c r="AV58" i="1"/>
  <c r="AV59" i="4" s="1"/>
  <c r="AU58" i="1"/>
  <c r="AU59" i="4" s="1"/>
  <c r="AT58" i="1"/>
  <c r="AT59" i="4" s="1"/>
  <c r="AS58" i="1"/>
  <c r="AS59" i="4" s="1"/>
  <c r="AR58" i="1"/>
  <c r="AR59" i="4" s="1"/>
  <c r="AQ58" i="1"/>
  <c r="AQ59" i="4" s="1"/>
  <c r="AP58" i="1"/>
  <c r="AP59" i="4" s="1"/>
  <c r="AO58" i="1"/>
  <c r="AO59" i="4" s="1"/>
  <c r="AN58" i="1"/>
  <c r="AN59" i="4" s="1"/>
  <c r="AM58" i="1"/>
  <c r="AM59" i="4" s="1"/>
  <c r="AL58" i="1"/>
  <c r="AL59" i="4" s="1"/>
  <c r="AK58" i="1"/>
  <c r="AK59" i="4" s="1"/>
  <c r="AJ58" i="1"/>
  <c r="AJ59" i="4" s="1"/>
  <c r="AI58" i="1"/>
  <c r="AI59" i="4" s="1"/>
  <c r="AH58" i="1"/>
  <c r="AH59" i="4" s="1"/>
  <c r="AG58" i="1"/>
  <c r="AG59" i="4" s="1"/>
  <c r="AF58" i="1"/>
  <c r="AF59" i="4" s="1"/>
  <c r="AE58" i="1"/>
  <c r="AE59" i="4" s="1"/>
  <c r="AD58" i="1"/>
  <c r="AD59" i="4" s="1"/>
  <c r="AC58" i="1"/>
  <c r="AC59" i="4" s="1"/>
  <c r="AB58" i="1"/>
  <c r="AB59" i="4" s="1"/>
  <c r="AA58" i="1"/>
  <c r="AA59" i="4" s="1"/>
  <c r="Z58" i="1"/>
  <c r="Z59" i="4" s="1"/>
  <c r="Y58" i="1"/>
  <c r="Y59" i="4" s="1"/>
  <c r="X58" i="1"/>
  <c r="X59" i="4" s="1"/>
  <c r="W58" i="1"/>
  <c r="W59" i="4" s="1"/>
  <c r="V58" i="1"/>
  <c r="V59" i="4" s="1"/>
  <c r="U58" i="1"/>
  <c r="U59" i="4" s="1"/>
  <c r="T58" i="1"/>
  <c r="T59" i="4" s="1"/>
  <c r="S58" i="1"/>
  <c r="S59" i="4" s="1"/>
  <c r="R58" i="1"/>
  <c r="R59" i="4" s="1"/>
  <c r="Q58" i="1"/>
  <c r="Q59" i="4" s="1"/>
  <c r="P58" i="1"/>
  <c r="P59" i="4" s="1"/>
  <c r="O58" i="1"/>
  <c r="O59" i="4" s="1"/>
  <c r="N58" i="1"/>
  <c r="N59" i="4" s="1"/>
  <c r="M58" i="1"/>
  <c r="M59" i="4" s="1"/>
  <c r="L58" i="1"/>
  <c r="L59" i="4" s="1"/>
  <c r="K58" i="1"/>
  <c r="K59" i="4" s="1"/>
  <c r="J58" i="1"/>
  <c r="J59" i="4" s="1"/>
  <c r="I58" i="1"/>
  <c r="I59" i="4" s="1"/>
  <c r="H58" i="1"/>
  <c r="H59" i="4" s="1"/>
  <c r="G58" i="1"/>
  <c r="G59" i="4" s="1"/>
  <c r="AV57" i="1"/>
  <c r="AV58" i="4" s="1"/>
  <c r="AU57" i="1"/>
  <c r="AU58" i="4" s="1"/>
  <c r="AT57" i="1"/>
  <c r="AT58" i="4" s="1"/>
  <c r="AS57" i="1"/>
  <c r="AS58" i="4" s="1"/>
  <c r="AR57" i="1"/>
  <c r="AR58" i="4" s="1"/>
  <c r="AQ57" i="1"/>
  <c r="AQ58" i="4" s="1"/>
  <c r="AP57" i="1"/>
  <c r="AP58" i="4" s="1"/>
  <c r="AO57" i="1"/>
  <c r="AO58" i="4" s="1"/>
  <c r="AN57" i="1"/>
  <c r="AN58" i="4" s="1"/>
  <c r="AM57" i="1"/>
  <c r="AM58" i="4" s="1"/>
  <c r="AL57" i="1"/>
  <c r="AL58" i="4" s="1"/>
  <c r="AK57" i="1"/>
  <c r="AK58" i="4" s="1"/>
  <c r="AJ57" i="1"/>
  <c r="AJ58" i="4" s="1"/>
  <c r="AI57" i="1"/>
  <c r="AI58" i="4" s="1"/>
  <c r="AH57" i="1"/>
  <c r="AH58" i="4" s="1"/>
  <c r="AG57" i="1"/>
  <c r="AG58" i="4" s="1"/>
  <c r="AF57" i="1"/>
  <c r="AF58" i="4" s="1"/>
  <c r="AE57" i="1"/>
  <c r="AE58" i="4" s="1"/>
  <c r="AD57" i="1"/>
  <c r="AD58" i="4" s="1"/>
  <c r="AC57" i="1"/>
  <c r="AC58" i="4" s="1"/>
  <c r="AB57" i="1"/>
  <c r="AB58" i="4" s="1"/>
  <c r="AA57" i="1"/>
  <c r="AA58" i="4" s="1"/>
  <c r="Z57" i="1"/>
  <c r="Z58" i="4" s="1"/>
  <c r="Y57" i="1"/>
  <c r="Y58" i="4" s="1"/>
  <c r="X57" i="1"/>
  <c r="X58" i="4" s="1"/>
  <c r="W57" i="1"/>
  <c r="W58" i="4" s="1"/>
  <c r="V57" i="1"/>
  <c r="V58" i="4" s="1"/>
  <c r="U57" i="1"/>
  <c r="U58" i="4" s="1"/>
  <c r="T57" i="1"/>
  <c r="T58" i="4" s="1"/>
  <c r="S57" i="1"/>
  <c r="S58" i="4" s="1"/>
  <c r="R57" i="1"/>
  <c r="R58" i="4" s="1"/>
  <c r="Q57" i="1"/>
  <c r="Q58" i="4" s="1"/>
  <c r="P57" i="1"/>
  <c r="P58" i="4" s="1"/>
  <c r="O57" i="1"/>
  <c r="O58" i="4" s="1"/>
  <c r="N57" i="1"/>
  <c r="N58" i="4" s="1"/>
  <c r="M57" i="1"/>
  <c r="M58" i="4" s="1"/>
  <c r="L57" i="1"/>
  <c r="L58" i="4" s="1"/>
  <c r="K57" i="1"/>
  <c r="K58" i="4" s="1"/>
  <c r="J57" i="1"/>
  <c r="J58" i="4" s="1"/>
  <c r="I57" i="1"/>
  <c r="I58" i="4" s="1"/>
  <c r="H57" i="1"/>
  <c r="H58" i="4" s="1"/>
  <c r="G57" i="1"/>
  <c r="G58" i="4" s="1"/>
  <c r="AV56" i="1"/>
  <c r="AV57" i="4" s="1"/>
  <c r="AU56" i="1"/>
  <c r="AU57" i="4" s="1"/>
  <c r="AT56" i="1"/>
  <c r="AT57" i="4" s="1"/>
  <c r="AS56" i="1"/>
  <c r="AS57" i="4" s="1"/>
  <c r="AR56" i="1"/>
  <c r="AR57" i="4" s="1"/>
  <c r="AQ56" i="1"/>
  <c r="AQ57" i="4" s="1"/>
  <c r="AP56" i="1"/>
  <c r="AP57" i="4" s="1"/>
  <c r="AO56" i="1"/>
  <c r="AO57" i="4" s="1"/>
  <c r="AN56" i="1"/>
  <c r="AN57" i="4" s="1"/>
  <c r="AM56" i="1"/>
  <c r="AM57" i="4" s="1"/>
  <c r="AL56" i="1"/>
  <c r="AL57" i="4" s="1"/>
  <c r="AK56" i="1"/>
  <c r="AK57" i="4" s="1"/>
  <c r="AJ56" i="1"/>
  <c r="AJ57" i="4" s="1"/>
  <c r="AI56" i="1"/>
  <c r="AI57" i="4" s="1"/>
  <c r="AH56" i="1"/>
  <c r="AH57" i="4" s="1"/>
  <c r="AG56" i="1"/>
  <c r="AG57" i="4" s="1"/>
  <c r="AF56" i="1"/>
  <c r="AF57" i="4" s="1"/>
  <c r="AE56" i="1"/>
  <c r="AE57" i="4" s="1"/>
  <c r="AD56" i="1"/>
  <c r="AD57" i="4" s="1"/>
  <c r="AC56" i="1"/>
  <c r="AC57" i="4" s="1"/>
  <c r="AB56" i="1"/>
  <c r="AB57" i="4" s="1"/>
  <c r="AA56" i="1"/>
  <c r="AA57" i="4" s="1"/>
  <c r="Z56" i="1"/>
  <c r="Z57" i="4" s="1"/>
  <c r="Y56" i="1"/>
  <c r="Y57" i="4" s="1"/>
  <c r="X56" i="1"/>
  <c r="X57" i="4" s="1"/>
  <c r="W56" i="1"/>
  <c r="W57" i="4" s="1"/>
  <c r="V56" i="1"/>
  <c r="V57" i="4" s="1"/>
  <c r="U56" i="1"/>
  <c r="U57" i="4" s="1"/>
  <c r="T56" i="1"/>
  <c r="T57" i="4" s="1"/>
  <c r="S56" i="1"/>
  <c r="S57" i="4" s="1"/>
  <c r="R56" i="1"/>
  <c r="R57" i="4" s="1"/>
  <c r="Q56" i="1"/>
  <c r="Q57" i="4" s="1"/>
  <c r="P56" i="1"/>
  <c r="P57" i="4" s="1"/>
  <c r="O56" i="1"/>
  <c r="O57" i="4" s="1"/>
  <c r="N56" i="1"/>
  <c r="N57" i="4" s="1"/>
  <c r="M56" i="1"/>
  <c r="M57" i="4" s="1"/>
  <c r="L56" i="1"/>
  <c r="L57" i="4" s="1"/>
  <c r="K56" i="1"/>
  <c r="K57" i="4" s="1"/>
  <c r="J56" i="1"/>
  <c r="J57" i="4" s="1"/>
  <c r="I56" i="1"/>
  <c r="I57" i="4" s="1"/>
  <c r="H56" i="1"/>
  <c r="H57" i="4" s="1"/>
  <c r="G56" i="1"/>
  <c r="G57" i="4" s="1"/>
  <c r="AV55" i="1"/>
  <c r="AV56" i="4" s="1"/>
  <c r="AU55" i="1"/>
  <c r="AU56" i="4" s="1"/>
  <c r="AT55" i="1"/>
  <c r="AT56" i="4" s="1"/>
  <c r="AS55" i="1"/>
  <c r="AS56" i="4" s="1"/>
  <c r="AR55" i="1"/>
  <c r="AR56" i="4" s="1"/>
  <c r="AQ55" i="1"/>
  <c r="AQ56" i="4" s="1"/>
  <c r="AP55" i="1"/>
  <c r="AP56" i="4" s="1"/>
  <c r="AO55" i="1"/>
  <c r="AO56" i="4" s="1"/>
  <c r="AN55" i="1"/>
  <c r="AN56" i="4" s="1"/>
  <c r="AM55" i="1"/>
  <c r="AM56" i="4" s="1"/>
  <c r="AL55" i="1"/>
  <c r="AL56" i="4" s="1"/>
  <c r="AK55" i="1"/>
  <c r="AK56" i="4" s="1"/>
  <c r="AJ55" i="1"/>
  <c r="AJ56" i="4" s="1"/>
  <c r="AI55" i="1"/>
  <c r="AI56" i="4" s="1"/>
  <c r="AH55" i="1"/>
  <c r="AH56" i="4" s="1"/>
  <c r="AG55" i="1"/>
  <c r="AG56" i="4" s="1"/>
  <c r="AF55" i="1"/>
  <c r="AF56" i="4" s="1"/>
  <c r="AE55" i="1"/>
  <c r="AE56" i="4" s="1"/>
  <c r="AD55" i="1"/>
  <c r="AD56" i="4" s="1"/>
  <c r="AC55" i="1"/>
  <c r="AC56" i="4" s="1"/>
  <c r="AB55" i="1"/>
  <c r="AB56" i="4" s="1"/>
  <c r="AA55" i="1"/>
  <c r="AA56" i="4" s="1"/>
  <c r="Z55" i="1"/>
  <c r="Z56" i="4" s="1"/>
  <c r="Y55" i="1"/>
  <c r="Y56" i="4" s="1"/>
  <c r="X55" i="1"/>
  <c r="X56" i="4" s="1"/>
  <c r="W55" i="1"/>
  <c r="W56" i="4" s="1"/>
  <c r="V55" i="1"/>
  <c r="V56" i="4" s="1"/>
  <c r="U55" i="1"/>
  <c r="U56" i="4" s="1"/>
  <c r="T55" i="1"/>
  <c r="T56" i="4" s="1"/>
  <c r="S55" i="1"/>
  <c r="S56" i="4" s="1"/>
  <c r="R55" i="1"/>
  <c r="R56" i="4" s="1"/>
  <c r="Q55" i="1"/>
  <c r="Q56" i="4" s="1"/>
  <c r="P55" i="1"/>
  <c r="P56" i="4" s="1"/>
  <c r="O55" i="1"/>
  <c r="O56" i="4" s="1"/>
  <c r="N55" i="1"/>
  <c r="N56" i="4" s="1"/>
  <c r="M55" i="1"/>
  <c r="M56" i="4" s="1"/>
  <c r="L55" i="1"/>
  <c r="L56" i="4" s="1"/>
  <c r="K55" i="1"/>
  <c r="K56" i="4" s="1"/>
  <c r="J55" i="1"/>
  <c r="J56" i="4" s="1"/>
  <c r="I55" i="1"/>
  <c r="I56" i="4" s="1"/>
  <c r="H55" i="1"/>
  <c r="H56" i="4" s="1"/>
  <c r="G55" i="1"/>
  <c r="G56" i="4" s="1"/>
  <c r="AV54" i="1"/>
  <c r="AV55" i="4" s="1"/>
  <c r="AU54" i="1"/>
  <c r="AU55" i="4" s="1"/>
  <c r="AT54" i="1"/>
  <c r="AT55" i="4" s="1"/>
  <c r="AS54" i="1"/>
  <c r="AS55" i="4" s="1"/>
  <c r="AR54" i="1"/>
  <c r="AR55" i="4" s="1"/>
  <c r="AQ54" i="1"/>
  <c r="AQ55" i="4" s="1"/>
  <c r="AP54" i="1"/>
  <c r="AP55" i="4" s="1"/>
  <c r="AO54" i="1"/>
  <c r="AO55" i="4" s="1"/>
  <c r="AN54" i="1"/>
  <c r="AN55" i="4" s="1"/>
  <c r="AM54" i="1"/>
  <c r="AM55" i="4" s="1"/>
  <c r="AL54" i="1"/>
  <c r="AL55" i="4" s="1"/>
  <c r="AK54" i="1"/>
  <c r="AK55" i="4" s="1"/>
  <c r="AJ54" i="1"/>
  <c r="AJ55" i="4" s="1"/>
  <c r="AI54" i="1"/>
  <c r="AI55" i="4" s="1"/>
  <c r="AH54" i="1"/>
  <c r="AH55" i="4" s="1"/>
  <c r="AG54" i="1"/>
  <c r="AG55" i="4" s="1"/>
  <c r="AF54" i="1"/>
  <c r="AF55" i="4" s="1"/>
  <c r="AE54" i="1"/>
  <c r="AE55" i="4" s="1"/>
  <c r="AD54" i="1"/>
  <c r="AD55" i="4" s="1"/>
  <c r="AC54" i="1"/>
  <c r="AC55" i="4" s="1"/>
  <c r="AB54" i="1"/>
  <c r="AB55" i="4" s="1"/>
  <c r="AA54" i="1"/>
  <c r="AA55" i="4" s="1"/>
  <c r="Z54" i="1"/>
  <c r="Z55" i="4" s="1"/>
  <c r="Y54" i="1"/>
  <c r="Y55" i="4" s="1"/>
  <c r="X54" i="1"/>
  <c r="X55" i="4" s="1"/>
  <c r="W54" i="1"/>
  <c r="W55" i="4" s="1"/>
  <c r="V54" i="1"/>
  <c r="V55" i="4" s="1"/>
  <c r="U54" i="1"/>
  <c r="U55" i="4" s="1"/>
  <c r="T54" i="1"/>
  <c r="T55" i="4" s="1"/>
  <c r="S54" i="1"/>
  <c r="S55" i="4" s="1"/>
  <c r="R54" i="1"/>
  <c r="R55" i="4" s="1"/>
  <c r="Q54" i="1"/>
  <c r="Q55" i="4" s="1"/>
  <c r="P54" i="1"/>
  <c r="P55" i="4" s="1"/>
  <c r="O54" i="1"/>
  <c r="O55" i="4" s="1"/>
  <c r="N54" i="1"/>
  <c r="N55" i="4" s="1"/>
  <c r="M54" i="1"/>
  <c r="M55" i="4" s="1"/>
  <c r="L54" i="1"/>
  <c r="L55" i="4" s="1"/>
  <c r="K54" i="1"/>
  <c r="K55" i="4" s="1"/>
  <c r="J54" i="1"/>
  <c r="J55" i="4" s="1"/>
  <c r="I54" i="1"/>
  <c r="I55" i="4" s="1"/>
  <c r="H54" i="1"/>
  <c r="H55" i="4" s="1"/>
  <c r="G54" i="1"/>
  <c r="G55" i="4" s="1"/>
  <c r="AV53" i="1"/>
  <c r="AV54" i="4" s="1"/>
  <c r="AU53" i="1"/>
  <c r="AU54" i="4" s="1"/>
  <c r="AT53" i="1"/>
  <c r="AT54" i="4" s="1"/>
  <c r="AS53" i="1"/>
  <c r="AS54" i="4" s="1"/>
  <c r="AR53" i="1"/>
  <c r="AR54" i="4" s="1"/>
  <c r="AQ53" i="1"/>
  <c r="AQ54" i="4" s="1"/>
  <c r="AP53" i="1"/>
  <c r="AP54" i="4" s="1"/>
  <c r="AO53" i="1"/>
  <c r="AO54" i="4" s="1"/>
  <c r="AN53" i="1"/>
  <c r="AN54" i="4" s="1"/>
  <c r="AM53" i="1"/>
  <c r="AM54" i="4" s="1"/>
  <c r="AL53" i="1"/>
  <c r="AL54" i="4" s="1"/>
  <c r="AK53" i="1"/>
  <c r="AK54" i="4" s="1"/>
  <c r="AJ53" i="1"/>
  <c r="AJ54" i="4" s="1"/>
  <c r="AI53" i="1"/>
  <c r="AI54" i="4" s="1"/>
  <c r="AH53" i="1"/>
  <c r="AH54" i="4" s="1"/>
  <c r="AG53" i="1"/>
  <c r="AG54" i="4" s="1"/>
  <c r="AF53" i="1"/>
  <c r="AF54" i="4" s="1"/>
  <c r="AE53" i="1"/>
  <c r="AE54" i="4" s="1"/>
  <c r="AD53" i="1"/>
  <c r="AD54" i="4" s="1"/>
  <c r="AC53" i="1"/>
  <c r="AC54" i="4" s="1"/>
  <c r="AB53" i="1"/>
  <c r="AB54" i="4" s="1"/>
  <c r="AA53" i="1"/>
  <c r="AA54" i="4" s="1"/>
  <c r="Z53" i="1"/>
  <c r="Z54" i="4" s="1"/>
  <c r="Y53" i="1"/>
  <c r="Y54" i="4" s="1"/>
  <c r="X53" i="1"/>
  <c r="X54" i="4" s="1"/>
  <c r="W53" i="1"/>
  <c r="W54" i="4" s="1"/>
  <c r="V53" i="1"/>
  <c r="V54" i="4" s="1"/>
  <c r="U53" i="1"/>
  <c r="U54" i="4" s="1"/>
  <c r="T53" i="1"/>
  <c r="T54" i="4" s="1"/>
  <c r="S53" i="1"/>
  <c r="S54" i="4" s="1"/>
  <c r="R53" i="1"/>
  <c r="R54" i="4" s="1"/>
  <c r="Q53" i="1"/>
  <c r="Q54" i="4" s="1"/>
  <c r="P53" i="1"/>
  <c r="P54" i="4" s="1"/>
  <c r="O53" i="1"/>
  <c r="O54" i="4" s="1"/>
  <c r="N53" i="1"/>
  <c r="N54" i="4" s="1"/>
  <c r="M53" i="1"/>
  <c r="M54" i="4" s="1"/>
  <c r="L53" i="1"/>
  <c r="L54" i="4" s="1"/>
  <c r="K53" i="1"/>
  <c r="K54" i="4" s="1"/>
  <c r="J53" i="1"/>
  <c r="J54" i="4" s="1"/>
  <c r="I53" i="1"/>
  <c r="I54" i="4" s="1"/>
  <c r="H53" i="1"/>
  <c r="H54" i="4" s="1"/>
  <c r="G53" i="1"/>
  <c r="G54" i="4" s="1"/>
  <c r="AV52" i="1"/>
  <c r="AV53" i="4" s="1"/>
  <c r="AU52" i="1"/>
  <c r="AU53" i="4" s="1"/>
  <c r="AT52" i="1"/>
  <c r="AT53" i="4" s="1"/>
  <c r="AS52" i="1"/>
  <c r="AS53" i="4" s="1"/>
  <c r="AR52" i="1"/>
  <c r="AR53" i="4" s="1"/>
  <c r="AQ52" i="1"/>
  <c r="AQ53" i="4" s="1"/>
  <c r="AP52" i="1"/>
  <c r="AP53" i="4" s="1"/>
  <c r="AO52" i="1"/>
  <c r="AO53" i="4" s="1"/>
  <c r="AN52" i="1"/>
  <c r="AN53" i="4" s="1"/>
  <c r="AM52" i="1"/>
  <c r="AM53" i="4" s="1"/>
  <c r="AL52" i="1"/>
  <c r="AL53" i="4" s="1"/>
  <c r="AK52" i="1"/>
  <c r="AK53" i="4" s="1"/>
  <c r="AJ52" i="1"/>
  <c r="AJ53" i="4" s="1"/>
  <c r="AI52" i="1"/>
  <c r="AI53" i="4" s="1"/>
  <c r="AH52" i="1"/>
  <c r="AH53" i="4" s="1"/>
  <c r="AG52" i="1"/>
  <c r="AG53" i="4" s="1"/>
  <c r="AF52" i="1"/>
  <c r="AF53" i="4" s="1"/>
  <c r="AE52" i="1"/>
  <c r="AE53" i="4" s="1"/>
  <c r="AD52" i="1"/>
  <c r="AD53" i="4" s="1"/>
  <c r="AC52" i="1"/>
  <c r="AC53" i="4" s="1"/>
  <c r="AB52" i="1"/>
  <c r="AB53" i="4" s="1"/>
  <c r="AA52" i="1"/>
  <c r="AA53" i="4" s="1"/>
  <c r="Z52" i="1"/>
  <c r="Z53" i="4" s="1"/>
  <c r="Y52" i="1"/>
  <c r="Y53" i="4" s="1"/>
  <c r="X52" i="1"/>
  <c r="X53" i="4" s="1"/>
  <c r="W52" i="1"/>
  <c r="W53" i="4" s="1"/>
  <c r="V52" i="1"/>
  <c r="V53" i="4" s="1"/>
  <c r="U52" i="1"/>
  <c r="U53" i="4" s="1"/>
  <c r="T52" i="1"/>
  <c r="T53" i="4" s="1"/>
  <c r="S52" i="1"/>
  <c r="S53" i="4" s="1"/>
  <c r="R52" i="1"/>
  <c r="R53" i="4" s="1"/>
  <c r="Q52" i="1"/>
  <c r="Q53" i="4" s="1"/>
  <c r="P52" i="1"/>
  <c r="P53" i="4" s="1"/>
  <c r="O52" i="1"/>
  <c r="O53" i="4" s="1"/>
  <c r="N52" i="1"/>
  <c r="N53" i="4" s="1"/>
  <c r="M52" i="1"/>
  <c r="M53" i="4" s="1"/>
  <c r="L52" i="1"/>
  <c r="L53" i="4" s="1"/>
  <c r="K52" i="1"/>
  <c r="K53" i="4" s="1"/>
  <c r="J52" i="1"/>
  <c r="J53" i="4" s="1"/>
  <c r="I52" i="1"/>
  <c r="I53" i="4" s="1"/>
  <c r="H52" i="1"/>
  <c r="H53" i="4" s="1"/>
  <c r="G52" i="1"/>
  <c r="G53" i="4" s="1"/>
  <c r="AV51" i="1"/>
  <c r="AV52" i="4" s="1"/>
  <c r="AU51" i="1"/>
  <c r="AU52" i="4" s="1"/>
  <c r="AT51" i="1"/>
  <c r="AT52" i="4" s="1"/>
  <c r="AS51" i="1"/>
  <c r="AS52" i="4" s="1"/>
  <c r="AR51" i="1"/>
  <c r="AR52" i="4" s="1"/>
  <c r="AQ51" i="1"/>
  <c r="AQ52" i="4" s="1"/>
  <c r="AP51" i="1"/>
  <c r="AP52" i="4" s="1"/>
  <c r="AO51" i="1"/>
  <c r="AO52" i="4" s="1"/>
  <c r="AN51" i="1"/>
  <c r="AN52" i="4" s="1"/>
  <c r="AM51" i="1"/>
  <c r="AM52" i="4" s="1"/>
  <c r="AL51" i="1"/>
  <c r="AL52" i="4" s="1"/>
  <c r="AK51" i="1"/>
  <c r="AK52" i="4" s="1"/>
  <c r="AJ51" i="1"/>
  <c r="AJ52" i="4" s="1"/>
  <c r="AI51" i="1"/>
  <c r="AI52" i="4" s="1"/>
  <c r="AH51" i="1"/>
  <c r="AH52" i="4" s="1"/>
  <c r="AG51" i="1"/>
  <c r="AG52" i="4" s="1"/>
  <c r="AF51" i="1"/>
  <c r="AF52" i="4" s="1"/>
  <c r="AE51" i="1"/>
  <c r="AE52" i="4" s="1"/>
  <c r="AD51" i="1"/>
  <c r="AD52" i="4" s="1"/>
  <c r="AC51" i="1"/>
  <c r="AC52" i="4" s="1"/>
  <c r="AB51" i="1"/>
  <c r="AB52" i="4" s="1"/>
  <c r="AA51" i="1"/>
  <c r="AA52" i="4" s="1"/>
  <c r="Z51" i="1"/>
  <c r="Z52" i="4" s="1"/>
  <c r="Y51" i="1"/>
  <c r="Y52" i="4" s="1"/>
  <c r="X51" i="1"/>
  <c r="X52" i="4" s="1"/>
  <c r="W51" i="1"/>
  <c r="W52" i="4" s="1"/>
  <c r="V51" i="1"/>
  <c r="V52" i="4" s="1"/>
  <c r="U51" i="1"/>
  <c r="U52" i="4" s="1"/>
  <c r="T51" i="1"/>
  <c r="T52" i="4" s="1"/>
  <c r="S51" i="1"/>
  <c r="S52" i="4" s="1"/>
  <c r="R51" i="1"/>
  <c r="R52" i="4" s="1"/>
  <c r="Q51" i="1"/>
  <c r="Q52" i="4" s="1"/>
  <c r="P51" i="1"/>
  <c r="P52" i="4" s="1"/>
  <c r="O51" i="1"/>
  <c r="O52" i="4" s="1"/>
  <c r="N51" i="1"/>
  <c r="N52" i="4" s="1"/>
  <c r="M51" i="1"/>
  <c r="M52" i="4" s="1"/>
  <c r="L51" i="1"/>
  <c r="L52" i="4" s="1"/>
  <c r="K51" i="1"/>
  <c r="K52" i="4" s="1"/>
  <c r="J51" i="1"/>
  <c r="J52" i="4" s="1"/>
  <c r="I51" i="1"/>
  <c r="I52" i="4" s="1"/>
  <c r="H51" i="1"/>
  <c r="H52" i="4" s="1"/>
  <c r="G51" i="1"/>
  <c r="G52" i="4" s="1"/>
  <c r="AV50" i="1"/>
  <c r="AV51" i="4" s="1"/>
  <c r="AU50" i="1"/>
  <c r="AU51" i="4" s="1"/>
  <c r="AT50" i="1"/>
  <c r="AT51" i="4" s="1"/>
  <c r="AS50" i="1"/>
  <c r="AS51" i="4" s="1"/>
  <c r="AR50" i="1"/>
  <c r="AR51" i="4" s="1"/>
  <c r="AQ50" i="1"/>
  <c r="AQ51" i="4" s="1"/>
  <c r="AP50" i="1"/>
  <c r="AP51" i="4" s="1"/>
  <c r="AO50" i="1"/>
  <c r="AO51" i="4" s="1"/>
  <c r="AN50" i="1"/>
  <c r="AN51" i="4" s="1"/>
  <c r="AM50" i="1"/>
  <c r="AM51" i="4" s="1"/>
  <c r="AL50" i="1"/>
  <c r="AL51" i="4" s="1"/>
  <c r="AK50" i="1"/>
  <c r="AK51" i="4" s="1"/>
  <c r="AJ50" i="1"/>
  <c r="AJ51" i="4" s="1"/>
  <c r="AI50" i="1"/>
  <c r="AI51" i="4" s="1"/>
  <c r="AH50" i="1"/>
  <c r="AH51" i="4" s="1"/>
  <c r="AG50" i="1"/>
  <c r="AG51" i="4" s="1"/>
  <c r="AF50" i="1"/>
  <c r="AF51" i="4" s="1"/>
  <c r="AE50" i="1"/>
  <c r="AE51" i="4" s="1"/>
  <c r="AD50" i="1"/>
  <c r="AD51" i="4" s="1"/>
  <c r="AC50" i="1"/>
  <c r="AC51" i="4" s="1"/>
  <c r="AB50" i="1"/>
  <c r="AB51" i="4" s="1"/>
  <c r="AA50" i="1"/>
  <c r="AA51" i="4" s="1"/>
  <c r="Z50" i="1"/>
  <c r="Z51" i="4" s="1"/>
  <c r="Y50" i="1"/>
  <c r="Y51" i="4" s="1"/>
  <c r="X50" i="1"/>
  <c r="X51" i="4" s="1"/>
  <c r="W50" i="1"/>
  <c r="W51" i="4" s="1"/>
  <c r="V50" i="1"/>
  <c r="V51" i="4" s="1"/>
  <c r="U50" i="1"/>
  <c r="U51" i="4" s="1"/>
  <c r="T50" i="1"/>
  <c r="T51" i="4" s="1"/>
  <c r="S50" i="1"/>
  <c r="S51" i="4" s="1"/>
  <c r="R50" i="1"/>
  <c r="R51" i="4" s="1"/>
  <c r="Q50" i="1"/>
  <c r="Q51" i="4" s="1"/>
  <c r="P50" i="1"/>
  <c r="P51" i="4" s="1"/>
  <c r="O50" i="1"/>
  <c r="O51" i="4" s="1"/>
  <c r="N50" i="1"/>
  <c r="N51" i="4" s="1"/>
  <c r="M50" i="1"/>
  <c r="M51" i="4" s="1"/>
  <c r="L50" i="1"/>
  <c r="L51" i="4" s="1"/>
  <c r="K50" i="1"/>
  <c r="K51" i="4" s="1"/>
  <c r="J50" i="1"/>
  <c r="J51" i="4" s="1"/>
  <c r="I50" i="1"/>
  <c r="I51" i="4" s="1"/>
  <c r="H50" i="1"/>
  <c r="H51" i="4" s="1"/>
  <c r="G50" i="1"/>
  <c r="G51" i="4" s="1"/>
  <c r="AV49" i="1"/>
  <c r="AV50" i="4" s="1"/>
  <c r="AU49" i="1"/>
  <c r="AU50" i="4" s="1"/>
  <c r="AT49" i="1"/>
  <c r="AT50" i="4" s="1"/>
  <c r="AS49" i="1"/>
  <c r="AS50" i="4" s="1"/>
  <c r="AR49" i="1"/>
  <c r="AR50" i="4" s="1"/>
  <c r="AQ49" i="1"/>
  <c r="AQ50" i="4" s="1"/>
  <c r="AP49" i="1"/>
  <c r="AP50" i="4" s="1"/>
  <c r="AO49" i="1"/>
  <c r="AO50" i="4" s="1"/>
  <c r="AN49" i="1"/>
  <c r="AN50" i="4" s="1"/>
  <c r="AM49" i="1"/>
  <c r="AM50" i="4" s="1"/>
  <c r="AL49" i="1"/>
  <c r="AL50" i="4" s="1"/>
  <c r="AK49" i="1"/>
  <c r="AK50" i="4" s="1"/>
  <c r="AJ49" i="1"/>
  <c r="AJ50" i="4" s="1"/>
  <c r="AI49" i="1"/>
  <c r="AI50" i="4" s="1"/>
  <c r="AH49" i="1"/>
  <c r="AH50" i="4" s="1"/>
  <c r="AG49" i="1"/>
  <c r="AG50" i="4" s="1"/>
  <c r="AF49" i="1"/>
  <c r="AF50" i="4" s="1"/>
  <c r="AE49" i="1"/>
  <c r="AE50" i="4" s="1"/>
  <c r="AD49" i="1"/>
  <c r="AD50" i="4" s="1"/>
  <c r="AC49" i="1"/>
  <c r="AC50" i="4" s="1"/>
  <c r="AB49" i="1"/>
  <c r="AB50" i="4" s="1"/>
  <c r="AA49" i="1"/>
  <c r="AA50" i="4" s="1"/>
  <c r="Z49" i="1"/>
  <c r="Z50" i="4" s="1"/>
  <c r="Y49" i="1"/>
  <c r="Y50" i="4" s="1"/>
  <c r="X49" i="1"/>
  <c r="X50" i="4" s="1"/>
  <c r="W49" i="1"/>
  <c r="W50" i="4" s="1"/>
  <c r="V49" i="1"/>
  <c r="V50" i="4" s="1"/>
  <c r="U49" i="1"/>
  <c r="U50" i="4" s="1"/>
  <c r="T49" i="1"/>
  <c r="T50" i="4" s="1"/>
  <c r="S49" i="1"/>
  <c r="S50" i="4" s="1"/>
  <c r="R49" i="1"/>
  <c r="R50" i="4" s="1"/>
  <c r="Q49" i="1"/>
  <c r="Q50" i="4" s="1"/>
  <c r="P49" i="1"/>
  <c r="P50" i="4" s="1"/>
  <c r="O49" i="1"/>
  <c r="O50" i="4" s="1"/>
  <c r="N49" i="1"/>
  <c r="N50" i="4" s="1"/>
  <c r="M49" i="1"/>
  <c r="M50" i="4" s="1"/>
  <c r="L49" i="1"/>
  <c r="L50" i="4" s="1"/>
  <c r="K49" i="1"/>
  <c r="K50" i="4" s="1"/>
  <c r="J49" i="1"/>
  <c r="J50" i="4" s="1"/>
  <c r="I49" i="1"/>
  <c r="I50" i="4" s="1"/>
  <c r="H49" i="1"/>
  <c r="H50" i="4" s="1"/>
  <c r="G49" i="1"/>
  <c r="G50" i="4" s="1"/>
  <c r="AV48" i="1"/>
  <c r="AV49" i="4" s="1"/>
  <c r="AU48" i="1"/>
  <c r="AU49" i="4" s="1"/>
  <c r="AT48" i="1"/>
  <c r="AT49" i="4" s="1"/>
  <c r="AS48" i="1"/>
  <c r="AS49" i="4" s="1"/>
  <c r="AR48" i="1"/>
  <c r="AR49" i="4" s="1"/>
  <c r="AQ48" i="1"/>
  <c r="AQ49" i="4" s="1"/>
  <c r="AP48" i="1"/>
  <c r="AP49" i="4" s="1"/>
  <c r="AO48" i="1"/>
  <c r="AO49" i="4" s="1"/>
  <c r="AN48" i="1"/>
  <c r="AN49" i="4" s="1"/>
  <c r="AM48" i="1"/>
  <c r="AM49" i="4" s="1"/>
  <c r="AL48" i="1"/>
  <c r="AL49" i="4" s="1"/>
  <c r="AK48" i="1"/>
  <c r="AK49" i="4" s="1"/>
  <c r="AJ48" i="1"/>
  <c r="AJ49" i="4" s="1"/>
  <c r="AI48" i="1"/>
  <c r="AI49" i="4" s="1"/>
  <c r="AH48" i="1"/>
  <c r="AH49" i="4" s="1"/>
  <c r="AG48" i="1"/>
  <c r="AG49" i="4" s="1"/>
  <c r="AF48" i="1"/>
  <c r="AF49" i="4" s="1"/>
  <c r="AE48" i="1"/>
  <c r="AE49" i="4" s="1"/>
  <c r="AD48" i="1"/>
  <c r="AD49" i="4" s="1"/>
  <c r="AC48" i="1"/>
  <c r="AC49" i="4" s="1"/>
  <c r="AB48" i="1"/>
  <c r="AB49" i="4" s="1"/>
  <c r="AA48" i="1"/>
  <c r="AA49" i="4" s="1"/>
  <c r="Z48" i="1"/>
  <c r="Z49" i="4" s="1"/>
  <c r="Y48" i="1"/>
  <c r="Y49" i="4" s="1"/>
  <c r="X48" i="1"/>
  <c r="X49" i="4" s="1"/>
  <c r="W48" i="1"/>
  <c r="W49" i="4" s="1"/>
  <c r="V48" i="1"/>
  <c r="V49" i="4" s="1"/>
  <c r="U48" i="1"/>
  <c r="U49" i="4" s="1"/>
  <c r="T48" i="1"/>
  <c r="T49" i="4" s="1"/>
  <c r="S48" i="1"/>
  <c r="S49" i="4" s="1"/>
  <c r="R48" i="1"/>
  <c r="R49" i="4" s="1"/>
  <c r="Q48" i="1"/>
  <c r="Q49" i="4" s="1"/>
  <c r="P48" i="1"/>
  <c r="P49" i="4" s="1"/>
  <c r="O48" i="1"/>
  <c r="O49" i="4" s="1"/>
  <c r="N48" i="1"/>
  <c r="N49" i="4" s="1"/>
  <c r="M48" i="1"/>
  <c r="M49" i="4" s="1"/>
  <c r="L48" i="1"/>
  <c r="L49" i="4" s="1"/>
  <c r="K48" i="1"/>
  <c r="K49" i="4" s="1"/>
  <c r="J48" i="1"/>
  <c r="J49" i="4" s="1"/>
  <c r="I48" i="1"/>
  <c r="I49" i="4" s="1"/>
  <c r="H48" i="1"/>
  <c r="H49" i="4" s="1"/>
  <c r="G48" i="1"/>
  <c r="G49" i="4" s="1"/>
  <c r="AV47" i="1"/>
  <c r="AV48" i="4" s="1"/>
  <c r="AU47" i="1"/>
  <c r="AU48" i="4" s="1"/>
  <c r="AT47" i="1"/>
  <c r="AT48" i="4" s="1"/>
  <c r="AS47" i="1"/>
  <c r="AS48" i="4" s="1"/>
  <c r="AR47" i="1"/>
  <c r="AR48" i="4" s="1"/>
  <c r="AQ47" i="1"/>
  <c r="AQ48" i="4" s="1"/>
  <c r="AP47" i="1"/>
  <c r="AP48" i="4" s="1"/>
  <c r="AO47" i="1"/>
  <c r="AO48" i="4" s="1"/>
  <c r="AN47" i="1"/>
  <c r="AN48" i="4" s="1"/>
  <c r="AM47" i="1"/>
  <c r="AM48" i="4" s="1"/>
  <c r="AL47" i="1"/>
  <c r="AL48" i="4" s="1"/>
  <c r="AK47" i="1"/>
  <c r="AK48" i="4" s="1"/>
  <c r="AJ47" i="1"/>
  <c r="AJ48" i="4" s="1"/>
  <c r="AI47" i="1"/>
  <c r="AI48" i="4" s="1"/>
  <c r="AH47" i="1"/>
  <c r="AH48" i="4" s="1"/>
  <c r="AG47" i="1"/>
  <c r="AG48" i="4" s="1"/>
  <c r="AF47" i="1"/>
  <c r="AF48" i="4" s="1"/>
  <c r="AE47" i="1"/>
  <c r="AE48" i="4" s="1"/>
  <c r="AD47" i="1"/>
  <c r="AD48" i="4" s="1"/>
  <c r="AC47" i="1"/>
  <c r="AC48" i="4" s="1"/>
  <c r="AB47" i="1"/>
  <c r="AB48" i="4" s="1"/>
  <c r="AA47" i="1"/>
  <c r="AA48" i="4" s="1"/>
  <c r="Z47" i="1"/>
  <c r="Z48" i="4" s="1"/>
  <c r="Y47" i="1"/>
  <c r="Y48" i="4" s="1"/>
  <c r="X47" i="1"/>
  <c r="X48" i="4" s="1"/>
  <c r="W47" i="1"/>
  <c r="W48" i="4" s="1"/>
  <c r="V47" i="1"/>
  <c r="V48" i="4" s="1"/>
  <c r="U47" i="1"/>
  <c r="U48" i="4" s="1"/>
  <c r="T47" i="1"/>
  <c r="T48" i="4" s="1"/>
  <c r="S47" i="1"/>
  <c r="S48" i="4" s="1"/>
  <c r="R47" i="1"/>
  <c r="R48" i="4" s="1"/>
  <c r="Q47" i="1"/>
  <c r="Q48" i="4" s="1"/>
  <c r="P47" i="1"/>
  <c r="P48" i="4" s="1"/>
  <c r="O47" i="1"/>
  <c r="O48" i="4" s="1"/>
  <c r="N47" i="1"/>
  <c r="N48" i="4" s="1"/>
  <c r="M47" i="1"/>
  <c r="M48" i="4" s="1"/>
  <c r="L47" i="1"/>
  <c r="L48" i="4" s="1"/>
  <c r="K47" i="1"/>
  <c r="K48" i="4" s="1"/>
  <c r="J47" i="1"/>
  <c r="J48" i="4" s="1"/>
  <c r="I47" i="1"/>
  <c r="I48" i="4" s="1"/>
  <c r="H47" i="1"/>
  <c r="H48" i="4" s="1"/>
  <c r="G47" i="1"/>
  <c r="G48" i="4" s="1"/>
  <c r="AV46" i="1"/>
  <c r="AV47" i="4" s="1"/>
  <c r="AU46" i="1"/>
  <c r="AU47" i="4" s="1"/>
  <c r="AT46" i="1"/>
  <c r="AT47" i="4" s="1"/>
  <c r="AS46" i="1"/>
  <c r="AS47" i="4" s="1"/>
  <c r="AR46" i="1"/>
  <c r="AR47" i="4" s="1"/>
  <c r="AQ46" i="1"/>
  <c r="AQ47" i="4" s="1"/>
  <c r="AP46" i="1"/>
  <c r="AP47" i="4" s="1"/>
  <c r="AO46" i="1"/>
  <c r="AO47" i="4" s="1"/>
  <c r="AN46" i="1"/>
  <c r="AN47" i="4" s="1"/>
  <c r="AM46" i="1"/>
  <c r="AM47" i="4" s="1"/>
  <c r="AL46" i="1"/>
  <c r="AL47" i="4" s="1"/>
  <c r="AK46" i="1"/>
  <c r="AK47" i="4" s="1"/>
  <c r="AJ46" i="1"/>
  <c r="AJ47" i="4" s="1"/>
  <c r="AI46" i="1"/>
  <c r="AI47" i="4" s="1"/>
  <c r="AH46" i="1"/>
  <c r="AH47" i="4" s="1"/>
  <c r="AG46" i="1"/>
  <c r="AG47" i="4" s="1"/>
  <c r="AF46" i="1"/>
  <c r="AF47" i="4" s="1"/>
  <c r="AE46" i="1"/>
  <c r="AE47" i="4" s="1"/>
  <c r="AD46" i="1"/>
  <c r="AD47" i="4" s="1"/>
  <c r="AC46" i="1"/>
  <c r="AC47" i="4" s="1"/>
  <c r="AB46" i="1"/>
  <c r="AB47" i="4" s="1"/>
  <c r="AA46" i="1"/>
  <c r="AA47" i="4" s="1"/>
  <c r="Z46" i="1"/>
  <c r="Z47" i="4" s="1"/>
  <c r="Y46" i="1"/>
  <c r="Y47" i="4" s="1"/>
  <c r="X46" i="1"/>
  <c r="X47" i="4" s="1"/>
  <c r="W46" i="1"/>
  <c r="W47" i="4" s="1"/>
  <c r="V46" i="1"/>
  <c r="V47" i="4" s="1"/>
  <c r="U46" i="1"/>
  <c r="U47" i="4" s="1"/>
  <c r="T46" i="1"/>
  <c r="T47" i="4" s="1"/>
  <c r="S46" i="1"/>
  <c r="S47" i="4" s="1"/>
  <c r="R46" i="1"/>
  <c r="R47" i="4" s="1"/>
  <c r="Q46" i="1"/>
  <c r="Q47" i="4" s="1"/>
  <c r="P46" i="1"/>
  <c r="P47" i="4" s="1"/>
  <c r="O46" i="1"/>
  <c r="O47" i="4" s="1"/>
  <c r="N46" i="1"/>
  <c r="N47" i="4" s="1"/>
  <c r="M46" i="1"/>
  <c r="M47" i="4" s="1"/>
  <c r="L46" i="1"/>
  <c r="L47" i="4" s="1"/>
  <c r="K46" i="1"/>
  <c r="K47" i="4" s="1"/>
  <c r="J46" i="1"/>
  <c r="J47" i="4" s="1"/>
  <c r="I46" i="1"/>
  <c r="I47" i="4" s="1"/>
  <c r="H46" i="1"/>
  <c r="H47" i="4" s="1"/>
  <c r="G46" i="1"/>
  <c r="G47" i="4" s="1"/>
  <c r="AV45" i="1"/>
  <c r="AV46" i="4" s="1"/>
  <c r="AU45" i="1"/>
  <c r="AU46" i="4" s="1"/>
  <c r="AT45" i="1"/>
  <c r="AT46" i="4" s="1"/>
  <c r="AS45" i="1"/>
  <c r="AS46" i="4" s="1"/>
  <c r="AR45" i="1"/>
  <c r="AR46" i="4" s="1"/>
  <c r="AQ45" i="1"/>
  <c r="AQ46" i="4" s="1"/>
  <c r="AP45" i="1"/>
  <c r="AP46" i="4" s="1"/>
  <c r="AO45" i="1"/>
  <c r="AO46" i="4" s="1"/>
  <c r="AN45" i="1"/>
  <c r="AN46" i="4" s="1"/>
  <c r="AM45" i="1"/>
  <c r="AM46" i="4" s="1"/>
  <c r="AL45" i="1"/>
  <c r="AL46" i="4" s="1"/>
  <c r="AK45" i="1"/>
  <c r="AK46" i="4" s="1"/>
  <c r="AJ45" i="1"/>
  <c r="AJ46" i="4" s="1"/>
  <c r="AI45" i="1"/>
  <c r="AI46" i="4" s="1"/>
  <c r="AH45" i="1"/>
  <c r="AH46" i="4" s="1"/>
  <c r="AG45" i="1"/>
  <c r="AG46" i="4" s="1"/>
  <c r="AF45" i="1"/>
  <c r="AF46" i="4" s="1"/>
  <c r="AE45" i="1"/>
  <c r="AE46" i="4" s="1"/>
  <c r="AD45" i="1"/>
  <c r="AD46" i="4" s="1"/>
  <c r="AC45" i="1"/>
  <c r="AC46" i="4" s="1"/>
  <c r="AB45" i="1"/>
  <c r="AB46" i="4" s="1"/>
  <c r="AA45" i="1"/>
  <c r="AA46" i="4" s="1"/>
  <c r="Z45" i="1"/>
  <c r="Z46" i="4" s="1"/>
  <c r="Y45" i="1"/>
  <c r="Y46" i="4" s="1"/>
  <c r="X45" i="1"/>
  <c r="X46" i="4" s="1"/>
  <c r="W45" i="1"/>
  <c r="W46" i="4" s="1"/>
  <c r="V45" i="1"/>
  <c r="V46" i="4" s="1"/>
  <c r="U45" i="1"/>
  <c r="U46" i="4" s="1"/>
  <c r="T45" i="1"/>
  <c r="T46" i="4" s="1"/>
  <c r="S45" i="1"/>
  <c r="S46" i="4" s="1"/>
  <c r="R45" i="1"/>
  <c r="R46" i="4" s="1"/>
  <c r="Q45" i="1"/>
  <c r="Q46" i="4" s="1"/>
  <c r="P45" i="1"/>
  <c r="P46" i="4" s="1"/>
  <c r="O45" i="1"/>
  <c r="O46" i="4" s="1"/>
  <c r="N45" i="1"/>
  <c r="N46" i="4" s="1"/>
  <c r="M45" i="1"/>
  <c r="M46" i="4" s="1"/>
  <c r="L45" i="1"/>
  <c r="L46" i="4" s="1"/>
  <c r="K45" i="1"/>
  <c r="K46" i="4" s="1"/>
  <c r="J45" i="1"/>
  <c r="J46" i="4" s="1"/>
  <c r="I45" i="1"/>
  <c r="I46" i="4" s="1"/>
  <c r="H45" i="1"/>
  <c r="H46" i="4" s="1"/>
  <c r="G45" i="1"/>
  <c r="G46" i="4" s="1"/>
  <c r="AV44" i="1"/>
  <c r="AV45" i="4" s="1"/>
  <c r="AU44" i="1"/>
  <c r="AU45" i="4" s="1"/>
  <c r="AT44" i="1"/>
  <c r="AT45" i="4" s="1"/>
  <c r="AS44" i="1"/>
  <c r="AS45" i="4" s="1"/>
  <c r="AR44" i="1"/>
  <c r="AR45" i="4" s="1"/>
  <c r="AQ44" i="1"/>
  <c r="AQ45" i="4" s="1"/>
  <c r="AP44" i="1"/>
  <c r="AP45" i="4" s="1"/>
  <c r="AO44" i="1"/>
  <c r="AO45" i="4" s="1"/>
  <c r="AN44" i="1"/>
  <c r="AN45" i="4" s="1"/>
  <c r="AM44" i="1"/>
  <c r="AM45" i="4" s="1"/>
  <c r="AL44" i="1"/>
  <c r="AL45" i="4" s="1"/>
  <c r="AK44" i="1"/>
  <c r="AK45" i="4" s="1"/>
  <c r="AJ44" i="1"/>
  <c r="AJ45" i="4" s="1"/>
  <c r="AI44" i="1"/>
  <c r="AI45" i="4" s="1"/>
  <c r="AH44" i="1"/>
  <c r="AH45" i="4" s="1"/>
  <c r="AG44" i="1"/>
  <c r="AG45" i="4" s="1"/>
  <c r="AF44" i="1"/>
  <c r="AF45" i="4" s="1"/>
  <c r="AE44" i="1"/>
  <c r="AE45" i="4" s="1"/>
  <c r="AD44" i="1"/>
  <c r="AD45" i="4" s="1"/>
  <c r="AC44" i="1"/>
  <c r="AC45" i="4" s="1"/>
  <c r="AB44" i="1"/>
  <c r="AB45" i="4" s="1"/>
  <c r="AA44" i="1"/>
  <c r="AA45" i="4" s="1"/>
  <c r="Z44" i="1"/>
  <c r="Z45" i="4" s="1"/>
  <c r="Y44" i="1"/>
  <c r="Y45" i="4" s="1"/>
  <c r="X44" i="1"/>
  <c r="X45" i="4" s="1"/>
  <c r="W44" i="1"/>
  <c r="W45" i="4" s="1"/>
  <c r="V44" i="1"/>
  <c r="V45" i="4" s="1"/>
  <c r="U44" i="1"/>
  <c r="U45" i="4" s="1"/>
  <c r="T44" i="1"/>
  <c r="T45" i="4" s="1"/>
  <c r="S44" i="1"/>
  <c r="S45" i="4" s="1"/>
  <c r="R44" i="1"/>
  <c r="R45" i="4" s="1"/>
  <c r="Q44" i="1"/>
  <c r="Q45" i="4" s="1"/>
  <c r="P44" i="1"/>
  <c r="P45" i="4" s="1"/>
  <c r="O44" i="1"/>
  <c r="O45" i="4" s="1"/>
  <c r="N44" i="1"/>
  <c r="N45" i="4" s="1"/>
  <c r="M44" i="1"/>
  <c r="M45" i="4" s="1"/>
  <c r="L44" i="1"/>
  <c r="L45" i="4" s="1"/>
  <c r="K44" i="1"/>
  <c r="K45" i="4" s="1"/>
  <c r="J44" i="1"/>
  <c r="J45" i="4" s="1"/>
  <c r="I44" i="1"/>
  <c r="I45" i="4" s="1"/>
  <c r="H44" i="1"/>
  <c r="H45" i="4" s="1"/>
  <c r="G44" i="1"/>
  <c r="G45" i="4" s="1"/>
  <c r="AV43" i="1"/>
  <c r="AV44" i="4" s="1"/>
  <c r="AU43" i="1"/>
  <c r="AU44" i="4" s="1"/>
  <c r="AT43" i="1"/>
  <c r="AT44" i="4" s="1"/>
  <c r="AS43" i="1"/>
  <c r="AS44" i="4" s="1"/>
  <c r="AR43" i="1"/>
  <c r="AR44" i="4" s="1"/>
  <c r="AQ43" i="1"/>
  <c r="AQ44" i="4" s="1"/>
  <c r="AP43" i="1"/>
  <c r="AP44" i="4" s="1"/>
  <c r="AO43" i="1"/>
  <c r="AO44" i="4" s="1"/>
  <c r="AN43" i="1"/>
  <c r="AN44" i="4" s="1"/>
  <c r="AM43" i="1"/>
  <c r="AM44" i="4" s="1"/>
  <c r="AL43" i="1"/>
  <c r="AL44" i="4" s="1"/>
  <c r="AK43" i="1"/>
  <c r="AK44" i="4" s="1"/>
  <c r="AJ43" i="1"/>
  <c r="AJ44" i="4" s="1"/>
  <c r="AI43" i="1"/>
  <c r="AI44" i="4" s="1"/>
  <c r="AH43" i="1"/>
  <c r="AH44" i="4" s="1"/>
  <c r="AG43" i="1"/>
  <c r="AG44" i="4" s="1"/>
  <c r="AF43" i="1"/>
  <c r="AF44" i="4" s="1"/>
  <c r="AE43" i="1"/>
  <c r="AE44" i="4" s="1"/>
  <c r="AD43" i="1"/>
  <c r="AD44" i="4" s="1"/>
  <c r="AC43" i="1"/>
  <c r="AC44" i="4" s="1"/>
  <c r="AB43" i="1"/>
  <c r="AB44" i="4" s="1"/>
  <c r="AA43" i="1"/>
  <c r="AA44" i="4" s="1"/>
  <c r="Z43" i="1"/>
  <c r="Z44" i="4" s="1"/>
  <c r="Y43" i="1"/>
  <c r="Y44" i="4" s="1"/>
  <c r="X43" i="1"/>
  <c r="X44" i="4" s="1"/>
  <c r="W43" i="1"/>
  <c r="W44" i="4" s="1"/>
  <c r="V43" i="1"/>
  <c r="V44" i="4" s="1"/>
  <c r="U43" i="1"/>
  <c r="U44" i="4" s="1"/>
  <c r="T43" i="1"/>
  <c r="T44" i="4" s="1"/>
  <c r="S43" i="1"/>
  <c r="S44" i="4" s="1"/>
  <c r="R43" i="1"/>
  <c r="R44" i="4" s="1"/>
  <c r="Q43" i="1"/>
  <c r="Q44" i="4" s="1"/>
  <c r="P43" i="1"/>
  <c r="P44" i="4" s="1"/>
  <c r="O43" i="1"/>
  <c r="O44" i="4" s="1"/>
  <c r="N43" i="1"/>
  <c r="N44" i="4" s="1"/>
  <c r="M43" i="1"/>
  <c r="M44" i="4" s="1"/>
  <c r="L43" i="1"/>
  <c r="L44" i="4" s="1"/>
  <c r="K43" i="1"/>
  <c r="K44" i="4" s="1"/>
  <c r="J43" i="1"/>
  <c r="J44" i="4" s="1"/>
  <c r="I43" i="1"/>
  <c r="I44" i="4" s="1"/>
  <c r="H43" i="1"/>
  <c r="H44" i="4" s="1"/>
  <c r="G43" i="1"/>
  <c r="G44" i="4" s="1"/>
  <c r="AV42" i="1"/>
  <c r="AV43" i="4" s="1"/>
  <c r="AU42" i="1"/>
  <c r="AU43" i="4" s="1"/>
  <c r="AT42" i="1"/>
  <c r="AT43" i="4" s="1"/>
  <c r="AS42" i="1"/>
  <c r="AS43" i="4" s="1"/>
  <c r="AR42" i="1"/>
  <c r="AR43" i="4" s="1"/>
  <c r="AQ42" i="1"/>
  <c r="AQ43" i="4" s="1"/>
  <c r="AP42" i="1"/>
  <c r="AP43" i="4" s="1"/>
  <c r="AO42" i="1"/>
  <c r="AO43" i="4" s="1"/>
  <c r="AN42" i="1"/>
  <c r="AN43" i="4" s="1"/>
  <c r="AM42" i="1"/>
  <c r="AM43" i="4" s="1"/>
  <c r="AL42" i="1"/>
  <c r="AL43" i="4" s="1"/>
  <c r="AK42" i="1"/>
  <c r="AK43" i="4" s="1"/>
  <c r="AJ42" i="1"/>
  <c r="AJ43" i="4" s="1"/>
  <c r="AI42" i="1"/>
  <c r="AI43" i="4" s="1"/>
  <c r="AH42" i="1"/>
  <c r="AH43" i="4" s="1"/>
  <c r="AG42" i="1"/>
  <c r="AG43" i="4" s="1"/>
  <c r="AF42" i="1"/>
  <c r="AF43" i="4" s="1"/>
  <c r="AE42" i="1"/>
  <c r="AE43" i="4" s="1"/>
  <c r="AD42" i="1"/>
  <c r="AD43" i="4" s="1"/>
  <c r="AC42" i="1"/>
  <c r="AC43" i="4" s="1"/>
  <c r="AB42" i="1"/>
  <c r="AB43" i="4" s="1"/>
  <c r="AA42" i="1"/>
  <c r="AA43" i="4" s="1"/>
  <c r="Z42" i="1"/>
  <c r="Z43" i="4" s="1"/>
  <c r="Y42" i="1"/>
  <c r="Y43" i="4" s="1"/>
  <c r="X42" i="1"/>
  <c r="X43" i="4" s="1"/>
  <c r="W42" i="1"/>
  <c r="W43" i="4" s="1"/>
  <c r="V42" i="1"/>
  <c r="V43" i="4" s="1"/>
  <c r="U42" i="1"/>
  <c r="U43" i="4" s="1"/>
  <c r="T42" i="1"/>
  <c r="T43" i="4" s="1"/>
  <c r="S42" i="1"/>
  <c r="S43" i="4" s="1"/>
  <c r="R42" i="1"/>
  <c r="R43" i="4" s="1"/>
  <c r="Q42" i="1"/>
  <c r="Q43" i="4" s="1"/>
  <c r="P42" i="1"/>
  <c r="P43" i="4" s="1"/>
  <c r="O42" i="1"/>
  <c r="O43" i="4" s="1"/>
  <c r="N42" i="1"/>
  <c r="N43" i="4" s="1"/>
  <c r="M42" i="1"/>
  <c r="M43" i="4" s="1"/>
  <c r="L42" i="1"/>
  <c r="L43" i="4" s="1"/>
  <c r="K42" i="1"/>
  <c r="K43" i="4" s="1"/>
  <c r="J42" i="1"/>
  <c r="J43" i="4" s="1"/>
  <c r="I42" i="1"/>
  <c r="I43" i="4" s="1"/>
  <c r="H42" i="1"/>
  <c r="H43" i="4" s="1"/>
  <c r="G42" i="1"/>
  <c r="G43" i="4" s="1"/>
  <c r="AV41" i="1"/>
  <c r="AV42" i="4" s="1"/>
  <c r="AU41" i="1"/>
  <c r="AU42" i="4" s="1"/>
  <c r="AT41" i="1"/>
  <c r="AT42" i="4" s="1"/>
  <c r="AS41" i="1"/>
  <c r="AS42" i="4" s="1"/>
  <c r="AR41" i="1"/>
  <c r="AR42" i="4" s="1"/>
  <c r="AQ41" i="1"/>
  <c r="AQ42" i="4" s="1"/>
  <c r="AP41" i="1"/>
  <c r="AP42" i="4" s="1"/>
  <c r="AO41" i="1"/>
  <c r="AO42" i="4" s="1"/>
  <c r="AN41" i="1"/>
  <c r="AN42" i="4" s="1"/>
  <c r="AM41" i="1"/>
  <c r="AM42" i="4" s="1"/>
  <c r="AL41" i="1"/>
  <c r="AL42" i="4" s="1"/>
  <c r="AK41" i="1"/>
  <c r="AK42" i="4" s="1"/>
  <c r="AJ41" i="1"/>
  <c r="AJ42" i="4" s="1"/>
  <c r="AI41" i="1"/>
  <c r="AI42" i="4" s="1"/>
  <c r="AH41" i="1"/>
  <c r="AH42" i="4" s="1"/>
  <c r="AG41" i="1"/>
  <c r="AG42" i="4" s="1"/>
  <c r="AF41" i="1"/>
  <c r="AF42" i="4" s="1"/>
  <c r="AE41" i="1"/>
  <c r="AE42" i="4" s="1"/>
  <c r="AD41" i="1"/>
  <c r="AD42" i="4" s="1"/>
  <c r="AC41" i="1"/>
  <c r="AC42" i="4" s="1"/>
  <c r="AB41" i="1"/>
  <c r="AB42" i="4" s="1"/>
  <c r="AA41" i="1"/>
  <c r="AA42" i="4" s="1"/>
  <c r="Z41" i="1"/>
  <c r="Z42" i="4" s="1"/>
  <c r="Y41" i="1"/>
  <c r="Y42" i="4" s="1"/>
  <c r="X41" i="1"/>
  <c r="X42" i="4" s="1"/>
  <c r="W41" i="1"/>
  <c r="W42" i="4" s="1"/>
  <c r="V41" i="1"/>
  <c r="V42" i="4" s="1"/>
  <c r="U41" i="1"/>
  <c r="U42" i="4" s="1"/>
  <c r="T41" i="1"/>
  <c r="T42" i="4" s="1"/>
  <c r="S41" i="1"/>
  <c r="S42" i="4" s="1"/>
  <c r="R41" i="1"/>
  <c r="R42" i="4" s="1"/>
  <c r="Q41" i="1"/>
  <c r="Q42" i="4" s="1"/>
  <c r="P41" i="1"/>
  <c r="P42" i="4" s="1"/>
  <c r="O41" i="1"/>
  <c r="O42" i="4" s="1"/>
  <c r="N41" i="1"/>
  <c r="N42" i="4" s="1"/>
  <c r="M41" i="1"/>
  <c r="M42" i="4" s="1"/>
  <c r="L41" i="1"/>
  <c r="L42" i="4" s="1"/>
  <c r="K41" i="1"/>
  <c r="K42" i="4" s="1"/>
  <c r="J41" i="1"/>
  <c r="J42" i="4" s="1"/>
  <c r="I41" i="1"/>
  <c r="I42" i="4" s="1"/>
  <c r="H41" i="1"/>
  <c r="H42" i="4" s="1"/>
  <c r="G41" i="1"/>
  <c r="G42" i="4" s="1"/>
  <c r="AV40" i="1"/>
  <c r="AV41" i="4" s="1"/>
  <c r="AU40" i="1"/>
  <c r="AU41" i="4" s="1"/>
  <c r="AT40" i="1"/>
  <c r="AT41" i="4" s="1"/>
  <c r="AS40" i="1"/>
  <c r="AS41" i="4" s="1"/>
  <c r="AR40" i="1"/>
  <c r="AR41" i="4" s="1"/>
  <c r="AQ40" i="1"/>
  <c r="AQ41" i="4" s="1"/>
  <c r="AP40" i="1"/>
  <c r="AP41" i="4" s="1"/>
  <c r="AO40" i="1"/>
  <c r="AO41" i="4" s="1"/>
  <c r="AN40" i="1"/>
  <c r="AN41" i="4" s="1"/>
  <c r="AM40" i="1"/>
  <c r="AM41" i="4" s="1"/>
  <c r="AL40" i="1"/>
  <c r="AL41" i="4" s="1"/>
  <c r="AK40" i="1"/>
  <c r="AK41" i="4" s="1"/>
  <c r="AJ40" i="1"/>
  <c r="AJ41" i="4" s="1"/>
  <c r="AI40" i="1"/>
  <c r="AI41" i="4" s="1"/>
  <c r="AH40" i="1"/>
  <c r="AH41" i="4" s="1"/>
  <c r="AG40" i="1"/>
  <c r="AG41" i="4" s="1"/>
  <c r="AF40" i="1"/>
  <c r="AF41" i="4" s="1"/>
  <c r="AE40" i="1"/>
  <c r="AE41" i="4" s="1"/>
  <c r="AD40" i="1"/>
  <c r="AD41" i="4" s="1"/>
  <c r="AC40" i="1"/>
  <c r="AC41" i="4" s="1"/>
  <c r="AB40" i="1"/>
  <c r="AB41" i="4" s="1"/>
  <c r="AA40" i="1"/>
  <c r="AA41" i="4" s="1"/>
  <c r="Z40" i="1"/>
  <c r="Z41" i="4" s="1"/>
  <c r="Y40" i="1"/>
  <c r="Y41" i="4" s="1"/>
  <c r="X40" i="1"/>
  <c r="X41" i="4" s="1"/>
  <c r="W40" i="1"/>
  <c r="W41" i="4" s="1"/>
  <c r="V40" i="1"/>
  <c r="V41" i="4" s="1"/>
  <c r="U40" i="1"/>
  <c r="U41" i="4" s="1"/>
  <c r="T40" i="1"/>
  <c r="T41" i="4" s="1"/>
  <c r="S40" i="1"/>
  <c r="S41" i="4" s="1"/>
  <c r="R40" i="1"/>
  <c r="R41" i="4" s="1"/>
  <c r="Q40" i="1"/>
  <c r="Q41" i="4" s="1"/>
  <c r="P40" i="1"/>
  <c r="P41" i="4" s="1"/>
  <c r="O40" i="1"/>
  <c r="O41" i="4" s="1"/>
  <c r="N40" i="1"/>
  <c r="N41" i="4" s="1"/>
  <c r="M40" i="1"/>
  <c r="M41" i="4" s="1"/>
  <c r="L40" i="1"/>
  <c r="L41" i="4" s="1"/>
  <c r="K40" i="1"/>
  <c r="K41" i="4" s="1"/>
  <c r="J40" i="1"/>
  <c r="J41" i="4" s="1"/>
  <c r="I40" i="1"/>
  <c r="I41" i="4" s="1"/>
  <c r="H40" i="1"/>
  <c r="H41" i="4" s="1"/>
  <c r="G40" i="1"/>
  <c r="G41" i="4" s="1"/>
  <c r="AV39" i="1"/>
  <c r="AV40" i="4" s="1"/>
  <c r="AU39" i="1"/>
  <c r="AU40" i="4" s="1"/>
  <c r="AT39" i="1"/>
  <c r="AT40" i="4" s="1"/>
  <c r="AS39" i="1"/>
  <c r="AS40" i="4" s="1"/>
  <c r="AR39" i="1"/>
  <c r="AR40" i="4" s="1"/>
  <c r="AQ39" i="1"/>
  <c r="AQ40" i="4" s="1"/>
  <c r="AP39" i="1"/>
  <c r="AP40" i="4" s="1"/>
  <c r="AO39" i="1"/>
  <c r="AO40" i="4" s="1"/>
  <c r="AN39" i="1"/>
  <c r="AN40" i="4" s="1"/>
  <c r="AM39" i="1"/>
  <c r="AM40" i="4" s="1"/>
  <c r="AL39" i="1"/>
  <c r="AL40" i="4" s="1"/>
  <c r="AK39" i="1"/>
  <c r="AK40" i="4" s="1"/>
  <c r="AJ39" i="1"/>
  <c r="AJ40" i="4" s="1"/>
  <c r="AI39" i="1"/>
  <c r="AI40" i="4" s="1"/>
  <c r="AH39" i="1"/>
  <c r="AH40" i="4" s="1"/>
  <c r="AG39" i="1"/>
  <c r="AG40" i="4" s="1"/>
  <c r="AF39" i="1"/>
  <c r="AF40" i="4" s="1"/>
  <c r="AE39" i="1"/>
  <c r="AE40" i="4" s="1"/>
  <c r="AD39" i="1"/>
  <c r="AD40" i="4" s="1"/>
  <c r="AC39" i="1"/>
  <c r="AC40" i="4" s="1"/>
  <c r="AB39" i="1"/>
  <c r="AB40" i="4" s="1"/>
  <c r="AA39" i="1"/>
  <c r="AA40" i="4" s="1"/>
  <c r="Z39" i="1"/>
  <c r="Z40" i="4" s="1"/>
  <c r="Y39" i="1"/>
  <c r="Y40" i="4" s="1"/>
  <c r="X39" i="1"/>
  <c r="X40" i="4" s="1"/>
  <c r="W39" i="1"/>
  <c r="W40" i="4" s="1"/>
  <c r="V39" i="1"/>
  <c r="V40" i="4" s="1"/>
  <c r="U39" i="1"/>
  <c r="U40" i="4" s="1"/>
  <c r="T39" i="1"/>
  <c r="T40" i="4" s="1"/>
  <c r="S39" i="1"/>
  <c r="S40" i="4" s="1"/>
  <c r="R39" i="1"/>
  <c r="R40" i="4" s="1"/>
  <c r="Q39" i="1"/>
  <c r="Q40" i="4" s="1"/>
  <c r="P39" i="1"/>
  <c r="P40" i="4" s="1"/>
  <c r="O39" i="1"/>
  <c r="O40" i="4" s="1"/>
  <c r="N39" i="1"/>
  <c r="N40" i="4" s="1"/>
  <c r="M39" i="1"/>
  <c r="M40" i="4" s="1"/>
  <c r="L39" i="1"/>
  <c r="L40" i="4" s="1"/>
  <c r="K39" i="1"/>
  <c r="K40" i="4" s="1"/>
  <c r="J39" i="1"/>
  <c r="J40" i="4" s="1"/>
  <c r="I39" i="1"/>
  <c r="I40" i="4" s="1"/>
  <c r="H39" i="1"/>
  <c r="H40" i="4" s="1"/>
  <c r="G39" i="1"/>
  <c r="G40" i="4" s="1"/>
  <c r="AV38" i="1"/>
  <c r="AV39" i="4" s="1"/>
  <c r="AU38" i="1"/>
  <c r="AU39" i="4" s="1"/>
  <c r="AT38" i="1"/>
  <c r="AT39" i="4" s="1"/>
  <c r="AS38" i="1"/>
  <c r="AS39" i="4" s="1"/>
  <c r="AR38" i="1"/>
  <c r="AR39" i="4" s="1"/>
  <c r="AQ38" i="1"/>
  <c r="AQ39" i="4" s="1"/>
  <c r="AP38" i="1"/>
  <c r="AP39" i="4" s="1"/>
  <c r="AO38" i="1"/>
  <c r="AO39" i="4" s="1"/>
  <c r="AN38" i="1"/>
  <c r="AN39" i="4" s="1"/>
  <c r="AM38" i="1"/>
  <c r="AM39" i="4" s="1"/>
  <c r="AL38" i="1"/>
  <c r="AL39" i="4" s="1"/>
  <c r="AK38" i="1"/>
  <c r="AK39" i="4" s="1"/>
  <c r="AJ38" i="1"/>
  <c r="AJ39" i="4" s="1"/>
  <c r="AI38" i="1"/>
  <c r="AI39" i="4" s="1"/>
  <c r="AH38" i="1"/>
  <c r="AH39" i="4" s="1"/>
  <c r="AG38" i="1"/>
  <c r="AG39" i="4" s="1"/>
  <c r="AF38" i="1"/>
  <c r="AF39" i="4" s="1"/>
  <c r="AE38" i="1"/>
  <c r="AE39" i="4" s="1"/>
  <c r="AD38" i="1"/>
  <c r="AD39" i="4" s="1"/>
  <c r="AC38" i="1"/>
  <c r="AC39" i="4" s="1"/>
  <c r="AB38" i="1"/>
  <c r="AB39" i="4" s="1"/>
  <c r="AA38" i="1"/>
  <c r="AA39" i="4" s="1"/>
  <c r="Z38" i="1"/>
  <c r="Z39" i="4" s="1"/>
  <c r="Y38" i="1"/>
  <c r="Y39" i="4" s="1"/>
  <c r="X38" i="1"/>
  <c r="X39" i="4" s="1"/>
  <c r="W38" i="1"/>
  <c r="W39" i="4" s="1"/>
  <c r="V38" i="1"/>
  <c r="V39" i="4" s="1"/>
  <c r="U38" i="1"/>
  <c r="U39" i="4" s="1"/>
  <c r="T38" i="1"/>
  <c r="T39" i="4" s="1"/>
  <c r="S38" i="1"/>
  <c r="S39" i="4" s="1"/>
  <c r="R38" i="1"/>
  <c r="R39" i="4" s="1"/>
  <c r="Q38" i="1"/>
  <c r="Q39" i="4" s="1"/>
  <c r="P38" i="1"/>
  <c r="P39" i="4" s="1"/>
  <c r="O38" i="1"/>
  <c r="O39" i="4" s="1"/>
  <c r="N38" i="1"/>
  <c r="N39" i="4" s="1"/>
  <c r="M38" i="1"/>
  <c r="M39" i="4" s="1"/>
  <c r="L38" i="1"/>
  <c r="L39" i="4" s="1"/>
  <c r="K38" i="1"/>
  <c r="K39" i="4" s="1"/>
  <c r="J38" i="1"/>
  <c r="J39" i="4" s="1"/>
  <c r="I38" i="1"/>
  <c r="I39" i="4" s="1"/>
  <c r="H38" i="1"/>
  <c r="H39" i="4" s="1"/>
  <c r="G38" i="1"/>
  <c r="G39" i="4" s="1"/>
  <c r="AV37" i="1"/>
  <c r="AV38" i="4" s="1"/>
  <c r="AU37" i="1"/>
  <c r="AU38" i="4" s="1"/>
  <c r="AT37" i="1"/>
  <c r="AT38" i="4" s="1"/>
  <c r="AS37" i="1"/>
  <c r="AS38" i="4" s="1"/>
  <c r="AR37" i="1"/>
  <c r="AR38" i="4" s="1"/>
  <c r="AQ37" i="1"/>
  <c r="AQ38" i="4" s="1"/>
  <c r="AP37" i="1"/>
  <c r="AP38" i="4" s="1"/>
  <c r="AO37" i="1"/>
  <c r="AO38" i="4" s="1"/>
  <c r="AN37" i="1"/>
  <c r="AN38" i="4" s="1"/>
  <c r="AM37" i="1"/>
  <c r="AM38" i="4" s="1"/>
  <c r="AL37" i="1"/>
  <c r="AL38" i="4" s="1"/>
  <c r="AK37" i="1"/>
  <c r="AK38" i="4" s="1"/>
  <c r="AJ37" i="1"/>
  <c r="AJ38" i="4" s="1"/>
  <c r="AI37" i="1"/>
  <c r="AI38" i="4" s="1"/>
  <c r="AH37" i="1"/>
  <c r="AH38" i="4" s="1"/>
  <c r="AG37" i="1"/>
  <c r="AG38" i="4" s="1"/>
  <c r="AF37" i="1"/>
  <c r="AF38" i="4" s="1"/>
  <c r="AE37" i="1"/>
  <c r="AE38" i="4" s="1"/>
  <c r="AD37" i="1"/>
  <c r="AD38" i="4" s="1"/>
  <c r="AC37" i="1"/>
  <c r="AC38" i="4" s="1"/>
  <c r="AB37" i="1"/>
  <c r="AB38" i="4" s="1"/>
  <c r="AA37" i="1"/>
  <c r="AA38" i="4" s="1"/>
  <c r="Z37" i="1"/>
  <c r="Z38" i="4" s="1"/>
  <c r="Y37" i="1"/>
  <c r="Y38" i="4" s="1"/>
  <c r="X37" i="1"/>
  <c r="X38" i="4" s="1"/>
  <c r="W37" i="1"/>
  <c r="W38" i="4" s="1"/>
  <c r="V37" i="1"/>
  <c r="V38" i="4" s="1"/>
  <c r="U37" i="1"/>
  <c r="U38" i="4" s="1"/>
  <c r="T37" i="1"/>
  <c r="T38" i="4" s="1"/>
  <c r="S37" i="1"/>
  <c r="S38" i="4" s="1"/>
  <c r="R37" i="1"/>
  <c r="R38" i="4" s="1"/>
  <c r="Q37" i="1"/>
  <c r="Q38" i="4" s="1"/>
  <c r="P37" i="1"/>
  <c r="P38" i="4" s="1"/>
  <c r="O37" i="1"/>
  <c r="O38" i="4" s="1"/>
  <c r="N37" i="1"/>
  <c r="N38" i="4" s="1"/>
  <c r="M37" i="1"/>
  <c r="M38" i="4" s="1"/>
  <c r="L37" i="1"/>
  <c r="L38" i="4" s="1"/>
  <c r="K37" i="1"/>
  <c r="K38" i="4" s="1"/>
  <c r="J37" i="1"/>
  <c r="J38" i="4" s="1"/>
  <c r="I37" i="1"/>
  <c r="I38" i="4" s="1"/>
  <c r="H37" i="1"/>
  <c r="H38" i="4" s="1"/>
  <c r="G37" i="1"/>
  <c r="G38" i="4" s="1"/>
  <c r="AV36" i="1"/>
  <c r="AV37" i="4" s="1"/>
  <c r="AU36" i="1"/>
  <c r="AU37" i="4" s="1"/>
  <c r="AT36" i="1"/>
  <c r="AT37" i="4" s="1"/>
  <c r="AS36" i="1"/>
  <c r="AS37" i="4" s="1"/>
  <c r="AR36" i="1"/>
  <c r="AR37" i="4" s="1"/>
  <c r="AQ36" i="1"/>
  <c r="AQ37" i="4" s="1"/>
  <c r="AP36" i="1"/>
  <c r="AP37" i="4" s="1"/>
  <c r="AO36" i="1"/>
  <c r="AO37" i="4" s="1"/>
  <c r="AN36" i="1"/>
  <c r="AN37" i="4" s="1"/>
  <c r="AM36" i="1"/>
  <c r="AM37" i="4" s="1"/>
  <c r="AL36" i="1"/>
  <c r="AL37" i="4" s="1"/>
  <c r="AK36" i="1"/>
  <c r="AK37" i="4" s="1"/>
  <c r="AJ36" i="1"/>
  <c r="AJ37" i="4" s="1"/>
  <c r="AI36" i="1"/>
  <c r="AI37" i="4" s="1"/>
  <c r="AH36" i="1"/>
  <c r="AH37" i="4" s="1"/>
  <c r="AG36" i="1"/>
  <c r="AG37" i="4" s="1"/>
  <c r="AF36" i="1"/>
  <c r="AF37" i="4" s="1"/>
  <c r="AE36" i="1"/>
  <c r="AE37" i="4" s="1"/>
  <c r="AD36" i="1"/>
  <c r="AD37" i="4" s="1"/>
  <c r="AC36" i="1"/>
  <c r="AC37" i="4" s="1"/>
  <c r="AB36" i="1"/>
  <c r="AB37" i="4" s="1"/>
  <c r="AA36" i="1"/>
  <c r="AA37" i="4" s="1"/>
  <c r="Z36" i="1"/>
  <c r="Z37" i="4" s="1"/>
  <c r="Y36" i="1"/>
  <c r="Y37" i="4" s="1"/>
  <c r="X36" i="1"/>
  <c r="X37" i="4" s="1"/>
  <c r="W36" i="1"/>
  <c r="W37" i="4" s="1"/>
  <c r="V36" i="1"/>
  <c r="V37" i="4" s="1"/>
  <c r="U36" i="1"/>
  <c r="U37" i="4" s="1"/>
  <c r="T36" i="1"/>
  <c r="T37" i="4" s="1"/>
  <c r="S36" i="1"/>
  <c r="S37" i="4" s="1"/>
  <c r="R36" i="1"/>
  <c r="R37" i="4" s="1"/>
  <c r="Q36" i="1"/>
  <c r="Q37" i="4" s="1"/>
  <c r="P36" i="1"/>
  <c r="P37" i="4" s="1"/>
  <c r="O36" i="1"/>
  <c r="O37" i="4" s="1"/>
  <c r="N36" i="1"/>
  <c r="N37" i="4" s="1"/>
  <c r="M36" i="1"/>
  <c r="M37" i="4" s="1"/>
  <c r="L36" i="1"/>
  <c r="L37" i="4" s="1"/>
  <c r="K36" i="1"/>
  <c r="K37" i="4" s="1"/>
  <c r="BC65" s="1"/>
  <c r="J36" i="1"/>
  <c r="J37" i="4" s="1"/>
  <c r="BB65" s="1"/>
  <c r="I36" i="1"/>
  <c r="I37" i="4" s="1"/>
  <c r="BA65" s="1"/>
  <c r="H36" i="1"/>
  <c r="H37" i="4" s="1"/>
  <c r="AZ65" s="1"/>
  <c r="G36" i="1"/>
  <c r="G37" i="4" s="1"/>
  <c r="AY65" s="1"/>
  <c r="AV35" i="1"/>
  <c r="AV35" i="4" s="1"/>
  <c r="AU35" i="1"/>
  <c r="AU35" i="4" s="1"/>
  <c r="AT35" i="1"/>
  <c r="AT35" i="4" s="1"/>
  <c r="AS35" i="1"/>
  <c r="AS35" i="4" s="1"/>
  <c r="AR35" i="1"/>
  <c r="AR35" i="4" s="1"/>
  <c r="AQ35" i="1"/>
  <c r="AQ35" i="4" s="1"/>
  <c r="AP35" i="1"/>
  <c r="AP35" i="4" s="1"/>
  <c r="AO35" i="1"/>
  <c r="AO35" i="4" s="1"/>
  <c r="AN35" i="1"/>
  <c r="AN35" i="4" s="1"/>
  <c r="AM35" i="1"/>
  <c r="AM35" i="4" s="1"/>
  <c r="AL35" i="1"/>
  <c r="AL35" i="4" s="1"/>
  <c r="AK35" i="1"/>
  <c r="AK35" i="4" s="1"/>
  <c r="AJ35" i="1"/>
  <c r="AJ35" i="4" s="1"/>
  <c r="AI35" i="1"/>
  <c r="AI35" i="4" s="1"/>
  <c r="AH35" i="1"/>
  <c r="AH35" i="4" s="1"/>
  <c r="AG35" i="1"/>
  <c r="AG35" i="4" s="1"/>
  <c r="AF35" i="1"/>
  <c r="AF35" i="4" s="1"/>
  <c r="AE35" i="1"/>
  <c r="AE35" i="4" s="1"/>
  <c r="AD35" i="1"/>
  <c r="AD35" i="4" s="1"/>
  <c r="AC35" i="1"/>
  <c r="AC35" i="4" s="1"/>
  <c r="AB35" i="1"/>
  <c r="AB35" i="4" s="1"/>
  <c r="AA35" i="1"/>
  <c r="AA35" i="4" s="1"/>
  <c r="Z35" i="1"/>
  <c r="Z35" i="4" s="1"/>
  <c r="Y35" i="1"/>
  <c r="Y35" i="4" s="1"/>
  <c r="X35" i="1"/>
  <c r="X35" i="4" s="1"/>
  <c r="W35" i="1"/>
  <c r="W35" i="4" s="1"/>
  <c r="V35" i="1"/>
  <c r="V35" i="4" s="1"/>
  <c r="U35" i="1"/>
  <c r="U35" i="4" s="1"/>
  <c r="T35" i="1"/>
  <c r="T35" i="4" s="1"/>
  <c r="S35" i="1"/>
  <c r="S35" i="4" s="1"/>
  <c r="R35" i="1"/>
  <c r="R35" i="4" s="1"/>
  <c r="Q35" i="1"/>
  <c r="Q35" i="4" s="1"/>
  <c r="P35" i="1"/>
  <c r="P35" i="4" s="1"/>
  <c r="O35" i="1"/>
  <c r="O35" i="4" s="1"/>
  <c r="N35" i="1"/>
  <c r="N35" i="4" s="1"/>
  <c r="M35" i="1"/>
  <c r="M35" i="4" s="1"/>
  <c r="L35" i="1"/>
  <c r="L35" i="4" s="1"/>
  <c r="K35" i="1"/>
  <c r="K35" i="4" s="1"/>
  <c r="J35" i="1"/>
  <c r="J35" i="4" s="1"/>
  <c r="I35" i="1"/>
  <c r="I35" i="4" s="1"/>
  <c r="H35" i="1"/>
  <c r="H35" i="4" s="1"/>
  <c r="G35" i="1"/>
  <c r="G35" i="4" s="1"/>
  <c r="AV34" i="1"/>
  <c r="AV34" i="4" s="1"/>
  <c r="AU34" i="1"/>
  <c r="AU34" i="4" s="1"/>
  <c r="AT34" i="1"/>
  <c r="AT34" i="4" s="1"/>
  <c r="AS34" i="1"/>
  <c r="AS34" i="4" s="1"/>
  <c r="AR34" i="1"/>
  <c r="AR34" i="4" s="1"/>
  <c r="AQ34" i="1"/>
  <c r="AQ34" i="4" s="1"/>
  <c r="AP34" i="1"/>
  <c r="AP34" i="4" s="1"/>
  <c r="AO34" i="1"/>
  <c r="AO34" i="4" s="1"/>
  <c r="AN34" i="1"/>
  <c r="AN34" i="4" s="1"/>
  <c r="AM34" i="1"/>
  <c r="AM34" i="4" s="1"/>
  <c r="AL34" i="1"/>
  <c r="AL34" i="4" s="1"/>
  <c r="AK34" i="1"/>
  <c r="AK34" i="4" s="1"/>
  <c r="AJ34" i="1"/>
  <c r="AJ34" i="4" s="1"/>
  <c r="AI34" i="1"/>
  <c r="AI34" i="4" s="1"/>
  <c r="AH34" i="1"/>
  <c r="AH34" i="4" s="1"/>
  <c r="AG34" i="1"/>
  <c r="AG34" i="4" s="1"/>
  <c r="AF34" i="1"/>
  <c r="AF34" i="4" s="1"/>
  <c r="AE34" i="1"/>
  <c r="AE34" i="4" s="1"/>
  <c r="AD34" i="1"/>
  <c r="AD34" i="4" s="1"/>
  <c r="AC34" i="1"/>
  <c r="AC34" i="4" s="1"/>
  <c r="AB34" i="1"/>
  <c r="AB34" i="4" s="1"/>
  <c r="AA34" i="1"/>
  <c r="AA34" i="4" s="1"/>
  <c r="Z34" i="1"/>
  <c r="Z34" i="4" s="1"/>
  <c r="Y34" i="1"/>
  <c r="Y34" i="4" s="1"/>
  <c r="X34" i="1"/>
  <c r="X34" i="4" s="1"/>
  <c r="W34" i="1"/>
  <c r="W34" i="4" s="1"/>
  <c r="V34" i="1"/>
  <c r="V34" i="4" s="1"/>
  <c r="U34" i="1"/>
  <c r="U34" i="4" s="1"/>
  <c r="T34" i="1"/>
  <c r="T34" i="4" s="1"/>
  <c r="S34" i="1"/>
  <c r="S34" i="4" s="1"/>
  <c r="R34" i="1"/>
  <c r="R34" i="4" s="1"/>
  <c r="Q34" i="1"/>
  <c r="Q34" i="4" s="1"/>
  <c r="P34" i="1"/>
  <c r="P34" i="4" s="1"/>
  <c r="O34" i="1"/>
  <c r="O34" i="4" s="1"/>
  <c r="N34" i="1"/>
  <c r="N34" i="4" s="1"/>
  <c r="M34" i="1"/>
  <c r="M34" i="4" s="1"/>
  <c r="L34" i="1"/>
  <c r="L34" i="4" s="1"/>
  <c r="K34" i="1"/>
  <c r="K34" i="4" s="1"/>
  <c r="J34" i="1"/>
  <c r="J34" i="4" s="1"/>
  <c r="I34" i="1"/>
  <c r="I34" i="4" s="1"/>
  <c r="H34" i="1"/>
  <c r="H34" i="4" s="1"/>
  <c r="G34" i="1"/>
  <c r="G34" i="4" s="1"/>
  <c r="AV33" i="1"/>
  <c r="AV33" i="4" s="1"/>
  <c r="AU33" i="1"/>
  <c r="AU33" i="4" s="1"/>
  <c r="AT33" i="1"/>
  <c r="AT33" i="4" s="1"/>
  <c r="AS33" i="1"/>
  <c r="AS33" i="4" s="1"/>
  <c r="AR33" i="1"/>
  <c r="AR33" i="4" s="1"/>
  <c r="AQ33" i="1"/>
  <c r="AQ33" i="4" s="1"/>
  <c r="AP33" i="1"/>
  <c r="AP33" i="4" s="1"/>
  <c r="AO33" i="1"/>
  <c r="AO33" i="4" s="1"/>
  <c r="AN33" i="1"/>
  <c r="AN33" i="4" s="1"/>
  <c r="AM33" i="1"/>
  <c r="AM33" i="4" s="1"/>
  <c r="AL33" i="1"/>
  <c r="AL33" i="4" s="1"/>
  <c r="AK33" i="1"/>
  <c r="AK33" i="4" s="1"/>
  <c r="AJ33" i="1"/>
  <c r="AJ33" i="4" s="1"/>
  <c r="AI33" i="1"/>
  <c r="AI33" i="4" s="1"/>
  <c r="AH33" i="1"/>
  <c r="AH33" i="4" s="1"/>
  <c r="AG33" i="1"/>
  <c r="AG33" i="4" s="1"/>
  <c r="AF33" i="1"/>
  <c r="AF33" i="4" s="1"/>
  <c r="AE33" i="1"/>
  <c r="AE33" i="4" s="1"/>
  <c r="AD33" i="1"/>
  <c r="AD33" i="4" s="1"/>
  <c r="AC33" i="1"/>
  <c r="AC33" i="4" s="1"/>
  <c r="AB33" i="1"/>
  <c r="AB33" i="4" s="1"/>
  <c r="AA33" i="1"/>
  <c r="AA33" i="4" s="1"/>
  <c r="Z33" i="1"/>
  <c r="Z33" i="4" s="1"/>
  <c r="Y33" i="1"/>
  <c r="Y33" i="4" s="1"/>
  <c r="X33" i="1"/>
  <c r="X33" i="4" s="1"/>
  <c r="W33" i="1"/>
  <c r="W33" i="4" s="1"/>
  <c r="V33" i="1"/>
  <c r="V33" i="4" s="1"/>
  <c r="U33" i="1"/>
  <c r="U33" i="4" s="1"/>
  <c r="T33" i="1"/>
  <c r="T33" i="4" s="1"/>
  <c r="S33" i="1"/>
  <c r="S33" i="4" s="1"/>
  <c r="R33" i="1"/>
  <c r="R33" i="4" s="1"/>
  <c r="Q33" i="1"/>
  <c r="Q33" i="4" s="1"/>
  <c r="P33" i="1"/>
  <c r="P33" i="4" s="1"/>
  <c r="O33" i="1"/>
  <c r="O33" i="4" s="1"/>
  <c r="N33" i="1"/>
  <c r="N33" i="4" s="1"/>
  <c r="M33" i="1"/>
  <c r="M33" i="4" s="1"/>
  <c r="L33" i="1"/>
  <c r="L33" i="4" s="1"/>
  <c r="K33" i="1"/>
  <c r="K33" i="4" s="1"/>
  <c r="J33" i="1"/>
  <c r="J33" i="4" s="1"/>
  <c r="I33" i="1"/>
  <c r="I33" i="4" s="1"/>
  <c r="H33" i="1"/>
  <c r="H33" i="4" s="1"/>
  <c r="G33" i="1"/>
  <c r="G33" i="4" s="1"/>
  <c r="AV32" i="1"/>
  <c r="AV32" i="4" s="1"/>
  <c r="AU32" i="1"/>
  <c r="AU32" i="4" s="1"/>
  <c r="AT32" i="1"/>
  <c r="AT32" i="4" s="1"/>
  <c r="AS32" i="1"/>
  <c r="AS32" i="4" s="1"/>
  <c r="AR32" i="1"/>
  <c r="AR32" i="4" s="1"/>
  <c r="AQ32" i="1"/>
  <c r="AQ32" i="4" s="1"/>
  <c r="AP32" i="1"/>
  <c r="AP32" i="4" s="1"/>
  <c r="AO32" i="1"/>
  <c r="AO32" i="4" s="1"/>
  <c r="AN32" i="1"/>
  <c r="AN32" i="4" s="1"/>
  <c r="AM32" i="1"/>
  <c r="AM32" i="4" s="1"/>
  <c r="AL32" i="1"/>
  <c r="AL32" i="4" s="1"/>
  <c r="AK32" i="1"/>
  <c r="AK32" i="4" s="1"/>
  <c r="AJ32" i="1"/>
  <c r="AJ32" i="4" s="1"/>
  <c r="AI32" i="1"/>
  <c r="AI32" i="4" s="1"/>
  <c r="AH32" i="1"/>
  <c r="AH32" i="4" s="1"/>
  <c r="AG32" i="1"/>
  <c r="AG32" i="4" s="1"/>
  <c r="AF32" i="1"/>
  <c r="AF32" i="4" s="1"/>
  <c r="AE32" i="1"/>
  <c r="AE32" i="4" s="1"/>
  <c r="AD32" i="1"/>
  <c r="AD32" i="4" s="1"/>
  <c r="AC32" i="1"/>
  <c r="AC32" i="4" s="1"/>
  <c r="AB32" i="1"/>
  <c r="AB32" i="4" s="1"/>
  <c r="AA32" i="1"/>
  <c r="AA32" i="4" s="1"/>
  <c r="Z32" i="1"/>
  <c r="Z32" i="4" s="1"/>
  <c r="Y32" i="1"/>
  <c r="Y32" i="4" s="1"/>
  <c r="X32" i="1"/>
  <c r="X32" i="4" s="1"/>
  <c r="W32" i="1"/>
  <c r="W32" i="4" s="1"/>
  <c r="V32" i="1"/>
  <c r="V32" i="4" s="1"/>
  <c r="U32" i="1"/>
  <c r="U32" i="4" s="1"/>
  <c r="T32" i="1"/>
  <c r="T32" i="4" s="1"/>
  <c r="S32" i="1"/>
  <c r="S32" i="4" s="1"/>
  <c r="R32" i="1"/>
  <c r="R32" i="4" s="1"/>
  <c r="Q32" i="1"/>
  <c r="Q32" i="4" s="1"/>
  <c r="P32" i="1"/>
  <c r="P32" i="4" s="1"/>
  <c r="O32" i="1"/>
  <c r="O32" i="4" s="1"/>
  <c r="N32" i="1"/>
  <c r="N32" i="4" s="1"/>
  <c r="M32" i="1"/>
  <c r="M32" i="4" s="1"/>
  <c r="L32" i="1"/>
  <c r="L32" i="4" s="1"/>
  <c r="K32" i="1"/>
  <c r="K32" i="4" s="1"/>
  <c r="J32" i="1"/>
  <c r="J32" i="4" s="1"/>
  <c r="I32" i="1"/>
  <c r="I32" i="4" s="1"/>
  <c r="H32" i="1"/>
  <c r="H32" i="4" s="1"/>
  <c r="G32" i="1"/>
  <c r="G32" i="4" s="1"/>
  <c r="AV31" i="1"/>
  <c r="AV31" i="4" s="1"/>
  <c r="AU31" i="1"/>
  <c r="AU31" i="4" s="1"/>
  <c r="AT31" i="1"/>
  <c r="AT31" i="4" s="1"/>
  <c r="AS31" i="1"/>
  <c r="AS31" i="4" s="1"/>
  <c r="AR31" i="1"/>
  <c r="AR31" i="4" s="1"/>
  <c r="AQ31" i="1"/>
  <c r="AQ31" i="4" s="1"/>
  <c r="AP31" i="1"/>
  <c r="AP31" i="4" s="1"/>
  <c r="AO31" i="1"/>
  <c r="AO31" i="4" s="1"/>
  <c r="AN31" i="1"/>
  <c r="AN31" i="4" s="1"/>
  <c r="AM31" i="1"/>
  <c r="AM31" i="4" s="1"/>
  <c r="AL31" i="1"/>
  <c r="AL31" i="4" s="1"/>
  <c r="AK31" i="1"/>
  <c r="AK31" i="4" s="1"/>
  <c r="AJ31" i="1"/>
  <c r="AJ31" i="4" s="1"/>
  <c r="AI31" i="1"/>
  <c r="AI31" i="4" s="1"/>
  <c r="AH31" i="1"/>
  <c r="AH31" i="4" s="1"/>
  <c r="AG31" i="1"/>
  <c r="AG31" i="4" s="1"/>
  <c r="AF31" i="1"/>
  <c r="AF31" i="4" s="1"/>
  <c r="AE31" i="1"/>
  <c r="AE31" i="4" s="1"/>
  <c r="AD31" i="1"/>
  <c r="AD31" i="4" s="1"/>
  <c r="AC31" i="1"/>
  <c r="AC31" i="4" s="1"/>
  <c r="AB31" i="1"/>
  <c r="AB31" i="4" s="1"/>
  <c r="AA31" i="1"/>
  <c r="AA31" i="4" s="1"/>
  <c r="Z31" i="1"/>
  <c r="Z31" i="4" s="1"/>
  <c r="Y31" i="1"/>
  <c r="Y31" i="4" s="1"/>
  <c r="X31" i="1"/>
  <c r="X31" i="4" s="1"/>
  <c r="W31" i="1"/>
  <c r="W31" i="4" s="1"/>
  <c r="V31" i="1"/>
  <c r="V31" i="4" s="1"/>
  <c r="U31" i="1"/>
  <c r="U31" i="4" s="1"/>
  <c r="T31" i="1"/>
  <c r="T31" i="4" s="1"/>
  <c r="S31" i="1"/>
  <c r="S31" i="4" s="1"/>
  <c r="R31" i="1"/>
  <c r="R31" i="4" s="1"/>
  <c r="Q31" i="1"/>
  <c r="Q31" i="4" s="1"/>
  <c r="P31" i="1"/>
  <c r="P31" i="4" s="1"/>
  <c r="O31" i="1"/>
  <c r="O31" i="4" s="1"/>
  <c r="N31" i="1"/>
  <c r="N31" i="4" s="1"/>
  <c r="M31" i="1"/>
  <c r="M31" i="4" s="1"/>
  <c r="L31" i="1"/>
  <c r="L31" i="4" s="1"/>
  <c r="K31" i="1"/>
  <c r="K31" i="4" s="1"/>
  <c r="J31" i="1"/>
  <c r="J31" i="4" s="1"/>
  <c r="I31" i="1"/>
  <c r="I31" i="4" s="1"/>
  <c r="H31" i="1"/>
  <c r="H31" i="4" s="1"/>
  <c r="G31" i="1"/>
  <c r="G31" i="4" s="1"/>
  <c r="AV30" i="1"/>
  <c r="AV30" i="4" s="1"/>
  <c r="AU30" i="1"/>
  <c r="AU30" i="4" s="1"/>
  <c r="AT30" i="1"/>
  <c r="AT30" i="4" s="1"/>
  <c r="AS30" i="1"/>
  <c r="AS30" i="4" s="1"/>
  <c r="AR30" i="1"/>
  <c r="AR30" i="4" s="1"/>
  <c r="AQ30" i="1"/>
  <c r="AQ30" i="4" s="1"/>
  <c r="AP30" i="1"/>
  <c r="AP30" i="4" s="1"/>
  <c r="AO30" i="1"/>
  <c r="AO30" i="4" s="1"/>
  <c r="AN30" i="1"/>
  <c r="AN30" i="4" s="1"/>
  <c r="AM30" i="1"/>
  <c r="AM30" i="4" s="1"/>
  <c r="AL30" i="1"/>
  <c r="AL30" i="4" s="1"/>
  <c r="AK30" i="1"/>
  <c r="AK30" i="4" s="1"/>
  <c r="AJ30" i="1"/>
  <c r="AJ30" i="4" s="1"/>
  <c r="AI30" i="1"/>
  <c r="AI30" i="4" s="1"/>
  <c r="AH30" i="1"/>
  <c r="AH30" i="4" s="1"/>
  <c r="AG30" i="1"/>
  <c r="AG30" i="4" s="1"/>
  <c r="AF30" i="1"/>
  <c r="AF30" i="4" s="1"/>
  <c r="AE30" i="1"/>
  <c r="AE30" i="4" s="1"/>
  <c r="AD30" i="1"/>
  <c r="AD30" i="4" s="1"/>
  <c r="AC30" i="1"/>
  <c r="AC30" i="4" s="1"/>
  <c r="AB30" i="1"/>
  <c r="AB30" i="4" s="1"/>
  <c r="AA30" i="1"/>
  <c r="AA30" i="4" s="1"/>
  <c r="Z30" i="1"/>
  <c r="Z30" i="4" s="1"/>
  <c r="Y30" i="1"/>
  <c r="Y30" i="4" s="1"/>
  <c r="X30" i="1"/>
  <c r="X30" i="4" s="1"/>
  <c r="W30" i="1"/>
  <c r="W30" i="4" s="1"/>
  <c r="V30" i="1"/>
  <c r="V30" i="4" s="1"/>
  <c r="U30" i="1"/>
  <c r="U30" i="4" s="1"/>
  <c r="T30" i="1"/>
  <c r="T30" i="4" s="1"/>
  <c r="S30" i="1"/>
  <c r="S30" i="4" s="1"/>
  <c r="R30" i="1"/>
  <c r="R30" i="4" s="1"/>
  <c r="Q30" i="1"/>
  <c r="Q30" i="4" s="1"/>
  <c r="P30" i="1"/>
  <c r="P30" i="4" s="1"/>
  <c r="O30" i="1"/>
  <c r="O30" i="4" s="1"/>
  <c r="N30" i="1"/>
  <c r="N30" i="4" s="1"/>
  <c r="M30" i="1"/>
  <c r="M30" i="4" s="1"/>
  <c r="L30" i="1"/>
  <c r="L30" i="4" s="1"/>
  <c r="K30" i="1"/>
  <c r="K30" i="4" s="1"/>
  <c r="J30" i="1"/>
  <c r="J30" i="4" s="1"/>
  <c r="I30" i="1"/>
  <c r="I30" i="4" s="1"/>
  <c r="H30" i="1"/>
  <c r="H30" i="4" s="1"/>
  <c r="G30" i="1"/>
  <c r="G30" i="4" s="1"/>
  <c r="AV29" i="1"/>
  <c r="AV29" i="4" s="1"/>
  <c r="AU29" i="1"/>
  <c r="AU29" i="4" s="1"/>
  <c r="AT29" i="1"/>
  <c r="AT29" i="4" s="1"/>
  <c r="AS29" i="1"/>
  <c r="AS29" i="4" s="1"/>
  <c r="AR29" i="1"/>
  <c r="AR29" i="4" s="1"/>
  <c r="AQ29" i="1"/>
  <c r="AQ29" i="4" s="1"/>
  <c r="AP29" i="1"/>
  <c r="AP29" i="4" s="1"/>
  <c r="AO29" i="1"/>
  <c r="AO29" i="4" s="1"/>
  <c r="AN29" i="1"/>
  <c r="AN29" i="4" s="1"/>
  <c r="AM29" i="1"/>
  <c r="AM29" i="4" s="1"/>
  <c r="AL29" i="1"/>
  <c r="AL29" i="4" s="1"/>
  <c r="AK29" i="1"/>
  <c r="AK29" i="4" s="1"/>
  <c r="AJ29" i="1"/>
  <c r="AJ29" i="4" s="1"/>
  <c r="AI29" i="1"/>
  <c r="AI29" i="4" s="1"/>
  <c r="AH29" i="1"/>
  <c r="AH29" i="4" s="1"/>
  <c r="AG29" i="1"/>
  <c r="AG29" i="4" s="1"/>
  <c r="AF29" i="1"/>
  <c r="AF29" i="4" s="1"/>
  <c r="AE29" i="1"/>
  <c r="AE29" i="4" s="1"/>
  <c r="AD29" i="1"/>
  <c r="AD29" i="4" s="1"/>
  <c r="AC29" i="1"/>
  <c r="AC29" i="4" s="1"/>
  <c r="AB29" i="1"/>
  <c r="AB29" i="4" s="1"/>
  <c r="AA29" i="1"/>
  <c r="AA29" i="4" s="1"/>
  <c r="Z29" i="1"/>
  <c r="Z29" i="4" s="1"/>
  <c r="Y29" i="1"/>
  <c r="Y29" i="4" s="1"/>
  <c r="X29" i="1"/>
  <c r="X29" i="4" s="1"/>
  <c r="W29" i="1"/>
  <c r="W29" i="4" s="1"/>
  <c r="V29" i="1"/>
  <c r="V29" i="4" s="1"/>
  <c r="U29" i="1"/>
  <c r="U29" i="4" s="1"/>
  <c r="T29" i="1"/>
  <c r="T29" i="4" s="1"/>
  <c r="S29" i="1"/>
  <c r="S29" i="4" s="1"/>
  <c r="R29" i="1"/>
  <c r="R29" i="4" s="1"/>
  <c r="Q29" i="1"/>
  <c r="Q29" i="4" s="1"/>
  <c r="P29" i="1"/>
  <c r="P29" i="4" s="1"/>
  <c r="O29" i="1"/>
  <c r="O29" i="4" s="1"/>
  <c r="N29" i="1"/>
  <c r="N29" i="4" s="1"/>
  <c r="M29" i="1"/>
  <c r="M29" i="4" s="1"/>
  <c r="L29" i="1"/>
  <c r="L29" i="4" s="1"/>
  <c r="K29" i="1"/>
  <c r="K29" i="4" s="1"/>
  <c r="J29" i="1"/>
  <c r="J29" i="4" s="1"/>
  <c r="I29" i="1"/>
  <c r="I29" i="4" s="1"/>
  <c r="H29" i="1"/>
  <c r="H29" i="4" s="1"/>
  <c r="G29" i="1"/>
  <c r="G29" i="4" s="1"/>
  <c r="AV28" i="1"/>
  <c r="AV28" i="4" s="1"/>
  <c r="AU28" i="1"/>
  <c r="AU28" i="4" s="1"/>
  <c r="AT28" i="1"/>
  <c r="AT28" i="4" s="1"/>
  <c r="AS28" i="1"/>
  <c r="AS28" i="4" s="1"/>
  <c r="AR28" i="1"/>
  <c r="AR28" i="4" s="1"/>
  <c r="AQ28" i="1"/>
  <c r="AQ28" i="4" s="1"/>
  <c r="AP28" i="1"/>
  <c r="AP28" i="4" s="1"/>
  <c r="AO28" i="1"/>
  <c r="AO28" i="4" s="1"/>
  <c r="AN28" i="1"/>
  <c r="AN28" i="4" s="1"/>
  <c r="AM28" i="1"/>
  <c r="AM28" i="4" s="1"/>
  <c r="AL28" i="1"/>
  <c r="AL28" i="4" s="1"/>
  <c r="AK28" i="1"/>
  <c r="AK28" i="4" s="1"/>
  <c r="AJ28" i="1"/>
  <c r="AJ28" i="4" s="1"/>
  <c r="AI28" i="1"/>
  <c r="AI28" i="4" s="1"/>
  <c r="AH28" i="1"/>
  <c r="AH28" i="4" s="1"/>
  <c r="AG28" i="1"/>
  <c r="AG28" i="4" s="1"/>
  <c r="AF28" i="1"/>
  <c r="AF28" i="4" s="1"/>
  <c r="AE28" i="1"/>
  <c r="AE28" i="4" s="1"/>
  <c r="AD28" i="1"/>
  <c r="AD28" i="4" s="1"/>
  <c r="AC28" i="1"/>
  <c r="AC28" i="4" s="1"/>
  <c r="AB28" i="1"/>
  <c r="AB28" i="4" s="1"/>
  <c r="AA28" i="1"/>
  <c r="AA28" i="4" s="1"/>
  <c r="Z28" i="1"/>
  <c r="Z28" i="4" s="1"/>
  <c r="Y28" i="1"/>
  <c r="Y28" i="4" s="1"/>
  <c r="X28" i="1"/>
  <c r="X28" i="4" s="1"/>
  <c r="W28" i="1"/>
  <c r="W28" i="4" s="1"/>
  <c r="V28" i="1"/>
  <c r="V28" i="4" s="1"/>
  <c r="U28" i="1"/>
  <c r="U28" i="4" s="1"/>
  <c r="T28" i="1"/>
  <c r="T28" i="4" s="1"/>
  <c r="S28" i="1"/>
  <c r="S28" i="4" s="1"/>
  <c r="R28" i="1"/>
  <c r="R28" i="4" s="1"/>
  <c r="Q28" i="1"/>
  <c r="Q28" i="4" s="1"/>
  <c r="P28" i="1"/>
  <c r="P28" i="4" s="1"/>
  <c r="O28" i="1"/>
  <c r="O28" i="4" s="1"/>
  <c r="N28" i="1"/>
  <c r="N28" i="4" s="1"/>
  <c r="M28" i="1"/>
  <c r="M28" i="4" s="1"/>
  <c r="L28" i="1"/>
  <c r="L28" i="4" s="1"/>
  <c r="K28" i="1"/>
  <c r="K28" i="4" s="1"/>
  <c r="J28" i="1"/>
  <c r="J28" i="4" s="1"/>
  <c r="I28" i="1"/>
  <c r="I28" i="4" s="1"/>
  <c r="H28" i="1"/>
  <c r="H28" i="4" s="1"/>
  <c r="G28" i="1"/>
  <c r="G28" i="4" s="1"/>
  <c r="AV27" i="1"/>
  <c r="AV27" i="4" s="1"/>
  <c r="AU27" i="1"/>
  <c r="AU27" i="4" s="1"/>
  <c r="AT27" i="1"/>
  <c r="AT27" i="4" s="1"/>
  <c r="AS27" i="1"/>
  <c r="AS27" i="4" s="1"/>
  <c r="AR27" i="1"/>
  <c r="AR27" i="4" s="1"/>
  <c r="AQ27" i="1"/>
  <c r="AQ27" i="4" s="1"/>
  <c r="AP27" i="1"/>
  <c r="AP27" i="4" s="1"/>
  <c r="AO27" i="1"/>
  <c r="AO27" i="4" s="1"/>
  <c r="AN27" i="1"/>
  <c r="AN27" i="4" s="1"/>
  <c r="AM27" i="1"/>
  <c r="AM27" i="4" s="1"/>
  <c r="AL27" i="1"/>
  <c r="AL27" i="4" s="1"/>
  <c r="AK27" i="1"/>
  <c r="AK27" i="4" s="1"/>
  <c r="AJ27" i="1"/>
  <c r="AJ27" i="4" s="1"/>
  <c r="AI27" i="1"/>
  <c r="AI27" i="4" s="1"/>
  <c r="AH27" i="1"/>
  <c r="AH27" i="4" s="1"/>
  <c r="AG27" i="1"/>
  <c r="AG27" i="4" s="1"/>
  <c r="AF27" i="1"/>
  <c r="AF27" i="4" s="1"/>
  <c r="AE27" i="1"/>
  <c r="AE27" i="4" s="1"/>
  <c r="AD27" i="1"/>
  <c r="AD27" i="4" s="1"/>
  <c r="AC27" i="1"/>
  <c r="AC27" i="4" s="1"/>
  <c r="AB27" i="1"/>
  <c r="AB27" i="4" s="1"/>
  <c r="AA27" i="1"/>
  <c r="AA27" i="4" s="1"/>
  <c r="Z27" i="1"/>
  <c r="Z27" i="4" s="1"/>
  <c r="Y27" i="1"/>
  <c r="Y27" i="4" s="1"/>
  <c r="X27" i="1"/>
  <c r="X27" i="4" s="1"/>
  <c r="W27" i="1"/>
  <c r="W27" i="4" s="1"/>
  <c r="V27" i="1"/>
  <c r="V27" i="4" s="1"/>
  <c r="U27" i="1"/>
  <c r="U27" i="4" s="1"/>
  <c r="T27" i="1"/>
  <c r="T27" i="4" s="1"/>
  <c r="S27" i="1"/>
  <c r="S27" i="4" s="1"/>
  <c r="R27" i="1"/>
  <c r="R27" i="4" s="1"/>
  <c r="Q27" i="1"/>
  <c r="Q27" i="4" s="1"/>
  <c r="P27" i="1"/>
  <c r="P27" i="4" s="1"/>
  <c r="O27" i="1"/>
  <c r="O27" i="4" s="1"/>
  <c r="N27" i="1"/>
  <c r="N27" i="4" s="1"/>
  <c r="M27" i="1"/>
  <c r="M27" i="4" s="1"/>
  <c r="L27" i="1"/>
  <c r="L27" i="4" s="1"/>
  <c r="K27" i="1"/>
  <c r="K27" i="4" s="1"/>
  <c r="J27" i="1"/>
  <c r="J27" i="4" s="1"/>
  <c r="I27" i="1"/>
  <c r="I27" i="4" s="1"/>
  <c r="H27" i="1"/>
  <c r="H27" i="4" s="1"/>
  <c r="G27" i="1"/>
  <c r="G27" i="4" s="1"/>
  <c r="AV26" i="1"/>
  <c r="AV26" i="4" s="1"/>
  <c r="AU26" i="1"/>
  <c r="AU26" i="4" s="1"/>
  <c r="AT26" i="1"/>
  <c r="AT26" i="4" s="1"/>
  <c r="AS26" i="1"/>
  <c r="AS26" i="4" s="1"/>
  <c r="AR26" i="1"/>
  <c r="AR26" i="4" s="1"/>
  <c r="AQ26" i="1"/>
  <c r="AQ26" i="4" s="1"/>
  <c r="AP26" i="1"/>
  <c r="AP26" i="4" s="1"/>
  <c r="AO26" i="1"/>
  <c r="AO26" i="4" s="1"/>
  <c r="AN26" i="1"/>
  <c r="AN26" i="4" s="1"/>
  <c r="AM26" i="1"/>
  <c r="AM26" i="4" s="1"/>
  <c r="AL26" i="1"/>
  <c r="AL26" i="4" s="1"/>
  <c r="AK26" i="1"/>
  <c r="AK26" i="4" s="1"/>
  <c r="AJ26" i="1"/>
  <c r="AJ26" i="4" s="1"/>
  <c r="AI26" i="1"/>
  <c r="AI26" i="4" s="1"/>
  <c r="AH26" i="1"/>
  <c r="AH26" i="4" s="1"/>
  <c r="AG26" i="1"/>
  <c r="AG26" i="4" s="1"/>
  <c r="AF26" i="1"/>
  <c r="AF26" i="4" s="1"/>
  <c r="AE26" i="1"/>
  <c r="AE26" i="4" s="1"/>
  <c r="AD26" i="1"/>
  <c r="AD26" i="4" s="1"/>
  <c r="AC26" i="1"/>
  <c r="AC26" i="4" s="1"/>
  <c r="AB26" i="1"/>
  <c r="AB26" i="4" s="1"/>
  <c r="AA26" i="1"/>
  <c r="AA26" i="4" s="1"/>
  <c r="Z26" i="1"/>
  <c r="Z26" i="4" s="1"/>
  <c r="Y26" i="1"/>
  <c r="Y26" i="4" s="1"/>
  <c r="X26" i="1"/>
  <c r="X26" i="4" s="1"/>
  <c r="W26" i="1"/>
  <c r="W26" i="4" s="1"/>
  <c r="V26" i="1"/>
  <c r="V26" i="4" s="1"/>
  <c r="U26" i="1"/>
  <c r="U26" i="4" s="1"/>
  <c r="T26" i="1"/>
  <c r="T26" i="4" s="1"/>
  <c r="S26" i="1"/>
  <c r="S26" i="4" s="1"/>
  <c r="R26" i="1"/>
  <c r="R26" i="4" s="1"/>
  <c r="Q26" i="1"/>
  <c r="Q26" i="4" s="1"/>
  <c r="P26" i="1"/>
  <c r="P26" i="4" s="1"/>
  <c r="O26" i="1"/>
  <c r="O26" i="4" s="1"/>
  <c r="N26" i="1"/>
  <c r="N26" i="4" s="1"/>
  <c r="M26" i="1"/>
  <c r="M26" i="4" s="1"/>
  <c r="L26" i="1"/>
  <c r="L26" i="4" s="1"/>
  <c r="K26" i="1"/>
  <c r="K26" i="4" s="1"/>
  <c r="J26" i="1"/>
  <c r="J26" i="4" s="1"/>
  <c r="I26" i="1"/>
  <c r="I26" i="4" s="1"/>
  <c r="H26" i="1"/>
  <c r="H26" i="4" s="1"/>
  <c r="G26" i="1"/>
  <c r="G26" i="4" s="1"/>
  <c r="AV25" i="1"/>
  <c r="AV25" i="4" s="1"/>
  <c r="AU25" i="1"/>
  <c r="AU25" i="4" s="1"/>
  <c r="AT25" i="1"/>
  <c r="AT25" i="4" s="1"/>
  <c r="AS25" i="1"/>
  <c r="AS25" i="4" s="1"/>
  <c r="AR25" i="1"/>
  <c r="AR25" i="4" s="1"/>
  <c r="AQ25" i="1"/>
  <c r="AQ25" i="4" s="1"/>
  <c r="AP25" i="1"/>
  <c r="AP25" i="4" s="1"/>
  <c r="AO25" i="1"/>
  <c r="AO25" i="4" s="1"/>
  <c r="AN25" i="1"/>
  <c r="AN25" i="4" s="1"/>
  <c r="AM25" i="1"/>
  <c r="AM25" i="4" s="1"/>
  <c r="AL25" i="1"/>
  <c r="AL25" i="4" s="1"/>
  <c r="AK25" i="1"/>
  <c r="AK25" i="4" s="1"/>
  <c r="AJ25" i="1"/>
  <c r="AJ25" i="4" s="1"/>
  <c r="AI25" i="1"/>
  <c r="AI25" i="4" s="1"/>
  <c r="AH25" i="1"/>
  <c r="AH25" i="4" s="1"/>
  <c r="AG25" i="1"/>
  <c r="AG25" i="4" s="1"/>
  <c r="AF25" i="1"/>
  <c r="AF25" i="4" s="1"/>
  <c r="AE25" i="1"/>
  <c r="AE25" i="4" s="1"/>
  <c r="AD25" i="1"/>
  <c r="AD25" i="4" s="1"/>
  <c r="AC25" i="1"/>
  <c r="AC25" i="4" s="1"/>
  <c r="AB25" i="1"/>
  <c r="AB25" i="4" s="1"/>
  <c r="AA25" i="1"/>
  <c r="AA25" i="4" s="1"/>
  <c r="Z25" i="1"/>
  <c r="Z25" i="4" s="1"/>
  <c r="Y25" i="1"/>
  <c r="Y25" i="4" s="1"/>
  <c r="X25" i="1"/>
  <c r="X25" i="4" s="1"/>
  <c r="W25" i="1"/>
  <c r="W25" i="4" s="1"/>
  <c r="V25" i="1"/>
  <c r="V25" i="4" s="1"/>
  <c r="U25" i="1"/>
  <c r="U25" i="4" s="1"/>
  <c r="T25" i="1"/>
  <c r="T25" i="4" s="1"/>
  <c r="S25" i="1"/>
  <c r="S25" i="4" s="1"/>
  <c r="R25" i="1"/>
  <c r="R25" i="4" s="1"/>
  <c r="Q25" i="1"/>
  <c r="Q25" i="4" s="1"/>
  <c r="P25" i="1"/>
  <c r="P25" i="4" s="1"/>
  <c r="O25" i="1"/>
  <c r="O25" i="4" s="1"/>
  <c r="N25" i="1"/>
  <c r="N25" i="4" s="1"/>
  <c r="M25" i="1"/>
  <c r="M25" i="4" s="1"/>
  <c r="L25" i="1"/>
  <c r="L25" i="4" s="1"/>
  <c r="K25" i="1"/>
  <c r="K25" i="4" s="1"/>
  <c r="J25" i="1"/>
  <c r="J25" i="4" s="1"/>
  <c r="I25" i="1"/>
  <c r="I25" i="4" s="1"/>
  <c r="H25" i="1"/>
  <c r="H25" i="4" s="1"/>
  <c r="G25" i="1"/>
  <c r="G25" i="4" s="1"/>
  <c r="AV24" i="1"/>
  <c r="AV24" i="4" s="1"/>
  <c r="AU24" i="1"/>
  <c r="AU24" i="4" s="1"/>
  <c r="AT24" i="1"/>
  <c r="AT24" i="4" s="1"/>
  <c r="AS24" i="1"/>
  <c r="AS24" i="4" s="1"/>
  <c r="AR24" i="1"/>
  <c r="AR24" i="4" s="1"/>
  <c r="AQ24" i="1"/>
  <c r="AQ24" i="4" s="1"/>
  <c r="AP24" i="1"/>
  <c r="AP24" i="4" s="1"/>
  <c r="AO24" i="1"/>
  <c r="AO24" i="4" s="1"/>
  <c r="AN24" i="1"/>
  <c r="AN24" i="4" s="1"/>
  <c r="AM24" i="1"/>
  <c r="AM24" i="4" s="1"/>
  <c r="AL24" i="1"/>
  <c r="AL24" i="4" s="1"/>
  <c r="AK24" i="1"/>
  <c r="AK24" i="4" s="1"/>
  <c r="AJ24" i="1"/>
  <c r="AJ24" i="4" s="1"/>
  <c r="AI24" i="1"/>
  <c r="AI24" i="4" s="1"/>
  <c r="AH24" i="1"/>
  <c r="AH24" i="4" s="1"/>
  <c r="AG24" i="1"/>
  <c r="AG24" i="4" s="1"/>
  <c r="AF24" i="1"/>
  <c r="AF24" i="4" s="1"/>
  <c r="AE24" i="1"/>
  <c r="AE24" i="4" s="1"/>
  <c r="AD24" i="1"/>
  <c r="AD24" i="4" s="1"/>
  <c r="AC24" i="1"/>
  <c r="AC24" i="4" s="1"/>
  <c r="AB24" i="1"/>
  <c r="AB24" i="4" s="1"/>
  <c r="AA24" i="1"/>
  <c r="AA24" i="4" s="1"/>
  <c r="Z24" i="1"/>
  <c r="Z24" i="4" s="1"/>
  <c r="Y24" i="1"/>
  <c r="Y24" i="4" s="1"/>
  <c r="X24" i="1"/>
  <c r="X24" i="4" s="1"/>
  <c r="W24" i="1"/>
  <c r="W24" i="4" s="1"/>
  <c r="V24" i="1"/>
  <c r="V24" i="4" s="1"/>
  <c r="U24" i="1"/>
  <c r="U24" i="4" s="1"/>
  <c r="T24" i="1"/>
  <c r="T24" i="4" s="1"/>
  <c r="S24" i="1"/>
  <c r="S24" i="4" s="1"/>
  <c r="R24" i="1"/>
  <c r="R24" i="4" s="1"/>
  <c r="Q24" i="1"/>
  <c r="Q24" i="4" s="1"/>
  <c r="P24" i="1"/>
  <c r="P24" i="4" s="1"/>
  <c r="O24" i="1"/>
  <c r="O24" i="4" s="1"/>
  <c r="N24" i="1"/>
  <c r="N24" i="4" s="1"/>
  <c r="M24" i="1"/>
  <c r="M24" i="4" s="1"/>
  <c r="L24" i="1"/>
  <c r="L24" i="4" s="1"/>
  <c r="K24" i="1"/>
  <c r="K24" i="4" s="1"/>
  <c r="J24" i="1"/>
  <c r="J24" i="4" s="1"/>
  <c r="I24" i="1"/>
  <c r="I24" i="4" s="1"/>
  <c r="H24" i="1"/>
  <c r="H24" i="4" s="1"/>
  <c r="G24" i="1"/>
  <c r="G24" i="4" s="1"/>
  <c r="AV23" i="1"/>
  <c r="AV23" i="4" s="1"/>
  <c r="AU23" i="1"/>
  <c r="AU23" i="4" s="1"/>
  <c r="AT23" i="1"/>
  <c r="AT23" i="4" s="1"/>
  <c r="AS23" i="1"/>
  <c r="AS23" i="4" s="1"/>
  <c r="AR23" i="1"/>
  <c r="AR23" i="4" s="1"/>
  <c r="AQ23" i="1"/>
  <c r="AQ23" i="4" s="1"/>
  <c r="AP23" i="1"/>
  <c r="AP23" i="4" s="1"/>
  <c r="AO23" i="1"/>
  <c r="AO23" i="4" s="1"/>
  <c r="AN23" i="1"/>
  <c r="AN23" i="4" s="1"/>
  <c r="AM23" i="1"/>
  <c r="AM23" i="4" s="1"/>
  <c r="AL23" i="1"/>
  <c r="AL23" i="4" s="1"/>
  <c r="AK23" i="1"/>
  <c r="AK23" i="4" s="1"/>
  <c r="AJ23" i="1"/>
  <c r="AJ23" i="4" s="1"/>
  <c r="AI23" i="1"/>
  <c r="AI23" i="4" s="1"/>
  <c r="AH23" i="1"/>
  <c r="AH23" i="4" s="1"/>
  <c r="AG23" i="1"/>
  <c r="AG23" i="4" s="1"/>
  <c r="AF23" i="1"/>
  <c r="AF23" i="4" s="1"/>
  <c r="AE23" i="1"/>
  <c r="AE23" i="4" s="1"/>
  <c r="AD23" i="1"/>
  <c r="AD23" i="4" s="1"/>
  <c r="AC23" i="1"/>
  <c r="AC23" i="4" s="1"/>
  <c r="AB23" i="1"/>
  <c r="AB23" i="4" s="1"/>
  <c r="AA23" i="1"/>
  <c r="AA23" i="4" s="1"/>
  <c r="Z23" i="1"/>
  <c r="Z23" i="4" s="1"/>
  <c r="Y23" i="1"/>
  <c r="Y23" i="4" s="1"/>
  <c r="X23" i="1"/>
  <c r="X23" i="4" s="1"/>
  <c r="W23" i="1"/>
  <c r="W23" i="4" s="1"/>
  <c r="V23" i="1"/>
  <c r="V23" i="4" s="1"/>
  <c r="U23" i="1"/>
  <c r="U23" i="4" s="1"/>
  <c r="T23" i="1"/>
  <c r="T23" i="4" s="1"/>
  <c r="S23" i="1"/>
  <c r="S23" i="4" s="1"/>
  <c r="R23" i="1"/>
  <c r="R23" i="4" s="1"/>
  <c r="Q23" i="1"/>
  <c r="Q23" i="4" s="1"/>
  <c r="P23" i="1"/>
  <c r="P23" i="4" s="1"/>
  <c r="O23" i="1"/>
  <c r="O23" i="4" s="1"/>
  <c r="N23" i="1"/>
  <c r="N23" i="4" s="1"/>
  <c r="M23" i="1"/>
  <c r="M23" i="4" s="1"/>
  <c r="L23" i="1"/>
  <c r="L23" i="4" s="1"/>
  <c r="K23" i="1"/>
  <c r="K23" i="4" s="1"/>
  <c r="J23" i="1"/>
  <c r="J23" i="4" s="1"/>
  <c r="I23" i="1"/>
  <c r="I23" i="4" s="1"/>
  <c r="H23" i="1"/>
  <c r="H23" i="4" s="1"/>
  <c r="G23" i="1"/>
  <c r="G23" i="4" s="1"/>
  <c r="AV22" i="1"/>
  <c r="AV22" i="4" s="1"/>
  <c r="AU22" i="1"/>
  <c r="AU22" i="4" s="1"/>
  <c r="AT22" i="1"/>
  <c r="AT22" i="4" s="1"/>
  <c r="AS22" i="1"/>
  <c r="AS22" i="4" s="1"/>
  <c r="AR22" i="1"/>
  <c r="AR22" i="4" s="1"/>
  <c r="AQ22" i="1"/>
  <c r="AQ22" i="4" s="1"/>
  <c r="AP22" i="1"/>
  <c r="AP22" i="4" s="1"/>
  <c r="AO22" i="1"/>
  <c r="AO22" i="4" s="1"/>
  <c r="AN22" i="1"/>
  <c r="AN22" i="4" s="1"/>
  <c r="AM22" i="1"/>
  <c r="AM22" i="4" s="1"/>
  <c r="AL22" i="1"/>
  <c r="AL22" i="4" s="1"/>
  <c r="AK22" i="1"/>
  <c r="AK22" i="4" s="1"/>
  <c r="AJ22" i="1"/>
  <c r="AJ22" i="4" s="1"/>
  <c r="AI22" i="1"/>
  <c r="AI22" i="4" s="1"/>
  <c r="AH22" i="1"/>
  <c r="AH22" i="4" s="1"/>
  <c r="AG22" i="1"/>
  <c r="AG22" i="4" s="1"/>
  <c r="AF22" i="1"/>
  <c r="AF22" i="4" s="1"/>
  <c r="AE22" i="1"/>
  <c r="AE22" i="4" s="1"/>
  <c r="AD22" i="1"/>
  <c r="AD22" i="4" s="1"/>
  <c r="AC22" i="1"/>
  <c r="AC22" i="4" s="1"/>
  <c r="AB22" i="1"/>
  <c r="AB22" i="4" s="1"/>
  <c r="AA22" i="1"/>
  <c r="AA22" i="4" s="1"/>
  <c r="Z22" i="1"/>
  <c r="Z22" i="4" s="1"/>
  <c r="Y22" i="1"/>
  <c r="Y22" i="4" s="1"/>
  <c r="X22" i="1"/>
  <c r="X22" i="4" s="1"/>
  <c r="W22" i="1"/>
  <c r="W22" i="4" s="1"/>
  <c r="V22" i="1"/>
  <c r="V22" i="4" s="1"/>
  <c r="U22" i="1"/>
  <c r="U22" i="4" s="1"/>
  <c r="T22" i="1"/>
  <c r="T22" i="4" s="1"/>
  <c r="S22" i="1"/>
  <c r="S22" i="4" s="1"/>
  <c r="R22" i="1"/>
  <c r="R22" i="4" s="1"/>
  <c r="Q22" i="1"/>
  <c r="Q22" i="4" s="1"/>
  <c r="P22" i="1"/>
  <c r="P22" i="4" s="1"/>
  <c r="O22" i="1"/>
  <c r="O22" i="4" s="1"/>
  <c r="N22" i="1"/>
  <c r="N22" i="4" s="1"/>
  <c r="M22" i="1"/>
  <c r="M22" i="4" s="1"/>
  <c r="L22" i="1"/>
  <c r="L22" i="4" s="1"/>
  <c r="K22" i="1"/>
  <c r="K22" i="4" s="1"/>
  <c r="J22" i="1"/>
  <c r="J22" i="4" s="1"/>
  <c r="I22" i="1"/>
  <c r="I22" i="4" s="1"/>
  <c r="H22" i="1"/>
  <c r="H22" i="4" s="1"/>
  <c r="G22" i="1"/>
  <c r="G22" i="4" s="1"/>
  <c r="AV21" i="1"/>
  <c r="AV21" i="4" s="1"/>
  <c r="AU21" i="1"/>
  <c r="AU21" i="4" s="1"/>
  <c r="AT21" i="1"/>
  <c r="AT21" i="4" s="1"/>
  <c r="AS21" i="1"/>
  <c r="AS21" i="4" s="1"/>
  <c r="AR21" i="1"/>
  <c r="AR21" i="4" s="1"/>
  <c r="AQ21" i="1"/>
  <c r="AQ21" i="4" s="1"/>
  <c r="AP21" i="1"/>
  <c r="AP21" i="4" s="1"/>
  <c r="AO21" i="1"/>
  <c r="AO21" i="4" s="1"/>
  <c r="AN21" i="1"/>
  <c r="AN21" i="4" s="1"/>
  <c r="AM21" i="1"/>
  <c r="AM21" i="4" s="1"/>
  <c r="AL21" i="1"/>
  <c r="AL21" i="4" s="1"/>
  <c r="AK21" i="1"/>
  <c r="AK21" i="4" s="1"/>
  <c r="AJ21" i="1"/>
  <c r="AJ21" i="4" s="1"/>
  <c r="AI21" i="1"/>
  <c r="AI21" i="4" s="1"/>
  <c r="AH21" i="1"/>
  <c r="AH21" i="4" s="1"/>
  <c r="AG21" i="1"/>
  <c r="AG21" i="4" s="1"/>
  <c r="AF21" i="1"/>
  <c r="AF21" i="4" s="1"/>
  <c r="AE21" i="1"/>
  <c r="AE21" i="4" s="1"/>
  <c r="AD21" i="1"/>
  <c r="AD21" i="4" s="1"/>
  <c r="AC21" i="1"/>
  <c r="AC21" i="4" s="1"/>
  <c r="AB21" i="1"/>
  <c r="AB21" i="4" s="1"/>
  <c r="AA21" i="1"/>
  <c r="AA21" i="4" s="1"/>
  <c r="Z21" i="1"/>
  <c r="Z21" i="4" s="1"/>
  <c r="Y21" i="1"/>
  <c r="Y21" i="4" s="1"/>
  <c r="X21" i="1"/>
  <c r="X21" i="4" s="1"/>
  <c r="W21" i="1"/>
  <c r="W21" i="4" s="1"/>
  <c r="V21" i="1"/>
  <c r="V21" i="4" s="1"/>
  <c r="U21" i="1"/>
  <c r="U21" i="4" s="1"/>
  <c r="T21" i="1"/>
  <c r="T21" i="4" s="1"/>
  <c r="S21" i="1"/>
  <c r="S21" i="4" s="1"/>
  <c r="R21" i="1"/>
  <c r="R21" i="4" s="1"/>
  <c r="Q21" i="1"/>
  <c r="Q21" i="4" s="1"/>
  <c r="P21" i="1"/>
  <c r="P21" i="4" s="1"/>
  <c r="O21" i="1"/>
  <c r="O21" i="4" s="1"/>
  <c r="N21" i="1"/>
  <c r="N21" i="4" s="1"/>
  <c r="M21" i="1"/>
  <c r="M21" i="4" s="1"/>
  <c r="L21" i="1"/>
  <c r="L21" i="4" s="1"/>
  <c r="K21" i="1"/>
  <c r="K21" i="4" s="1"/>
  <c r="J21" i="1"/>
  <c r="J21" i="4" s="1"/>
  <c r="I21" i="1"/>
  <c r="I21" i="4" s="1"/>
  <c r="H21" i="1"/>
  <c r="H21" i="4" s="1"/>
  <c r="G21" i="1"/>
  <c r="G21" i="4" s="1"/>
  <c r="AV20" i="1"/>
  <c r="AV20" i="4" s="1"/>
  <c r="AU20" i="1"/>
  <c r="AU20" i="4" s="1"/>
  <c r="AT20" i="1"/>
  <c r="AT20" i="4" s="1"/>
  <c r="AS20" i="1"/>
  <c r="AS20" i="4" s="1"/>
  <c r="AR20" i="1"/>
  <c r="AR20" i="4" s="1"/>
  <c r="AQ20" i="1"/>
  <c r="AQ20" i="4" s="1"/>
  <c r="AP20" i="1"/>
  <c r="AP20" i="4" s="1"/>
  <c r="AO20" i="1"/>
  <c r="AO20" i="4" s="1"/>
  <c r="AN20" i="1"/>
  <c r="AN20" i="4" s="1"/>
  <c r="AM20" i="1"/>
  <c r="AM20" i="4" s="1"/>
  <c r="AL20" i="1"/>
  <c r="AL20" i="4" s="1"/>
  <c r="AK20" i="1"/>
  <c r="AK20" i="4" s="1"/>
  <c r="AJ20" i="1"/>
  <c r="AJ20" i="4" s="1"/>
  <c r="AI20" i="1"/>
  <c r="AI20" i="4" s="1"/>
  <c r="AH20" i="1"/>
  <c r="AH20" i="4" s="1"/>
  <c r="AG20" i="1"/>
  <c r="AG20" i="4" s="1"/>
  <c r="AF20" i="1"/>
  <c r="AF20" i="4" s="1"/>
  <c r="AE20" i="1"/>
  <c r="AE20" i="4" s="1"/>
  <c r="AD20" i="1"/>
  <c r="AD20" i="4" s="1"/>
  <c r="AC20" i="1"/>
  <c r="AC20" i="4" s="1"/>
  <c r="AB20" i="1"/>
  <c r="AB20" i="4" s="1"/>
  <c r="AA20" i="1"/>
  <c r="AA20" i="4" s="1"/>
  <c r="Z20" i="1"/>
  <c r="Z20" i="4" s="1"/>
  <c r="Y20" i="1"/>
  <c r="Y20" i="4" s="1"/>
  <c r="X20" i="1"/>
  <c r="X20" i="4" s="1"/>
  <c r="W20" i="1"/>
  <c r="W20" i="4" s="1"/>
  <c r="V20" i="1"/>
  <c r="V20" i="4" s="1"/>
  <c r="U20" i="1"/>
  <c r="U20" i="4" s="1"/>
  <c r="T20" i="1"/>
  <c r="T20" i="4" s="1"/>
  <c r="S20" i="1"/>
  <c r="S20" i="4" s="1"/>
  <c r="R20" i="1"/>
  <c r="R20" i="4" s="1"/>
  <c r="Q20" i="1"/>
  <c r="Q20" i="4" s="1"/>
  <c r="P20" i="1"/>
  <c r="P20" i="4" s="1"/>
  <c r="O20" i="1"/>
  <c r="O20" i="4" s="1"/>
  <c r="N20" i="1"/>
  <c r="N20" i="4" s="1"/>
  <c r="M20" i="1"/>
  <c r="M20" i="4" s="1"/>
  <c r="L20" i="1"/>
  <c r="L20" i="4" s="1"/>
  <c r="K20" i="1"/>
  <c r="K20" i="4" s="1"/>
  <c r="J20" i="1"/>
  <c r="J20" i="4" s="1"/>
  <c r="I20" i="1"/>
  <c r="I20" i="4" s="1"/>
  <c r="H20" i="1"/>
  <c r="H20" i="4" s="1"/>
  <c r="G20" i="1"/>
  <c r="G20" i="4" s="1"/>
  <c r="AV19" i="1"/>
  <c r="AV19" i="4" s="1"/>
  <c r="AU19" i="1"/>
  <c r="AU19" i="4" s="1"/>
  <c r="AT19" i="1"/>
  <c r="AT19" i="4" s="1"/>
  <c r="AS19" i="1"/>
  <c r="AS19" i="4" s="1"/>
  <c r="AR19" i="1"/>
  <c r="AR19" i="4" s="1"/>
  <c r="AQ19" i="1"/>
  <c r="AQ19" i="4" s="1"/>
  <c r="AP19" i="1"/>
  <c r="AP19" i="4" s="1"/>
  <c r="AO19" i="1"/>
  <c r="AO19" i="4" s="1"/>
  <c r="AN19" i="1"/>
  <c r="AN19" i="4" s="1"/>
  <c r="AM19" i="1"/>
  <c r="AM19" i="4" s="1"/>
  <c r="AL19" i="1"/>
  <c r="AL19" i="4" s="1"/>
  <c r="AK19" i="1"/>
  <c r="AK19" i="4" s="1"/>
  <c r="AJ19" i="1"/>
  <c r="AJ19" i="4" s="1"/>
  <c r="AI19" i="1"/>
  <c r="AI19" i="4" s="1"/>
  <c r="AH19" i="1"/>
  <c r="AH19" i="4" s="1"/>
  <c r="AG19" i="1"/>
  <c r="AG19" i="4" s="1"/>
  <c r="AF19" i="1"/>
  <c r="AF19" i="4" s="1"/>
  <c r="AE19" i="1"/>
  <c r="AE19" i="4" s="1"/>
  <c r="AD19" i="1"/>
  <c r="AD19" i="4" s="1"/>
  <c r="AC19" i="1"/>
  <c r="AC19" i="4" s="1"/>
  <c r="AB19" i="1"/>
  <c r="AB19" i="4" s="1"/>
  <c r="AA19" i="1"/>
  <c r="AA19" i="4" s="1"/>
  <c r="Z19" i="1"/>
  <c r="Z19" i="4" s="1"/>
  <c r="Y19" i="1"/>
  <c r="Y19" i="4" s="1"/>
  <c r="X19" i="1"/>
  <c r="X19" i="4" s="1"/>
  <c r="W19" i="1"/>
  <c r="W19" i="4" s="1"/>
  <c r="V19" i="1"/>
  <c r="V19" i="4" s="1"/>
  <c r="U19" i="1"/>
  <c r="U19" i="4" s="1"/>
  <c r="T19" i="1"/>
  <c r="T19" i="4" s="1"/>
  <c r="S19" i="1"/>
  <c r="S19" i="4" s="1"/>
  <c r="R19" i="1"/>
  <c r="R19" i="4" s="1"/>
  <c r="Q19" i="1"/>
  <c r="Q19" i="4" s="1"/>
  <c r="P19" i="1"/>
  <c r="P19" i="4" s="1"/>
  <c r="O19" i="1"/>
  <c r="O19" i="4" s="1"/>
  <c r="N19" i="1"/>
  <c r="N19" i="4" s="1"/>
  <c r="M19" i="1"/>
  <c r="M19" i="4" s="1"/>
  <c r="L19" i="1"/>
  <c r="L19" i="4" s="1"/>
  <c r="K19" i="1"/>
  <c r="K19" i="4" s="1"/>
  <c r="J19" i="1"/>
  <c r="J19" i="4" s="1"/>
  <c r="I19" i="1"/>
  <c r="I19" i="4" s="1"/>
  <c r="H19" i="1"/>
  <c r="H19" i="4" s="1"/>
  <c r="G19" i="1"/>
  <c r="G19" i="4" s="1"/>
  <c r="AV18" i="1"/>
  <c r="AV18" i="4" s="1"/>
  <c r="AU18" i="1"/>
  <c r="AU18" i="4" s="1"/>
  <c r="AT18" i="1"/>
  <c r="AT18" i="4" s="1"/>
  <c r="AS18" i="1"/>
  <c r="AS18" i="4" s="1"/>
  <c r="AR18" i="1"/>
  <c r="AR18" i="4" s="1"/>
  <c r="AQ18" i="1"/>
  <c r="AQ18" i="4" s="1"/>
  <c r="AP18" i="1"/>
  <c r="AP18" i="4" s="1"/>
  <c r="AO18" i="1"/>
  <c r="AO18" i="4" s="1"/>
  <c r="AN18" i="1"/>
  <c r="AN18" i="4" s="1"/>
  <c r="AM18" i="1"/>
  <c r="AM18" i="4" s="1"/>
  <c r="AL18" i="1"/>
  <c r="AL18" i="4" s="1"/>
  <c r="AK18" i="1"/>
  <c r="AK18" i="4" s="1"/>
  <c r="AJ18" i="1"/>
  <c r="AJ18" i="4" s="1"/>
  <c r="AI18" i="1"/>
  <c r="AI18" i="4" s="1"/>
  <c r="AH18" i="1"/>
  <c r="AH18" i="4" s="1"/>
  <c r="AG18" i="1"/>
  <c r="AG18" i="4" s="1"/>
  <c r="AF18" i="1"/>
  <c r="AF18" i="4" s="1"/>
  <c r="AE18" i="1"/>
  <c r="AE18" i="4" s="1"/>
  <c r="AD18" i="1"/>
  <c r="AD18" i="4" s="1"/>
  <c r="AC18" i="1"/>
  <c r="AC18" i="4" s="1"/>
  <c r="AB18" i="1"/>
  <c r="AB18" i="4" s="1"/>
  <c r="AA18" i="1"/>
  <c r="AA18" i="4" s="1"/>
  <c r="Z18" i="1"/>
  <c r="Z18" i="4" s="1"/>
  <c r="Y18" i="1"/>
  <c r="Y18" i="4" s="1"/>
  <c r="X18" i="1"/>
  <c r="X18" i="4" s="1"/>
  <c r="W18" i="1"/>
  <c r="W18" i="4" s="1"/>
  <c r="V18" i="1"/>
  <c r="V18" i="4" s="1"/>
  <c r="U18" i="1"/>
  <c r="U18" i="4" s="1"/>
  <c r="T18" i="1"/>
  <c r="T18" i="4" s="1"/>
  <c r="S18" i="1"/>
  <c r="S18" i="4" s="1"/>
  <c r="R18" i="1"/>
  <c r="R18" i="4" s="1"/>
  <c r="Q18" i="1"/>
  <c r="Q18" i="4" s="1"/>
  <c r="P18" i="1"/>
  <c r="P18" i="4" s="1"/>
  <c r="O18" i="1"/>
  <c r="O18" i="4" s="1"/>
  <c r="N18" i="1"/>
  <c r="N18" i="4" s="1"/>
  <c r="M18" i="1"/>
  <c r="M18" i="4" s="1"/>
  <c r="L18" i="1"/>
  <c r="L18" i="4" s="1"/>
  <c r="K18" i="1"/>
  <c r="K18" i="4" s="1"/>
  <c r="J18" i="1"/>
  <c r="J18" i="4" s="1"/>
  <c r="I18" i="1"/>
  <c r="I18" i="4" s="1"/>
  <c r="H18" i="1"/>
  <c r="H18" i="4" s="1"/>
  <c r="G18" i="1"/>
  <c r="G18" i="4" s="1"/>
  <c r="AV17" i="1"/>
  <c r="AV17" i="4" s="1"/>
  <c r="AU17" i="1"/>
  <c r="AU17" i="4" s="1"/>
  <c r="AT17" i="1"/>
  <c r="AT17" i="4" s="1"/>
  <c r="AS17" i="1"/>
  <c r="AS17" i="4" s="1"/>
  <c r="AR17" i="1"/>
  <c r="AR17" i="4" s="1"/>
  <c r="AQ17" i="1"/>
  <c r="AQ17" i="4" s="1"/>
  <c r="AP17" i="1"/>
  <c r="AP17" i="4" s="1"/>
  <c r="AO17" i="1"/>
  <c r="AO17" i="4" s="1"/>
  <c r="AN17" i="1"/>
  <c r="AN17" i="4" s="1"/>
  <c r="AM17" i="1"/>
  <c r="AM17" i="4" s="1"/>
  <c r="AL17" i="1"/>
  <c r="AL17" i="4" s="1"/>
  <c r="AK17" i="1"/>
  <c r="AK17" i="4" s="1"/>
  <c r="AJ17" i="1"/>
  <c r="AJ17" i="4" s="1"/>
  <c r="AI17" i="1"/>
  <c r="AI17" i="4" s="1"/>
  <c r="AH17" i="1"/>
  <c r="AH17" i="4" s="1"/>
  <c r="AG17" i="1"/>
  <c r="AG17" i="4" s="1"/>
  <c r="AF17" i="1"/>
  <c r="AF17" i="4" s="1"/>
  <c r="AE17" i="1"/>
  <c r="AE17" i="4" s="1"/>
  <c r="AD17" i="1"/>
  <c r="AD17" i="4" s="1"/>
  <c r="AC17" i="1"/>
  <c r="AC17" i="4" s="1"/>
  <c r="AB17" i="1"/>
  <c r="AB17" i="4" s="1"/>
  <c r="AA17" i="1"/>
  <c r="AA17" i="4" s="1"/>
  <c r="Z17" i="1"/>
  <c r="Z17" i="4" s="1"/>
  <c r="Y17" i="1"/>
  <c r="Y17" i="4" s="1"/>
  <c r="X17" i="1"/>
  <c r="X17" i="4" s="1"/>
  <c r="W17" i="1"/>
  <c r="W17" i="4" s="1"/>
  <c r="V17" i="1"/>
  <c r="V17" i="4" s="1"/>
  <c r="U17" i="1"/>
  <c r="U17" i="4" s="1"/>
  <c r="T17" i="1"/>
  <c r="T17" i="4" s="1"/>
  <c r="S17" i="1"/>
  <c r="S17" i="4" s="1"/>
  <c r="R17" i="1"/>
  <c r="R17" i="4" s="1"/>
  <c r="Q17" i="1"/>
  <c r="Q17" i="4" s="1"/>
  <c r="P17" i="1"/>
  <c r="P17" i="4" s="1"/>
  <c r="O17" i="1"/>
  <c r="O17" i="4" s="1"/>
  <c r="N17" i="1"/>
  <c r="N17" i="4" s="1"/>
  <c r="M17" i="1"/>
  <c r="M17" i="4" s="1"/>
  <c r="L17" i="1"/>
  <c r="L17" i="4" s="1"/>
  <c r="K17" i="1"/>
  <c r="K17" i="4" s="1"/>
  <c r="J17" i="1"/>
  <c r="J17" i="4" s="1"/>
  <c r="I17" i="1"/>
  <c r="I17" i="4" s="1"/>
  <c r="H17" i="1"/>
  <c r="H17" i="4" s="1"/>
  <c r="G17" i="1"/>
  <c r="G17" i="4" s="1"/>
  <c r="AV16" i="1"/>
  <c r="AV16" i="4" s="1"/>
  <c r="AU16" i="1"/>
  <c r="AU16" i="4" s="1"/>
  <c r="AT16" i="1"/>
  <c r="AT16" i="4" s="1"/>
  <c r="AS16" i="1"/>
  <c r="AS16" i="4" s="1"/>
  <c r="AR16" i="1"/>
  <c r="AR16" i="4" s="1"/>
  <c r="AQ16" i="1"/>
  <c r="AQ16" i="4" s="1"/>
  <c r="AP16" i="1"/>
  <c r="AP16" i="4" s="1"/>
  <c r="AO16" i="1"/>
  <c r="AO16" i="4" s="1"/>
  <c r="AN16" i="1"/>
  <c r="AN16" i="4" s="1"/>
  <c r="AM16" i="1"/>
  <c r="AM16" i="4" s="1"/>
  <c r="AL16" i="1"/>
  <c r="AL16" i="4" s="1"/>
  <c r="AK16" i="1"/>
  <c r="AK16" i="4" s="1"/>
  <c r="AJ16" i="1"/>
  <c r="AJ16" i="4" s="1"/>
  <c r="AI16" i="1"/>
  <c r="AI16" i="4" s="1"/>
  <c r="AH16" i="1"/>
  <c r="AH16" i="4" s="1"/>
  <c r="AG16" i="1"/>
  <c r="AG16" i="4" s="1"/>
  <c r="AF16" i="1"/>
  <c r="AF16" i="4" s="1"/>
  <c r="AE16" i="1"/>
  <c r="AE16" i="4" s="1"/>
  <c r="AD16" i="1"/>
  <c r="AD16" i="4" s="1"/>
  <c r="AC16" i="1"/>
  <c r="AC16" i="4" s="1"/>
  <c r="AB16" i="1"/>
  <c r="AB16" i="4" s="1"/>
  <c r="AA16" i="1"/>
  <c r="AA16" i="4" s="1"/>
  <c r="Z16" i="1"/>
  <c r="Z16" i="4" s="1"/>
  <c r="Y16" i="1"/>
  <c r="Y16" i="4" s="1"/>
  <c r="X16" i="1"/>
  <c r="X16" i="4" s="1"/>
  <c r="W16" i="1"/>
  <c r="W16" i="4" s="1"/>
  <c r="V16" i="1"/>
  <c r="V16" i="4" s="1"/>
  <c r="U16" i="1"/>
  <c r="U16" i="4" s="1"/>
  <c r="T16" i="1"/>
  <c r="T16" i="4" s="1"/>
  <c r="S16" i="1"/>
  <c r="S16" i="4" s="1"/>
  <c r="R16" i="1"/>
  <c r="R16" i="4" s="1"/>
  <c r="Q16" i="1"/>
  <c r="Q16" i="4" s="1"/>
  <c r="P16" i="1"/>
  <c r="P16" i="4" s="1"/>
  <c r="O16" i="1"/>
  <c r="O16" i="4" s="1"/>
  <c r="N16" i="1"/>
  <c r="N16" i="4" s="1"/>
  <c r="M16" i="1"/>
  <c r="M16" i="4" s="1"/>
  <c r="L16" i="1"/>
  <c r="L16" i="4" s="1"/>
  <c r="K16" i="1"/>
  <c r="K16" i="4" s="1"/>
  <c r="J16" i="1"/>
  <c r="J16" i="4" s="1"/>
  <c r="I16" i="1"/>
  <c r="I16" i="4" s="1"/>
  <c r="H16" i="1"/>
  <c r="H16" i="4" s="1"/>
  <c r="G16" i="1"/>
  <c r="G16" i="4" s="1"/>
  <c r="AV15" i="1"/>
  <c r="AV15" i="4" s="1"/>
  <c r="AU15" i="1"/>
  <c r="AU15" i="4" s="1"/>
  <c r="AT15" i="1"/>
  <c r="AT15" i="4" s="1"/>
  <c r="AS15" i="1"/>
  <c r="AS15" i="4" s="1"/>
  <c r="AR15" i="1"/>
  <c r="AR15" i="4" s="1"/>
  <c r="AQ15" i="1"/>
  <c r="AQ15" i="4" s="1"/>
  <c r="AP15" i="1"/>
  <c r="AP15" i="4" s="1"/>
  <c r="AO15" i="1"/>
  <c r="AO15" i="4" s="1"/>
  <c r="AN15" i="1"/>
  <c r="AN15" i="4" s="1"/>
  <c r="AM15" i="1"/>
  <c r="AM15" i="4" s="1"/>
  <c r="AL15" i="1"/>
  <c r="AL15" i="4" s="1"/>
  <c r="AK15" i="1"/>
  <c r="AK15" i="4" s="1"/>
  <c r="AJ15" i="1"/>
  <c r="AJ15" i="4" s="1"/>
  <c r="AI15" i="1"/>
  <c r="AI15" i="4" s="1"/>
  <c r="AH15" i="1"/>
  <c r="AH15" i="4" s="1"/>
  <c r="AG15" i="1"/>
  <c r="AG15" i="4" s="1"/>
  <c r="AF15" i="1"/>
  <c r="AF15" i="4" s="1"/>
  <c r="AE15" i="1"/>
  <c r="AE15" i="4" s="1"/>
  <c r="AD15" i="1"/>
  <c r="AD15" i="4" s="1"/>
  <c r="AC15" i="1"/>
  <c r="AC15" i="4" s="1"/>
  <c r="AB15" i="1"/>
  <c r="AB15" i="4" s="1"/>
  <c r="AA15" i="1"/>
  <c r="AA15" i="4" s="1"/>
  <c r="Z15" i="1"/>
  <c r="Z15" i="4" s="1"/>
  <c r="Y15" i="1"/>
  <c r="Y15" i="4" s="1"/>
  <c r="X15" i="1"/>
  <c r="X15" i="4" s="1"/>
  <c r="W15" i="1"/>
  <c r="W15" i="4" s="1"/>
  <c r="V15" i="1"/>
  <c r="V15" i="4" s="1"/>
  <c r="U15" i="1"/>
  <c r="U15" i="4" s="1"/>
  <c r="T15" i="1"/>
  <c r="T15" i="4" s="1"/>
  <c r="S15" i="1"/>
  <c r="S15" i="4" s="1"/>
  <c r="R15" i="1"/>
  <c r="R15" i="4" s="1"/>
  <c r="Q15" i="1"/>
  <c r="Q15" i="4" s="1"/>
  <c r="P15" i="1"/>
  <c r="P15" i="4" s="1"/>
  <c r="O15" i="1"/>
  <c r="O15" i="4" s="1"/>
  <c r="N15" i="1"/>
  <c r="N15" i="4" s="1"/>
  <c r="M15" i="1"/>
  <c r="M15" i="4" s="1"/>
  <c r="L15" i="1"/>
  <c r="L15" i="4" s="1"/>
  <c r="K15" i="1"/>
  <c r="K15" i="4" s="1"/>
  <c r="J15" i="1"/>
  <c r="J15" i="4" s="1"/>
  <c r="I15" i="1"/>
  <c r="I15" i="4" s="1"/>
  <c r="H15" i="1"/>
  <c r="H15" i="4" s="1"/>
  <c r="G15" i="1"/>
  <c r="G15" i="4" s="1"/>
  <c r="AV14" i="1"/>
  <c r="AV14" i="4" s="1"/>
  <c r="AU14" i="1"/>
  <c r="AU14" i="4" s="1"/>
  <c r="AT14" i="1"/>
  <c r="AT14" i="4" s="1"/>
  <c r="AS14" i="1"/>
  <c r="AS14" i="4" s="1"/>
  <c r="AR14" i="1"/>
  <c r="AR14" i="4" s="1"/>
  <c r="AQ14" i="1"/>
  <c r="AQ14" i="4" s="1"/>
  <c r="AP14" i="1"/>
  <c r="AP14" i="4" s="1"/>
  <c r="AO14" i="1"/>
  <c r="AO14" i="4" s="1"/>
  <c r="AN14" i="1"/>
  <c r="AN14" i="4" s="1"/>
  <c r="AM14" i="1"/>
  <c r="AM14" i="4" s="1"/>
  <c r="AL14" i="1"/>
  <c r="AL14" i="4" s="1"/>
  <c r="AK14" i="1"/>
  <c r="AK14" i="4" s="1"/>
  <c r="AJ14" i="1"/>
  <c r="AJ14" i="4" s="1"/>
  <c r="AI14" i="1"/>
  <c r="AI14" i="4" s="1"/>
  <c r="AH14" i="1"/>
  <c r="AH14" i="4" s="1"/>
  <c r="AG14" i="1"/>
  <c r="AG14" i="4" s="1"/>
  <c r="AF14" i="1"/>
  <c r="AF14" i="4" s="1"/>
  <c r="AE14" i="1"/>
  <c r="AE14" i="4" s="1"/>
  <c r="AD14" i="1"/>
  <c r="AD14" i="4" s="1"/>
  <c r="AC14" i="1"/>
  <c r="AC14" i="4" s="1"/>
  <c r="AB14" i="1"/>
  <c r="AB14" i="4" s="1"/>
  <c r="AA14" i="1"/>
  <c r="AA14" i="4" s="1"/>
  <c r="Z14" i="1"/>
  <c r="Z14" i="4" s="1"/>
  <c r="Y14" i="1"/>
  <c r="Y14" i="4" s="1"/>
  <c r="X14" i="1"/>
  <c r="X14" i="4" s="1"/>
  <c r="W14" i="1"/>
  <c r="W14" i="4" s="1"/>
  <c r="V14" i="1"/>
  <c r="V14" i="4" s="1"/>
  <c r="U14" i="1"/>
  <c r="U14" i="4" s="1"/>
  <c r="T14" i="1"/>
  <c r="T14" i="4" s="1"/>
  <c r="S14" i="1"/>
  <c r="S14" i="4" s="1"/>
  <c r="R14" i="1"/>
  <c r="R14" i="4" s="1"/>
  <c r="Q14" i="1"/>
  <c r="Q14" i="4" s="1"/>
  <c r="P14" i="1"/>
  <c r="P14" i="4" s="1"/>
  <c r="O14" i="1"/>
  <c r="O14" i="4" s="1"/>
  <c r="N14" i="1"/>
  <c r="N14" i="4" s="1"/>
  <c r="M14" i="1"/>
  <c r="M14" i="4" s="1"/>
  <c r="L14" i="1"/>
  <c r="L14" i="4" s="1"/>
  <c r="K14" i="1"/>
  <c r="K14" i="4" s="1"/>
  <c r="J14" i="1"/>
  <c r="J14" i="4" s="1"/>
  <c r="I14" i="1"/>
  <c r="I14" i="4" s="1"/>
  <c r="H14" i="1"/>
  <c r="H14" i="4" s="1"/>
  <c r="G14" i="1"/>
  <c r="G14" i="4" s="1"/>
  <c r="AV13" i="1"/>
  <c r="AV13" i="4" s="1"/>
  <c r="AU13" i="1"/>
  <c r="AU13" i="4" s="1"/>
  <c r="AT13" i="1"/>
  <c r="AT13" i="4" s="1"/>
  <c r="AS13" i="1"/>
  <c r="AS13" i="4" s="1"/>
  <c r="AR13" i="1"/>
  <c r="AR13" i="4" s="1"/>
  <c r="AQ13" i="1"/>
  <c r="AQ13" i="4" s="1"/>
  <c r="AP13" i="1"/>
  <c r="AP13" i="4" s="1"/>
  <c r="AO13" i="1"/>
  <c r="AO13" i="4" s="1"/>
  <c r="AN13" i="1"/>
  <c r="AN13" i="4" s="1"/>
  <c r="AM13" i="1"/>
  <c r="AM13" i="4" s="1"/>
  <c r="AL13" i="1"/>
  <c r="AL13" i="4" s="1"/>
  <c r="AK13" i="1"/>
  <c r="AK13" i="4" s="1"/>
  <c r="AJ13" i="1"/>
  <c r="AJ13" i="4" s="1"/>
  <c r="AI13" i="1"/>
  <c r="AI13" i="4" s="1"/>
  <c r="AH13" i="1"/>
  <c r="AH13" i="4" s="1"/>
  <c r="AG13" i="1"/>
  <c r="AG13" i="4" s="1"/>
  <c r="AF13" i="1"/>
  <c r="AF13" i="4" s="1"/>
  <c r="AE13" i="1"/>
  <c r="AE13" i="4" s="1"/>
  <c r="AD13" i="1"/>
  <c r="AD13" i="4" s="1"/>
  <c r="AC13" i="1"/>
  <c r="AC13" i="4" s="1"/>
  <c r="AB13" i="1"/>
  <c r="AB13" i="4" s="1"/>
  <c r="AA13" i="1"/>
  <c r="AA13" i="4" s="1"/>
  <c r="Z13" i="1"/>
  <c r="Z13" i="4" s="1"/>
  <c r="Y13" i="1"/>
  <c r="Y13" i="4" s="1"/>
  <c r="X13" i="1"/>
  <c r="X13" i="4" s="1"/>
  <c r="W13" i="1"/>
  <c r="W13" i="4" s="1"/>
  <c r="V13" i="1"/>
  <c r="V13" i="4" s="1"/>
  <c r="U13" i="1"/>
  <c r="U13" i="4" s="1"/>
  <c r="T13" i="1"/>
  <c r="T13" i="4" s="1"/>
  <c r="S13" i="1"/>
  <c r="S13" i="4" s="1"/>
  <c r="R13" i="1"/>
  <c r="R13" i="4" s="1"/>
  <c r="Q13" i="1"/>
  <c r="Q13" i="4" s="1"/>
  <c r="P13" i="1"/>
  <c r="P13" i="4" s="1"/>
  <c r="O13" i="1"/>
  <c r="O13" i="4" s="1"/>
  <c r="N13" i="1"/>
  <c r="N13" i="4" s="1"/>
  <c r="M13" i="1"/>
  <c r="M13" i="4" s="1"/>
  <c r="L13" i="1"/>
  <c r="L13" i="4" s="1"/>
  <c r="K13" i="1"/>
  <c r="K13" i="4" s="1"/>
  <c r="J13" i="1"/>
  <c r="J13" i="4" s="1"/>
  <c r="I13" i="1"/>
  <c r="I13" i="4" s="1"/>
  <c r="H13" i="1"/>
  <c r="H13" i="4" s="1"/>
  <c r="G13" i="1"/>
  <c r="G13" i="4" s="1"/>
  <c r="AV12" i="1"/>
  <c r="AV12" i="4" s="1"/>
  <c r="AU12" i="1"/>
  <c r="AU12" i="4" s="1"/>
  <c r="AT12" i="1"/>
  <c r="AT12" i="4" s="1"/>
  <c r="AS12" i="1"/>
  <c r="AS12" i="4" s="1"/>
  <c r="AR12" i="1"/>
  <c r="AR12" i="4" s="1"/>
  <c r="AQ12" i="1"/>
  <c r="AQ12" i="4" s="1"/>
  <c r="AP12" i="1"/>
  <c r="AP12" i="4" s="1"/>
  <c r="AO12" i="1"/>
  <c r="AO12" i="4" s="1"/>
  <c r="AN12" i="1"/>
  <c r="AN12" i="4" s="1"/>
  <c r="AM12" i="1"/>
  <c r="AM12" i="4" s="1"/>
  <c r="AL12" i="1"/>
  <c r="AL12" i="4" s="1"/>
  <c r="AK12" i="1"/>
  <c r="AK12" i="4" s="1"/>
  <c r="AJ12" i="1"/>
  <c r="AJ12" i="4" s="1"/>
  <c r="AI12" i="1"/>
  <c r="AI12" i="4" s="1"/>
  <c r="AH12" i="1"/>
  <c r="AH12" i="4" s="1"/>
  <c r="AG12" i="1"/>
  <c r="AG12" i="4" s="1"/>
  <c r="AF12" i="1"/>
  <c r="AF12" i="4" s="1"/>
  <c r="AE12" i="1"/>
  <c r="AE12" i="4" s="1"/>
  <c r="AD12" i="1"/>
  <c r="AD12" i="4" s="1"/>
  <c r="AC12" i="1"/>
  <c r="AC12" i="4" s="1"/>
  <c r="AB12" i="1"/>
  <c r="AB12" i="4" s="1"/>
  <c r="AA12" i="1"/>
  <c r="AA12" i="4" s="1"/>
  <c r="Z12" i="1"/>
  <c r="Z12" i="4" s="1"/>
  <c r="Y12" i="1"/>
  <c r="Y12" i="4" s="1"/>
  <c r="X12" i="1"/>
  <c r="X12" i="4" s="1"/>
  <c r="W12" i="1"/>
  <c r="W12" i="4" s="1"/>
  <c r="V12" i="1"/>
  <c r="V12" i="4" s="1"/>
  <c r="U12" i="1"/>
  <c r="U12" i="4" s="1"/>
  <c r="T12" i="1"/>
  <c r="T12" i="4" s="1"/>
  <c r="S12" i="1"/>
  <c r="S12" i="4" s="1"/>
  <c r="R12" i="1"/>
  <c r="R12" i="4" s="1"/>
  <c r="Q12" i="1"/>
  <c r="Q12" i="4" s="1"/>
  <c r="P12" i="1"/>
  <c r="P12" i="4" s="1"/>
  <c r="O12" i="1"/>
  <c r="O12" i="4" s="1"/>
  <c r="N12" i="1"/>
  <c r="N12" i="4" s="1"/>
  <c r="M12" i="1"/>
  <c r="M12" i="4" s="1"/>
  <c r="L12" i="1"/>
  <c r="L12" i="4" s="1"/>
  <c r="K12" i="1"/>
  <c r="K12" i="4" s="1"/>
  <c r="J12" i="1"/>
  <c r="J12" i="4" s="1"/>
  <c r="I12" i="1"/>
  <c r="I12" i="4" s="1"/>
  <c r="H12" i="1"/>
  <c r="H12" i="4" s="1"/>
  <c r="G12" i="1"/>
  <c r="G12" i="4" s="1"/>
  <c r="AV11" i="1"/>
  <c r="AV11" i="4" s="1"/>
  <c r="AU11" i="1"/>
  <c r="AU11" i="4" s="1"/>
  <c r="AT11" i="1"/>
  <c r="AT11" i="4" s="1"/>
  <c r="AS11" i="1"/>
  <c r="AS11" i="4" s="1"/>
  <c r="AR11" i="1"/>
  <c r="AR11" i="4" s="1"/>
  <c r="AQ11" i="1"/>
  <c r="AQ11" i="4" s="1"/>
  <c r="AP11" i="1"/>
  <c r="AP11" i="4" s="1"/>
  <c r="AO11" i="1"/>
  <c r="AO11" i="4" s="1"/>
  <c r="AN11" i="1"/>
  <c r="AN11" i="4" s="1"/>
  <c r="AM11" i="1"/>
  <c r="AM11" i="4" s="1"/>
  <c r="AL11" i="1"/>
  <c r="AL11" i="4" s="1"/>
  <c r="AK11" i="1"/>
  <c r="AK11" i="4" s="1"/>
  <c r="AJ11" i="1"/>
  <c r="AJ11" i="4" s="1"/>
  <c r="AI11" i="1"/>
  <c r="AI11" i="4" s="1"/>
  <c r="AH11" i="1"/>
  <c r="AH11" i="4" s="1"/>
  <c r="AG11" i="1"/>
  <c r="AG11" i="4" s="1"/>
  <c r="AF11" i="1"/>
  <c r="AF11" i="4" s="1"/>
  <c r="AE11" i="1"/>
  <c r="AE11" i="4" s="1"/>
  <c r="AD11" i="1"/>
  <c r="AD11" i="4" s="1"/>
  <c r="AC11" i="1"/>
  <c r="AC11" i="4" s="1"/>
  <c r="AB11" i="1"/>
  <c r="AB11" i="4" s="1"/>
  <c r="AA11" i="1"/>
  <c r="AA11" i="4" s="1"/>
  <c r="Z11" i="1"/>
  <c r="Z11" i="4" s="1"/>
  <c r="Y11" i="1"/>
  <c r="Y11" i="4" s="1"/>
  <c r="X11" i="1"/>
  <c r="X11" i="4" s="1"/>
  <c r="W11" i="1"/>
  <c r="W11" i="4" s="1"/>
  <c r="V11" i="1"/>
  <c r="V11" i="4" s="1"/>
  <c r="U11" i="1"/>
  <c r="U11" i="4" s="1"/>
  <c r="T11" i="1"/>
  <c r="T11" i="4" s="1"/>
  <c r="S11" i="1"/>
  <c r="S11" i="4" s="1"/>
  <c r="R11" i="1"/>
  <c r="R11" i="4" s="1"/>
  <c r="Q11" i="1"/>
  <c r="Q11" i="4" s="1"/>
  <c r="P11" i="1"/>
  <c r="P11" i="4" s="1"/>
  <c r="O11" i="1"/>
  <c r="O11" i="4" s="1"/>
  <c r="N11" i="1"/>
  <c r="N11" i="4" s="1"/>
  <c r="M11" i="1"/>
  <c r="M11" i="4" s="1"/>
  <c r="L11" i="1"/>
  <c r="L11" i="4" s="1"/>
  <c r="K11" i="1"/>
  <c r="K11" i="4" s="1"/>
  <c r="J11" i="1"/>
  <c r="J11" i="4" s="1"/>
  <c r="I11" i="1"/>
  <c r="I11" i="4" s="1"/>
  <c r="H11" i="1"/>
  <c r="H11" i="4" s="1"/>
  <c r="G11" i="1"/>
  <c r="G11" i="4" s="1"/>
  <c r="AV10" i="1"/>
  <c r="AV10" i="4" s="1"/>
  <c r="AU10" i="1"/>
  <c r="AU10" i="4" s="1"/>
  <c r="AT10" i="1"/>
  <c r="AT10" i="4" s="1"/>
  <c r="AS10" i="1"/>
  <c r="AS10" i="4" s="1"/>
  <c r="AR10" i="1"/>
  <c r="AR10" i="4" s="1"/>
  <c r="AQ10" i="1"/>
  <c r="AQ10" i="4" s="1"/>
  <c r="AP10" i="1"/>
  <c r="AP10" i="4" s="1"/>
  <c r="AO10" i="1"/>
  <c r="AO10" i="4" s="1"/>
  <c r="AN10" i="1"/>
  <c r="AN10" i="4" s="1"/>
  <c r="AM10" i="1"/>
  <c r="AM10" i="4" s="1"/>
  <c r="AL10" i="1"/>
  <c r="AL10" i="4" s="1"/>
  <c r="AK10" i="1"/>
  <c r="AK10" i="4" s="1"/>
  <c r="AJ10" i="1"/>
  <c r="AJ10" i="4" s="1"/>
  <c r="AI10" i="1"/>
  <c r="AI10" i="4" s="1"/>
  <c r="AH10" i="1"/>
  <c r="AH10" i="4" s="1"/>
  <c r="AG10" i="1"/>
  <c r="AG10" i="4" s="1"/>
  <c r="AF10" i="1"/>
  <c r="AF10" i="4" s="1"/>
  <c r="AE10" i="1"/>
  <c r="AE10" i="4" s="1"/>
  <c r="AD10" i="1"/>
  <c r="AD10" i="4" s="1"/>
  <c r="AC10" i="1"/>
  <c r="AC10" i="4" s="1"/>
  <c r="AB10" i="1"/>
  <c r="AB10" i="4" s="1"/>
  <c r="AA10" i="1"/>
  <c r="AA10" i="4" s="1"/>
  <c r="Z10" i="1"/>
  <c r="Z10" i="4" s="1"/>
  <c r="Y10" i="1"/>
  <c r="Y10" i="4" s="1"/>
  <c r="X10" i="1"/>
  <c r="X10" i="4" s="1"/>
  <c r="W10" i="1"/>
  <c r="W10" i="4" s="1"/>
  <c r="V10" i="1"/>
  <c r="V10" i="4" s="1"/>
  <c r="U10" i="1"/>
  <c r="U10" i="4" s="1"/>
  <c r="T10" i="1"/>
  <c r="T10" i="4" s="1"/>
  <c r="S10" i="1"/>
  <c r="S10" i="4" s="1"/>
  <c r="R10" i="1"/>
  <c r="R10" i="4" s="1"/>
  <c r="Q10" i="1"/>
  <c r="Q10" i="4" s="1"/>
  <c r="P10" i="1"/>
  <c r="P10" i="4" s="1"/>
  <c r="O10" i="1"/>
  <c r="O10" i="4" s="1"/>
  <c r="N10" i="1"/>
  <c r="N10" i="4" s="1"/>
  <c r="M10" i="1"/>
  <c r="M10" i="4" s="1"/>
  <c r="L10" i="1"/>
  <c r="L10" i="4" s="1"/>
  <c r="K10" i="1"/>
  <c r="K10" i="4" s="1"/>
  <c r="J10" i="1"/>
  <c r="J10" i="4" s="1"/>
  <c r="I10" i="1"/>
  <c r="I10" i="4" s="1"/>
  <c r="H10" i="1"/>
  <c r="H10" i="4" s="1"/>
  <c r="G10" i="1"/>
  <c r="G10" i="4" s="1"/>
  <c r="AV9" i="1"/>
  <c r="AV9" i="4" s="1"/>
  <c r="AU9" i="1"/>
  <c r="AU9" i="4" s="1"/>
  <c r="AT9" i="1"/>
  <c r="AT9" i="4" s="1"/>
  <c r="AS9" i="1"/>
  <c r="AS9" i="4" s="1"/>
  <c r="AR9" i="1"/>
  <c r="AR9" i="4" s="1"/>
  <c r="AQ9" i="1"/>
  <c r="AQ9" i="4" s="1"/>
  <c r="AP9" i="1"/>
  <c r="AP9" i="4" s="1"/>
  <c r="AO9" i="1"/>
  <c r="AO9" i="4" s="1"/>
  <c r="AN9" i="1"/>
  <c r="AN9" i="4" s="1"/>
  <c r="AM9" i="1"/>
  <c r="AM9" i="4" s="1"/>
  <c r="AL9" i="1"/>
  <c r="AL9" i="4" s="1"/>
  <c r="AK9" i="1"/>
  <c r="AK9" i="4" s="1"/>
  <c r="AJ9" i="1"/>
  <c r="AJ9" i="4" s="1"/>
  <c r="AI9" i="1"/>
  <c r="AI9" i="4" s="1"/>
  <c r="AH9" i="1"/>
  <c r="AH9" i="4" s="1"/>
  <c r="AG9" i="1"/>
  <c r="AG9" i="4" s="1"/>
  <c r="AF9" i="1"/>
  <c r="AF9" i="4" s="1"/>
  <c r="AE9" i="1"/>
  <c r="AE9" i="4" s="1"/>
  <c r="AD9" i="1"/>
  <c r="AD9" i="4" s="1"/>
  <c r="AC9" i="1"/>
  <c r="AC9" i="4" s="1"/>
  <c r="AB9" i="1"/>
  <c r="AB9" i="4" s="1"/>
  <c r="AA9" i="1"/>
  <c r="AA9" i="4" s="1"/>
  <c r="Z9" i="1"/>
  <c r="Z9" i="4" s="1"/>
  <c r="Y9" i="1"/>
  <c r="Y9" i="4" s="1"/>
  <c r="X9" i="1"/>
  <c r="X9" i="4" s="1"/>
  <c r="W9" i="1"/>
  <c r="W9" i="4" s="1"/>
  <c r="V9" i="1"/>
  <c r="V9" i="4" s="1"/>
  <c r="U9" i="1"/>
  <c r="U9" i="4" s="1"/>
  <c r="T9" i="1"/>
  <c r="T9" i="4" s="1"/>
  <c r="S9" i="1"/>
  <c r="S9" i="4" s="1"/>
  <c r="R9" i="1"/>
  <c r="R9" i="4" s="1"/>
  <c r="Q9" i="1"/>
  <c r="Q9" i="4" s="1"/>
  <c r="P9" i="1"/>
  <c r="P9" i="4" s="1"/>
  <c r="O9" i="1"/>
  <c r="O9" i="4" s="1"/>
  <c r="N9" i="1"/>
  <c r="N9" i="4" s="1"/>
  <c r="M9" i="1"/>
  <c r="M9" i="4" s="1"/>
  <c r="L9" i="1"/>
  <c r="L9" i="4" s="1"/>
  <c r="K9" i="1"/>
  <c r="K9" i="4" s="1"/>
  <c r="J9" i="1"/>
  <c r="J9" i="4" s="1"/>
  <c r="I9" i="1"/>
  <c r="I9" i="4" s="1"/>
  <c r="H9" i="1"/>
  <c r="H9" i="4" s="1"/>
  <c r="G9" i="1"/>
  <c r="G9" i="4" s="1"/>
  <c r="AV8" i="1"/>
  <c r="AV8" i="4" s="1"/>
  <c r="AU8" i="1"/>
  <c r="AU8" i="4" s="1"/>
  <c r="AT8" i="1"/>
  <c r="AT8" i="4" s="1"/>
  <c r="AS8" i="1"/>
  <c r="AS8" i="4" s="1"/>
  <c r="AR8" i="1"/>
  <c r="AR8" i="4" s="1"/>
  <c r="AQ8" i="1"/>
  <c r="AQ8" i="4" s="1"/>
  <c r="AP8" i="1"/>
  <c r="AP8" i="4" s="1"/>
  <c r="AO8" i="1"/>
  <c r="AO8" i="4" s="1"/>
  <c r="AN8" i="1"/>
  <c r="AN8" i="4" s="1"/>
  <c r="AM8" i="1"/>
  <c r="AM8" i="4" s="1"/>
  <c r="AL8" i="1"/>
  <c r="AL8" i="4" s="1"/>
  <c r="AK8" i="1"/>
  <c r="AK8" i="4" s="1"/>
  <c r="AJ8" i="1"/>
  <c r="AJ8" i="4" s="1"/>
  <c r="AI8" i="1"/>
  <c r="AI8" i="4" s="1"/>
  <c r="AH8" i="1"/>
  <c r="AH8" i="4" s="1"/>
  <c r="AG8" i="1"/>
  <c r="AG8" i="4" s="1"/>
  <c r="AF8" i="1"/>
  <c r="AF8" i="4" s="1"/>
  <c r="AE8" i="1"/>
  <c r="AE8" i="4" s="1"/>
  <c r="AD8" i="1"/>
  <c r="AD8" i="4" s="1"/>
  <c r="AC8" i="1"/>
  <c r="AC8" i="4" s="1"/>
  <c r="AB8" i="1"/>
  <c r="AB8" i="4" s="1"/>
  <c r="AA8" i="1"/>
  <c r="AA8" i="4" s="1"/>
  <c r="Z8" i="1"/>
  <c r="Z8" i="4" s="1"/>
  <c r="Y8" i="1"/>
  <c r="Y8" i="4" s="1"/>
  <c r="X8" i="1"/>
  <c r="X8" i="4" s="1"/>
  <c r="W8" i="1"/>
  <c r="W8" i="4" s="1"/>
  <c r="V8" i="1"/>
  <c r="V8" i="4" s="1"/>
  <c r="U8" i="1"/>
  <c r="U8" i="4" s="1"/>
  <c r="T8" i="1"/>
  <c r="T8" i="4" s="1"/>
  <c r="S8" i="1"/>
  <c r="S8" i="4" s="1"/>
  <c r="R8" i="1"/>
  <c r="R8" i="4" s="1"/>
  <c r="Q8" i="1"/>
  <c r="Q8" i="4" s="1"/>
  <c r="P8" i="1"/>
  <c r="P8" i="4" s="1"/>
  <c r="O8" i="1"/>
  <c r="O8" i="4" s="1"/>
  <c r="N8" i="1"/>
  <c r="N8" i="4" s="1"/>
  <c r="M8" i="1"/>
  <c r="M8" i="4" s="1"/>
  <c r="L8" i="1"/>
  <c r="L8" i="4" s="1"/>
  <c r="K8" i="1"/>
  <c r="K8" i="4" s="1"/>
  <c r="J8" i="1"/>
  <c r="J8" i="4" s="1"/>
  <c r="I8" i="1"/>
  <c r="I8" i="4" s="1"/>
  <c r="H8" i="1"/>
  <c r="H8" i="4" s="1"/>
  <c r="G8" i="1"/>
  <c r="G8" i="4" s="1"/>
  <c r="AV7" i="1"/>
  <c r="AV7" i="4" s="1"/>
  <c r="AU7" i="1"/>
  <c r="AU7" i="4" s="1"/>
  <c r="AT7" i="1"/>
  <c r="AT7" i="4" s="1"/>
  <c r="AS7" i="1"/>
  <c r="AS7" i="4" s="1"/>
  <c r="AR7" i="1"/>
  <c r="AR7" i="4" s="1"/>
  <c r="AQ7" i="1"/>
  <c r="AQ7" i="4" s="1"/>
  <c r="AP7" i="1"/>
  <c r="AP7" i="4" s="1"/>
  <c r="AO7" i="1"/>
  <c r="AO7" i="4" s="1"/>
  <c r="AN7" i="1"/>
  <c r="AN7" i="4" s="1"/>
  <c r="AM7" i="1"/>
  <c r="AM7" i="4" s="1"/>
  <c r="AL7" i="1"/>
  <c r="AL7" i="4" s="1"/>
  <c r="AK7" i="1"/>
  <c r="AK7" i="4" s="1"/>
  <c r="AJ7" i="1"/>
  <c r="AJ7" i="4" s="1"/>
  <c r="AI7" i="1"/>
  <c r="AI7" i="4" s="1"/>
  <c r="AH7" i="1"/>
  <c r="AH7" i="4" s="1"/>
  <c r="AG7" i="1"/>
  <c r="AG7" i="4" s="1"/>
  <c r="AF7" i="1"/>
  <c r="AF7" i="4" s="1"/>
  <c r="AE7" i="1"/>
  <c r="AE7" i="4" s="1"/>
  <c r="AD7" i="1"/>
  <c r="AD7" i="4" s="1"/>
  <c r="AC7" i="1"/>
  <c r="AC7" i="4" s="1"/>
  <c r="AB7" i="1"/>
  <c r="AB7" i="4" s="1"/>
  <c r="AA7" i="1"/>
  <c r="AA7" i="4" s="1"/>
  <c r="Z7" i="1"/>
  <c r="Z7" i="4" s="1"/>
  <c r="Y7" i="1"/>
  <c r="Y7" i="4" s="1"/>
  <c r="X7" i="1"/>
  <c r="X7" i="4" s="1"/>
  <c r="W7" i="1"/>
  <c r="W7" i="4" s="1"/>
  <c r="V7" i="1"/>
  <c r="V7" i="4" s="1"/>
  <c r="U7" i="1"/>
  <c r="U7" i="4" s="1"/>
  <c r="T7" i="1"/>
  <c r="T7" i="4" s="1"/>
  <c r="S7" i="1"/>
  <c r="S7" i="4" s="1"/>
  <c r="R7" i="1"/>
  <c r="R7" i="4" s="1"/>
  <c r="Q7" i="1"/>
  <c r="Q7" i="4" s="1"/>
  <c r="P7" i="1"/>
  <c r="P7" i="4" s="1"/>
  <c r="O7" i="1"/>
  <c r="O7" i="4" s="1"/>
  <c r="N7" i="1"/>
  <c r="N7" i="4" s="1"/>
  <c r="M7" i="1"/>
  <c r="M7" i="4" s="1"/>
  <c r="L7" i="1"/>
  <c r="L7" i="4" s="1"/>
  <c r="K7" i="1"/>
  <c r="K7" i="4" s="1"/>
  <c r="J7" i="1"/>
  <c r="J7" i="4" s="1"/>
  <c r="I7" i="1"/>
  <c r="I7" i="4" s="1"/>
  <c r="H7" i="1"/>
  <c r="H7" i="4" s="1"/>
  <c r="G7" i="1"/>
  <c r="G7" i="4" s="1"/>
  <c r="AV6" i="1"/>
  <c r="AV6" i="4" s="1"/>
  <c r="AU6" i="1"/>
  <c r="AU6" i="4" s="1"/>
  <c r="AT6" i="1"/>
  <c r="AT6" i="4" s="1"/>
  <c r="AS6" i="1"/>
  <c r="AS6" i="4" s="1"/>
  <c r="AR6" i="1"/>
  <c r="AR6" i="4" s="1"/>
  <c r="AQ6" i="1"/>
  <c r="AQ6" i="4" s="1"/>
  <c r="AP6" i="1"/>
  <c r="AP6" i="4" s="1"/>
  <c r="AO6" i="1"/>
  <c r="AO6" i="4" s="1"/>
  <c r="AN6" i="1"/>
  <c r="AN6" i="4" s="1"/>
  <c r="AM6" i="1"/>
  <c r="AM6" i="4" s="1"/>
  <c r="AL6" i="1"/>
  <c r="AL6" i="4" s="1"/>
  <c r="AK6" i="1"/>
  <c r="AK6" i="4" s="1"/>
  <c r="AJ6" i="1"/>
  <c r="AJ6" i="4" s="1"/>
  <c r="AI6" i="1"/>
  <c r="AI6" i="4" s="1"/>
  <c r="AH6" i="1"/>
  <c r="AH6" i="4" s="1"/>
  <c r="AG6" i="1"/>
  <c r="AG6" i="4" s="1"/>
  <c r="AF6" i="1"/>
  <c r="AF6" i="4" s="1"/>
  <c r="AE6" i="1"/>
  <c r="AE6" i="4" s="1"/>
  <c r="AD6" i="1"/>
  <c r="AD6" i="4" s="1"/>
  <c r="AC6" i="1"/>
  <c r="AC6" i="4" s="1"/>
  <c r="AB6" i="1"/>
  <c r="AB6" i="4" s="1"/>
  <c r="AA6" i="1"/>
  <c r="AA6" i="4" s="1"/>
  <c r="Z6" i="1"/>
  <c r="Z6" i="4" s="1"/>
  <c r="Y6" i="1"/>
  <c r="Y6" i="4" s="1"/>
  <c r="X6" i="1"/>
  <c r="X6" i="4" s="1"/>
  <c r="W6" i="1"/>
  <c r="W6" i="4" s="1"/>
  <c r="V6" i="1"/>
  <c r="V6" i="4" s="1"/>
  <c r="U6" i="1"/>
  <c r="U6" i="4" s="1"/>
  <c r="T6" i="1"/>
  <c r="T6" i="4" s="1"/>
  <c r="S6" i="1"/>
  <c r="S6" i="4" s="1"/>
  <c r="R6" i="1"/>
  <c r="R6" i="4" s="1"/>
  <c r="Q6" i="1"/>
  <c r="Q6" i="4" s="1"/>
  <c r="P6" i="1"/>
  <c r="P6" i="4" s="1"/>
  <c r="O6" i="1"/>
  <c r="O6" i="4" s="1"/>
  <c r="N6" i="1"/>
  <c r="N6" i="4" s="1"/>
  <c r="M6" i="1"/>
  <c r="M6" i="4" s="1"/>
  <c r="L6" i="1"/>
  <c r="L6" i="4" s="1"/>
  <c r="K6" i="1"/>
  <c r="K6" i="4" s="1"/>
  <c r="J6" i="1"/>
  <c r="J6" i="4" s="1"/>
  <c r="I6" i="1"/>
  <c r="I6" i="4" s="1"/>
  <c r="H6" i="1"/>
  <c r="H6" i="4" s="1"/>
  <c r="G6" i="1"/>
  <c r="G6" i="4" s="1"/>
  <c r="AV5" i="1"/>
  <c r="AV5" i="4" s="1"/>
  <c r="AU5" i="1"/>
  <c r="AU5" i="4" s="1"/>
  <c r="AT5" i="1"/>
  <c r="AT5" i="4" s="1"/>
  <c r="AS5" i="1"/>
  <c r="AS5" i="4" s="1"/>
  <c r="AR5" i="1"/>
  <c r="AR5" i="4" s="1"/>
  <c r="AQ5" i="1"/>
  <c r="AQ5" i="4" s="1"/>
  <c r="AP5" i="1"/>
  <c r="AP5" i="4" s="1"/>
  <c r="AO5" i="1"/>
  <c r="AO5" i="4" s="1"/>
  <c r="AN5" i="1"/>
  <c r="AN5" i="4" s="1"/>
  <c r="AM5" i="1"/>
  <c r="AM5" i="4" s="1"/>
  <c r="AL5" i="1"/>
  <c r="AL5" i="4" s="1"/>
  <c r="AK5" i="1"/>
  <c r="AK5" i="4" s="1"/>
  <c r="AJ5" i="1"/>
  <c r="AJ5" i="4" s="1"/>
  <c r="AI5" i="1"/>
  <c r="AI5" i="4" s="1"/>
  <c r="AH5" i="1"/>
  <c r="AH5" i="4" s="1"/>
  <c r="AG5" i="1"/>
  <c r="AG5" i="4" s="1"/>
  <c r="AF5" i="1"/>
  <c r="AF5" i="4" s="1"/>
  <c r="AE5" i="1"/>
  <c r="AE5" i="4" s="1"/>
  <c r="AD5" i="1"/>
  <c r="AD5" i="4" s="1"/>
  <c r="AC5" i="1"/>
  <c r="AC5" i="4" s="1"/>
  <c r="AB5" i="1"/>
  <c r="AB5" i="4" s="1"/>
  <c r="AA5" i="1"/>
  <c r="AA5" i="4" s="1"/>
  <c r="Z5" i="1"/>
  <c r="Z5" i="4" s="1"/>
  <c r="Y5" i="1"/>
  <c r="Y5" i="4" s="1"/>
  <c r="X5" i="1"/>
  <c r="X5" i="4" s="1"/>
  <c r="W5" i="1"/>
  <c r="W5" i="4" s="1"/>
  <c r="V5" i="1"/>
  <c r="V5" i="4" s="1"/>
  <c r="U5" i="1"/>
  <c r="U5" i="4" s="1"/>
  <c r="T5" i="1"/>
  <c r="T5" i="4" s="1"/>
  <c r="S5" i="1"/>
  <c r="S5" i="4" s="1"/>
  <c r="R5" i="1"/>
  <c r="R5" i="4" s="1"/>
  <c r="Q5" i="1"/>
  <c r="Q5" i="4" s="1"/>
  <c r="P5" i="1"/>
  <c r="P5" i="4" s="1"/>
  <c r="O5" i="1"/>
  <c r="O5" i="4" s="1"/>
  <c r="N5" i="1"/>
  <c r="N5" i="4" s="1"/>
  <c r="M5" i="1"/>
  <c r="M5" i="4" s="1"/>
  <c r="L5" i="1"/>
  <c r="L5" i="4" s="1"/>
  <c r="K5" i="1"/>
  <c r="K5" i="4" s="1"/>
  <c r="J5" i="1"/>
  <c r="I5"/>
  <c r="I5" i="4" s="1"/>
  <c r="H5" i="1"/>
  <c r="H5" i="4" s="1"/>
  <c r="G5" i="1"/>
  <c r="G5" i="4" s="1"/>
  <c r="AV372" i="5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C23"/>
  <c r="C22"/>
  <c r="C21"/>
  <c r="C20"/>
  <c r="C19"/>
  <c r="C18"/>
  <c r="C17"/>
  <c r="C16"/>
  <c r="C15"/>
  <c r="C14"/>
  <c r="C21" i="1" l="1"/>
  <c r="J5" i="4"/>
  <c r="C17" i="1"/>
  <c r="C22"/>
  <c r="C20"/>
  <c r="C19"/>
  <c r="C24"/>
  <c r="C16"/>
  <c r="C15"/>
  <c r="C14"/>
  <c r="C18"/>
  <c r="AY35" i="4" l="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CO35" s="1"/>
  <c r="C8" s="1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381"/>
  <c r="AY349"/>
  <c r="CO349" s="1"/>
  <c r="C18" s="1"/>
  <c r="AY318"/>
  <c r="AY286"/>
  <c r="CO286" s="1"/>
  <c r="C16" s="1"/>
  <c r="AY255"/>
  <c r="AY223"/>
  <c r="CO223" s="1"/>
  <c r="C14" s="1"/>
  <c r="AY191"/>
  <c r="AY160"/>
  <c r="CO160" s="1"/>
  <c r="C12" s="1"/>
  <c r="AY128"/>
  <c r="AY97"/>
  <c r="CO97" s="1"/>
  <c r="C10" s="1"/>
  <c r="AY4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F372" i="1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CO128" i="4" l="1"/>
  <c r="C11" s="1"/>
  <c r="CO255"/>
  <c r="C15" s="1"/>
  <c r="CO191"/>
  <c r="C13" s="1"/>
  <c r="CO318"/>
  <c r="C17" s="1"/>
  <c r="CO381"/>
  <c r="C19" s="1"/>
  <c r="CO65"/>
  <c r="C9" s="1"/>
  <c r="C21" l="1"/>
</calcChain>
</file>

<file path=xl/sharedStrings.xml><?xml version="1.0" encoding="utf-8"?>
<sst xmlns="http://schemas.openxmlformats.org/spreadsheetml/2006/main" count="253" uniqueCount="30">
  <si>
    <t>Station number:</t>
  </si>
  <si>
    <t>Latitude:</t>
  </si>
  <si>
    <t>27 16 00</t>
  </si>
  <si>
    <t>Location :</t>
  </si>
  <si>
    <t>Rabuwa Bazar</t>
  </si>
  <si>
    <t>Longitude:</t>
  </si>
  <si>
    <t>86 39 50</t>
  </si>
  <si>
    <t>River:</t>
  </si>
  <si>
    <t>DudhKosi</t>
  </si>
  <si>
    <t>Catchment Area:</t>
  </si>
  <si>
    <t>Sq.Km.</t>
  </si>
  <si>
    <t>Day/ Year</t>
  </si>
  <si>
    <t>NA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</si>
  <si>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</si>
  <si>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</si>
  <si>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</si>
  <si>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</si>
  <si>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</si>
  <si>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</si>
  <si>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</si>
  <si>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</si>
  <si>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</si>
  <si>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</si>
  <si>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</si>
  <si>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</si>
  <si>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</si>
  <si>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 xml:space="preserve">Percentile </t>
  </si>
  <si>
    <t>Dudhkoshi Discharge, cumecs</t>
  </si>
  <si>
    <t>Station :</t>
  </si>
  <si>
    <t>Dam Site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</si>
</sst>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0" fontId="1" fillId="4" borderId="0" xfId="0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1" xfId="1" applyFont="1" applyBorder="1" applyAlignment="1">
      <alignment horizontal="center" wrapText="1"/>
    </xf>
    <xf numFmtId="9" fontId="1" fillId="0" borderId="3" xfId="1" applyFont="1" applyBorder="1" applyAlignment="1">
      <alignment horizontal="center" wrapText="1"/>
    </xf>
    <xf numFmtId="9" fontId="1" fillId="0" borderId="2" xfId="1" applyFont="1" applyBorder="1" applyAlignment="1">
      <alignment horizontal="center" wrapText="1"/>
    </xf>
    <xf numFmtId="9" fontId="1" fillId="0" borderId="4" xfId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O385"/>
  <sheetViews>
    <sheetView tabSelected="1" topLeftCell="C43" workbookViewId="0">
      <selection activeCell="AZ17" sqref="AZ17"/>
    </sheetView>
  </sheetViews>
  <sheetFormatPr defaultRowHeight="15"/>
  <cols>
    <col min="1" max="1" width="15.85546875" bestFit="1" customWidth="1"/>
    <col min="2" max="2" width="13.28515625" bestFit="1" customWidth="1"/>
    <col min="3" max="3" width="10.42578125" bestFit="1" customWidth="1"/>
    <col min="4" max="4" width="7.85546875" bestFit="1" customWidth="1"/>
    <col min="5" max="5" width="9.42578125" bestFit="1" customWidth="1"/>
    <col min="6" max="6" width="8.42578125" bestFit="1" customWidth="1"/>
    <col min="7" max="8" width="6.5703125" bestFit="1" customWidth="1"/>
    <col min="9" max="9" width="5.5703125" bestFit="1" customWidth="1"/>
    <col min="10" max="13" width="6.5703125" bestFit="1" customWidth="1"/>
    <col min="14" max="14" width="5.5703125" bestFit="1" customWidth="1"/>
    <col min="15" max="21" width="6.5703125" bestFit="1" customWidth="1"/>
    <col min="22" max="22" width="5.5703125" bestFit="1" customWidth="1"/>
    <col min="23" max="27" width="6.5703125" bestFit="1" customWidth="1"/>
    <col min="28" max="28" width="5.5703125" bestFit="1" customWidth="1"/>
    <col min="29" max="30" width="6.5703125" bestFit="1" customWidth="1"/>
    <col min="31" max="31" width="5.5703125" bestFit="1" customWidth="1"/>
    <col min="32" max="35" width="6.5703125" bestFit="1" customWidth="1"/>
    <col min="36" max="36" width="5.5703125" bestFit="1" customWidth="1"/>
    <col min="37" max="40" width="6.5703125" bestFit="1" customWidth="1"/>
    <col min="41" max="42" width="5.5703125" bestFit="1" customWidth="1"/>
    <col min="43" max="48" width="6.5703125" bestFit="1" customWidth="1"/>
    <col min="49" max="49" width="15.42578125" customWidth="1"/>
    <col min="50" max="50" width="12" bestFit="1" customWidth="1"/>
  </cols>
  <sheetData>
    <row r="1" spans="1:92">
      <c r="A1" s="4" t="s">
        <v>28</v>
      </c>
      <c r="B1" s="4" t="s">
        <v>29</v>
      </c>
      <c r="C1" s="4" t="s">
        <v>1</v>
      </c>
      <c r="D1" s="4" t="s">
        <v>2</v>
      </c>
    </row>
    <row r="2" spans="1:92">
      <c r="A2" s="4" t="s">
        <v>3</v>
      </c>
      <c r="B2" s="4" t="s">
        <v>4</v>
      </c>
      <c r="C2" s="4" t="s">
        <v>5</v>
      </c>
      <c r="D2" s="4" t="s">
        <v>6</v>
      </c>
    </row>
    <row r="3" spans="1:92">
      <c r="A3" s="4" t="s">
        <v>7</v>
      </c>
      <c r="B3" s="4" t="s">
        <v>8</v>
      </c>
      <c r="C3" s="4"/>
      <c r="D3" s="4"/>
    </row>
    <row r="4" spans="1:92">
      <c r="A4" s="4" t="s">
        <v>9</v>
      </c>
      <c r="B4" s="5">
        <v>4100</v>
      </c>
      <c r="C4" s="4" t="s">
        <v>10</v>
      </c>
      <c r="D4" s="4"/>
      <c r="E4" s="6" t="s">
        <v>11</v>
      </c>
      <c r="F4" s="3">
        <v>1964</v>
      </c>
      <c r="G4" s="3">
        <v>1965</v>
      </c>
      <c r="H4" s="3">
        <v>1966</v>
      </c>
      <c r="I4" s="3">
        <v>1967</v>
      </c>
      <c r="J4" s="3">
        <v>1968</v>
      </c>
      <c r="K4" s="3">
        <v>1969</v>
      </c>
      <c r="L4" s="3">
        <v>1970</v>
      </c>
      <c r="M4" s="3">
        <v>1971</v>
      </c>
      <c r="N4" s="3">
        <v>1972</v>
      </c>
      <c r="O4" s="3">
        <v>1973</v>
      </c>
      <c r="P4" s="3">
        <v>1974</v>
      </c>
      <c r="Q4" s="3">
        <v>1975</v>
      </c>
      <c r="R4" s="3">
        <v>1976</v>
      </c>
      <c r="S4" s="3">
        <v>1977</v>
      </c>
      <c r="T4" s="3">
        <v>1978</v>
      </c>
      <c r="U4" s="3">
        <v>1979</v>
      </c>
      <c r="V4" s="3">
        <v>1980</v>
      </c>
      <c r="W4" s="3">
        <v>1981</v>
      </c>
      <c r="X4" s="3">
        <v>1982</v>
      </c>
      <c r="Y4" s="3">
        <v>1983</v>
      </c>
      <c r="Z4" s="3">
        <v>1984</v>
      </c>
      <c r="AA4" s="3">
        <v>1985</v>
      </c>
      <c r="AB4" s="3">
        <v>1986</v>
      </c>
      <c r="AC4" s="3">
        <v>1987</v>
      </c>
      <c r="AD4" s="3">
        <v>1988</v>
      </c>
      <c r="AE4" s="3">
        <v>1989</v>
      </c>
      <c r="AF4" s="3">
        <v>1990</v>
      </c>
      <c r="AG4" s="3">
        <v>1991</v>
      </c>
      <c r="AH4" s="3">
        <v>1992</v>
      </c>
      <c r="AI4" s="3">
        <v>1993</v>
      </c>
      <c r="AJ4" s="3">
        <v>1994</v>
      </c>
      <c r="AK4" s="3">
        <v>1995</v>
      </c>
      <c r="AL4" s="3">
        <v>1996</v>
      </c>
      <c r="AM4" s="3">
        <v>1997</v>
      </c>
      <c r="AN4" s="3">
        <v>1998</v>
      </c>
      <c r="AO4" s="3">
        <v>1999</v>
      </c>
      <c r="AP4" s="3">
        <v>2000</v>
      </c>
      <c r="AQ4" s="3">
        <v>2001</v>
      </c>
      <c r="AR4" s="3">
        <v>2002</v>
      </c>
      <c r="AS4" s="3">
        <v>2003</v>
      </c>
      <c r="AT4" s="3">
        <v>2004</v>
      </c>
      <c r="AU4" s="3">
        <v>2005</v>
      </c>
      <c r="AV4" s="3">
        <v>2006</v>
      </c>
      <c r="AW4" s="3"/>
      <c r="AY4" s="8">
        <f>G4</f>
        <v>1965</v>
      </c>
      <c r="AZ4" s="8">
        <f t="shared" ref="AZ4:CM4" si="0">H4</f>
        <v>1966</v>
      </c>
      <c r="BA4" s="8">
        <f t="shared" si="0"/>
        <v>1967</v>
      </c>
      <c r="BB4" s="8">
        <f t="shared" si="0"/>
        <v>1968</v>
      </c>
      <c r="BC4" s="8">
        <f t="shared" si="0"/>
        <v>1969</v>
      </c>
      <c r="BD4" s="8">
        <f t="shared" si="0"/>
        <v>1970</v>
      </c>
      <c r="BE4" s="8">
        <f t="shared" si="0"/>
        <v>1971</v>
      </c>
      <c r="BF4" s="8">
        <f t="shared" si="0"/>
        <v>1972</v>
      </c>
      <c r="BG4" s="8">
        <f t="shared" si="0"/>
        <v>1973</v>
      </c>
      <c r="BH4" s="8">
        <f t="shared" si="0"/>
        <v>1974</v>
      </c>
      <c r="BI4" s="8">
        <f t="shared" si="0"/>
        <v>1975</v>
      </c>
      <c r="BJ4" s="8">
        <f t="shared" si="0"/>
        <v>1976</v>
      </c>
      <c r="BK4" s="8">
        <f t="shared" si="0"/>
        <v>1977</v>
      </c>
      <c r="BL4" s="8">
        <f t="shared" si="0"/>
        <v>1978</v>
      </c>
      <c r="BM4" s="8">
        <f t="shared" si="0"/>
        <v>1979</v>
      </c>
      <c r="BN4" s="8">
        <f t="shared" si="0"/>
        <v>1980</v>
      </c>
      <c r="BO4" s="8">
        <f t="shared" si="0"/>
        <v>1981</v>
      </c>
      <c r="BP4" s="8">
        <f t="shared" si="0"/>
        <v>1982</v>
      </c>
      <c r="BQ4" s="8">
        <f t="shared" si="0"/>
        <v>1983</v>
      </c>
      <c r="BR4" s="8">
        <f t="shared" si="0"/>
        <v>1984</v>
      </c>
      <c r="BS4" s="8">
        <f t="shared" si="0"/>
        <v>1985</v>
      </c>
      <c r="BT4" s="8">
        <f t="shared" si="0"/>
        <v>1986</v>
      </c>
      <c r="BU4" s="8">
        <f t="shared" si="0"/>
        <v>1987</v>
      </c>
      <c r="BV4" s="8">
        <f t="shared" si="0"/>
        <v>1988</v>
      </c>
      <c r="BW4" s="8">
        <f t="shared" si="0"/>
        <v>1989</v>
      </c>
      <c r="BX4" s="8">
        <f t="shared" si="0"/>
        <v>1990</v>
      </c>
      <c r="BY4" s="8">
        <f t="shared" si="0"/>
        <v>1991</v>
      </c>
      <c r="BZ4" s="8">
        <f t="shared" si="0"/>
        <v>1992</v>
      </c>
      <c r="CA4" s="8">
        <f t="shared" si="0"/>
        <v>1993</v>
      </c>
      <c r="CB4" s="8">
        <f t="shared" si="0"/>
        <v>1994</v>
      </c>
      <c r="CC4" s="8">
        <f t="shared" si="0"/>
        <v>1995</v>
      </c>
      <c r="CD4" s="8">
        <f t="shared" si="0"/>
        <v>1996</v>
      </c>
      <c r="CE4" s="8">
        <f t="shared" si="0"/>
        <v>1997</v>
      </c>
      <c r="CF4" s="8">
        <f t="shared" si="0"/>
        <v>1998</v>
      </c>
      <c r="CG4" s="8">
        <f t="shared" si="0"/>
        <v>1999</v>
      </c>
      <c r="CH4" s="8">
        <f t="shared" si="0"/>
        <v>2000</v>
      </c>
      <c r="CI4" s="8">
        <f t="shared" si="0"/>
        <v>2001</v>
      </c>
      <c r="CJ4" s="8">
        <f t="shared" si="0"/>
        <v>2002</v>
      </c>
      <c r="CK4" s="8">
        <f t="shared" si="0"/>
        <v>2003</v>
      </c>
      <c r="CL4" s="8">
        <f t="shared" si="0"/>
        <v>2004</v>
      </c>
      <c r="CM4" s="8">
        <f t="shared" si="0"/>
        <v>2005</v>
      </c>
      <c r="CN4" s="8"/>
    </row>
    <row r="5" spans="1:92">
      <c r="E5" s="2">
        <v>1</v>
      </c>
      <c r="F5" s="1" t="str">
        <f>'Daily Dam Site'!F5</f>
        <v>NA</v>
      </c>
      <c r="G5" s="1">
        <f>'Daily Dam Site'!G5</f>
        <v>61.793512769000223</v>
      </c>
      <c r="H5" s="1">
        <f>'Daily Dam Site'!H5</f>
        <v>59.365910481646637</v>
      </c>
      <c r="I5" s="1">
        <f>'Daily Dam Site'!I5</f>
        <v>56.827962635776984</v>
      </c>
      <c r="J5" s="1">
        <f>'Daily Dam Site'!J5</f>
        <v>44.579605640493014</v>
      </c>
      <c r="K5" s="1">
        <f>'Daily Dam Site'!K5</f>
        <v>47.338244603394806</v>
      </c>
      <c r="L5" s="1">
        <f>'Daily Dam Site'!L5</f>
        <v>70.621157450285963</v>
      </c>
      <c r="M5" s="1">
        <f>'Daily Dam Site'!M5</f>
        <v>57.931418220937701</v>
      </c>
      <c r="N5" s="1">
        <f>'Daily Dam Site'!N5</f>
        <v>68.855628514028808</v>
      </c>
      <c r="O5" s="1">
        <f>'Daily Dam Site'!O5</f>
        <v>60.910748300871646</v>
      </c>
      <c r="P5" s="1">
        <f>'Daily Dam Site'!P5</f>
        <v>75.034979790928844</v>
      </c>
      <c r="Q5" s="1">
        <f>'Daily Dam Site'!Q5</f>
        <v>58.924528247582352</v>
      </c>
      <c r="R5" s="1">
        <f>'Daily Dam Site'!R5</f>
        <v>59.917638274226995</v>
      </c>
      <c r="S5" s="1">
        <f>'Daily Dam Site'!S5</f>
        <v>48.552045747071595</v>
      </c>
      <c r="T5" s="1">
        <f>'Daily Dam Site'!T5</f>
        <v>56.496925960228772</v>
      </c>
      <c r="U5" s="1">
        <f>'Daily Dam Site'!U5</f>
        <v>50.31757468332875</v>
      </c>
      <c r="V5" s="1">
        <f>'Daily Dam Site'!V5</f>
        <v>65.765952875578805</v>
      </c>
      <c r="W5" s="1">
        <f>'Daily Dam Site'!W5</f>
        <v>62.786622795644867</v>
      </c>
      <c r="X5" s="1">
        <f>'Daily Dam Site'!X5</f>
        <v>61.462476093452004</v>
      </c>
      <c r="Y5" s="1">
        <f>'Daily Dam Site'!Y5</f>
        <v>40.386474416882287</v>
      </c>
      <c r="Z5" s="1">
        <f>'Daily Dam Site'!Z5</f>
        <v>41.710621119075142</v>
      </c>
      <c r="AA5" s="1">
        <f>'Daily Dam Site'!AA5</f>
        <v>50.53826580036089</v>
      </c>
      <c r="AB5" s="1">
        <f>'Daily Dam Site'!AB5</f>
        <v>49.655501332232319</v>
      </c>
      <c r="AC5" s="1">
        <f>'Daily Dam Site'!AC5</f>
        <v>69.517701865125247</v>
      </c>
      <c r="AD5" s="1">
        <f>'Daily Dam Site'!AD5</f>
        <v>52.965868087714469</v>
      </c>
      <c r="AE5" s="1">
        <f>'Daily Dam Site'!AE5</f>
        <v>49.545155773716239</v>
      </c>
      <c r="AF5" s="1">
        <f>'Daily Dam Site'!AF5</f>
        <v>52.634831412166257</v>
      </c>
      <c r="AG5" s="1">
        <f>'Daily Dam Site'!AG5</f>
        <v>37.407144336948342</v>
      </c>
      <c r="AH5" s="1">
        <f>'Daily Dam Site'!AH5</f>
        <v>38.400254363592985</v>
      </c>
      <c r="AI5" s="1">
        <f>'Daily Dam Site'!AI5</f>
        <v>48.772736864103749</v>
      </c>
      <c r="AJ5" s="1">
        <f>'Daily Dam Site'!AJ5</f>
        <v>47.227899044878733</v>
      </c>
      <c r="AK5" s="1">
        <f>'Daily Dam Site'!AK5</f>
        <v>43.696841172364444</v>
      </c>
      <c r="AL5" s="1">
        <f>'Daily Dam Site'!AL5</f>
        <v>64.000423939321664</v>
      </c>
      <c r="AM5" s="1">
        <f>'Daily Dam Site'!AM5</f>
        <v>60.579711625323426</v>
      </c>
      <c r="AN5" s="1">
        <f>'Daily Dam Site'!AN5</f>
        <v>53.95897811435912</v>
      </c>
      <c r="AO5" s="1">
        <f>'Daily Dam Site'!AO5</f>
        <v>54.621051465455551</v>
      </c>
      <c r="AP5" s="1">
        <f>'Daily Dam Site'!AP5</f>
        <v>60.138329391259134</v>
      </c>
      <c r="AQ5" s="1">
        <f>'Daily Dam Site'!AQ5</f>
        <v>52.634831412166257</v>
      </c>
      <c r="AR5" s="1">
        <f>'Daily Dam Site'!AR5</f>
        <v>38.841636597657285</v>
      </c>
      <c r="AS5" s="1">
        <f>'Daily Dam Site'!AS5</f>
        <v>47.448590161910886</v>
      </c>
      <c r="AT5" s="1">
        <f>'Daily Dam Site'!AT5</f>
        <v>73.821178647252054</v>
      </c>
      <c r="AU5" s="1">
        <f>'Daily Dam Site'!AU5</f>
        <v>85.848844525503864</v>
      </c>
      <c r="AV5" s="1">
        <f>'Daily Dam Site'!AV5</f>
        <v>53.95897811435912</v>
      </c>
      <c r="AW5" s="1">
        <f>AVERAGE(F5:AV5)</f>
        <v>55.614161492100187</v>
      </c>
    </row>
    <row r="6" spans="1:92">
      <c r="E6" s="2">
        <v>2</v>
      </c>
      <c r="F6" s="1" t="str">
        <f>'Daily Dam Site'!F6</f>
        <v>NA</v>
      </c>
      <c r="G6" s="1">
        <f>'Daily Dam Site'!G6</f>
        <v>61.793512769000223</v>
      </c>
      <c r="H6" s="1">
        <f>'Daily Dam Site'!H6</f>
        <v>58.152109337969847</v>
      </c>
      <c r="I6" s="1">
        <f>'Daily Dam Site'!I6</f>
        <v>55.834852609132341</v>
      </c>
      <c r="J6" s="1">
        <f>'Daily Dam Site'!J6</f>
        <v>44.579605640493014</v>
      </c>
      <c r="K6" s="1">
        <f>'Daily Dam Site'!K6</f>
        <v>46.345134576750162</v>
      </c>
      <c r="L6" s="1">
        <f>'Daily Dam Site'!L6</f>
        <v>70.621157450285963</v>
      </c>
      <c r="M6" s="1">
        <f>'Daily Dam Site'!M6</f>
        <v>56.938308194293057</v>
      </c>
      <c r="N6" s="1">
        <f>'Daily Dam Site'!N6</f>
        <v>68.855628514028808</v>
      </c>
      <c r="O6" s="1">
        <f>'Daily Dam Site'!O6</f>
        <v>60.910748300871646</v>
      </c>
      <c r="P6" s="1">
        <f>'Daily Dam Site'!P6</f>
        <v>75.034979790928844</v>
      </c>
      <c r="Q6" s="1">
        <f>'Daily Dam Site'!Q6</f>
        <v>62.896968354160933</v>
      </c>
      <c r="R6" s="1">
        <f>'Daily Dam Site'!R6</f>
        <v>59.917638274226995</v>
      </c>
      <c r="S6" s="1">
        <f>'Daily Dam Site'!S6</f>
        <v>48.552045747071595</v>
      </c>
      <c r="T6" s="1">
        <f>'Daily Dam Site'!T6</f>
        <v>57.04865375280913</v>
      </c>
      <c r="U6" s="1">
        <f>'Daily Dam Site'!U6</f>
        <v>49.434810215200173</v>
      </c>
      <c r="V6" s="1">
        <f>'Daily Dam Site'!V6</f>
        <v>64.772842848934161</v>
      </c>
      <c r="W6" s="1">
        <f>'Daily Dam Site'!W6</f>
        <v>63.77973282228951</v>
      </c>
      <c r="X6" s="1">
        <f>'Daily Dam Site'!X6</f>
        <v>60.910748300871646</v>
      </c>
      <c r="Y6" s="1">
        <f>'Daily Dam Site'!Y6</f>
        <v>40.386474416882287</v>
      </c>
      <c r="Z6" s="1">
        <f>'Daily Dam Site'!Z6</f>
        <v>40.827856650946572</v>
      </c>
      <c r="AA6" s="1">
        <f>'Daily Dam Site'!AA6</f>
        <v>51.421030268489467</v>
      </c>
      <c r="AB6" s="1">
        <f>'Daily Dam Site'!AB6</f>
        <v>48.772736864103749</v>
      </c>
      <c r="AC6" s="1">
        <f>'Daily Dam Site'!AC6</f>
        <v>68.303900721448457</v>
      </c>
      <c r="AD6" s="1">
        <f>'Daily Dam Site'!AD6</f>
        <v>51.862412502553752</v>
      </c>
      <c r="AE6" s="1">
        <f>'Daily Dam Site'!AE6</f>
        <v>48.772736864103749</v>
      </c>
      <c r="AF6" s="1">
        <f>'Daily Dam Site'!AF6</f>
        <v>52.634831412166257</v>
      </c>
      <c r="AG6" s="1">
        <f>'Daily Dam Site'!AG6</f>
        <v>35.641615400691194</v>
      </c>
      <c r="AH6" s="1">
        <f>'Daily Dam Site'!AH6</f>
        <v>37.407144336948342</v>
      </c>
      <c r="AI6" s="1">
        <f>'Daily Dam Site'!AI6</f>
        <v>47.669281278943025</v>
      </c>
      <c r="AJ6" s="1">
        <f>'Daily Dam Site'!AJ6</f>
        <v>46.455480135266242</v>
      </c>
      <c r="AK6" s="1">
        <f>'Daily Dam Site'!AK6</f>
        <v>42.152003353139435</v>
      </c>
      <c r="AL6" s="1">
        <f>'Daily Dam Site'!AL6</f>
        <v>62.565931678612721</v>
      </c>
      <c r="AM6" s="1">
        <f>'Daily Dam Site'!AM6</f>
        <v>60.359020508291287</v>
      </c>
      <c r="AN6" s="1">
        <f>'Daily Dam Site'!AN6</f>
        <v>53.6279414388109</v>
      </c>
      <c r="AO6" s="1">
        <f>'Daily Dam Site'!AO6</f>
        <v>54.290014789907339</v>
      </c>
      <c r="AP6" s="1">
        <f>'Daily Dam Site'!AP6</f>
        <v>60.359020508291287</v>
      </c>
      <c r="AQ6" s="1">
        <f>'Daily Dam Site'!AQ6</f>
        <v>54.179669231391266</v>
      </c>
      <c r="AR6" s="1">
        <f>'Daily Dam Site'!AR6</f>
        <v>38.510599922109066</v>
      </c>
      <c r="AS6" s="1">
        <f>'Daily Dam Site'!AS6</f>
        <v>52.965868087714469</v>
      </c>
      <c r="AT6" s="1">
        <f>'Daily Dam Site'!AT6</f>
        <v>72.276340828027045</v>
      </c>
      <c r="AU6" s="1">
        <f>'Daily Dam Site'!AU6</f>
        <v>85.848844525503864</v>
      </c>
      <c r="AV6" s="1">
        <f>'Daily Dam Site'!AV6</f>
        <v>85.848844525503864</v>
      </c>
      <c r="AW6" s="1">
        <f t="shared" ref="AW6:AW69" si="1">AVERAGE(F6:AV6)</f>
        <v>56.179025660694379</v>
      </c>
    </row>
    <row r="7" spans="1:92">
      <c r="E7" s="2">
        <v>3</v>
      </c>
      <c r="F7" s="1" t="str">
        <f>'Daily Dam Site'!F7</f>
        <v>NA</v>
      </c>
      <c r="G7" s="1">
        <f>'Daily Dam Site'!G7</f>
        <v>61.793512769000223</v>
      </c>
      <c r="H7" s="1">
        <f>'Daily Dam Site'!H7</f>
        <v>58.152109337969847</v>
      </c>
      <c r="I7" s="1">
        <f>'Daily Dam Site'!I7</f>
        <v>55.834852609132341</v>
      </c>
      <c r="J7" s="1">
        <f>'Daily Dam Site'!J7</f>
        <v>44.579605640493014</v>
      </c>
      <c r="K7" s="1">
        <f>'Daily Dam Site'!K7</f>
        <v>46.345134576750162</v>
      </c>
      <c r="L7" s="1">
        <f>'Daily Dam Site'!L7</f>
        <v>70.621157450285963</v>
      </c>
      <c r="M7" s="1">
        <f>'Daily Dam Site'!M7</f>
        <v>56.938308194293057</v>
      </c>
      <c r="N7" s="1">
        <f>'Daily Dam Site'!N7</f>
        <v>68.855628514028808</v>
      </c>
      <c r="O7" s="1">
        <f>'Daily Dam Site'!O7</f>
        <v>60.910748300871646</v>
      </c>
      <c r="P7" s="1">
        <f>'Daily Dam Site'!P7</f>
        <v>73.931524205768113</v>
      </c>
      <c r="Q7" s="1">
        <f>'Daily Dam Site'!Q7</f>
        <v>59.917638274226995</v>
      </c>
      <c r="R7" s="1">
        <f>'Daily Dam Site'!R7</f>
        <v>59.917638274226995</v>
      </c>
      <c r="S7" s="1">
        <f>'Daily Dam Site'!S7</f>
        <v>49.434810215200173</v>
      </c>
      <c r="T7" s="1">
        <f>'Daily Dam Site'!T7</f>
        <v>55.614161492100195</v>
      </c>
      <c r="U7" s="1">
        <f>'Daily Dam Site'!U7</f>
        <v>48.552045747071595</v>
      </c>
      <c r="V7" s="1">
        <f>'Daily Dam Site'!V7</f>
        <v>63.77973282228951</v>
      </c>
      <c r="W7" s="1">
        <f>'Daily Dam Site'!W7</f>
        <v>63.77973282228951</v>
      </c>
      <c r="X7" s="1">
        <f>'Daily Dam Site'!X7</f>
        <v>60.910748300871646</v>
      </c>
      <c r="Y7" s="1">
        <f>'Daily Dam Site'!Y7</f>
        <v>40.386474416882287</v>
      </c>
      <c r="Z7" s="1">
        <f>'Daily Dam Site'!Z7</f>
        <v>40.827856650946572</v>
      </c>
      <c r="AA7" s="1">
        <f>'Daily Dam Site'!AA7</f>
        <v>50.53826580036089</v>
      </c>
      <c r="AB7" s="1">
        <f>'Daily Dam Site'!AB7</f>
        <v>48.441700188555529</v>
      </c>
      <c r="AC7" s="1">
        <f>'Daily Dam Site'!AC7</f>
        <v>67.090099577771653</v>
      </c>
      <c r="AD7" s="1">
        <f>'Daily Dam Site'!AD7</f>
        <v>50.758956917393036</v>
      </c>
      <c r="AE7" s="1">
        <f>'Daily Dam Site'!AE7</f>
        <v>48.000317954491237</v>
      </c>
      <c r="AF7" s="1">
        <f>'Daily Dam Site'!AF7</f>
        <v>51.862412502553752</v>
      </c>
      <c r="AG7" s="1">
        <f>'Daily Dam Site'!AG7</f>
        <v>36.414034310303698</v>
      </c>
      <c r="AH7" s="1">
        <f>'Daily Dam Site'!AH7</f>
        <v>36.414034310303698</v>
      </c>
      <c r="AI7" s="1">
        <f>'Daily Dam Site'!AI7</f>
        <v>47.669281278943025</v>
      </c>
      <c r="AJ7" s="1">
        <f>'Daily Dam Site'!AJ7</f>
        <v>45.683061225653731</v>
      </c>
      <c r="AK7" s="1">
        <f>'Daily Dam Site'!AK7</f>
        <v>42.152003353139435</v>
      </c>
      <c r="AL7" s="1">
        <f>'Daily Dam Site'!AL7</f>
        <v>65.876298434094878</v>
      </c>
      <c r="AM7" s="1">
        <f>'Daily Dam Site'!AM7</f>
        <v>59.696947157194856</v>
      </c>
      <c r="AN7" s="1">
        <f>'Daily Dam Site'!AN7</f>
        <v>54.400360348423398</v>
      </c>
      <c r="AO7" s="1">
        <f>'Daily Dam Site'!AO7</f>
        <v>54.841742582487697</v>
      </c>
      <c r="AP7" s="1">
        <f>'Daily Dam Site'!AP7</f>
        <v>58.372800455001993</v>
      </c>
      <c r="AQ7" s="1">
        <f>'Daily Dam Site'!AQ7</f>
        <v>53.517595880294834</v>
      </c>
      <c r="AR7" s="1">
        <f>'Daily Dam Site'!AR7</f>
        <v>38.069217688044773</v>
      </c>
      <c r="AS7" s="1">
        <f>'Daily Dam Site'!AS7</f>
        <v>49.324464656684107</v>
      </c>
      <c r="AT7" s="1">
        <f>'Daily Dam Site'!AT7</f>
        <v>71.062539684350256</v>
      </c>
      <c r="AU7" s="1">
        <f>'Daily Dam Site'!AU7</f>
        <v>84.193661147762782</v>
      </c>
      <c r="AV7" s="1">
        <f>'Daily Dam Site'!AV7</f>
        <v>84.193661147762782</v>
      </c>
      <c r="AW7" s="1">
        <f t="shared" si="1"/>
        <v>55.706116124196924</v>
      </c>
    </row>
    <row r="8" spans="1:92">
      <c r="B8" s="8" t="s">
        <v>13</v>
      </c>
      <c r="C8" s="7">
        <f>CO35</f>
        <v>49.53161218038148</v>
      </c>
      <c r="E8" s="2">
        <v>4</v>
      </c>
      <c r="F8" s="1" t="str">
        <f>'Daily Dam Site'!F8</f>
        <v>NA</v>
      </c>
      <c r="G8" s="1">
        <f>'Daily Dam Site'!G8</f>
        <v>61.793512769000223</v>
      </c>
      <c r="H8" s="1">
        <f>'Daily Dam Site'!H8</f>
        <v>77.68327319531457</v>
      </c>
      <c r="I8" s="1">
        <f>'Daily Dam Site'!I8</f>
        <v>54.841742582487697</v>
      </c>
      <c r="J8" s="1">
        <f>'Daily Dam Site'!J8</f>
        <v>43.696841172364444</v>
      </c>
      <c r="K8" s="1">
        <f>'Daily Dam Site'!K8</f>
        <v>46.345134576750162</v>
      </c>
      <c r="L8" s="1">
        <f>'Daily Dam Site'!L8</f>
        <v>70.621157450285963</v>
      </c>
      <c r="M8" s="1">
        <f>'Daily Dam Site'!M8</f>
        <v>56.938308194293057</v>
      </c>
      <c r="N8" s="1">
        <f>'Daily Dam Site'!N8</f>
        <v>67.862518487384165</v>
      </c>
      <c r="O8" s="1">
        <f>'Daily Dam Site'!O8</f>
        <v>60.910748300871646</v>
      </c>
      <c r="P8" s="1">
        <f>'Daily Dam Site'!P8</f>
        <v>72.828068620607397</v>
      </c>
      <c r="Q8" s="1">
        <f>'Daily Dam Site'!Q8</f>
        <v>56.938308194293057</v>
      </c>
      <c r="R8" s="1">
        <f>'Daily Dam Site'!R8</f>
        <v>58.924528247582352</v>
      </c>
      <c r="S8" s="1">
        <f>'Daily Dam Site'!S8</f>
        <v>48.552045747071595</v>
      </c>
      <c r="T8" s="1">
        <f>'Daily Dam Site'!T8</f>
        <v>54.731397023971617</v>
      </c>
      <c r="U8" s="1">
        <f>'Daily Dam Site'!U8</f>
        <v>48.552045747071595</v>
      </c>
      <c r="V8" s="1">
        <f>'Daily Dam Site'!V8</f>
        <v>62.786622795644867</v>
      </c>
      <c r="W8" s="1">
        <f>'Daily Dam Site'!W8</f>
        <v>63.77973282228951</v>
      </c>
      <c r="X8" s="1">
        <f>'Daily Dam Site'!X8</f>
        <v>60.579711625323426</v>
      </c>
      <c r="Y8" s="1">
        <f>'Daily Dam Site'!Y8</f>
        <v>39.393364390237636</v>
      </c>
      <c r="Z8" s="1">
        <f>'Daily Dam Site'!Z8</f>
        <v>39.945092182818001</v>
      </c>
      <c r="AA8" s="1">
        <f>'Daily Dam Site'!AA8</f>
        <v>50.53826580036089</v>
      </c>
      <c r="AB8" s="1">
        <f>'Daily Dam Site'!AB8</f>
        <v>48.221009071523383</v>
      </c>
      <c r="AC8" s="1">
        <f>'Daily Dam Site'!AC8</f>
        <v>65.876298434094878</v>
      </c>
      <c r="AD8" s="1">
        <f>'Daily Dam Site'!AD8</f>
        <v>50.758956917393036</v>
      </c>
      <c r="AE8" s="1">
        <f>'Daily Dam Site'!AE8</f>
        <v>42.152003353139435</v>
      </c>
      <c r="AF8" s="1">
        <f>'Daily Dam Site'!AF8</f>
        <v>51.089993592941248</v>
      </c>
      <c r="AG8" s="1">
        <f>'Daily Dam Site'!AG8</f>
        <v>34.869196491078696</v>
      </c>
      <c r="AH8" s="1">
        <f>'Daily Dam Site'!AH8</f>
        <v>37.407144336948342</v>
      </c>
      <c r="AI8" s="1">
        <f>'Daily Dam Site'!AI8</f>
        <v>46.565825693782308</v>
      </c>
      <c r="AJ8" s="1">
        <f>'Daily Dam Site'!AJ8</f>
        <v>44.910642316041233</v>
      </c>
      <c r="AK8" s="1">
        <f>'Daily Dam Site'!AK8</f>
        <v>41.37958444352693</v>
      </c>
      <c r="AL8" s="1">
        <f>'Daily Dam Site'!AL8</f>
        <v>64.772842848934161</v>
      </c>
      <c r="AM8" s="1">
        <f>'Daily Dam Site'!AM8</f>
        <v>59.696947157194856</v>
      </c>
      <c r="AN8" s="1">
        <f>'Daily Dam Site'!AN8</f>
        <v>54.400360348423398</v>
      </c>
      <c r="AO8" s="1">
        <f>'Daily Dam Site'!AO8</f>
        <v>53.95897811435912</v>
      </c>
      <c r="AP8" s="1">
        <f>'Daily Dam Site'!AP8</f>
        <v>57.490035986873416</v>
      </c>
      <c r="AQ8" s="1">
        <f>'Daily Dam Site'!AQ8</f>
        <v>52.634831412166257</v>
      </c>
      <c r="AR8" s="1">
        <f>'Daily Dam Site'!AR8</f>
        <v>37.738181012496561</v>
      </c>
      <c r="AS8" s="1">
        <f>'Daily Dam Site'!AS8</f>
        <v>47.117553486362674</v>
      </c>
      <c r="AT8" s="1">
        <f>'Daily Dam Site'!AT8</f>
        <v>69.186665189577027</v>
      </c>
      <c r="AU8" s="1">
        <f>'Daily Dam Site'!AU8</f>
        <v>84.745388940343162</v>
      </c>
      <c r="AV8" s="1">
        <f>'Daily Dam Site'!AV8</f>
        <v>84.745388940343162</v>
      </c>
      <c r="AW8" s="1">
        <f t="shared" si="1"/>
        <v>55.427624952703994</v>
      </c>
    </row>
    <row r="9" spans="1:92">
      <c r="B9" s="8" t="s">
        <v>14</v>
      </c>
      <c r="C9" s="7">
        <f>CO65</f>
        <v>40.921165799190732</v>
      </c>
      <c r="E9" s="2">
        <v>5</v>
      </c>
      <c r="F9" s="1" t="str">
        <f>'Daily Dam Site'!F9</f>
        <v>NA</v>
      </c>
      <c r="G9" s="1">
        <f>'Daily Dam Site'!G9</f>
        <v>60.6900571838395</v>
      </c>
      <c r="H9" s="1">
        <f>'Daily Dam Site'!H9</f>
        <v>79.007419897507418</v>
      </c>
      <c r="I9" s="1">
        <f>'Daily Dam Site'!I9</f>
        <v>53.848632555843047</v>
      </c>
      <c r="J9" s="1">
        <f>'Daily Dam Site'!J9</f>
        <v>43.696841172364444</v>
      </c>
      <c r="K9" s="1">
        <f>'Daily Dam Site'!K9</f>
        <v>45.462370108621585</v>
      </c>
      <c r="L9" s="1">
        <f>'Daily Dam Site'!L9</f>
        <v>70.621157450285963</v>
      </c>
      <c r="M9" s="1">
        <f>'Daily Dam Site'!M9</f>
        <v>56.938308194293057</v>
      </c>
      <c r="N9" s="1">
        <f>'Daily Dam Site'!N9</f>
        <v>67.862518487384165</v>
      </c>
      <c r="O9" s="1">
        <f>'Daily Dam Site'!O9</f>
        <v>60.027983832743068</v>
      </c>
      <c r="P9" s="1">
        <f>'Daily Dam Site'!P9</f>
        <v>72.828068620607397</v>
      </c>
      <c r="Q9" s="1">
        <f>'Daily Dam Site'!Q9</f>
        <v>55.945198167648414</v>
      </c>
      <c r="R9" s="1">
        <f>'Daily Dam Site'!R9</f>
        <v>58.924528247582352</v>
      </c>
      <c r="S9" s="1">
        <f>'Daily Dam Site'!S9</f>
        <v>47.669281278943025</v>
      </c>
      <c r="T9" s="1">
        <f>'Daily Dam Site'!T9</f>
        <v>53.848632555843047</v>
      </c>
      <c r="U9" s="1">
        <f>'Daily Dam Site'!U9</f>
        <v>48.552045747071595</v>
      </c>
      <c r="V9" s="1">
        <f>'Daily Dam Site'!V9</f>
        <v>61.793512769000223</v>
      </c>
      <c r="W9" s="1">
        <f>'Daily Dam Site'!W9</f>
        <v>62.786622795644867</v>
      </c>
      <c r="X9" s="1">
        <f>'Daily Dam Site'!X9</f>
        <v>60.027983832743068</v>
      </c>
      <c r="Y9" s="1">
        <f>'Daily Dam Site'!Y9</f>
        <v>39.393364390237636</v>
      </c>
      <c r="Z9" s="1">
        <f>'Daily Dam Site'!Z9</f>
        <v>39.945092182818001</v>
      </c>
      <c r="AA9" s="1">
        <f>'Daily Dam Site'!AA9</f>
        <v>50.53826580036089</v>
      </c>
      <c r="AB9" s="1">
        <f>'Daily Dam Site'!AB9</f>
        <v>47.338244603394806</v>
      </c>
      <c r="AC9" s="1">
        <f>'Daily Dam Site'!AC9</f>
        <v>65.876298434094878</v>
      </c>
      <c r="AD9" s="1">
        <f>'Daily Dam Site'!AD9</f>
        <v>49.655501332232319</v>
      </c>
      <c r="AE9" s="1">
        <f>'Daily Dam Site'!AE9</f>
        <v>40.827856650946572</v>
      </c>
      <c r="AF9" s="1">
        <f>'Daily Dam Site'!AF9</f>
        <v>51.089993592941248</v>
      </c>
      <c r="AG9" s="1">
        <f>'Daily Dam Site'!AG9</f>
        <v>34.096777581466192</v>
      </c>
      <c r="AH9" s="1">
        <f>'Daily Dam Site'!AH9</f>
        <v>36.414034310303698</v>
      </c>
      <c r="AI9" s="1">
        <f>'Daily Dam Site'!AI9</f>
        <v>46.565825693782308</v>
      </c>
      <c r="AJ9" s="1">
        <f>'Daily Dam Site'!AJ9</f>
        <v>44.910642316041233</v>
      </c>
      <c r="AK9" s="1">
        <f>'Daily Dam Site'!AK9</f>
        <v>41.37958444352693</v>
      </c>
      <c r="AL9" s="1">
        <f>'Daily Dam Site'!AL9</f>
        <v>65.545261758546658</v>
      </c>
      <c r="AM9" s="1">
        <f>'Daily Dam Site'!AM9</f>
        <v>59.696947157194856</v>
      </c>
      <c r="AN9" s="1">
        <f>'Daily Dam Site'!AN9</f>
        <v>53.95897811435912</v>
      </c>
      <c r="AO9" s="1">
        <f>'Daily Dam Site'!AO9</f>
        <v>53.076213646230542</v>
      </c>
      <c r="AP9" s="1">
        <f>'Daily Dam Site'!AP9</f>
        <v>56.607271518744838</v>
      </c>
      <c r="AQ9" s="1">
        <f>'Daily Dam Site'!AQ9</f>
        <v>52.634831412166257</v>
      </c>
      <c r="AR9" s="1">
        <f>'Daily Dam Site'!AR9</f>
        <v>38.289908805076927</v>
      </c>
      <c r="AS9" s="1">
        <f>'Daily Dam Site'!AS9</f>
        <v>45.352024550105519</v>
      </c>
      <c r="AT9" s="1">
        <f>'Daily Dam Site'!AT9</f>
        <v>67.752172928868106</v>
      </c>
      <c r="AU9" s="1">
        <f>'Daily Dam Site'!AU9</f>
        <v>84.193661147762782</v>
      </c>
      <c r="AV9" s="1">
        <f>'Daily Dam Site'!AV9</f>
        <v>84.193661147762782</v>
      </c>
      <c r="AW9" s="1">
        <f t="shared" si="1"/>
        <v>54.996751819450743</v>
      </c>
    </row>
    <row r="10" spans="1:92">
      <c r="B10" s="8" t="s">
        <v>15</v>
      </c>
      <c r="C10" s="7">
        <f>CO97</f>
        <v>39.327035510059595</v>
      </c>
      <c r="E10" s="2">
        <v>6</v>
      </c>
      <c r="F10" s="1" t="str">
        <f>'Daily Dam Site'!F10</f>
        <v>NA</v>
      </c>
      <c r="G10" s="1">
        <f>'Daily Dam Site'!G10</f>
        <v>60.6900571838395</v>
      </c>
      <c r="H10" s="1">
        <f>'Daily Dam Site'!H10</f>
        <v>63.117659471193086</v>
      </c>
      <c r="I10" s="1">
        <f>'Daily Dam Site'!I10</f>
        <v>53.848632555843047</v>
      </c>
      <c r="J10" s="1">
        <f>'Daily Dam Site'!J10</f>
        <v>42.814076704235859</v>
      </c>
      <c r="K10" s="1">
        <f>'Daily Dam Site'!K10</f>
        <v>45.462370108621585</v>
      </c>
      <c r="L10" s="1">
        <f>'Daily Dam Site'!L10</f>
        <v>68.41424627996453</v>
      </c>
      <c r="M10" s="1">
        <f>'Daily Dam Site'!M10</f>
        <v>56.938308194293057</v>
      </c>
      <c r="N10" s="1">
        <f>'Daily Dam Site'!N10</f>
        <v>66.869408460739521</v>
      </c>
      <c r="O10" s="1">
        <f>'Daily Dam Site'!O10</f>
        <v>60.027983832743068</v>
      </c>
      <c r="P10" s="1">
        <f>'Daily Dam Site'!P10</f>
        <v>72.828068620607397</v>
      </c>
      <c r="Q10" s="1">
        <f>'Daily Dam Site'!Q10</f>
        <v>54.952088141003763</v>
      </c>
      <c r="R10" s="1">
        <f>'Daily Dam Site'!R10</f>
        <v>57.931418220937701</v>
      </c>
      <c r="S10" s="1">
        <f>'Daily Dam Site'!S10</f>
        <v>48.552045747071595</v>
      </c>
      <c r="T10" s="1">
        <f>'Daily Dam Site'!T10</f>
        <v>52.634831412166257</v>
      </c>
      <c r="U10" s="1">
        <f>'Daily Dam Site'!U10</f>
        <v>47.669281278943025</v>
      </c>
      <c r="V10" s="1">
        <f>'Daily Dam Site'!V10</f>
        <v>60.027983832743068</v>
      </c>
      <c r="W10" s="1">
        <f>'Daily Dam Site'!W10</f>
        <v>63.77973282228951</v>
      </c>
      <c r="X10" s="1">
        <f>'Daily Dam Site'!X10</f>
        <v>60.027983832743068</v>
      </c>
      <c r="Y10" s="1">
        <f>'Daily Dam Site'!Y10</f>
        <v>40.386474416882287</v>
      </c>
      <c r="Z10" s="1">
        <f>'Daily Dam Site'!Z10</f>
        <v>39.062327714689417</v>
      </c>
      <c r="AA10" s="1">
        <f>'Daily Dam Site'!AA10</f>
        <v>52.303794736618038</v>
      </c>
      <c r="AB10" s="1">
        <f>'Daily Dam Site'!AB10</f>
        <v>47.007207927846594</v>
      </c>
      <c r="AC10" s="1">
        <f>'Daily Dam Site'!AC10</f>
        <v>65.876298434094878</v>
      </c>
      <c r="AD10" s="1">
        <f>'Daily Dam Site'!AD10</f>
        <v>49.655501332232319</v>
      </c>
      <c r="AE10" s="1">
        <f>'Daily Dam Site'!AE10</f>
        <v>39.503709948753709</v>
      </c>
      <c r="AF10" s="1">
        <f>'Daily Dam Site'!AF10</f>
        <v>50.31757468332875</v>
      </c>
      <c r="AG10" s="1">
        <f>'Daily Dam Site'!AG10</f>
        <v>33.324358671853687</v>
      </c>
      <c r="AH10" s="1">
        <f>'Daily Dam Site'!AH10</f>
        <v>36.414034310303698</v>
      </c>
      <c r="AI10" s="1">
        <f>'Daily Dam Site'!AI10</f>
        <v>45.462370108621585</v>
      </c>
      <c r="AJ10" s="1">
        <f>'Daily Dam Site'!AJ10</f>
        <v>46.455480135266242</v>
      </c>
      <c r="AK10" s="1">
        <f>'Daily Dam Site'!AK10</f>
        <v>40.607165533914426</v>
      </c>
      <c r="AL10" s="1">
        <f>'Daily Dam Site'!AL10</f>
        <v>64.772842848934161</v>
      </c>
      <c r="AM10" s="1">
        <f>'Daily Dam Site'!AM10</f>
        <v>59.696947157194856</v>
      </c>
      <c r="AN10" s="1">
        <f>'Daily Dam Site'!AN10</f>
        <v>53.6279414388109</v>
      </c>
      <c r="AO10" s="1">
        <f>'Daily Dam Site'!AO10</f>
        <v>52.193449178101964</v>
      </c>
      <c r="AP10" s="1">
        <f>'Daily Dam Site'!AP10</f>
        <v>56.276234843196626</v>
      </c>
      <c r="AQ10" s="1">
        <f>'Daily Dam Site'!AQ10</f>
        <v>51.972758061069825</v>
      </c>
      <c r="AR10" s="1">
        <f>'Daily Dam Site'!AR10</f>
        <v>37.738181012496561</v>
      </c>
      <c r="AS10" s="1">
        <f>'Daily Dam Site'!AS10</f>
        <v>44.689951199009087</v>
      </c>
      <c r="AT10" s="1">
        <f>'Daily Dam Site'!AT10</f>
        <v>67.752172928868106</v>
      </c>
      <c r="AU10" s="1">
        <f>'Daily Dam Site'!AU10</f>
        <v>83.531587796666358</v>
      </c>
      <c r="AV10" s="1">
        <f>'Daily Dam Site'!AV10</f>
        <v>83.531587796666358</v>
      </c>
      <c r="AW10" s="1">
        <f t="shared" si="1"/>
        <v>54.255860212271415</v>
      </c>
    </row>
    <row r="11" spans="1:92">
      <c r="B11" s="8" t="s">
        <v>16</v>
      </c>
      <c r="C11" s="7">
        <f>CO128</f>
        <v>46.635262654994875</v>
      </c>
      <c r="E11" s="2">
        <v>7</v>
      </c>
      <c r="F11" s="1" t="str">
        <f>'Daily Dam Site'!F11</f>
        <v>NA</v>
      </c>
      <c r="G11" s="1">
        <f>'Daily Dam Site'!G11</f>
        <v>59.586601598678783</v>
      </c>
      <c r="H11" s="1">
        <f>'Daily Dam Site'!H11</f>
        <v>61.793512769000223</v>
      </c>
      <c r="I11" s="1">
        <f>'Daily Dam Site'!I11</f>
        <v>53.848632555843047</v>
      </c>
      <c r="J11" s="1">
        <f>'Daily Dam Site'!J11</f>
        <v>42.814076704235859</v>
      </c>
      <c r="K11" s="1">
        <f>'Daily Dam Site'!K11</f>
        <v>44.579605640493014</v>
      </c>
      <c r="L11" s="1">
        <f>'Daily Dam Site'!L11</f>
        <v>68.41424627996453</v>
      </c>
      <c r="M11" s="1">
        <f>'Daily Dam Site'!M11</f>
        <v>55.945198167648414</v>
      </c>
      <c r="N11" s="1">
        <f>'Daily Dam Site'!N11</f>
        <v>66.869408460739521</v>
      </c>
      <c r="O11" s="1">
        <f>'Daily Dam Site'!O11</f>
        <v>60.027983832743068</v>
      </c>
      <c r="P11" s="1">
        <f>'Daily Dam Site'!P11</f>
        <v>72.828068620607397</v>
      </c>
      <c r="Q11" s="1">
        <f>'Daily Dam Site'!Q11</f>
        <v>53.95897811435912</v>
      </c>
      <c r="R11" s="1">
        <f>'Daily Dam Site'!R11</f>
        <v>56.938308194293057</v>
      </c>
      <c r="S11" s="1">
        <f>'Daily Dam Site'!S11</f>
        <v>47.669281278943025</v>
      </c>
      <c r="T11" s="1">
        <f>'Daily Dam Site'!T11</f>
        <v>52.965868087714469</v>
      </c>
      <c r="U11" s="1">
        <f>'Daily Dam Site'!U11</f>
        <v>47.669281278943025</v>
      </c>
      <c r="V11" s="1">
        <f>'Daily Dam Site'!V11</f>
        <v>59.145219364614491</v>
      </c>
      <c r="W11" s="1">
        <f>'Daily Dam Site'!W11</f>
        <v>62.786622795644867</v>
      </c>
      <c r="X11" s="1">
        <f>'Daily Dam Site'!X11</f>
        <v>60.359020508291287</v>
      </c>
      <c r="Y11" s="1">
        <f>'Daily Dam Site'!Y11</f>
        <v>38.400254363592985</v>
      </c>
      <c r="Z11" s="1">
        <f>'Daily Dam Site'!Z11</f>
        <v>37.296798778432269</v>
      </c>
      <c r="AA11" s="1">
        <f>'Daily Dam Site'!AA11</f>
        <v>51.421030268489467</v>
      </c>
      <c r="AB11" s="1">
        <f>'Daily Dam Site'!AB11</f>
        <v>45.241678991589446</v>
      </c>
      <c r="AC11" s="1">
        <f>'Daily Dam Site'!AC11</f>
        <v>64.662497290418088</v>
      </c>
      <c r="AD11" s="1">
        <f>'Daily Dam Site'!AD11</f>
        <v>49.655501332232319</v>
      </c>
      <c r="AE11" s="1">
        <f>'Daily Dam Site'!AE11</f>
        <v>38.841636597657285</v>
      </c>
      <c r="AF11" s="1">
        <f>'Daily Dam Site'!AF11</f>
        <v>50.31757468332875</v>
      </c>
      <c r="AG11" s="1">
        <f>'Daily Dam Site'!AG11</f>
        <v>32.551939762241183</v>
      </c>
      <c r="AH11" s="1">
        <f>'Daily Dam Site'!AH11</f>
        <v>36.414034310303698</v>
      </c>
      <c r="AI11" s="1">
        <f>'Daily Dam Site'!AI11</f>
        <v>48.772736864103749</v>
      </c>
      <c r="AJ11" s="1">
        <f>'Daily Dam Site'!AJ11</f>
        <v>45.683061225653731</v>
      </c>
      <c r="AK11" s="1">
        <f>'Daily Dam Site'!AK11</f>
        <v>40.607165533914426</v>
      </c>
      <c r="AL11" s="1">
        <f>'Daily Dam Site'!AL11</f>
        <v>63.669387263773444</v>
      </c>
      <c r="AM11" s="1">
        <f>'Daily Dam Site'!AM11</f>
        <v>59.145219364614491</v>
      </c>
      <c r="AN11" s="1">
        <f>'Daily Dam Site'!AN11</f>
        <v>53.95897811435912</v>
      </c>
      <c r="AO11" s="1">
        <f>'Daily Dam Site'!AO11</f>
        <v>51.641721385521606</v>
      </c>
      <c r="AP11" s="1">
        <f>'Daily Dam Site'!AP11</f>
        <v>55.724507050616268</v>
      </c>
      <c r="AQ11" s="1">
        <f>'Daily Dam Site'!AQ11</f>
        <v>51.200339151457321</v>
      </c>
      <c r="AR11" s="1">
        <f>'Daily Dam Site'!AR11</f>
        <v>37.296798778432269</v>
      </c>
      <c r="AS11" s="1">
        <f>'Daily Dam Site'!AS11</f>
        <v>45.020987874557299</v>
      </c>
      <c r="AT11" s="1">
        <f>'Daily Dam Site'!AT11</f>
        <v>66.979754019255594</v>
      </c>
      <c r="AU11" s="1">
        <f>'Daily Dam Site'!AU11</f>
        <v>82.979860004086007</v>
      </c>
      <c r="AV11" s="1">
        <f>'Daily Dam Site'!AV11</f>
        <v>82.979860004086007</v>
      </c>
      <c r="AW11" s="1">
        <f t="shared" si="1"/>
        <v>53.777696125368408</v>
      </c>
    </row>
    <row r="12" spans="1:92">
      <c r="B12" s="8" t="s">
        <v>17</v>
      </c>
      <c r="C12" s="7">
        <f>CO160</f>
        <v>80.946324192030957</v>
      </c>
      <c r="E12" s="2">
        <v>8</v>
      </c>
      <c r="F12" s="1" t="str">
        <f>'Daily Dam Site'!F12</f>
        <v>NA</v>
      </c>
      <c r="G12" s="1">
        <f>'Daily Dam Site'!G12</f>
        <v>59.586601598678783</v>
      </c>
      <c r="H12" s="1">
        <f>'Daily Dam Site'!H12</f>
        <v>60.579711625323426</v>
      </c>
      <c r="I12" s="1">
        <f>'Daily Dam Site'!I12</f>
        <v>53.848632555843047</v>
      </c>
      <c r="J12" s="1">
        <f>'Daily Dam Site'!J12</f>
        <v>42.814076704235859</v>
      </c>
      <c r="K12" s="1">
        <f>'Daily Dam Site'!K12</f>
        <v>43.696841172364444</v>
      </c>
      <c r="L12" s="1">
        <f>'Daily Dam Site'!L12</f>
        <v>66.207335109643097</v>
      </c>
      <c r="M12" s="1">
        <f>'Daily Dam Site'!M12</f>
        <v>54.952088141003763</v>
      </c>
      <c r="N12" s="1">
        <f>'Daily Dam Site'!N12</f>
        <v>65.876298434094878</v>
      </c>
      <c r="O12" s="1">
        <f>'Daily Dam Site'!O12</f>
        <v>60.027983832743068</v>
      </c>
      <c r="P12" s="1">
        <f>'Daily Dam Site'!P12</f>
        <v>71.72461303544668</v>
      </c>
      <c r="Q12" s="1">
        <f>'Daily Dam Site'!Q12</f>
        <v>52.965868087714469</v>
      </c>
      <c r="R12" s="1">
        <f>'Daily Dam Site'!R12</f>
        <v>55.945198167648414</v>
      </c>
      <c r="S12" s="1">
        <f>'Daily Dam Site'!S12</f>
        <v>47.669281278943025</v>
      </c>
      <c r="T12" s="1">
        <f>'Daily Dam Site'!T12</f>
        <v>52.634831412166257</v>
      </c>
      <c r="U12" s="1">
        <f>'Daily Dam Site'!U12</f>
        <v>46.786516810814454</v>
      </c>
      <c r="V12" s="1">
        <f>'Daily Dam Site'!V12</f>
        <v>59.145219364614491</v>
      </c>
      <c r="W12" s="1">
        <f>'Daily Dam Site'!W12</f>
        <v>61.793512769000223</v>
      </c>
      <c r="X12" s="1">
        <f>'Daily Dam Site'!X12</f>
        <v>59.696947157194856</v>
      </c>
      <c r="Y12" s="1">
        <f>'Daily Dam Site'!Y12</f>
        <v>38.400254363592985</v>
      </c>
      <c r="Z12" s="1">
        <f>'Daily Dam Site'!Z12</f>
        <v>36.414034310303698</v>
      </c>
      <c r="AA12" s="1">
        <f>'Daily Dam Site'!AA12</f>
        <v>49.655501332232319</v>
      </c>
      <c r="AB12" s="1">
        <f>'Daily Dam Site'!AB12</f>
        <v>45.572715667137658</v>
      </c>
      <c r="AC12" s="1">
        <f>'Daily Dam Site'!AC12</f>
        <v>63.448696146741298</v>
      </c>
      <c r="AD12" s="1">
        <f>'Daily Dam Site'!AD12</f>
        <v>49.655501332232319</v>
      </c>
      <c r="AE12" s="1">
        <f>'Daily Dam Site'!AE12</f>
        <v>46.455480135266242</v>
      </c>
      <c r="AF12" s="1">
        <f>'Daily Dam Site'!AF12</f>
        <v>50.31757468332875</v>
      </c>
      <c r="AG12" s="1">
        <f>'Daily Dam Site'!AG12</f>
        <v>33.324358671853687</v>
      </c>
      <c r="AH12" s="1">
        <f>'Daily Dam Site'!AH12</f>
        <v>36.414034310303698</v>
      </c>
      <c r="AI12" s="1">
        <f>'Daily Dam Site'!AI12</f>
        <v>49.876192449264465</v>
      </c>
      <c r="AJ12" s="1">
        <f>'Daily Dam Site'!AJ12</f>
        <v>44.910642316041233</v>
      </c>
      <c r="AK12" s="1">
        <f>'Daily Dam Site'!AK12</f>
        <v>40.607165533914426</v>
      </c>
      <c r="AL12" s="1">
        <f>'Daily Dam Site'!AL12</f>
        <v>63.669387263773444</v>
      </c>
      <c r="AM12" s="1">
        <f>'Daily Dam Site'!AM12</f>
        <v>58.814182689066271</v>
      </c>
      <c r="AN12" s="1">
        <f>'Daily Dam Site'!AN12</f>
        <v>52.634831412166257</v>
      </c>
      <c r="AO12" s="1">
        <f>'Daily Dam Site'!AO12</f>
        <v>51.089993592941248</v>
      </c>
      <c r="AP12" s="1">
        <f>'Daily Dam Site'!AP12</f>
        <v>55.724507050616268</v>
      </c>
      <c r="AQ12" s="1">
        <f>'Daily Dam Site'!AQ12</f>
        <v>49.986538007780531</v>
      </c>
      <c r="AR12" s="1">
        <f>'Daily Dam Site'!AR12</f>
        <v>36.74507098585191</v>
      </c>
      <c r="AS12" s="1">
        <f>'Daily Dam Site'!AS12</f>
        <v>42.372694470171581</v>
      </c>
      <c r="AT12" s="1">
        <f>'Daily Dam Site'!AT12</f>
        <v>65.434916200030585</v>
      </c>
      <c r="AU12" s="1">
        <f>'Daily Dam Site'!AU12</f>
        <v>82.428132211505655</v>
      </c>
      <c r="AV12" s="1">
        <f>'Daily Dam Site'!AV12</f>
        <v>82.428132211505655</v>
      </c>
      <c r="AW12" s="1">
        <f t="shared" si="1"/>
        <v>53.388859395359411</v>
      </c>
    </row>
    <row r="13" spans="1:92">
      <c r="B13" s="8" t="s">
        <v>18</v>
      </c>
      <c r="C13" s="7">
        <f>CO191</f>
        <v>268.54942114994299</v>
      </c>
      <c r="E13" s="2">
        <v>9</v>
      </c>
      <c r="F13" s="1" t="str">
        <f>'Daily Dam Site'!F13</f>
        <v>NA</v>
      </c>
      <c r="G13" s="1">
        <f>'Daily Dam Site'!G13</f>
        <v>59.586601598678783</v>
      </c>
      <c r="H13" s="1">
        <f>'Daily Dam Site'!H13</f>
        <v>58.152109337969847</v>
      </c>
      <c r="I13" s="1">
        <f>'Daily Dam Site'!I13</f>
        <v>53.848632555843047</v>
      </c>
      <c r="J13" s="1">
        <f>'Daily Dam Site'!J13</f>
        <v>41.931312236107289</v>
      </c>
      <c r="K13" s="1">
        <f>'Daily Dam Site'!K13</f>
        <v>42.814076704235859</v>
      </c>
      <c r="L13" s="1">
        <f>'Daily Dam Site'!L13</f>
        <v>66.207335109643097</v>
      </c>
      <c r="M13" s="1">
        <f>'Daily Dam Site'!M13</f>
        <v>54.952088141003763</v>
      </c>
      <c r="N13" s="1">
        <f>'Daily Dam Site'!N13</f>
        <v>65.876298434094878</v>
      </c>
      <c r="O13" s="1">
        <f>'Daily Dam Site'!O13</f>
        <v>59.145219364614491</v>
      </c>
      <c r="P13" s="1">
        <f>'Daily Dam Site'!P13</f>
        <v>70.731503008802022</v>
      </c>
      <c r="Q13" s="1">
        <f>'Daily Dam Site'!Q13</f>
        <v>52.965868087714469</v>
      </c>
      <c r="R13" s="1">
        <f>'Daily Dam Site'!R13</f>
        <v>56.938308194293057</v>
      </c>
      <c r="S13" s="1">
        <f>'Daily Dam Site'!S13</f>
        <v>47.669281278943025</v>
      </c>
      <c r="T13" s="1">
        <f>'Daily Dam Site'!T13</f>
        <v>52.524485853650191</v>
      </c>
      <c r="U13" s="1">
        <f>'Daily Dam Site'!U13</f>
        <v>45.903752342685877</v>
      </c>
      <c r="V13" s="1">
        <f>'Daily Dam Site'!V13</f>
        <v>59.145219364614491</v>
      </c>
      <c r="W13" s="1">
        <f>'Daily Dam Site'!W13</f>
        <v>60.910748300871646</v>
      </c>
      <c r="X13" s="1">
        <f>'Daily Dam Site'!X13</f>
        <v>59.696947157194856</v>
      </c>
      <c r="Y13" s="1">
        <f>'Daily Dam Site'!Y13</f>
        <v>37.407144336948342</v>
      </c>
      <c r="Z13" s="1">
        <f>'Daily Dam Site'!Z13</f>
        <v>36.414034310303698</v>
      </c>
      <c r="AA13" s="1">
        <f>'Daily Dam Site'!AA13</f>
        <v>50.53826580036089</v>
      </c>
      <c r="AB13" s="1">
        <f>'Daily Dam Site'!AB13</f>
        <v>44.910642316041233</v>
      </c>
      <c r="AC13" s="1">
        <f>'Daily Dam Site'!AC13</f>
        <v>63.448696146741298</v>
      </c>
      <c r="AD13" s="1">
        <f>'Daily Dam Site'!AD13</f>
        <v>47.448590161910886</v>
      </c>
      <c r="AE13" s="1">
        <f>'Daily Dam Site'!AE13</f>
        <v>51.089993592941248</v>
      </c>
      <c r="AF13" s="1">
        <f>'Daily Dam Site'!AF13</f>
        <v>50.31757468332875</v>
      </c>
      <c r="AG13" s="1">
        <f>'Daily Dam Site'!AG13</f>
        <v>33.324358671853687</v>
      </c>
      <c r="AH13" s="1">
        <f>'Daily Dam Site'!AH13</f>
        <v>36.414034310303698</v>
      </c>
      <c r="AI13" s="1">
        <f>'Daily Dam Site'!AI13</f>
        <v>46.565825693782308</v>
      </c>
      <c r="AJ13" s="1">
        <f>'Daily Dam Site'!AJ13</f>
        <v>44.910642316041233</v>
      </c>
      <c r="AK13" s="1">
        <f>'Daily Dam Site'!AK13</f>
        <v>42.152003353139435</v>
      </c>
      <c r="AL13" s="1">
        <f>'Daily Dam Site'!AL13</f>
        <v>62.565931678612721</v>
      </c>
      <c r="AM13" s="1">
        <f>'Daily Dam Site'!AM13</f>
        <v>58.262454896485913</v>
      </c>
      <c r="AN13" s="1">
        <f>'Daily Dam Site'!AN13</f>
        <v>50.31757468332875</v>
      </c>
      <c r="AO13" s="1">
        <f>'Daily Dam Site'!AO13</f>
        <v>50.758956917393036</v>
      </c>
      <c r="AP13" s="1">
        <f>'Daily Dam Site'!AP13</f>
        <v>54.841742582487697</v>
      </c>
      <c r="AQ13" s="1">
        <f>'Daily Dam Site'!AQ13</f>
        <v>50.31757468332875</v>
      </c>
      <c r="AR13" s="1">
        <f>'Daily Dam Site'!AR13</f>
        <v>36.965762102884057</v>
      </c>
      <c r="AS13" s="1">
        <f>'Daily Dam Site'!AS13</f>
        <v>43.365804496816224</v>
      </c>
      <c r="AT13" s="1">
        <f>'Daily Dam Site'!AT13</f>
        <v>65.434916200030585</v>
      </c>
      <c r="AU13" s="1">
        <f>'Daily Dam Site'!AU13</f>
        <v>80.772948833764573</v>
      </c>
      <c r="AV13" s="1">
        <f>'Daily Dam Site'!AV13</f>
        <v>80.772948833764573</v>
      </c>
      <c r="AW13" s="1">
        <f t="shared" si="1"/>
        <v>53.055195444608444</v>
      </c>
    </row>
    <row r="14" spans="1:92">
      <c r="B14" s="8" t="s">
        <v>19</v>
      </c>
      <c r="C14" s="7">
        <f>CO223</f>
        <v>636.71728453305047</v>
      </c>
      <c r="E14" s="2">
        <v>10</v>
      </c>
      <c r="F14" s="1" t="str">
        <f>'Daily Dam Site'!F14</f>
        <v>NA</v>
      </c>
      <c r="G14" s="1">
        <f>'Daily Dam Site'!G14</f>
        <v>58.483146013518059</v>
      </c>
      <c r="H14" s="1">
        <f>'Daily Dam Site'!H14</f>
        <v>59.365910481646637</v>
      </c>
      <c r="I14" s="1">
        <f>'Daily Dam Site'!I14</f>
        <v>52.855522529198403</v>
      </c>
      <c r="J14" s="1">
        <f>'Daily Dam Site'!J14</f>
        <v>41.048547767978718</v>
      </c>
      <c r="K14" s="1">
        <f>'Daily Dam Site'!K14</f>
        <v>41.931312236107289</v>
      </c>
      <c r="L14" s="1">
        <f>'Daily Dam Site'!L14</f>
        <v>66.207335109643097</v>
      </c>
      <c r="M14" s="1">
        <f>'Daily Dam Site'!M14</f>
        <v>52.965868087714469</v>
      </c>
      <c r="N14" s="1">
        <f>'Daily Dam Site'!N14</f>
        <v>65.876298434094878</v>
      </c>
      <c r="O14" s="1">
        <f>'Daily Dam Site'!O14</f>
        <v>58.262454896485913</v>
      </c>
      <c r="P14" s="1">
        <f>'Daily Dam Site'!P14</f>
        <v>71.72461303544668</v>
      </c>
      <c r="Q14" s="1">
        <f>'Daily Dam Site'!Q14</f>
        <v>52.193449178101964</v>
      </c>
      <c r="R14" s="1">
        <f>'Daily Dam Site'!R14</f>
        <v>55.945198167648414</v>
      </c>
      <c r="S14" s="1">
        <f>'Daily Dam Site'!S14</f>
        <v>47.669281278943025</v>
      </c>
      <c r="T14" s="1">
        <f>'Daily Dam Site'!T14</f>
        <v>52.965868087714469</v>
      </c>
      <c r="U14" s="1">
        <f>'Daily Dam Site'!U14</f>
        <v>45.903752342685877</v>
      </c>
      <c r="V14" s="1">
        <f>'Daily Dam Site'!V14</f>
        <v>58.262454896485913</v>
      </c>
      <c r="W14" s="1">
        <f>'Daily Dam Site'!W14</f>
        <v>60.910748300871646</v>
      </c>
      <c r="X14" s="1">
        <f>'Daily Dam Site'!X14</f>
        <v>59.145219364614491</v>
      </c>
      <c r="Y14" s="1">
        <f>'Daily Dam Site'!Y14</f>
        <v>37.407144336948342</v>
      </c>
      <c r="Z14" s="1">
        <f>'Daily Dam Site'!Z14</f>
        <v>35.751960959207267</v>
      </c>
      <c r="AA14" s="1">
        <f>'Daily Dam Site'!AA14</f>
        <v>49.655501332232319</v>
      </c>
      <c r="AB14" s="1">
        <f>'Daily Dam Site'!AB14</f>
        <v>44.027877847912656</v>
      </c>
      <c r="AC14" s="1">
        <f>'Daily Dam Site'!AC14</f>
        <v>62.234895003064501</v>
      </c>
      <c r="AD14" s="1">
        <f>'Daily Dam Site'!AD14</f>
        <v>47.448590161910886</v>
      </c>
      <c r="AE14" s="1">
        <f>'Daily Dam Site'!AE14</f>
        <v>41.489930002043003</v>
      </c>
      <c r="AF14" s="1">
        <f>'Daily Dam Site'!AF14</f>
        <v>49.545155773716239</v>
      </c>
      <c r="AG14" s="1">
        <f>'Daily Dam Site'!AG14</f>
        <v>33.324358671853687</v>
      </c>
      <c r="AH14" s="1">
        <f>'Daily Dam Site'!AH14</f>
        <v>35.641615400691194</v>
      </c>
      <c r="AI14" s="1">
        <f>'Daily Dam Site'!AI14</f>
        <v>46.565825693782308</v>
      </c>
      <c r="AJ14" s="1">
        <f>'Daily Dam Site'!AJ14</f>
        <v>44.910642316041233</v>
      </c>
      <c r="AK14" s="1">
        <f>'Daily Dam Site'!AK14</f>
        <v>41.37958444352693</v>
      </c>
      <c r="AL14" s="1">
        <f>'Daily Dam Site'!AL14</f>
        <v>61.021093859387712</v>
      </c>
      <c r="AM14" s="1">
        <f>'Daily Dam Site'!AM14</f>
        <v>57.710727103905562</v>
      </c>
      <c r="AN14" s="1">
        <f>'Daily Dam Site'!AN14</f>
        <v>49.545155773716239</v>
      </c>
      <c r="AO14" s="1">
        <f>'Daily Dam Site'!AO14</f>
        <v>50.207229124812677</v>
      </c>
      <c r="AP14" s="1">
        <f>'Daily Dam Site'!AP14</f>
        <v>53.95897811435912</v>
      </c>
      <c r="AQ14" s="1">
        <f>'Daily Dam Site'!AQ14</f>
        <v>48.000317954491237</v>
      </c>
      <c r="AR14" s="1">
        <f>'Daily Dam Site'!AR14</f>
        <v>36.303688751787625</v>
      </c>
      <c r="AS14" s="1">
        <f>'Daily Dam Site'!AS14</f>
        <v>44.027877847912656</v>
      </c>
      <c r="AT14" s="1">
        <f>'Daily Dam Site'!AT14</f>
        <v>64.772842848934161</v>
      </c>
      <c r="AU14" s="1">
        <f>'Daily Dam Site'!AU14</f>
        <v>80.772948833764573</v>
      </c>
      <c r="AV14" s="1">
        <f>'Daily Dam Site'!AV14</f>
        <v>80.772948833764573</v>
      </c>
      <c r="AW14" s="1">
        <f t="shared" si="1"/>
        <v>52.337949314253962</v>
      </c>
    </row>
    <row r="15" spans="1:92">
      <c r="B15" s="8" t="s">
        <v>20</v>
      </c>
      <c r="C15" s="7">
        <f>CO255</f>
        <v>675.92167528124492</v>
      </c>
      <c r="E15" s="2">
        <v>11</v>
      </c>
      <c r="F15" s="1" t="str">
        <f>'Daily Dam Site'!F15</f>
        <v>NA</v>
      </c>
      <c r="G15" s="1">
        <f>'Daily Dam Site'!G15</f>
        <v>57.379690428357343</v>
      </c>
      <c r="H15" s="1">
        <f>'Daily Dam Site'!H15</f>
        <v>58.152109337969847</v>
      </c>
      <c r="I15" s="1">
        <f>'Daily Dam Site'!I15</f>
        <v>52.855522529198403</v>
      </c>
      <c r="J15" s="1">
        <f>'Daily Dam Site'!J15</f>
        <v>41.931312236107289</v>
      </c>
      <c r="K15" s="1">
        <f>'Daily Dam Site'!K15</f>
        <v>40.165783299850141</v>
      </c>
      <c r="L15" s="1">
        <f>'Daily Dam Site'!L15</f>
        <v>66.207335109643097</v>
      </c>
      <c r="M15" s="1">
        <f>'Daily Dam Site'!M15</f>
        <v>50.979648034425182</v>
      </c>
      <c r="N15" s="1">
        <f>'Daily Dam Site'!N15</f>
        <v>66.869408460739521</v>
      </c>
      <c r="O15" s="1">
        <f>'Daily Dam Site'!O15</f>
        <v>58.262454896485913</v>
      </c>
      <c r="P15" s="1">
        <f>'Daily Dam Site'!P15</f>
        <v>70.731503008802022</v>
      </c>
      <c r="Q15" s="1">
        <f>'Daily Dam Site'!Q15</f>
        <v>51.421030268489467</v>
      </c>
      <c r="R15" s="1">
        <f>'Daily Dam Site'!R15</f>
        <v>54.952088141003763</v>
      </c>
      <c r="S15" s="1">
        <f>'Daily Dam Site'!S15</f>
        <v>46.786516810814454</v>
      </c>
      <c r="T15" s="1">
        <f>'Daily Dam Site'!T15</f>
        <v>50.648611358876963</v>
      </c>
      <c r="U15" s="1">
        <f>'Daily Dam Site'!U15</f>
        <v>45.903752342685877</v>
      </c>
      <c r="V15" s="1">
        <f>'Daily Dam Site'!V15</f>
        <v>59.145219364614491</v>
      </c>
      <c r="W15" s="1">
        <f>'Daily Dam Site'!W15</f>
        <v>60.027983832743068</v>
      </c>
      <c r="X15" s="1">
        <f>'Daily Dam Site'!X15</f>
        <v>59.145219364614491</v>
      </c>
      <c r="Y15" s="1">
        <f>'Daily Dam Site'!Y15</f>
        <v>35.641615400691194</v>
      </c>
      <c r="Z15" s="1">
        <f>'Daily Dam Site'!Z15</f>
        <v>35.751960959207267</v>
      </c>
      <c r="AA15" s="1">
        <f>'Daily Dam Site'!AA15</f>
        <v>48.772736864103749</v>
      </c>
      <c r="AB15" s="1">
        <f>'Daily Dam Site'!AB15</f>
        <v>43.80718673088051</v>
      </c>
      <c r="AC15" s="1">
        <f>'Daily Dam Site'!AC15</f>
        <v>63.448696146741298</v>
      </c>
      <c r="AD15" s="1">
        <f>'Daily Dam Site'!AD15</f>
        <v>47.448590161910886</v>
      </c>
      <c r="AE15" s="1">
        <f>'Daily Dam Site'!AE15</f>
        <v>40.165783299850141</v>
      </c>
      <c r="AF15" s="1">
        <f>'Daily Dam Site'!AF15</f>
        <v>50.31757468332875</v>
      </c>
      <c r="AG15" s="1">
        <f>'Daily Dam Site'!AG15</f>
        <v>31.779520852628682</v>
      </c>
      <c r="AH15" s="1">
        <f>'Daily Dam Site'!AH15</f>
        <v>35.641615400691194</v>
      </c>
      <c r="AI15" s="1">
        <f>'Daily Dam Site'!AI15</f>
        <v>45.462370108621585</v>
      </c>
      <c r="AJ15" s="1">
        <f>'Daily Dam Site'!AJ15</f>
        <v>44.138223406428722</v>
      </c>
      <c r="AK15" s="1">
        <f>'Daily Dam Site'!AK15</f>
        <v>40.607165533914426</v>
      </c>
      <c r="AL15" s="1">
        <f>'Daily Dam Site'!AL15</f>
        <v>61.021093859387712</v>
      </c>
      <c r="AM15" s="1">
        <f>'Daily Dam Site'!AM15</f>
        <v>57.04865375280913</v>
      </c>
      <c r="AN15" s="1">
        <f>'Daily Dam Site'!AN15</f>
        <v>48.772736864103749</v>
      </c>
      <c r="AO15" s="1">
        <f>'Daily Dam Site'!AO15</f>
        <v>50.427920241844824</v>
      </c>
      <c r="AP15" s="1">
        <f>'Daily Dam Site'!AP15</f>
        <v>53.6279414388109</v>
      </c>
      <c r="AQ15" s="1">
        <f>'Daily Dam Site'!AQ15</f>
        <v>46.786516810814454</v>
      </c>
      <c r="AR15" s="1">
        <f>'Daily Dam Site'!AR15</f>
        <v>35.641615400691194</v>
      </c>
      <c r="AS15" s="1">
        <f>'Daily Dam Site'!AS15</f>
        <v>43.034767821268012</v>
      </c>
      <c r="AT15" s="1">
        <f>'Daily Dam Site'!AT15</f>
        <v>62.896968354160933</v>
      </c>
      <c r="AU15" s="1">
        <f>'Daily Dam Site'!AU15</f>
        <v>79.669493248603857</v>
      </c>
      <c r="AV15" s="1">
        <f>'Daily Dam Site'!AV15</f>
        <v>79.669493248603857</v>
      </c>
      <c r="AW15" s="1">
        <f t="shared" si="1"/>
        <v>51.741557843226616</v>
      </c>
    </row>
    <row r="16" spans="1:92">
      <c r="B16" s="8" t="s">
        <v>21</v>
      </c>
      <c r="C16" s="7">
        <f>CO286</f>
        <v>489.11971769869706</v>
      </c>
      <c r="E16" s="2">
        <v>12</v>
      </c>
      <c r="F16" s="1" t="str">
        <f>'Daily Dam Site'!F16</f>
        <v>NA</v>
      </c>
      <c r="G16" s="1">
        <f>'Daily Dam Site'!G16</f>
        <v>57.379690428357343</v>
      </c>
      <c r="H16" s="1">
        <f>'Daily Dam Site'!H16</f>
        <v>56.938308194293057</v>
      </c>
      <c r="I16" s="1">
        <f>'Daily Dam Site'!I16</f>
        <v>51.862412502553752</v>
      </c>
      <c r="J16" s="1">
        <f>'Daily Dam Site'!J16</f>
        <v>41.048547767978718</v>
      </c>
      <c r="K16" s="1">
        <f>'Daily Dam Site'!K16</f>
        <v>39.28301883172157</v>
      </c>
      <c r="L16" s="1">
        <f>'Daily Dam Site'!L16</f>
        <v>66.207335109643097</v>
      </c>
      <c r="M16" s="1">
        <f>'Daily Dam Site'!M16</f>
        <v>50.979648034425182</v>
      </c>
      <c r="N16" s="1">
        <f>'Daily Dam Site'!N16</f>
        <v>66.869408460739521</v>
      </c>
      <c r="O16" s="1">
        <f>'Daily Dam Site'!O16</f>
        <v>58.262454896485913</v>
      </c>
      <c r="P16" s="1">
        <f>'Daily Dam Site'!P16</f>
        <v>70.731503008802022</v>
      </c>
      <c r="Q16" s="1">
        <f>'Daily Dam Site'!Q16</f>
        <v>51.421030268489467</v>
      </c>
      <c r="R16" s="1">
        <f>'Daily Dam Site'!R16</f>
        <v>53.95897811435912</v>
      </c>
      <c r="S16" s="1">
        <f>'Daily Dam Site'!S16</f>
        <v>46.786516810814454</v>
      </c>
      <c r="T16" s="1">
        <f>'Daily Dam Site'!T16</f>
        <v>50.31757468332875</v>
      </c>
      <c r="U16" s="1">
        <f>'Daily Dam Site'!U16</f>
        <v>45.903752342685877</v>
      </c>
      <c r="V16" s="1">
        <f>'Daily Dam Site'!V16</f>
        <v>58.262454896485913</v>
      </c>
      <c r="W16" s="1">
        <f>'Daily Dam Site'!W16</f>
        <v>59.145219364614491</v>
      </c>
      <c r="X16" s="1">
        <f>'Daily Dam Site'!X16</f>
        <v>58.593491572034139</v>
      </c>
      <c r="Y16" s="1">
        <f>'Daily Dam Site'!Y16</f>
        <v>35.641615400691194</v>
      </c>
      <c r="Z16" s="1">
        <f>'Daily Dam Site'!Z16</f>
        <v>35.751960959207267</v>
      </c>
      <c r="AA16" s="1">
        <f>'Daily Dam Site'!AA16</f>
        <v>48.772736864103749</v>
      </c>
      <c r="AB16" s="1">
        <f>'Daily Dam Site'!AB16</f>
        <v>43.80718673088051</v>
      </c>
      <c r="AC16" s="1">
        <f>'Daily Dam Site'!AC16</f>
        <v>62.234895003064501</v>
      </c>
      <c r="AD16" s="1">
        <f>'Daily Dam Site'!AD16</f>
        <v>46.345134576750162</v>
      </c>
      <c r="AE16" s="1">
        <f>'Daily Dam Site'!AE16</f>
        <v>38.841636597657285</v>
      </c>
      <c r="AF16" s="1">
        <f>'Daily Dam Site'!AF16</f>
        <v>49.545155773716239</v>
      </c>
      <c r="AG16" s="1">
        <f>'Daily Dam Site'!AG16</f>
        <v>31.007101943016181</v>
      </c>
      <c r="AH16" s="1">
        <f>'Daily Dam Site'!AH16</f>
        <v>36.414034310303698</v>
      </c>
      <c r="AI16" s="1">
        <f>'Daily Dam Site'!AI16</f>
        <v>46.565825693782308</v>
      </c>
      <c r="AJ16" s="1">
        <f>'Daily Dam Site'!AJ16</f>
        <v>44.138223406428722</v>
      </c>
      <c r="AK16" s="1">
        <f>'Daily Dam Site'!AK16</f>
        <v>39.834746624301928</v>
      </c>
      <c r="AL16" s="1">
        <f>'Daily Dam Site'!AL16</f>
        <v>61.021093859387712</v>
      </c>
      <c r="AM16" s="1">
        <f>'Daily Dam Site'!AM16</f>
        <v>56.165889284680553</v>
      </c>
      <c r="AN16" s="1">
        <f>'Daily Dam Site'!AN16</f>
        <v>48.221009071523383</v>
      </c>
      <c r="AO16" s="1">
        <f>'Daily Dam Site'!AO16</f>
        <v>50.427920241844824</v>
      </c>
      <c r="AP16" s="1">
        <f>'Daily Dam Site'!AP16</f>
        <v>52.414140295134111</v>
      </c>
      <c r="AQ16" s="1">
        <f>'Daily Dam Site'!AQ16</f>
        <v>45.903752342685877</v>
      </c>
      <c r="AR16" s="1">
        <f>'Daily Dam Site'!AR16</f>
        <v>35.420924283659055</v>
      </c>
      <c r="AS16" s="1">
        <f>'Daily Dam Site'!AS16</f>
        <v>42.041657794623369</v>
      </c>
      <c r="AT16" s="1">
        <f>'Daily Dam Site'!AT16</f>
        <v>62.896968354160933</v>
      </c>
      <c r="AU16" s="1">
        <f>'Daily Dam Site'!AU16</f>
        <v>79.669493248603857</v>
      </c>
      <c r="AV16" s="1">
        <f>'Daily Dam Site'!AV16</f>
        <v>79.669493248603857</v>
      </c>
      <c r="AW16" s="1">
        <f t="shared" si="1"/>
        <v>51.350093838014857</v>
      </c>
    </row>
    <row r="17" spans="2:49">
      <c r="B17" s="8" t="s">
        <v>22</v>
      </c>
      <c r="C17" s="7">
        <f>CO318</f>
        <v>214.84814297226609</v>
      </c>
      <c r="E17" s="2">
        <v>13</v>
      </c>
      <c r="F17" s="1" t="str">
        <f>'Daily Dam Site'!F17</f>
        <v>NA</v>
      </c>
      <c r="G17" s="1">
        <f>'Daily Dam Site'!G17</f>
        <v>57.379690428357343</v>
      </c>
      <c r="H17" s="1">
        <f>'Daily Dam Site'!H17</f>
        <v>56.938308194293057</v>
      </c>
      <c r="I17" s="1">
        <f>'Daily Dam Site'!I17</f>
        <v>50.979648034425182</v>
      </c>
      <c r="J17" s="1">
        <f>'Daily Dam Site'!J17</f>
        <v>40.165783299850141</v>
      </c>
      <c r="K17" s="1">
        <f>'Daily Dam Site'!K17</f>
        <v>38.400254363592985</v>
      </c>
      <c r="L17" s="1">
        <f>'Daily Dam Site'!L17</f>
        <v>66.207335109643097</v>
      </c>
      <c r="M17" s="1">
        <f>'Daily Dam Site'!M17</f>
        <v>49.986538007780531</v>
      </c>
      <c r="N17" s="1">
        <f>'Daily Dam Site'!N17</f>
        <v>64.883188407450234</v>
      </c>
      <c r="O17" s="1">
        <f>'Daily Dam Site'!O17</f>
        <v>57.379690428357343</v>
      </c>
      <c r="P17" s="1">
        <f>'Daily Dam Site'!P17</f>
        <v>69.738392982157393</v>
      </c>
      <c r="Q17" s="1">
        <f>'Daily Dam Site'!Q17</f>
        <v>50.648611358876963</v>
      </c>
      <c r="R17" s="1">
        <f>'Daily Dam Site'!R17</f>
        <v>53.95897811435912</v>
      </c>
      <c r="S17" s="1">
        <f>'Daily Dam Site'!S17</f>
        <v>46.786516810814454</v>
      </c>
      <c r="T17" s="1">
        <f>'Daily Dam Site'!T17</f>
        <v>49.765846890748392</v>
      </c>
      <c r="U17" s="1">
        <f>'Daily Dam Site'!U17</f>
        <v>45.020987874557299</v>
      </c>
      <c r="V17" s="1">
        <f>'Daily Dam Site'!V17</f>
        <v>59.145219364614491</v>
      </c>
      <c r="W17" s="1">
        <f>'Daily Dam Site'!W17</f>
        <v>59.145219364614491</v>
      </c>
      <c r="X17" s="1">
        <f>'Daily Dam Site'!X17</f>
        <v>58.814182689066271</v>
      </c>
      <c r="Y17" s="1">
        <f>'Daily Dam Site'!Y17</f>
        <v>35.641615400691194</v>
      </c>
      <c r="Z17" s="1">
        <f>'Daily Dam Site'!Z17</f>
        <v>35.089887608110836</v>
      </c>
      <c r="AA17" s="1">
        <f>'Daily Dam Site'!AA17</f>
        <v>47.889972395975164</v>
      </c>
      <c r="AB17" s="1">
        <f>'Daily Dam Site'!AB17</f>
        <v>43.145113379784078</v>
      </c>
      <c r="AC17" s="1">
        <f>'Daily Dam Site'!AC17</f>
        <v>62.234895003064501</v>
      </c>
      <c r="AD17" s="1">
        <f>'Daily Dam Site'!AD17</f>
        <v>45.352024550105519</v>
      </c>
      <c r="AE17" s="1">
        <f>'Daily Dam Site'!AE17</f>
        <v>38.179563246560853</v>
      </c>
      <c r="AF17" s="1">
        <f>'Daily Dam Site'!AF17</f>
        <v>49.545155773716239</v>
      </c>
      <c r="AG17" s="1">
        <f>'Daily Dam Site'!AG17</f>
        <v>31.007101943016181</v>
      </c>
      <c r="AH17" s="1">
        <f>'Daily Dam Site'!AH17</f>
        <v>35.641615400691194</v>
      </c>
      <c r="AI17" s="1">
        <f>'Daily Dam Site'!AI17</f>
        <v>45.462370108621585</v>
      </c>
      <c r="AJ17" s="1">
        <f>'Daily Dam Site'!AJ17</f>
        <v>44.138223406428722</v>
      </c>
      <c r="AK17" s="1">
        <f>'Daily Dam Site'!AK17</f>
        <v>39.834746624301928</v>
      </c>
      <c r="AL17" s="1">
        <f>'Daily Dam Site'!AL17</f>
        <v>61.462476093452004</v>
      </c>
      <c r="AM17" s="1">
        <f>'Daily Dam Site'!AM17</f>
        <v>56.165889284680553</v>
      </c>
      <c r="AN17" s="1">
        <f>'Daily Dam Site'!AN17</f>
        <v>47.227899044878733</v>
      </c>
      <c r="AO17" s="1">
        <f>'Daily Dam Site'!AO17</f>
        <v>50.427920241844824</v>
      </c>
      <c r="AP17" s="1">
        <f>'Daily Dam Site'!AP17</f>
        <v>52.193449178101964</v>
      </c>
      <c r="AQ17" s="1">
        <f>'Daily Dam Site'!AQ17</f>
        <v>44.469260081976934</v>
      </c>
      <c r="AR17" s="1">
        <f>'Daily Dam Site'!AR17</f>
        <v>34.979542049594762</v>
      </c>
      <c r="AS17" s="1">
        <f>'Daily Dam Site'!AS17</f>
        <v>42.041657794623369</v>
      </c>
      <c r="AT17" s="1">
        <f>'Daily Dam Site'!AT17</f>
        <v>61.57282165196807</v>
      </c>
      <c r="AU17" s="1">
        <f>'Daily Dam Site'!AU17</f>
        <v>79.117765456023491</v>
      </c>
      <c r="AV17" s="1">
        <f>'Daily Dam Site'!AV17</f>
        <v>79.117765456023491</v>
      </c>
      <c r="AW17" s="1">
        <f t="shared" si="1"/>
        <v>50.887693402328445</v>
      </c>
    </row>
    <row r="18" spans="2:49">
      <c r="B18" s="8" t="s">
        <v>23</v>
      </c>
      <c r="C18" s="7">
        <f>CO349</f>
        <v>100.36679050626361</v>
      </c>
      <c r="E18" s="2">
        <v>14</v>
      </c>
      <c r="F18" s="1" t="str">
        <f>'Daily Dam Site'!F18</f>
        <v>NA</v>
      </c>
      <c r="G18" s="1">
        <f>'Daily Dam Site'!G18</f>
        <v>57.379690428357343</v>
      </c>
      <c r="H18" s="1">
        <f>'Daily Dam Site'!H18</f>
        <v>55.724507050616268</v>
      </c>
      <c r="I18" s="1">
        <f>'Daily Dam Site'!I18</f>
        <v>50.096883566296604</v>
      </c>
      <c r="J18" s="1">
        <f>'Daily Dam Site'!J18</f>
        <v>40.165783299850141</v>
      </c>
      <c r="K18" s="1">
        <f>'Daily Dam Site'!K18</f>
        <v>38.400254363592985</v>
      </c>
      <c r="L18" s="1">
        <f>'Daily Dam Site'!L18</f>
        <v>66.207335109643097</v>
      </c>
      <c r="M18" s="1">
        <f>'Daily Dam Site'!M18</f>
        <v>49.986538007780531</v>
      </c>
      <c r="N18" s="1">
        <f>'Daily Dam Site'!N18</f>
        <v>64.883188407450234</v>
      </c>
      <c r="O18" s="1">
        <f>'Daily Dam Site'!O18</f>
        <v>57.379690428357343</v>
      </c>
      <c r="P18" s="1">
        <f>'Daily Dam Site'!P18</f>
        <v>68.745282955512735</v>
      </c>
      <c r="Q18" s="1">
        <f>'Daily Dam Site'!Q18</f>
        <v>49.876192449264465</v>
      </c>
      <c r="R18" s="1">
        <f>'Daily Dam Site'!R18</f>
        <v>52.965868087714469</v>
      </c>
      <c r="S18" s="1">
        <f>'Daily Dam Site'!S18</f>
        <v>45.903752342685877</v>
      </c>
      <c r="T18" s="1">
        <f>'Daily Dam Site'!T18</f>
        <v>49.876192449264465</v>
      </c>
      <c r="U18" s="1">
        <f>'Daily Dam Site'!U18</f>
        <v>44.138223406428722</v>
      </c>
      <c r="V18" s="1">
        <f>'Daily Dam Site'!V18</f>
        <v>58.262454896485913</v>
      </c>
      <c r="W18" s="1">
        <f>'Daily Dam Site'!W18</f>
        <v>58.262454896485913</v>
      </c>
      <c r="X18" s="1">
        <f>'Daily Dam Site'!X18</f>
        <v>58.262454896485913</v>
      </c>
      <c r="Y18" s="1">
        <f>'Daily Dam Site'!Y18</f>
        <v>35.641615400691194</v>
      </c>
      <c r="Z18" s="1">
        <f>'Daily Dam Site'!Z18</f>
        <v>35.089887608110836</v>
      </c>
      <c r="AA18" s="1">
        <f>'Daily Dam Site'!AA18</f>
        <v>47.007207927846594</v>
      </c>
      <c r="AB18" s="1">
        <f>'Daily Dam Site'!AB18</f>
        <v>42.924422262751932</v>
      </c>
      <c r="AC18" s="1">
        <f>'Daily Dam Site'!AC18</f>
        <v>62.234895003064501</v>
      </c>
      <c r="AD18" s="1">
        <f>'Daily Dam Site'!AD18</f>
        <v>44.358914523460875</v>
      </c>
      <c r="AE18" s="1">
        <f>'Daily Dam Site'!AE18</f>
        <v>38.841636597657285</v>
      </c>
      <c r="AF18" s="1">
        <f>'Daily Dam Site'!AF18</f>
        <v>49.545155773716239</v>
      </c>
      <c r="AG18" s="1">
        <f>'Daily Dam Site'!AG18</f>
        <v>30.234683033403673</v>
      </c>
      <c r="AH18" s="1">
        <f>'Daily Dam Site'!AH18</f>
        <v>35.641615400691194</v>
      </c>
      <c r="AI18" s="1">
        <f>'Daily Dam Site'!AI18</f>
        <v>44.248568964944802</v>
      </c>
      <c r="AJ18" s="1">
        <f>'Daily Dam Site'!AJ18</f>
        <v>43.47615005533229</v>
      </c>
      <c r="AK18" s="1">
        <f>'Daily Dam Site'!AK18</f>
        <v>39.834746624301928</v>
      </c>
      <c r="AL18" s="1">
        <f>'Daily Dam Site'!AL18</f>
        <v>60.359020508291287</v>
      </c>
      <c r="AM18" s="1">
        <f>'Daily Dam Site'!AM18</f>
        <v>56.165889284680553</v>
      </c>
      <c r="AN18" s="1">
        <f>'Daily Dam Site'!AN18</f>
        <v>45.903752342685877</v>
      </c>
      <c r="AO18" s="1">
        <f>'Daily Dam Site'!AO18</f>
        <v>49.876192449264465</v>
      </c>
      <c r="AP18" s="1">
        <f>'Daily Dam Site'!AP18</f>
        <v>52.414140295134111</v>
      </c>
      <c r="AQ18" s="1">
        <f>'Daily Dam Site'!AQ18</f>
        <v>43.47615005533229</v>
      </c>
      <c r="AR18" s="1">
        <f>'Daily Dam Site'!AR18</f>
        <v>34.538159815530484</v>
      </c>
      <c r="AS18" s="1">
        <f>'Daily Dam Site'!AS18</f>
        <v>41.37958444352693</v>
      </c>
      <c r="AT18" s="1">
        <f>'Daily Dam Site'!AT18</f>
        <v>62.565931678612721</v>
      </c>
      <c r="AU18" s="1">
        <f>'Daily Dam Site'!AU18</f>
        <v>80.221221041184208</v>
      </c>
      <c r="AV18" s="1">
        <f>'Daily Dam Site'!AV18</f>
        <v>80.221221041184208</v>
      </c>
      <c r="AW18" s="1">
        <f t="shared" si="1"/>
        <v>50.540893075563659</v>
      </c>
    </row>
    <row r="19" spans="2:49">
      <c r="B19" s="8" t="s">
        <v>24</v>
      </c>
      <c r="C19" s="7">
        <f>CO381</f>
        <v>68.204730444552538</v>
      </c>
      <c r="E19" s="2">
        <v>15</v>
      </c>
      <c r="F19" s="1" t="str">
        <f>'Daily Dam Site'!F19</f>
        <v>NA</v>
      </c>
      <c r="G19" s="1">
        <f>'Daily Dam Site'!G19</f>
        <v>56.276234843196626</v>
      </c>
      <c r="H19" s="1">
        <f>'Daily Dam Site'!H19</f>
        <v>55.724507050616268</v>
      </c>
      <c r="I19" s="1">
        <f>'Daily Dam Site'!I19</f>
        <v>50.096883566296604</v>
      </c>
      <c r="J19" s="1">
        <f>'Daily Dam Site'!J19</f>
        <v>40.165783299850141</v>
      </c>
      <c r="K19" s="1">
        <f>'Daily Dam Site'!K19</f>
        <v>38.400254363592985</v>
      </c>
      <c r="L19" s="1">
        <f>'Daily Dam Site'!L19</f>
        <v>66.207335109643097</v>
      </c>
      <c r="M19" s="1">
        <f>'Daily Dam Site'!M19</f>
        <v>49.986538007780531</v>
      </c>
      <c r="N19" s="1">
        <f>'Daily Dam Site'!N19</f>
        <v>61.903858327516289</v>
      </c>
      <c r="O19" s="1">
        <f>'Daily Dam Site'!O19</f>
        <v>57.379690428357343</v>
      </c>
      <c r="P19" s="1">
        <f>'Daily Dam Site'!P19</f>
        <v>71.72461303544668</v>
      </c>
      <c r="Q19" s="1">
        <f>'Daily Dam Site'!Q19</f>
        <v>49.103773539651961</v>
      </c>
      <c r="R19" s="1">
        <f>'Daily Dam Site'!R19</f>
        <v>52.965868087714469</v>
      </c>
      <c r="S19" s="1">
        <f>'Daily Dam Site'!S19</f>
        <v>45.020987874557299</v>
      </c>
      <c r="T19" s="1">
        <f>'Daily Dam Site'!T19</f>
        <v>49.765846890748392</v>
      </c>
      <c r="U19" s="1">
        <f>'Daily Dam Site'!U19</f>
        <v>44.138223406428722</v>
      </c>
      <c r="V19" s="1">
        <f>'Daily Dam Site'!V19</f>
        <v>58.262454896485913</v>
      </c>
      <c r="W19" s="1">
        <f>'Daily Dam Site'!W19</f>
        <v>58.262454896485913</v>
      </c>
      <c r="X19" s="1">
        <f>'Daily Dam Site'!X19</f>
        <v>58.593491572034139</v>
      </c>
      <c r="Y19" s="1">
        <f>'Daily Dam Site'!Y19</f>
        <v>35.641615400691194</v>
      </c>
      <c r="Z19" s="1">
        <f>'Daily Dam Site'!Z19</f>
        <v>35.089887608110836</v>
      </c>
      <c r="AA19" s="1">
        <f>'Daily Dam Site'!AA19</f>
        <v>47.007207927846594</v>
      </c>
      <c r="AB19" s="1">
        <f>'Daily Dam Site'!AB19</f>
        <v>42.262348911655501</v>
      </c>
      <c r="AC19" s="1">
        <f>'Daily Dam Site'!AC19</f>
        <v>61.021093859387712</v>
      </c>
      <c r="AD19" s="1">
        <f>'Daily Dam Site'!AD19</f>
        <v>42.372694470171581</v>
      </c>
      <c r="AE19" s="1">
        <f>'Daily Dam Site'!AE19</f>
        <v>38.179563246560853</v>
      </c>
      <c r="AF19" s="1">
        <f>'Daily Dam Site'!AF19</f>
        <v>48.772736864103749</v>
      </c>
      <c r="AG19" s="1">
        <f>'Daily Dam Site'!AG19</f>
        <v>29.462264123791176</v>
      </c>
      <c r="AH19" s="1">
        <f>'Daily Dam Site'!AH19</f>
        <v>35.641615400691194</v>
      </c>
      <c r="AI19" s="1">
        <f>'Daily Dam Site'!AI19</f>
        <v>44.248568964944802</v>
      </c>
      <c r="AJ19" s="1">
        <f>'Daily Dam Site'!AJ19</f>
        <v>44.138223406428722</v>
      </c>
      <c r="AK19" s="1">
        <f>'Daily Dam Site'!AK19</f>
        <v>39.062327714689417</v>
      </c>
      <c r="AL19" s="1">
        <f>'Daily Dam Site'!AL19</f>
        <v>61.462476093452004</v>
      </c>
      <c r="AM19" s="1">
        <f>'Daily Dam Site'!AM19</f>
        <v>55.283124816551982</v>
      </c>
      <c r="AN19" s="1">
        <f>'Daily Dam Site'!AN19</f>
        <v>45.903752342685877</v>
      </c>
      <c r="AO19" s="1">
        <f>'Daily Dam Site'!AO19</f>
        <v>49.545155773716239</v>
      </c>
      <c r="AP19" s="1">
        <f>'Daily Dam Site'!AP19</f>
        <v>52.414140295134111</v>
      </c>
      <c r="AQ19" s="1">
        <f>'Daily Dam Site'!AQ19</f>
        <v>43.47615005533229</v>
      </c>
      <c r="AR19" s="1">
        <f>'Daily Dam Site'!AR19</f>
        <v>33.876086464434053</v>
      </c>
      <c r="AS19" s="1">
        <f>'Daily Dam Site'!AS19</f>
        <v>40.386474416882287</v>
      </c>
      <c r="AT19" s="1">
        <f>'Daily Dam Site'!AT19</f>
        <v>61.57282165196807</v>
      </c>
      <c r="AU19" s="1">
        <f>'Daily Dam Site'!AU19</f>
        <v>77.352236519766336</v>
      </c>
      <c r="AV19" s="1">
        <f>'Daily Dam Site'!AV19</f>
        <v>77.352236519766336</v>
      </c>
      <c r="AW19" s="1">
        <f t="shared" si="1"/>
        <v>50.131038143932528</v>
      </c>
    </row>
    <row r="20" spans="2:49">
      <c r="B20" s="8"/>
      <c r="C20" s="8"/>
      <c r="E20" s="2">
        <v>16</v>
      </c>
      <c r="F20" s="1" t="str">
        <f>'Daily Dam Site'!F20</f>
        <v>NA</v>
      </c>
      <c r="G20" s="1">
        <f>'Daily Dam Site'!G20</f>
        <v>56.276234843196626</v>
      </c>
      <c r="H20" s="1">
        <f>'Daily Dam Site'!H20</f>
        <v>53.296904763262681</v>
      </c>
      <c r="I20" s="1">
        <f>'Daily Dam Site'!I20</f>
        <v>50.096883566296604</v>
      </c>
      <c r="J20" s="1">
        <f>'Daily Dam Site'!J20</f>
        <v>40.165783299850141</v>
      </c>
      <c r="K20" s="1">
        <f>'Daily Dam Site'!K20</f>
        <v>38.400254363592985</v>
      </c>
      <c r="L20" s="1">
        <f>'Daily Dam Site'!L20</f>
        <v>66.207335109643097</v>
      </c>
      <c r="M20" s="1">
        <f>'Daily Dam Site'!M20</f>
        <v>49.986538007780531</v>
      </c>
      <c r="N20" s="1">
        <f>'Daily Dam Site'!N20</f>
        <v>60.910748300871646</v>
      </c>
      <c r="O20" s="1">
        <f>'Daily Dam Site'!O20</f>
        <v>57.379690428357343</v>
      </c>
      <c r="P20" s="1">
        <f>'Daily Dam Site'!P20</f>
        <v>68.745282955512735</v>
      </c>
      <c r="Q20" s="1">
        <f>'Daily Dam Site'!Q20</f>
        <v>48.331354630039449</v>
      </c>
      <c r="R20" s="1">
        <f>'Daily Dam Site'!R20</f>
        <v>52.965868087714469</v>
      </c>
      <c r="S20" s="1">
        <f>'Daily Dam Site'!S20</f>
        <v>45.020987874557299</v>
      </c>
      <c r="T20" s="1">
        <f>'Daily Dam Site'!T20</f>
        <v>49.434810215200173</v>
      </c>
      <c r="U20" s="1">
        <f>'Daily Dam Site'!U20</f>
        <v>44.138223406428722</v>
      </c>
      <c r="V20" s="1">
        <f>'Daily Dam Site'!V20</f>
        <v>56.496925960228772</v>
      </c>
      <c r="W20" s="1">
        <f>'Daily Dam Site'!W20</f>
        <v>57.379690428357343</v>
      </c>
      <c r="X20" s="1">
        <f>'Daily Dam Site'!X20</f>
        <v>57.710727103905562</v>
      </c>
      <c r="Y20" s="1">
        <f>'Daily Dam Site'!Y20</f>
        <v>34.869196491078696</v>
      </c>
      <c r="Z20" s="1">
        <f>'Daily Dam Site'!Z20</f>
        <v>35.089887608110836</v>
      </c>
      <c r="AA20" s="1">
        <f>'Daily Dam Site'!AA20</f>
        <v>47.007207927846594</v>
      </c>
      <c r="AB20" s="1">
        <f>'Daily Dam Site'!AB20</f>
        <v>42.041657794623369</v>
      </c>
      <c r="AC20" s="1">
        <f>'Daily Dam Site'!AC20</f>
        <v>61.021093859387712</v>
      </c>
      <c r="AD20" s="1">
        <f>'Daily Dam Site'!AD20</f>
        <v>42.372694470171581</v>
      </c>
      <c r="AE20" s="1">
        <f>'Daily Dam Site'!AE20</f>
        <v>38.841636597657285</v>
      </c>
      <c r="AF20" s="1">
        <f>'Daily Dam Site'!AF20</f>
        <v>48.772736864103749</v>
      </c>
      <c r="AG20" s="1">
        <f>'Daily Dam Site'!AG20</f>
        <v>30.234683033403673</v>
      </c>
      <c r="AH20" s="1">
        <f>'Daily Dam Site'!AH20</f>
        <v>34.869196491078696</v>
      </c>
      <c r="AI20" s="1">
        <f>'Daily Dam Site'!AI20</f>
        <v>44.248568964944802</v>
      </c>
      <c r="AJ20" s="1">
        <f>'Daily Dam Site'!AJ20</f>
        <v>57.269344869841269</v>
      </c>
      <c r="AK20" s="1">
        <f>'Daily Dam Site'!AK20</f>
        <v>39.062327714689417</v>
      </c>
      <c r="AL20" s="1">
        <f>'Daily Dam Site'!AL20</f>
        <v>65.545261758546658</v>
      </c>
      <c r="AM20" s="1">
        <f>'Daily Dam Site'!AM20</f>
        <v>55.283124816551982</v>
      </c>
      <c r="AN20" s="1">
        <f>'Daily Dam Site'!AN20</f>
        <v>45.131333433073365</v>
      </c>
      <c r="AO20" s="1">
        <f>'Daily Dam Site'!AO20</f>
        <v>48.993427981135881</v>
      </c>
      <c r="AP20" s="1">
        <f>'Daily Dam Site'!AP20</f>
        <v>52.414140295134111</v>
      </c>
      <c r="AQ20" s="1">
        <f>'Daily Dam Site'!AQ20</f>
        <v>42.7037311457198</v>
      </c>
      <c r="AR20" s="1">
        <f>'Daily Dam Site'!AR20</f>
        <v>34.096777581466192</v>
      </c>
      <c r="AS20" s="1">
        <f>'Daily Dam Site'!AS20</f>
        <v>39.724401065785848</v>
      </c>
      <c r="AT20" s="1">
        <f>'Daily Dam Site'!AT20</f>
        <v>59.586601598678783</v>
      </c>
      <c r="AU20" s="1">
        <f>'Daily Dam Site'!AU20</f>
        <v>77.352236519766336</v>
      </c>
      <c r="AV20" s="1">
        <f>'Daily Dam Site'!AV20</f>
        <v>77.352236519766336</v>
      </c>
      <c r="AW20" s="1">
        <f t="shared" si="1"/>
        <v>50.162565446365697</v>
      </c>
    </row>
    <row r="21" spans="2:49">
      <c r="B21" s="8" t="s">
        <v>25</v>
      </c>
      <c r="C21" s="7">
        <f>AVERAGE(C8:C20)</f>
        <v>225.92409691022294</v>
      </c>
      <c r="E21" s="2">
        <v>17</v>
      </c>
      <c r="F21" s="1" t="str">
        <f>'Daily Dam Site'!F21</f>
        <v>NA</v>
      </c>
      <c r="G21" s="1">
        <f>'Daily Dam Site'!G21</f>
        <v>56.276234843196626</v>
      </c>
      <c r="H21" s="1">
        <f>'Daily Dam Site'!H21</f>
        <v>54.510705906939478</v>
      </c>
      <c r="I21" s="1">
        <f>'Daily Dam Site'!I21</f>
        <v>50.096883566296604</v>
      </c>
      <c r="J21" s="1">
        <f>'Daily Dam Site'!J21</f>
        <v>39.28301883172157</v>
      </c>
      <c r="K21" s="1">
        <f>'Daily Dam Site'!K21</f>
        <v>38.400254363592985</v>
      </c>
      <c r="L21" s="1">
        <f>'Daily Dam Site'!L21</f>
        <v>64.000423939321664</v>
      </c>
      <c r="M21" s="1">
        <f>'Daily Dam Site'!M21</f>
        <v>48.993427981135881</v>
      </c>
      <c r="N21" s="1">
        <f>'Daily Dam Site'!N21</f>
        <v>60.910748300871646</v>
      </c>
      <c r="O21" s="1">
        <f>'Daily Dam Site'!O21</f>
        <v>57.379690428357343</v>
      </c>
      <c r="P21" s="1">
        <f>'Daily Dam Site'!P21</f>
        <v>71.72461303544668</v>
      </c>
      <c r="Q21" s="1">
        <f>'Daily Dam Site'!Q21</f>
        <v>48.331354630039449</v>
      </c>
      <c r="R21" s="1">
        <f>'Daily Dam Site'!R21</f>
        <v>52.965868087714469</v>
      </c>
      <c r="S21" s="1">
        <f>'Daily Dam Site'!S21</f>
        <v>44.138223406428722</v>
      </c>
      <c r="T21" s="1">
        <f>'Daily Dam Site'!T21</f>
        <v>49.434810215200173</v>
      </c>
      <c r="U21" s="1">
        <f>'Daily Dam Site'!U21</f>
        <v>44.138223406428722</v>
      </c>
      <c r="V21" s="1">
        <f>'Daily Dam Site'!V21</f>
        <v>56.496925960228772</v>
      </c>
      <c r="W21" s="1">
        <f>'Daily Dam Site'!W21</f>
        <v>57.379690428357343</v>
      </c>
      <c r="X21" s="1">
        <f>'Daily Dam Site'!X21</f>
        <v>57.710727103905562</v>
      </c>
      <c r="Y21" s="1">
        <f>'Daily Dam Site'!Y21</f>
        <v>34.869196491078696</v>
      </c>
      <c r="Z21" s="1">
        <f>'Daily Dam Site'!Z21</f>
        <v>39.945092182818001</v>
      </c>
      <c r="AA21" s="1">
        <f>'Daily Dam Site'!AA21</f>
        <v>46.124443459718016</v>
      </c>
      <c r="AB21" s="1">
        <f>'Daily Dam Site'!AB21</f>
        <v>41.158893326494784</v>
      </c>
      <c r="AC21" s="1">
        <f>'Daily Dam Site'!AC21</f>
        <v>61.021093859387712</v>
      </c>
      <c r="AD21" s="1">
        <f>'Daily Dam Site'!AD21</f>
        <v>42.372694470171581</v>
      </c>
      <c r="AE21" s="1">
        <f>'Daily Dam Site'!AE21</f>
        <v>37.517489895464422</v>
      </c>
      <c r="AF21" s="1">
        <f>'Daily Dam Site'!AF21</f>
        <v>48.000317954491237</v>
      </c>
      <c r="AG21" s="1">
        <f>'Daily Dam Site'!AG21</f>
        <v>29.462264123791176</v>
      </c>
      <c r="AH21" s="1">
        <f>'Daily Dam Site'!AH21</f>
        <v>34.869196491078696</v>
      </c>
      <c r="AI21" s="1">
        <f>'Daily Dam Site'!AI21</f>
        <v>44.248568964944802</v>
      </c>
      <c r="AJ21" s="1">
        <f>'Daily Dam Site'!AJ21</f>
        <v>44.138223406428722</v>
      </c>
      <c r="AK21" s="1">
        <f>'Daily Dam Site'!AK21</f>
        <v>39.062327714689417</v>
      </c>
      <c r="AL21" s="1">
        <f>'Daily Dam Site'!AL21</f>
        <v>61.021093859387712</v>
      </c>
      <c r="AM21" s="1">
        <f>'Daily Dam Site'!AM21</f>
        <v>54.731397023971617</v>
      </c>
      <c r="AN21" s="1">
        <f>'Daily Dam Site'!AN21</f>
        <v>44.358914523460875</v>
      </c>
      <c r="AO21" s="1">
        <f>'Daily Dam Site'!AO21</f>
        <v>48.993427981135881</v>
      </c>
      <c r="AP21" s="1">
        <f>'Daily Dam Site'!AP21</f>
        <v>51.53137582700554</v>
      </c>
      <c r="AQ21" s="1">
        <f>'Daily Dam Site'!AQ21</f>
        <v>42.152003353139435</v>
      </c>
      <c r="AR21" s="1">
        <f>'Daily Dam Site'!AR21</f>
        <v>33.6553953474019</v>
      </c>
      <c r="AS21" s="1">
        <f>'Daily Dam Site'!AS21</f>
        <v>39.393364390237636</v>
      </c>
      <c r="AT21" s="1">
        <f>'Daily Dam Site'!AT21</f>
        <v>60.248674949775214</v>
      </c>
      <c r="AU21" s="1">
        <f>'Daily Dam Site'!AU21</f>
        <v>76.800508727185971</v>
      </c>
      <c r="AV21" s="1">
        <f>'Daily Dam Site'!AV21</f>
        <v>76.800508727185971</v>
      </c>
      <c r="AW21" s="1">
        <f t="shared" si="1"/>
        <v>49.634483130610221</v>
      </c>
    </row>
    <row r="22" spans="2:49">
      <c r="E22" s="2">
        <v>18</v>
      </c>
      <c r="F22" s="1" t="str">
        <f>'Daily Dam Site'!F22</f>
        <v>NA</v>
      </c>
      <c r="G22" s="1">
        <f>'Daily Dam Site'!G22</f>
        <v>56.276234843196626</v>
      </c>
      <c r="H22" s="1">
        <f>'Daily Dam Site'!H22</f>
        <v>54.510705906939478</v>
      </c>
      <c r="I22" s="1">
        <f>'Daily Dam Site'!I22</f>
        <v>50.979648034425182</v>
      </c>
      <c r="J22" s="1">
        <f>'Daily Dam Site'!J22</f>
        <v>39.28301883172157</v>
      </c>
      <c r="K22" s="1">
        <f>'Daily Dam Site'!K22</f>
        <v>38.400254363592985</v>
      </c>
      <c r="L22" s="1">
        <f>'Daily Dam Site'!L22</f>
        <v>59.586601598678783</v>
      </c>
      <c r="M22" s="1">
        <f>'Daily Dam Site'!M22</f>
        <v>49.986538007780531</v>
      </c>
      <c r="N22" s="1">
        <f>'Daily Dam Site'!N22</f>
        <v>60.910748300871646</v>
      </c>
      <c r="O22" s="1">
        <f>'Daily Dam Site'!O22</f>
        <v>57.379690428357343</v>
      </c>
      <c r="P22" s="1">
        <f>'Daily Dam Site'!P22</f>
        <v>68.745282955512735</v>
      </c>
      <c r="Q22" s="1">
        <f>'Daily Dam Site'!Q22</f>
        <v>48.331354630039449</v>
      </c>
      <c r="R22" s="1">
        <f>'Daily Dam Site'!R22</f>
        <v>62.896968354160933</v>
      </c>
      <c r="S22" s="1">
        <f>'Daily Dam Site'!S22</f>
        <v>44.138223406428722</v>
      </c>
      <c r="T22" s="1">
        <f>'Daily Dam Site'!T22</f>
        <v>49.103773539651961</v>
      </c>
      <c r="U22" s="1">
        <f>'Daily Dam Site'!U22</f>
        <v>43.47615005533229</v>
      </c>
      <c r="V22" s="1">
        <f>'Daily Dam Site'!V22</f>
        <v>57.379690428357343</v>
      </c>
      <c r="W22" s="1">
        <f>'Daily Dam Site'!W22</f>
        <v>58.262454896485913</v>
      </c>
      <c r="X22" s="1">
        <f>'Daily Dam Site'!X22</f>
        <v>57.379690428357343</v>
      </c>
      <c r="Y22" s="1">
        <f>'Daily Dam Site'!Y22</f>
        <v>34.869196491078696</v>
      </c>
      <c r="Z22" s="1">
        <f>'Daily Dam Site'!Z22</f>
        <v>35.751960959207267</v>
      </c>
      <c r="AA22" s="1">
        <f>'Daily Dam Site'!AA22</f>
        <v>44.358914523460875</v>
      </c>
      <c r="AB22" s="1">
        <f>'Daily Dam Site'!AB22</f>
        <v>40.276128858366214</v>
      </c>
      <c r="AC22" s="1">
        <f>'Daily Dam Site'!AC22</f>
        <v>59.807292715710922</v>
      </c>
      <c r="AD22" s="1">
        <f>'Daily Dam Site'!AD22</f>
        <v>40.386474416882287</v>
      </c>
      <c r="AE22" s="1">
        <f>'Daily Dam Site'!AE22</f>
        <v>36.193343193271552</v>
      </c>
      <c r="AF22" s="1">
        <f>'Daily Dam Site'!AF22</f>
        <v>47.227899044878733</v>
      </c>
      <c r="AG22" s="1">
        <f>'Daily Dam Site'!AG22</f>
        <v>28.689845214178671</v>
      </c>
      <c r="AH22" s="1">
        <f>'Daily Dam Site'!AH22</f>
        <v>34.096777581466192</v>
      </c>
      <c r="AI22" s="1">
        <f>'Daily Dam Site'!AI22</f>
        <v>43.145113379784078</v>
      </c>
      <c r="AJ22" s="1">
        <f>'Daily Dam Site'!AJ22</f>
        <v>44.138223406428722</v>
      </c>
      <c r="AK22" s="1">
        <f>'Daily Dam Site'!AK22</f>
        <v>39.062327714689417</v>
      </c>
      <c r="AL22" s="1">
        <f>'Daily Dam Site'!AL22</f>
        <v>57.710727103905562</v>
      </c>
      <c r="AM22" s="1">
        <f>'Daily Dam Site'!AM22</f>
        <v>54.400360348423398</v>
      </c>
      <c r="AN22" s="1">
        <f>'Daily Dam Site'!AN22</f>
        <v>43.696841172364444</v>
      </c>
      <c r="AO22" s="1">
        <f>'Daily Dam Site'!AO22</f>
        <v>48.662391305587668</v>
      </c>
      <c r="AP22" s="1">
        <f>'Daily Dam Site'!AP22</f>
        <v>50.648611358876963</v>
      </c>
      <c r="AQ22" s="1">
        <f>'Daily Dam Site'!AQ22</f>
        <v>41.931312236107289</v>
      </c>
      <c r="AR22" s="1">
        <f>'Daily Dam Site'!AR22</f>
        <v>33.876086464434053</v>
      </c>
      <c r="AS22" s="1">
        <f>'Daily Dam Site'!AS22</f>
        <v>38.400254363592985</v>
      </c>
      <c r="AT22" s="1">
        <f>'Daily Dam Site'!AT22</f>
        <v>59.255564923130571</v>
      </c>
      <c r="AU22" s="1">
        <f>'Daily Dam Site'!AU22</f>
        <v>75.697053142025268</v>
      </c>
      <c r="AV22" s="1">
        <f>'Daily Dam Site'!AV22</f>
        <v>75.697053142025268</v>
      </c>
      <c r="AW22" s="1">
        <f t="shared" si="1"/>
        <v>49.166828144518277</v>
      </c>
    </row>
    <row r="23" spans="2:49">
      <c r="E23" s="2">
        <v>19</v>
      </c>
      <c r="F23" s="1" t="str">
        <f>'Daily Dam Site'!F23</f>
        <v>NA</v>
      </c>
      <c r="G23" s="1">
        <f>'Daily Dam Site'!G23</f>
        <v>55.172779258035909</v>
      </c>
      <c r="H23" s="1">
        <f>'Daily Dam Site'!H23</f>
        <v>53.296904763262681</v>
      </c>
      <c r="I23" s="1">
        <f>'Daily Dam Site'!I23</f>
        <v>49.214119098168027</v>
      </c>
      <c r="J23" s="1">
        <f>'Daily Dam Site'!J23</f>
        <v>39.28301883172157</v>
      </c>
      <c r="K23" s="1">
        <f>'Daily Dam Site'!K23</f>
        <v>37.517489895464422</v>
      </c>
      <c r="L23" s="1">
        <f>'Daily Dam Site'!L23</f>
        <v>59.586601598678783</v>
      </c>
      <c r="M23" s="1">
        <f>'Daily Dam Site'!M23</f>
        <v>48.993427981135881</v>
      </c>
      <c r="N23" s="1">
        <f>'Daily Dam Site'!N23</f>
        <v>60.910748300871646</v>
      </c>
      <c r="O23" s="1">
        <f>'Daily Dam Site'!O23</f>
        <v>56.496925960228772</v>
      </c>
      <c r="P23" s="1">
        <f>'Daily Dam Site'!P23</f>
        <v>68.745282955512735</v>
      </c>
      <c r="Q23" s="1">
        <f>'Daily Dam Site'!Q23</f>
        <v>48.331354630039449</v>
      </c>
      <c r="R23" s="1">
        <f>'Daily Dam Site'!R23</f>
        <v>58.924528247582352</v>
      </c>
      <c r="S23" s="1">
        <f>'Daily Dam Site'!S23</f>
        <v>43.47615005533229</v>
      </c>
      <c r="T23" s="1">
        <f>'Daily Dam Site'!T23</f>
        <v>48.552045747071595</v>
      </c>
      <c r="U23" s="1">
        <f>'Daily Dam Site'!U23</f>
        <v>42.814076704235859</v>
      </c>
      <c r="V23" s="1">
        <f>'Daily Dam Site'!V23</f>
        <v>56.496925960228772</v>
      </c>
      <c r="W23" s="1">
        <f>'Daily Dam Site'!W23</f>
        <v>57.379690428357343</v>
      </c>
      <c r="X23" s="1">
        <f>'Daily Dam Site'!X23</f>
        <v>57.04865375280913</v>
      </c>
      <c r="Y23" s="1">
        <f>'Daily Dam Site'!Y23</f>
        <v>34.869196491078696</v>
      </c>
      <c r="Z23" s="1">
        <f>'Daily Dam Site'!Z23</f>
        <v>35.751960959207267</v>
      </c>
      <c r="AA23" s="1">
        <f>'Daily Dam Site'!AA23</f>
        <v>46.124443459718016</v>
      </c>
      <c r="AB23" s="1">
        <f>'Daily Dam Site'!AB23</f>
        <v>40.276128858366214</v>
      </c>
      <c r="AC23" s="1">
        <f>'Daily Dam Site'!AC23</f>
        <v>59.807292715710922</v>
      </c>
      <c r="AD23" s="1">
        <f>'Daily Dam Site'!AD23</f>
        <v>39.393364390237636</v>
      </c>
      <c r="AE23" s="1">
        <f>'Daily Dam Site'!AE23</f>
        <v>35.531269842175128</v>
      </c>
      <c r="AF23" s="1">
        <f>'Daily Dam Site'!AF23</f>
        <v>47.227899044878733</v>
      </c>
      <c r="AG23" s="1">
        <f>'Daily Dam Site'!AG23</f>
        <v>27.91742630456617</v>
      </c>
      <c r="AH23" s="1">
        <f>'Daily Dam Site'!AH23</f>
        <v>34.096777581466192</v>
      </c>
      <c r="AI23" s="1">
        <f>'Daily Dam Site'!AI23</f>
        <v>43.145113379784078</v>
      </c>
      <c r="AJ23" s="1">
        <f>'Daily Dam Site'!AJ23</f>
        <v>44.138223406428722</v>
      </c>
      <c r="AK23" s="1">
        <f>'Daily Dam Site'!AK23</f>
        <v>38.289908805076927</v>
      </c>
      <c r="AL23" s="1">
        <f>'Daily Dam Site'!AL23</f>
        <v>56.607271518744838</v>
      </c>
      <c r="AM23" s="1">
        <f>'Daily Dam Site'!AM23</f>
        <v>54.400360348423398</v>
      </c>
      <c r="AN23" s="1">
        <f>'Daily Dam Site'!AN23</f>
        <v>43.47615005533229</v>
      </c>
      <c r="AO23" s="1">
        <f>'Daily Dam Site'!AO23</f>
        <v>48.110663513007317</v>
      </c>
      <c r="AP23" s="1">
        <f>'Daily Dam Site'!AP23</f>
        <v>49.765846890748392</v>
      </c>
      <c r="AQ23" s="1">
        <f>'Daily Dam Site'!AQ23</f>
        <v>40.827856650946572</v>
      </c>
      <c r="AR23" s="1">
        <f>'Daily Dam Site'!AR23</f>
        <v>34.538159815530484</v>
      </c>
      <c r="AS23" s="1">
        <f>'Daily Dam Site'!AS23</f>
        <v>38.400254363592985</v>
      </c>
      <c r="AT23" s="1">
        <f>'Daily Dam Site'!AT23</f>
        <v>59.255564923130571</v>
      </c>
      <c r="AU23" s="1">
        <f>'Daily Dam Site'!AU23</f>
        <v>77.352236519766336</v>
      </c>
      <c r="AV23" s="1">
        <f>'Daily Dam Site'!AV23</f>
        <v>77.352236519766336</v>
      </c>
      <c r="AW23" s="1">
        <f t="shared" si="1"/>
        <v>48.783245964914798</v>
      </c>
    </row>
    <row r="24" spans="2:49">
      <c r="E24" s="2">
        <v>20</v>
      </c>
      <c r="F24" s="1" t="str">
        <f>'Daily Dam Site'!F24</f>
        <v>NA</v>
      </c>
      <c r="G24" s="1">
        <f>'Daily Dam Site'!G24</f>
        <v>55.172779258035909</v>
      </c>
      <c r="H24" s="1">
        <f>'Daily Dam Site'!H24</f>
        <v>52.083103619585899</v>
      </c>
      <c r="I24" s="1">
        <f>'Daily Dam Site'!I24</f>
        <v>49.214119098168027</v>
      </c>
      <c r="J24" s="1">
        <f>'Daily Dam Site'!J24</f>
        <v>39.28301883172157</v>
      </c>
      <c r="K24" s="1">
        <f>'Daily Dam Site'!K24</f>
        <v>37.517489895464422</v>
      </c>
      <c r="L24" s="1">
        <f>'Daily Dam Site'!L24</f>
        <v>61.793512769000223</v>
      </c>
      <c r="M24" s="1">
        <f>'Daily Dam Site'!M24</f>
        <v>48.000317954491237</v>
      </c>
      <c r="N24" s="1">
        <f>'Daily Dam Site'!N24</f>
        <v>60.910748300871646</v>
      </c>
      <c r="O24" s="1">
        <f>'Daily Dam Site'!O24</f>
        <v>57.379690428357343</v>
      </c>
      <c r="P24" s="1">
        <f>'Daily Dam Site'!P24</f>
        <v>67.752172928868106</v>
      </c>
      <c r="Q24" s="1">
        <f>'Daily Dam Site'!Q24</f>
        <v>48.331354630039449</v>
      </c>
      <c r="R24" s="1">
        <f>'Daily Dam Site'!R24</f>
        <v>54.952088141003763</v>
      </c>
      <c r="S24" s="1">
        <f>'Daily Dam Site'!S24</f>
        <v>42.814076704235859</v>
      </c>
      <c r="T24" s="1">
        <f>'Daily Dam Site'!T24</f>
        <v>47.669281278943025</v>
      </c>
      <c r="U24" s="1">
        <f>'Daily Dam Site'!U24</f>
        <v>42.152003353139435</v>
      </c>
      <c r="V24" s="1">
        <f>'Daily Dam Site'!V24</f>
        <v>55.614161492100195</v>
      </c>
      <c r="W24" s="1">
        <f>'Daily Dam Site'!W24</f>
        <v>57.379690428357343</v>
      </c>
      <c r="X24" s="1">
        <f>'Daily Dam Site'!X24</f>
        <v>56.496925960228772</v>
      </c>
      <c r="Y24" s="1">
        <f>'Daily Dam Site'!Y24</f>
        <v>34.869196491078696</v>
      </c>
      <c r="Z24" s="1">
        <f>'Daily Dam Site'!Z24</f>
        <v>35.089887608110836</v>
      </c>
      <c r="AA24" s="1">
        <f>'Daily Dam Site'!AA24</f>
        <v>45.241678991589446</v>
      </c>
      <c r="AB24" s="1">
        <f>'Daily Dam Site'!AB24</f>
        <v>39.614055507269782</v>
      </c>
      <c r="AC24" s="1">
        <f>'Daily Dam Site'!AC24</f>
        <v>59.807292715710922</v>
      </c>
      <c r="AD24" s="1">
        <f>'Daily Dam Site'!AD24</f>
        <v>40.386474416882287</v>
      </c>
      <c r="AE24" s="1">
        <f>'Daily Dam Site'!AE24</f>
        <v>35.531269842175128</v>
      </c>
      <c r="AF24" s="1">
        <f>'Daily Dam Site'!AF24</f>
        <v>48.000317954491237</v>
      </c>
      <c r="AG24" s="1">
        <f>'Daily Dam Site'!AG24</f>
        <v>27.91742630456617</v>
      </c>
      <c r="AH24" s="1">
        <f>'Daily Dam Site'!AH24</f>
        <v>34.096777581466192</v>
      </c>
      <c r="AI24" s="1">
        <f>'Daily Dam Site'!AI24</f>
        <v>42.041657794623369</v>
      </c>
      <c r="AJ24" s="1">
        <f>'Daily Dam Site'!AJ24</f>
        <v>42.814076704235859</v>
      </c>
      <c r="AK24" s="1">
        <f>'Daily Dam Site'!AK24</f>
        <v>39.062327714689417</v>
      </c>
      <c r="AL24" s="1">
        <f>'Daily Dam Site'!AL24</f>
        <v>55.945198167648414</v>
      </c>
      <c r="AM24" s="1">
        <f>'Daily Dam Site'!AM24</f>
        <v>55.283124816551982</v>
      </c>
      <c r="AN24" s="1">
        <f>'Daily Dam Site'!AN24</f>
        <v>42.152003353139435</v>
      </c>
      <c r="AO24" s="1">
        <f>'Daily Dam Site'!AO24</f>
        <v>47.779626837459098</v>
      </c>
      <c r="AP24" s="1">
        <f>'Daily Dam Site'!AP24</f>
        <v>49.545155773716239</v>
      </c>
      <c r="AQ24" s="1">
        <f>'Daily Dam Site'!AQ24</f>
        <v>40.05543774133406</v>
      </c>
      <c r="AR24" s="1">
        <f>'Daily Dam Site'!AR24</f>
        <v>34.317468698498338</v>
      </c>
      <c r="AS24" s="1">
        <f>'Daily Dam Site'!AS24</f>
        <v>37.738181012496561</v>
      </c>
      <c r="AT24" s="1">
        <f>'Daily Dam Site'!AT24</f>
        <v>58.593491572034139</v>
      </c>
      <c r="AU24" s="1">
        <f>'Daily Dam Site'!AU24</f>
        <v>77.903964312346702</v>
      </c>
      <c r="AV24" s="1">
        <f>'Daily Dam Site'!AV24</f>
        <v>77.903964312346702</v>
      </c>
      <c r="AW24" s="1">
        <f t="shared" si="1"/>
        <v>48.481109316596971</v>
      </c>
    </row>
    <row r="25" spans="2:49">
      <c r="E25" s="2">
        <v>21</v>
      </c>
      <c r="F25" s="1" t="str">
        <f>'Daily Dam Site'!F25</f>
        <v>NA</v>
      </c>
      <c r="G25" s="1">
        <f>'Daily Dam Site'!G25</f>
        <v>56.276234843196626</v>
      </c>
      <c r="H25" s="1">
        <f>'Daily Dam Site'!H25</f>
        <v>53.296904763262681</v>
      </c>
      <c r="I25" s="1">
        <f>'Daily Dam Site'!I25</f>
        <v>49.214119098168027</v>
      </c>
      <c r="J25" s="1">
        <f>'Daily Dam Site'!J25</f>
        <v>37.517489895464422</v>
      </c>
      <c r="K25" s="1">
        <f>'Daily Dam Site'!K25</f>
        <v>36.74507098585191</v>
      </c>
      <c r="L25" s="1">
        <f>'Daily Dam Site'!L25</f>
        <v>64.000423939321664</v>
      </c>
      <c r="M25" s="1">
        <f>'Daily Dam Site'!M25</f>
        <v>47.007207927846594</v>
      </c>
      <c r="N25" s="1">
        <f>'Daily Dam Site'!N25</f>
        <v>59.917638274226995</v>
      </c>
      <c r="O25" s="1">
        <f>'Daily Dam Site'!O25</f>
        <v>56.496925960228772</v>
      </c>
      <c r="P25" s="1">
        <f>'Daily Dam Site'!P25</f>
        <v>67.752172928868106</v>
      </c>
      <c r="Q25" s="1">
        <f>'Daily Dam Site'!Q25</f>
        <v>47.558935720426952</v>
      </c>
      <c r="R25" s="1">
        <f>'Daily Dam Site'!R25</f>
        <v>52.193449178101964</v>
      </c>
      <c r="S25" s="1">
        <f>'Daily Dam Site'!S25</f>
        <v>43.47615005533229</v>
      </c>
      <c r="T25" s="1">
        <f>'Daily Dam Site'!T25</f>
        <v>48.221009071523383</v>
      </c>
      <c r="U25" s="1">
        <f>'Daily Dam Site'!U25</f>
        <v>41.489930002043003</v>
      </c>
      <c r="V25" s="1">
        <f>'Daily Dam Site'!V25</f>
        <v>55.614161492100195</v>
      </c>
      <c r="W25" s="1">
        <f>'Daily Dam Site'!W25</f>
        <v>57.379690428357343</v>
      </c>
      <c r="X25" s="1">
        <f>'Daily Dam Site'!X25</f>
        <v>55.614161492100195</v>
      </c>
      <c r="Y25" s="1">
        <f>'Daily Dam Site'!Y25</f>
        <v>34.869196491078696</v>
      </c>
      <c r="Z25" s="1">
        <f>'Daily Dam Site'!Z25</f>
        <v>34.427814257014404</v>
      </c>
      <c r="AA25" s="1">
        <f>'Daily Dam Site'!AA25</f>
        <v>44.358914523460875</v>
      </c>
      <c r="AB25" s="1">
        <f>'Daily Dam Site'!AB25</f>
        <v>39.393364390237636</v>
      </c>
      <c r="AC25" s="1">
        <f>'Daily Dam Site'!AC25</f>
        <v>58.593491572034139</v>
      </c>
      <c r="AD25" s="1">
        <f>'Daily Dam Site'!AD25</f>
        <v>39.393364390237636</v>
      </c>
      <c r="AE25" s="1">
        <f>'Daily Dam Site'!AE25</f>
        <v>35.531269842175128</v>
      </c>
      <c r="AF25" s="1">
        <f>'Daily Dam Site'!AF25</f>
        <v>48.772736864103749</v>
      </c>
      <c r="AG25" s="1">
        <f>'Daily Dam Site'!AG25</f>
        <v>27.91742630456617</v>
      </c>
      <c r="AH25" s="1">
        <f>'Daily Dam Site'!AH25</f>
        <v>33.324358671853687</v>
      </c>
      <c r="AI25" s="1">
        <f>'Daily Dam Site'!AI25</f>
        <v>41.048547767978718</v>
      </c>
      <c r="AJ25" s="1">
        <f>'Daily Dam Site'!AJ25</f>
        <v>42.152003353139435</v>
      </c>
      <c r="AK25" s="1">
        <f>'Daily Dam Site'!AK25</f>
        <v>37.517489895464422</v>
      </c>
      <c r="AL25" s="1">
        <f>'Daily Dam Site'!AL25</f>
        <v>54.841742582487697</v>
      </c>
      <c r="AM25" s="1">
        <f>'Daily Dam Site'!AM25</f>
        <v>56.827962635776984</v>
      </c>
      <c r="AN25" s="1">
        <f>'Daily Dam Site'!AN25</f>
        <v>41.710621119075142</v>
      </c>
      <c r="AO25" s="1">
        <f>'Daily Dam Site'!AO25</f>
        <v>47.227899044878733</v>
      </c>
      <c r="AP25" s="1">
        <f>'Daily Dam Site'!AP25</f>
        <v>48.883082422619808</v>
      </c>
      <c r="AQ25" s="1">
        <f>'Daily Dam Site'!AQ25</f>
        <v>39.614055507269782</v>
      </c>
      <c r="AR25" s="1">
        <f>'Daily Dam Site'!AR25</f>
        <v>33.876086464434053</v>
      </c>
      <c r="AS25" s="1">
        <f>'Daily Dam Site'!AS25</f>
        <v>37.738181012496561</v>
      </c>
      <c r="AT25" s="1">
        <f>'Daily Dam Site'!AT25</f>
        <v>56.827962635776984</v>
      </c>
      <c r="AU25" s="1">
        <f>'Daily Dam Site'!AU25</f>
        <v>75.697053142025268</v>
      </c>
      <c r="AV25" s="1">
        <f>'Daily Dam Site'!AV25</f>
        <v>75.697053142025268</v>
      </c>
      <c r="AW25" s="1">
        <f t="shared" si="1"/>
        <v>48.00031795449123</v>
      </c>
    </row>
    <row r="26" spans="2:49">
      <c r="E26" s="2">
        <v>22</v>
      </c>
      <c r="F26" s="1" t="str">
        <f>'Daily Dam Site'!F26</f>
        <v>NA</v>
      </c>
      <c r="G26" s="1">
        <f>'Daily Dam Site'!G26</f>
        <v>54.069323672875186</v>
      </c>
      <c r="H26" s="1">
        <f>'Daily Dam Site'!H26</f>
        <v>53.296904763262681</v>
      </c>
      <c r="I26" s="1">
        <f>'Daily Dam Site'!I26</f>
        <v>49.214119098168027</v>
      </c>
      <c r="J26" s="1">
        <f>'Daily Dam Site'!J26</f>
        <v>36.634725427335844</v>
      </c>
      <c r="K26" s="1">
        <f>'Daily Dam Site'!K26</f>
        <v>36.74507098585191</v>
      </c>
      <c r="L26" s="1">
        <f>'Daily Dam Site'!L26</f>
        <v>64.000423939321664</v>
      </c>
      <c r="M26" s="1">
        <f>'Daily Dam Site'!M26</f>
        <v>47.007207927846594</v>
      </c>
      <c r="N26" s="1">
        <f>'Daily Dam Site'!N26</f>
        <v>59.917638274226995</v>
      </c>
      <c r="O26" s="1">
        <f>'Daily Dam Site'!O26</f>
        <v>56.496925960228772</v>
      </c>
      <c r="P26" s="1">
        <f>'Daily Dam Site'!P26</f>
        <v>66.759062902223448</v>
      </c>
      <c r="Q26" s="1">
        <f>'Daily Dam Site'!Q26</f>
        <v>48.331354630039449</v>
      </c>
      <c r="R26" s="1">
        <f>'Daily Dam Site'!R26</f>
        <v>52.193449178101964</v>
      </c>
      <c r="S26" s="1">
        <f>'Daily Dam Site'!S26</f>
        <v>43.47615005533229</v>
      </c>
      <c r="T26" s="1">
        <f>'Daily Dam Site'!T26</f>
        <v>51.752066944037679</v>
      </c>
      <c r="U26" s="1">
        <f>'Daily Dam Site'!U26</f>
        <v>41.489930002043003</v>
      </c>
      <c r="V26" s="1">
        <f>'Daily Dam Site'!V26</f>
        <v>55.614161492100195</v>
      </c>
      <c r="W26" s="1">
        <f>'Daily Dam Site'!W26</f>
        <v>57.379690428357343</v>
      </c>
      <c r="X26" s="1">
        <f>'Daily Dam Site'!X26</f>
        <v>54.731397023971617</v>
      </c>
      <c r="Y26" s="1">
        <f>'Daily Dam Site'!Y26</f>
        <v>34.096777581466192</v>
      </c>
      <c r="Z26" s="1">
        <f>'Daily Dam Site'!Z26</f>
        <v>33.76574090591798</v>
      </c>
      <c r="AA26" s="1">
        <f>'Daily Dam Site'!AA26</f>
        <v>44.358914523460875</v>
      </c>
      <c r="AB26" s="1">
        <f>'Daily Dam Site'!AB26</f>
        <v>39.393364390237636</v>
      </c>
      <c r="AC26" s="1">
        <f>'Daily Dam Site'!AC26</f>
        <v>57.379690428357343</v>
      </c>
      <c r="AD26" s="1">
        <f>'Daily Dam Site'!AD26</f>
        <v>40.386474416882287</v>
      </c>
      <c r="AE26" s="1">
        <f>'Daily Dam Site'!AE26</f>
        <v>36.855416544367984</v>
      </c>
      <c r="AF26" s="1">
        <f>'Daily Dam Site'!AF26</f>
        <v>48.000317954491237</v>
      </c>
      <c r="AG26" s="1">
        <f>'Daily Dam Site'!AG26</f>
        <v>27.91742630456617</v>
      </c>
      <c r="AH26" s="1">
        <f>'Daily Dam Site'!AH26</f>
        <v>34.869196491078696</v>
      </c>
      <c r="AI26" s="1">
        <f>'Daily Dam Site'!AI26</f>
        <v>41.048547767978718</v>
      </c>
      <c r="AJ26" s="1">
        <f>'Daily Dam Site'!AJ26</f>
        <v>41.489930002043003</v>
      </c>
      <c r="AK26" s="1">
        <f>'Daily Dam Site'!AK26</f>
        <v>37.517489895464422</v>
      </c>
      <c r="AL26" s="1">
        <f>'Daily Dam Site'!AL26</f>
        <v>53.517595880294834</v>
      </c>
      <c r="AM26" s="1">
        <f>'Daily Dam Site'!AM26</f>
        <v>55.614161492100195</v>
      </c>
      <c r="AN26" s="1">
        <f>'Daily Dam Site'!AN26</f>
        <v>41.048547767978718</v>
      </c>
      <c r="AO26" s="1">
        <f>'Daily Dam Site'!AO26</f>
        <v>46.676171252298374</v>
      </c>
      <c r="AP26" s="1">
        <f>'Daily Dam Site'!AP26</f>
        <v>48.662391305587668</v>
      </c>
      <c r="AQ26" s="1">
        <f>'Daily Dam Site'!AQ26</f>
        <v>39.062327714689417</v>
      </c>
      <c r="AR26" s="1">
        <f>'Daily Dam Site'!AR26</f>
        <v>33.6553953474019</v>
      </c>
      <c r="AS26" s="1">
        <f>'Daily Dam Site'!AS26</f>
        <v>36.193343193271552</v>
      </c>
      <c r="AT26" s="1">
        <f>'Daily Dam Site'!AT26</f>
        <v>57.158999311325196</v>
      </c>
      <c r="AU26" s="1">
        <f>'Daily Dam Site'!AU26</f>
        <v>75.697053142025268</v>
      </c>
      <c r="AV26" s="1">
        <f>'Daily Dam Site'!AV26</f>
        <v>75.697053142025268</v>
      </c>
      <c r="AW26" s="1">
        <f t="shared" si="1"/>
        <v>47.83742689191989</v>
      </c>
    </row>
    <row r="27" spans="2:49">
      <c r="E27" s="2">
        <v>23</v>
      </c>
      <c r="F27" s="1" t="str">
        <f>'Daily Dam Site'!F27</f>
        <v>NA</v>
      </c>
      <c r="G27" s="1">
        <f>'Daily Dam Site'!G27</f>
        <v>54.069323672875186</v>
      </c>
      <c r="H27" s="1">
        <f>'Daily Dam Site'!H27</f>
        <v>52.083103619585899</v>
      </c>
      <c r="I27" s="1">
        <f>'Daily Dam Site'!I27</f>
        <v>48.331354630039449</v>
      </c>
      <c r="J27" s="1">
        <f>'Daily Dam Site'!J27</f>
        <v>36.634725427335844</v>
      </c>
      <c r="K27" s="1">
        <f>'Daily Dam Site'!K27</f>
        <v>35.972652076239413</v>
      </c>
      <c r="L27" s="1">
        <f>'Daily Dam Site'!L27</f>
        <v>59.586601598678783</v>
      </c>
      <c r="M27" s="1">
        <f>'Daily Dam Site'!M27</f>
        <v>47.007207927846594</v>
      </c>
      <c r="N27" s="1">
        <f>'Daily Dam Site'!N27</f>
        <v>57.931418220937701</v>
      </c>
      <c r="O27" s="1">
        <f>'Daily Dam Site'!O27</f>
        <v>55.614161492100195</v>
      </c>
      <c r="P27" s="1">
        <f>'Daily Dam Site'!P27</f>
        <v>66.759062902223448</v>
      </c>
      <c r="Q27" s="1">
        <f>'Daily Dam Site'!Q27</f>
        <v>48.331354630039449</v>
      </c>
      <c r="R27" s="1">
        <f>'Daily Dam Site'!R27</f>
        <v>52.193449178101964</v>
      </c>
      <c r="S27" s="1">
        <f>'Daily Dam Site'!S27</f>
        <v>42.814076704235859</v>
      </c>
      <c r="T27" s="1">
        <f>'Daily Dam Site'!T27</f>
        <v>48.552045747071595</v>
      </c>
      <c r="U27" s="1">
        <f>'Daily Dam Site'!U27</f>
        <v>41.489930002043003</v>
      </c>
      <c r="V27" s="1">
        <f>'Daily Dam Site'!V27</f>
        <v>54.731397023971617</v>
      </c>
      <c r="W27" s="1">
        <f>'Daily Dam Site'!W27</f>
        <v>57.379690428357343</v>
      </c>
      <c r="X27" s="1">
        <f>'Daily Dam Site'!X27</f>
        <v>54.731397023971617</v>
      </c>
      <c r="Y27" s="1">
        <f>'Daily Dam Site'!Y27</f>
        <v>33.324358671853687</v>
      </c>
      <c r="Z27" s="1">
        <f>'Daily Dam Site'!Z27</f>
        <v>33.103667554821548</v>
      </c>
      <c r="AA27" s="1">
        <f>'Daily Dam Site'!AA27</f>
        <v>45.241678991589446</v>
      </c>
      <c r="AB27" s="1">
        <f>'Daily Dam Site'!AB27</f>
        <v>39.614055507269782</v>
      </c>
      <c r="AC27" s="1">
        <f>'Daily Dam Site'!AC27</f>
        <v>57.379690428357343</v>
      </c>
      <c r="AD27" s="1">
        <f>'Daily Dam Site'!AD27</f>
        <v>39.393364390237636</v>
      </c>
      <c r="AE27" s="1">
        <f>'Daily Dam Site'!AE27</f>
        <v>36.193343193271552</v>
      </c>
      <c r="AF27" s="1">
        <f>'Daily Dam Site'!AF27</f>
        <v>48.000317954491237</v>
      </c>
      <c r="AG27" s="1">
        <f>'Daily Dam Site'!AG27</f>
        <v>27.145007394953669</v>
      </c>
      <c r="AH27" s="1">
        <f>'Daily Dam Site'!AH27</f>
        <v>34.096777581466192</v>
      </c>
      <c r="AI27" s="1">
        <f>'Daily Dam Site'!AI27</f>
        <v>40.05543774133406</v>
      </c>
      <c r="AJ27" s="1">
        <f>'Daily Dam Site'!AJ27</f>
        <v>40.827856650946572</v>
      </c>
      <c r="AK27" s="1">
        <f>'Daily Dam Site'!AK27</f>
        <v>36.855416544367984</v>
      </c>
      <c r="AL27" s="1">
        <f>'Daily Dam Site'!AL27</f>
        <v>52.855522529198403</v>
      </c>
      <c r="AM27" s="1">
        <f>'Daily Dam Site'!AM27</f>
        <v>54.731397023971617</v>
      </c>
      <c r="AN27" s="1">
        <f>'Daily Dam Site'!AN27</f>
        <v>41.048547767978718</v>
      </c>
      <c r="AO27" s="1">
        <f>'Daily Dam Site'!AO27</f>
        <v>46.345134576750162</v>
      </c>
      <c r="AP27" s="1">
        <f>'Daily Dam Site'!AP27</f>
        <v>48.662391305587668</v>
      </c>
      <c r="AQ27" s="1">
        <f>'Daily Dam Site'!AQ27</f>
        <v>38.289908805076927</v>
      </c>
      <c r="AR27" s="1">
        <f>'Daily Dam Site'!AR27</f>
        <v>32.882976437789402</v>
      </c>
      <c r="AS27" s="1">
        <f>'Daily Dam Site'!AS27</f>
        <v>35.86230651772334</v>
      </c>
      <c r="AT27" s="1">
        <f>'Daily Dam Site'!AT27</f>
        <v>55.503815933584121</v>
      </c>
      <c r="AU27" s="1">
        <f>'Daily Dam Site'!AU27</f>
        <v>74.593597556864538</v>
      </c>
      <c r="AV27" s="1">
        <f>'Daily Dam Site'!AV27</f>
        <v>74.593597556864538</v>
      </c>
      <c r="AW27" s="1">
        <f t="shared" si="1"/>
        <v>47.16221716480964</v>
      </c>
    </row>
    <row r="28" spans="2:49">
      <c r="E28" s="2">
        <v>24</v>
      </c>
      <c r="F28" s="1" t="str">
        <f>'Daily Dam Site'!F28</f>
        <v>NA</v>
      </c>
      <c r="G28" s="1">
        <f>'Daily Dam Site'!G28</f>
        <v>54.069323672875186</v>
      </c>
      <c r="H28" s="1">
        <f>'Daily Dam Site'!H28</f>
        <v>52.083103619585899</v>
      </c>
      <c r="I28" s="1">
        <f>'Daily Dam Site'!I28</f>
        <v>48.331354630039449</v>
      </c>
      <c r="J28" s="1">
        <f>'Daily Dam Site'!J28</f>
        <v>35.751960959207267</v>
      </c>
      <c r="K28" s="1">
        <f>'Daily Dam Site'!K28</f>
        <v>36.74507098585191</v>
      </c>
      <c r="L28" s="1">
        <f>'Daily Dam Site'!L28</f>
        <v>61.793512769000223</v>
      </c>
      <c r="M28" s="1">
        <f>'Daily Dam Site'!M28</f>
        <v>46.01409790120195</v>
      </c>
      <c r="N28" s="1">
        <f>'Daily Dam Site'!N28</f>
        <v>59.917638274226995</v>
      </c>
      <c r="O28" s="1">
        <f>'Daily Dam Site'!O28</f>
        <v>55.614161492100195</v>
      </c>
      <c r="P28" s="1">
        <f>'Daily Dam Site'!P28</f>
        <v>65.765952875578805</v>
      </c>
      <c r="Q28" s="1">
        <f>'Daily Dam Site'!Q28</f>
        <v>47.558935720426952</v>
      </c>
      <c r="R28" s="1">
        <f>'Daily Dam Site'!R28</f>
        <v>51.421030268489467</v>
      </c>
      <c r="S28" s="1">
        <f>'Daily Dam Site'!S28</f>
        <v>42.814076704235859</v>
      </c>
      <c r="T28" s="1">
        <f>'Daily Dam Site'!T28</f>
        <v>47.338244603394806</v>
      </c>
      <c r="U28" s="1">
        <f>'Daily Dam Site'!U28</f>
        <v>41.489930002043003</v>
      </c>
      <c r="V28" s="1">
        <f>'Daily Dam Site'!V28</f>
        <v>55.614161492100195</v>
      </c>
      <c r="W28" s="1">
        <f>'Daily Dam Site'!W28</f>
        <v>56.496925960228772</v>
      </c>
      <c r="X28" s="1">
        <f>'Daily Dam Site'!X28</f>
        <v>54.179669231391266</v>
      </c>
      <c r="Y28" s="1">
        <f>'Daily Dam Site'!Y28</f>
        <v>34.096777581466192</v>
      </c>
      <c r="Z28" s="1">
        <f>'Daily Dam Site'!Z28</f>
        <v>32.441594203725117</v>
      </c>
      <c r="AA28" s="1">
        <f>'Daily Dam Site'!AA28</f>
        <v>44.358914523460875</v>
      </c>
      <c r="AB28" s="1">
        <f>'Daily Dam Site'!AB28</f>
        <v>38.731291039141205</v>
      </c>
      <c r="AC28" s="1">
        <f>'Daily Dam Site'!AC28</f>
        <v>57.379690428357343</v>
      </c>
      <c r="AD28" s="1">
        <f>'Daily Dam Site'!AD28</f>
        <v>38.400254363592985</v>
      </c>
      <c r="AE28" s="1">
        <f>'Daily Dam Site'!AE28</f>
        <v>35.531269842175128</v>
      </c>
      <c r="AF28" s="1">
        <f>'Daily Dam Site'!AF28</f>
        <v>48.000317954491237</v>
      </c>
      <c r="AG28" s="1">
        <f>'Daily Dam Site'!AG28</f>
        <v>27.91742630456617</v>
      </c>
      <c r="AH28" s="1">
        <f>'Daily Dam Site'!AH28</f>
        <v>34.096777581466192</v>
      </c>
      <c r="AI28" s="1">
        <f>'Daily Dam Site'!AI28</f>
        <v>40.05543774133406</v>
      </c>
      <c r="AJ28" s="1">
        <f>'Daily Dam Site'!AJ28</f>
        <v>40.827856650946572</v>
      </c>
      <c r="AK28" s="1">
        <f>'Daily Dam Site'!AK28</f>
        <v>36.193343193271552</v>
      </c>
      <c r="AL28" s="1">
        <f>'Daily Dam Site'!AL28</f>
        <v>51.972758061069825</v>
      </c>
      <c r="AM28" s="1">
        <f>'Daily Dam Site'!AM28</f>
        <v>54.731397023971617</v>
      </c>
      <c r="AN28" s="1">
        <f>'Daily Dam Site'!AN28</f>
        <v>40.827856650946572</v>
      </c>
      <c r="AO28" s="1">
        <f>'Daily Dam Site'!AO28</f>
        <v>45.572715667137658</v>
      </c>
      <c r="AP28" s="1">
        <f>'Daily Dam Site'!AP28</f>
        <v>48.883082422619808</v>
      </c>
      <c r="AQ28" s="1">
        <f>'Daily Dam Site'!AQ28</f>
        <v>37.517489895464422</v>
      </c>
      <c r="AR28" s="1">
        <f>'Daily Dam Site'!AR28</f>
        <v>32.882976437789402</v>
      </c>
      <c r="AS28" s="1">
        <f>'Daily Dam Site'!AS28</f>
        <v>35.089887608110836</v>
      </c>
      <c r="AT28" s="1">
        <f>'Daily Dam Site'!AT28</f>
        <v>54.510705906939478</v>
      </c>
      <c r="AU28" s="1">
        <f>'Daily Dam Site'!AU28</f>
        <v>81.324676626344939</v>
      </c>
      <c r="AV28" s="1">
        <f>'Daily Dam Site'!AV28</f>
        <v>81.324676626344939</v>
      </c>
      <c r="AW28" s="1">
        <f t="shared" si="1"/>
        <v>47.27781727373123</v>
      </c>
    </row>
    <row r="29" spans="2:49">
      <c r="E29" s="2">
        <v>25</v>
      </c>
      <c r="F29" s="1" t="str">
        <f>'Daily Dam Site'!F29</f>
        <v>NA</v>
      </c>
      <c r="G29" s="1">
        <f>'Daily Dam Site'!G29</f>
        <v>52.965868087714469</v>
      </c>
      <c r="H29" s="1">
        <f>'Daily Dam Site'!H29</f>
        <v>52.083103619585899</v>
      </c>
      <c r="I29" s="1">
        <f>'Daily Dam Site'!I29</f>
        <v>47.448590161910886</v>
      </c>
      <c r="J29" s="1">
        <f>'Daily Dam Site'!J29</f>
        <v>34.869196491078696</v>
      </c>
      <c r="K29" s="1">
        <f>'Daily Dam Site'!K29</f>
        <v>35.972652076239413</v>
      </c>
      <c r="L29" s="1">
        <f>'Daily Dam Site'!L29</f>
        <v>59.586601598678783</v>
      </c>
      <c r="M29" s="1">
        <f>'Daily Dam Site'!M29</f>
        <v>46.01409790120195</v>
      </c>
      <c r="N29" s="1">
        <f>'Daily Dam Site'!N29</f>
        <v>57.931418220937701</v>
      </c>
      <c r="O29" s="1">
        <f>'Daily Dam Site'!O29</f>
        <v>55.614161492100195</v>
      </c>
      <c r="P29" s="1">
        <f>'Daily Dam Site'!P29</f>
        <v>66.759062902223448</v>
      </c>
      <c r="Q29" s="1">
        <f>'Daily Dam Site'!Q29</f>
        <v>46.786516810814454</v>
      </c>
      <c r="R29" s="1">
        <f>'Daily Dam Site'!R29</f>
        <v>51.421030268489467</v>
      </c>
      <c r="S29" s="1">
        <f>'Daily Dam Site'!S29</f>
        <v>42.814076704235859</v>
      </c>
      <c r="T29" s="1">
        <f>'Daily Dam Site'!T29</f>
        <v>45.903752342685877</v>
      </c>
      <c r="U29" s="1">
        <f>'Daily Dam Site'!U29</f>
        <v>40.827856650946572</v>
      </c>
      <c r="V29" s="1">
        <f>'Daily Dam Site'!V29</f>
        <v>54.731397023971617</v>
      </c>
      <c r="W29" s="1">
        <f>'Daily Dam Site'!W29</f>
        <v>59.145219364614491</v>
      </c>
      <c r="X29" s="1">
        <f>'Daily Dam Site'!X29</f>
        <v>53.848632555843047</v>
      </c>
      <c r="Y29" s="1">
        <f>'Daily Dam Site'!Y29</f>
        <v>32.551939762241183</v>
      </c>
      <c r="Z29" s="1">
        <f>'Daily Dam Site'!Z29</f>
        <v>31.779520852628682</v>
      </c>
      <c r="AA29" s="1">
        <f>'Daily Dam Site'!AA29</f>
        <v>44.358914523460875</v>
      </c>
      <c r="AB29" s="1">
        <f>'Daily Dam Site'!AB29</f>
        <v>37.627835453980488</v>
      </c>
      <c r="AC29" s="1">
        <f>'Daily Dam Site'!AC29</f>
        <v>56.276234843196626</v>
      </c>
      <c r="AD29" s="1">
        <f>'Daily Dam Site'!AD29</f>
        <v>37.407144336948342</v>
      </c>
      <c r="AE29" s="1">
        <f>'Daily Dam Site'!AE29</f>
        <v>34.869196491078696</v>
      </c>
      <c r="AF29" s="1">
        <f>'Daily Dam Site'!AF29</f>
        <v>48.000317954491237</v>
      </c>
      <c r="AG29" s="1">
        <f>'Daily Dam Site'!AG29</f>
        <v>27.91742630456617</v>
      </c>
      <c r="AH29" s="1">
        <f>'Daily Dam Site'!AH29</f>
        <v>33.324358671853687</v>
      </c>
      <c r="AI29" s="1">
        <f>'Daily Dam Site'!AI29</f>
        <v>40.05543774133406</v>
      </c>
      <c r="AJ29" s="1">
        <f>'Daily Dam Site'!AJ29</f>
        <v>40.165783299850141</v>
      </c>
      <c r="AK29" s="1">
        <f>'Daily Dam Site'!AK29</f>
        <v>36.193343193271552</v>
      </c>
      <c r="AL29" s="1">
        <f>'Daily Dam Site'!AL29</f>
        <v>51.089993592941248</v>
      </c>
      <c r="AM29" s="1">
        <f>'Daily Dam Site'!AM29</f>
        <v>54.731397023971617</v>
      </c>
      <c r="AN29" s="1">
        <f>'Daily Dam Site'!AN29</f>
        <v>40.386474416882287</v>
      </c>
      <c r="AO29" s="1">
        <f>'Daily Dam Site'!AO29</f>
        <v>45.572715667137658</v>
      </c>
      <c r="AP29" s="1">
        <f>'Daily Dam Site'!AP29</f>
        <v>49.214119098168027</v>
      </c>
      <c r="AQ29" s="1">
        <f>'Daily Dam Site'!AQ29</f>
        <v>37.517489895464422</v>
      </c>
      <c r="AR29" s="1">
        <f>'Daily Dam Site'!AR29</f>
        <v>32.662285320757256</v>
      </c>
      <c r="AS29" s="1">
        <f>'Daily Dam Site'!AS29</f>
        <v>35.420924283659055</v>
      </c>
      <c r="AT29" s="1">
        <f>'Daily Dam Site'!AT29</f>
        <v>57.821072662421628</v>
      </c>
      <c r="AU29" s="1">
        <f>'Daily Dam Site'!AU29</f>
        <v>80.221221041184208</v>
      </c>
      <c r="AV29" s="1">
        <f>'Daily Dam Site'!AV29</f>
        <v>80.221221041184208</v>
      </c>
      <c r="AW29" s="1">
        <f t="shared" si="1"/>
        <v>46.90737147014157</v>
      </c>
    </row>
    <row r="30" spans="2:49">
      <c r="E30" s="2">
        <v>26</v>
      </c>
      <c r="F30" s="1" t="str">
        <f>'Daily Dam Site'!F30</f>
        <v>NA</v>
      </c>
      <c r="G30" s="1">
        <f>'Daily Dam Site'!G30</f>
        <v>51.862412502553752</v>
      </c>
      <c r="H30" s="1">
        <f>'Daily Dam Site'!H30</f>
        <v>50.869302475909109</v>
      </c>
      <c r="I30" s="1">
        <f>'Daily Dam Site'!I30</f>
        <v>47.448590161910886</v>
      </c>
      <c r="J30" s="1">
        <f>'Daily Dam Site'!J30</f>
        <v>35.751960959207267</v>
      </c>
      <c r="K30" s="1">
        <f>'Daily Dam Site'!K30</f>
        <v>35.972652076239413</v>
      </c>
      <c r="L30" s="1">
        <f>'Daily Dam Site'!L30</f>
        <v>57.379690428357343</v>
      </c>
      <c r="M30" s="1">
        <f>'Daily Dam Site'!M30</f>
        <v>45.020987874557299</v>
      </c>
      <c r="N30" s="1">
        <f>'Daily Dam Site'!N30</f>
        <v>56.938308194293057</v>
      </c>
      <c r="O30" s="1">
        <f>'Daily Dam Site'!O30</f>
        <v>54.731397023971617</v>
      </c>
      <c r="P30" s="1">
        <f>'Daily Dam Site'!P30</f>
        <v>65.765952875578805</v>
      </c>
      <c r="Q30" s="1">
        <f>'Daily Dam Site'!Q30</f>
        <v>44.469260081976934</v>
      </c>
      <c r="R30" s="1">
        <f>'Daily Dam Site'!R30</f>
        <v>51.421030268489467</v>
      </c>
      <c r="S30" s="1">
        <f>'Daily Dam Site'!S30</f>
        <v>42.152003353139435</v>
      </c>
      <c r="T30" s="1">
        <f>'Daily Dam Site'!T30</f>
        <v>45.903752342685877</v>
      </c>
      <c r="U30" s="1">
        <f>'Daily Dam Site'!U30</f>
        <v>40.827856650946572</v>
      </c>
      <c r="V30" s="1">
        <f>'Daily Dam Site'!V30</f>
        <v>53.848632555843047</v>
      </c>
      <c r="W30" s="1">
        <f>'Daily Dam Site'!W30</f>
        <v>57.379690428357343</v>
      </c>
      <c r="X30" s="1">
        <f>'Daily Dam Site'!X30</f>
        <v>52.965868087714469</v>
      </c>
      <c r="Y30" s="1">
        <f>'Daily Dam Site'!Y30</f>
        <v>32.551939762241183</v>
      </c>
      <c r="Z30" s="1">
        <f>'Daily Dam Site'!Z30</f>
        <v>31.779520852628682</v>
      </c>
      <c r="AA30" s="1">
        <f>'Daily Dam Site'!AA30</f>
        <v>44.358914523460875</v>
      </c>
      <c r="AB30" s="1">
        <f>'Daily Dam Site'!AB30</f>
        <v>37.296798778432269</v>
      </c>
      <c r="AC30" s="1">
        <f>'Daily Dam Site'!AC30</f>
        <v>55.172779258035909</v>
      </c>
      <c r="AD30" s="1">
        <f>'Daily Dam Site'!AD30</f>
        <v>36.414034310303698</v>
      </c>
      <c r="AE30" s="1">
        <f>'Daily Dam Site'!AE30</f>
        <v>34.869196491078696</v>
      </c>
      <c r="AF30" s="1">
        <f>'Daily Dam Site'!AF30</f>
        <v>47.227899044878733</v>
      </c>
      <c r="AG30" s="1">
        <f>'Daily Dam Site'!AG30</f>
        <v>27.91742630456617</v>
      </c>
      <c r="AH30" s="1">
        <f>'Daily Dam Site'!AH30</f>
        <v>33.324358671853687</v>
      </c>
      <c r="AI30" s="1">
        <f>'Daily Dam Site'!AI30</f>
        <v>40.05543774133406</v>
      </c>
      <c r="AJ30" s="1">
        <f>'Daily Dam Site'!AJ30</f>
        <v>40.165783299850141</v>
      </c>
      <c r="AK30" s="1">
        <f>'Daily Dam Site'!AK30</f>
        <v>36.193343193271552</v>
      </c>
      <c r="AL30" s="1">
        <f>'Daily Dam Site'!AL30</f>
        <v>50.207229124812677</v>
      </c>
      <c r="AM30" s="1">
        <f>'Daily Dam Site'!AM30</f>
        <v>54.400360348423398</v>
      </c>
      <c r="AN30" s="1">
        <f>'Daily Dam Site'!AN30</f>
        <v>39.724401065785848</v>
      </c>
      <c r="AO30" s="1">
        <f>'Daily Dam Site'!AO30</f>
        <v>45.572715667137658</v>
      </c>
      <c r="AP30" s="1">
        <f>'Daily Dam Site'!AP30</f>
        <v>49.214119098168027</v>
      </c>
      <c r="AQ30" s="1">
        <f>'Daily Dam Site'!AQ30</f>
        <v>37.738181012496561</v>
      </c>
      <c r="AR30" s="1">
        <f>'Daily Dam Site'!AR30</f>
        <v>31.558829735596543</v>
      </c>
      <c r="AS30" s="1">
        <f>'Daily Dam Site'!AS30</f>
        <v>34.869196491078696</v>
      </c>
      <c r="AT30" s="1">
        <f>'Daily Dam Site'!AT30</f>
        <v>58.262454896485913</v>
      </c>
      <c r="AU30" s="1">
        <f>'Daily Dam Site'!AU30</f>
        <v>78.56603766344314</v>
      </c>
      <c r="AV30" s="1">
        <f>'Daily Dam Site'!AV30</f>
        <v>78.56603766344314</v>
      </c>
      <c r="AW30" s="1">
        <f t="shared" si="1"/>
        <v>46.350389127155701</v>
      </c>
    </row>
    <row r="31" spans="2:49">
      <c r="E31" s="2">
        <v>27</v>
      </c>
      <c r="F31" s="1" t="str">
        <f>'Daily Dam Site'!F31</f>
        <v>NA</v>
      </c>
      <c r="G31" s="1">
        <f>'Daily Dam Site'!G31</f>
        <v>52.965868087714469</v>
      </c>
      <c r="H31" s="1">
        <f>'Daily Dam Site'!H31</f>
        <v>53.296904763262681</v>
      </c>
      <c r="I31" s="1">
        <f>'Daily Dam Site'!I31</f>
        <v>47.448590161910886</v>
      </c>
      <c r="J31" s="1">
        <f>'Daily Dam Site'!J31</f>
        <v>35.751960959207267</v>
      </c>
      <c r="K31" s="1">
        <f>'Daily Dam Site'!K31</f>
        <v>35.972652076239413</v>
      </c>
      <c r="L31" s="1">
        <f>'Daily Dam Site'!L31</f>
        <v>57.379690428357343</v>
      </c>
      <c r="M31" s="1">
        <f>'Daily Dam Site'!M31</f>
        <v>45.020987874557299</v>
      </c>
      <c r="N31" s="1">
        <f>'Daily Dam Site'!N31</f>
        <v>56.938308194293057</v>
      </c>
      <c r="O31" s="1">
        <f>'Daily Dam Site'!O31</f>
        <v>54.731397023971617</v>
      </c>
      <c r="P31" s="1">
        <f>'Daily Dam Site'!P31</f>
        <v>64.772842848934161</v>
      </c>
      <c r="Q31" s="1">
        <f>'Daily Dam Site'!Q31</f>
        <v>45.241678991589446</v>
      </c>
      <c r="R31" s="1">
        <f>'Daily Dam Site'!R31</f>
        <v>51.421030268489467</v>
      </c>
      <c r="S31" s="1">
        <f>'Daily Dam Site'!S31</f>
        <v>41.489930002043003</v>
      </c>
      <c r="T31" s="1">
        <f>'Daily Dam Site'!T31</f>
        <v>45.572715667137658</v>
      </c>
      <c r="U31" s="1">
        <f>'Daily Dam Site'!U31</f>
        <v>40.165783299850141</v>
      </c>
      <c r="V31" s="1">
        <f>'Daily Dam Site'!V31</f>
        <v>53.848632555843047</v>
      </c>
      <c r="W31" s="1">
        <f>'Daily Dam Site'!W31</f>
        <v>57.379690428357343</v>
      </c>
      <c r="X31" s="1">
        <f>'Daily Dam Site'!X31</f>
        <v>52.083103619585899</v>
      </c>
      <c r="Y31" s="1">
        <f>'Daily Dam Site'!Y31</f>
        <v>31.779520852628682</v>
      </c>
      <c r="Z31" s="1">
        <f>'Daily Dam Site'!Z31</f>
        <v>31.117447501532251</v>
      </c>
      <c r="AA31" s="1">
        <f>'Daily Dam Site'!AA31</f>
        <v>42.59338558720372</v>
      </c>
      <c r="AB31" s="1">
        <f>'Daily Dam Site'!AB31</f>
        <v>36.74507098585191</v>
      </c>
      <c r="AC31" s="1">
        <f>'Daily Dam Site'!AC31</f>
        <v>54.069323672875186</v>
      </c>
      <c r="AD31" s="1">
        <f>'Daily Dam Site'!AD31</f>
        <v>35.641615400691194</v>
      </c>
      <c r="AE31" s="1">
        <f>'Daily Dam Site'!AE31</f>
        <v>35.531269842175128</v>
      </c>
      <c r="AF31" s="1">
        <f>'Daily Dam Site'!AF31</f>
        <v>47.227899044878733</v>
      </c>
      <c r="AG31" s="1">
        <f>'Daily Dam Site'!AG31</f>
        <v>27.91742630456617</v>
      </c>
      <c r="AH31" s="1">
        <f>'Daily Dam Site'!AH31</f>
        <v>34.096777581466192</v>
      </c>
      <c r="AI31" s="1">
        <f>'Daily Dam Site'!AI31</f>
        <v>40.05543774133406</v>
      </c>
      <c r="AJ31" s="1">
        <f>'Daily Dam Site'!AJ31</f>
        <v>40.165783299850141</v>
      </c>
      <c r="AK31" s="1">
        <f>'Daily Dam Site'!AK31</f>
        <v>35.531269842175128</v>
      </c>
      <c r="AL31" s="1">
        <f>'Daily Dam Site'!AL31</f>
        <v>49.986538007780531</v>
      </c>
      <c r="AM31" s="1">
        <f>'Daily Dam Site'!AM31</f>
        <v>54.400360348423398</v>
      </c>
      <c r="AN31" s="1">
        <f>'Daily Dam Site'!AN31</f>
        <v>39.945092182818001</v>
      </c>
      <c r="AO31" s="1">
        <f>'Daily Dam Site'!AO31</f>
        <v>45.572715667137658</v>
      </c>
      <c r="AP31" s="1">
        <f>'Daily Dam Site'!AP31</f>
        <v>48.662391305587668</v>
      </c>
      <c r="AQ31" s="1">
        <f>'Daily Dam Site'!AQ31</f>
        <v>37.738181012496561</v>
      </c>
      <c r="AR31" s="1">
        <f>'Daily Dam Site'!AR31</f>
        <v>31.338138618564393</v>
      </c>
      <c r="AS31" s="1">
        <f>'Daily Dam Site'!AS31</f>
        <v>34.096777581466192</v>
      </c>
      <c r="AT31" s="1">
        <f>'Daily Dam Site'!AT31</f>
        <v>57.490035986873416</v>
      </c>
      <c r="AU31" s="1">
        <f>'Daily Dam Site'!AU31</f>
        <v>76.800508727185971</v>
      </c>
      <c r="AV31" s="1">
        <f>'Daily Dam Site'!AV31</f>
        <v>76.800508727185971</v>
      </c>
      <c r="AW31" s="1">
        <f t="shared" si="1"/>
        <v>46.113934358906967</v>
      </c>
    </row>
    <row r="32" spans="2:49">
      <c r="E32" s="2">
        <v>28</v>
      </c>
      <c r="F32" s="1" t="str">
        <f>'Daily Dam Site'!F32</f>
        <v>NA</v>
      </c>
      <c r="G32" s="1">
        <f>'Daily Dam Site'!G32</f>
        <v>52.965868087714469</v>
      </c>
      <c r="H32" s="1">
        <f>'Daily Dam Site'!H32</f>
        <v>50.869302475909109</v>
      </c>
      <c r="I32" s="1">
        <f>'Daily Dam Site'!I32</f>
        <v>47.448590161910886</v>
      </c>
      <c r="J32" s="1">
        <f>'Daily Dam Site'!J32</f>
        <v>35.751960959207267</v>
      </c>
      <c r="K32" s="1">
        <f>'Daily Dam Site'!K32</f>
        <v>35.200233166626909</v>
      </c>
      <c r="L32" s="1">
        <f>'Daily Dam Site'!L32</f>
        <v>55.172779258035909</v>
      </c>
      <c r="M32" s="1">
        <f>'Daily Dam Site'!M32</f>
        <v>45.020987874557299</v>
      </c>
      <c r="N32" s="1">
        <f>'Daily Dam Site'!N32</f>
        <v>56.938308194293057</v>
      </c>
      <c r="O32" s="1">
        <f>'Daily Dam Site'!O32</f>
        <v>54.731397023971617</v>
      </c>
      <c r="P32" s="1">
        <f>'Daily Dam Site'!P32</f>
        <v>64.772842848934161</v>
      </c>
      <c r="Q32" s="1">
        <f>'Daily Dam Site'!Q32</f>
        <v>45.241678991589446</v>
      </c>
      <c r="R32" s="1">
        <f>'Daily Dam Site'!R32</f>
        <v>50.648611358876963</v>
      </c>
      <c r="S32" s="1">
        <f>'Daily Dam Site'!S32</f>
        <v>41.489930002043003</v>
      </c>
      <c r="T32" s="1">
        <f>'Daily Dam Site'!T32</f>
        <v>45.352024550105519</v>
      </c>
      <c r="U32" s="1">
        <f>'Daily Dam Site'!U32</f>
        <v>40.165783299850141</v>
      </c>
      <c r="V32" s="1">
        <f>'Daily Dam Site'!V32</f>
        <v>52.965868087714469</v>
      </c>
      <c r="W32" s="1">
        <f>'Daily Dam Site'!W32</f>
        <v>57.379690428357343</v>
      </c>
      <c r="X32" s="1">
        <f>'Daily Dam Site'!X32</f>
        <v>52.083103619585899</v>
      </c>
      <c r="Y32" s="1">
        <f>'Daily Dam Site'!Y32</f>
        <v>31.779520852628682</v>
      </c>
      <c r="Z32" s="1">
        <f>'Daily Dam Site'!Z32</f>
        <v>30.455374150435823</v>
      </c>
      <c r="AA32" s="1">
        <f>'Daily Dam Site'!AA32</f>
        <v>41.710621119075142</v>
      </c>
      <c r="AB32" s="1">
        <f>'Daily Dam Site'!AB32</f>
        <v>36.855416544367984</v>
      </c>
      <c r="AC32" s="1">
        <f>'Daily Dam Site'!AC32</f>
        <v>55.172779258035909</v>
      </c>
      <c r="AD32" s="1">
        <f>'Daily Dam Site'!AD32</f>
        <v>35.641615400691194</v>
      </c>
      <c r="AE32" s="1">
        <f>'Daily Dam Site'!AE32</f>
        <v>36.193343193271552</v>
      </c>
      <c r="AF32" s="1">
        <f>'Daily Dam Site'!AF32</f>
        <v>46.455480135266242</v>
      </c>
      <c r="AG32" s="1">
        <f>'Daily Dam Site'!AG32</f>
        <v>27.91742630456617</v>
      </c>
      <c r="AH32" s="1">
        <f>'Daily Dam Site'!AH32</f>
        <v>33.324358671853687</v>
      </c>
      <c r="AI32" s="1">
        <f>'Daily Dam Site'!AI32</f>
        <v>39.062327714689417</v>
      </c>
      <c r="AJ32" s="1">
        <f>'Daily Dam Site'!AJ32</f>
        <v>40.165783299850141</v>
      </c>
      <c r="AK32" s="1">
        <f>'Daily Dam Site'!AK32</f>
        <v>36.193343193271552</v>
      </c>
      <c r="AL32" s="1">
        <f>'Daily Dam Site'!AL32</f>
        <v>49.324464656684107</v>
      </c>
      <c r="AM32" s="1">
        <f>'Daily Dam Site'!AM32</f>
        <v>54.731397023971617</v>
      </c>
      <c r="AN32" s="1">
        <f>'Daily Dam Site'!AN32</f>
        <v>39.724401065785848</v>
      </c>
      <c r="AO32" s="1">
        <f>'Daily Dam Site'!AO32</f>
        <v>45.352024550105519</v>
      </c>
      <c r="AP32" s="1">
        <f>'Daily Dam Site'!AP32</f>
        <v>48.331354630039449</v>
      </c>
      <c r="AQ32" s="1">
        <f>'Daily Dam Site'!AQ32</f>
        <v>36.74507098585191</v>
      </c>
      <c r="AR32" s="1">
        <f>'Daily Dam Site'!AR32</f>
        <v>31.117447501532251</v>
      </c>
      <c r="AS32" s="1">
        <f>'Daily Dam Site'!AS32</f>
        <v>33.545049788885827</v>
      </c>
      <c r="AT32" s="1">
        <f>'Daily Dam Site'!AT32</f>
        <v>55.172779258035909</v>
      </c>
      <c r="AU32" s="1">
        <f>'Daily Dam Site'!AU32</f>
        <v>75.697053142025268</v>
      </c>
      <c r="AV32" s="1">
        <f>'Daily Dam Site'!AV32</f>
        <v>75.697053142025268</v>
      </c>
      <c r="AW32" s="1">
        <f t="shared" si="1"/>
        <v>45.727724904100711</v>
      </c>
    </row>
    <row r="33" spans="4:93">
      <c r="E33" s="2">
        <v>29</v>
      </c>
      <c r="F33" s="1" t="str">
        <f>'Daily Dam Site'!F33</f>
        <v>NA</v>
      </c>
      <c r="G33" s="1">
        <f>'Daily Dam Site'!G33</f>
        <v>51.862412502553752</v>
      </c>
      <c r="H33" s="1">
        <f>'Daily Dam Site'!H33</f>
        <v>49.655501332232319</v>
      </c>
      <c r="I33" s="1">
        <f>'Daily Dam Site'!I33</f>
        <v>46.565825693782308</v>
      </c>
      <c r="J33" s="1">
        <f>'Daily Dam Site'!J33</f>
        <v>36.634725427335844</v>
      </c>
      <c r="K33" s="1">
        <f>'Daily Dam Site'!K33</f>
        <v>35.200233166626909</v>
      </c>
      <c r="L33" s="1">
        <f>'Daily Dam Site'!L33</f>
        <v>55.172779258035909</v>
      </c>
      <c r="M33" s="1">
        <f>'Daily Dam Site'!M33</f>
        <v>45.020987874557299</v>
      </c>
      <c r="N33" s="1">
        <f>'Daily Dam Site'!N33</f>
        <v>56.938308194293057</v>
      </c>
      <c r="O33" s="1">
        <f>'Daily Dam Site'!O33</f>
        <v>54.731397023971617</v>
      </c>
      <c r="P33" s="1">
        <f>'Daily Dam Site'!P33</f>
        <v>63.77973282228951</v>
      </c>
      <c r="Q33" s="1">
        <f>'Daily Dam Site'!Q33</f>
        <v>44.469260081976934</v>
      </c>
      <c r="R33" s="1">
        <f>'Daily Dam Site'!R33</f>
        <v>50.648611358876963</v>
      </c>
      <c r="S33" s="1">
        <f>'Daily Dam Site'!S33</f>
        <v>40.827856650946572</v>
      </c>
      <c r="T33" s="1">
        <f>'Daily Dam Site'!T33</f>
        <v>45.462370108621585</v>
      </c>
      <c r="U33" s="1">
        <f>'Daily Dam Site'!U33</f>
        <v>40.827856650946572</v>
      </c>
      <c r="V33" s="1">
        <f>'Daily Dam Site'!V33</f>
        <v>52.083103619585899</v>
      </c>
      <c r="W33" s="1">
        <f>'Daily Dam Site'!W33</f>
        <v>56.496925960228772</v>
      </c>
      <c r="X33" s="1">
        <f>'Daily Dam Site'!X33</f>
        <v>51.200339151457321</v>
      </c>
      <c r="Y33" s="1">
        <f>'Daily Dam Site'!Y33</f>
        <v>34.869196491078696</v>
      </c>
      <c r="Z33" s="1">
        <f>'Daily Dam Site'!Z33</f>
        <v>30.455374150435823</v>
      </c>
      <c r="AA33" s="1">
        <f>'Daily Dam Site'!AA33</f>
        <v>41.710621119075142</v>
      </c>
      <c r="AB33" s="1">
        <f>'Daily Dam Site'!AB33</f>
        <v>36.193343193271552</v>
      </c>
      <c r="AC33" s="1">
        <f>'Daily Dam Site'!AC33</f>
        <v>58.593491572034139</v>
      </c>
      <c r="AD33" s="1">
        <f>'Daily Dam Site'!AD33</f>
        <v>35.641615400691194</v>
      </c>
      <c r="AE33" s="1">
        <f>'Daily Dam Site'!AE33</f>
        <v>34.869196491078696</v>
      </c>
      <c r="AF33" s="1">
        <f>'Daily Dam Site'!AF33</f>
        <v>46.455480135266242</v>
      </c>
      <c r="AG33" s="1">
        <f>'Daily Dam Site'!AG33</f>
        <v>28.689845214178671</v>
      </c>
      <c r="AH33" s="1">
        <f>'Daily Dam Site'!AH33</f>
        <v>33.324358671853687</v>
      </c>
      <c r="AI33" s="1">
        <f>'Daily Dam Site'!AI33</f>
        <v>40.05543774133406</v>
      </c>
      <c r="AJ33" s="1">
        <f>'Daily Dam Site'!AJ33</f>
        <v>39.503709948753709</v>
      </c>
      <c r="AK33" s="1">
        <f>'Daily Dam Site'!AK33</f>
        <v>34.869196491078696</v>
      </c>
      <c r="AL33" s="1">
        <f>'Daily Dam Site'!AL33</f>
        <v>48.441700188555529</v>
      </c>
      <c r="AM33" s="1">
        <f>'Daily Dam Site'!AM33</f>
        <v>55.062433699519829</v>
      </c>
      <c r="AN33" s="1">
        <f>'Daily Dam Site'!AN33</f>
        <v>39.503709948753709</v>
      </c>
      <c r="AO33" s="1">
        <f>'Daily Dam Site'!AO33</f>
        <v>44.800296757525153</v>
      </c>
      <c r="AP33" s="1">
        <f>'Daily Dam Site'!AP33</f>
        <v>46.89686236933052</v>
      </c>
      <c r="AQ33" s="1">
        <f>'Daily Dam Site'!AQ33</f>
        <v>36.74507098585191</v>
      </c>
      <c r="AR33" s="1">
        <f>'Daily Dam Site'!AR33</f>
        <v>31.117447501532251</v>
      </c>
      <c r="AS33" s="1">
        <f>'Daily Dam Site'!AS33</f>
        <v>33.545049788885827</v>
      </c>
      <c r="AT33" s="1">
        <f>'Daily Dam Site'!AT33</f>
        <v>54.179669231391266</v>
      </c>
      <c r="AU33" s="1">
        <f>'Daily Dam Site'!AU33</f>
        <v>74.152215322800259</v>
      </c>
      <c r="AV33" s="1">
        <f>'Daily Dam Site'!AV33</f>
        <v>74.152215322800259</v>
      </c>
      <c r="AW33" s="1">
        <f t="shared" si="1"/>
        <v>45.509661062271334</v>
      </c>
    </row>
    <row r="34" spans="4:93">
      <c r="E34" s="2">
        <v>30</v>
      </c>
      <c r="F34" s="1" t="str">
        <f>'Daily Dam Site'!F34</f>
        <v>NA</v>
      </c>
      <c r="G34" s="1">
        <f>'Daily Dam Site'!G34</f>
        <v>50.758956917393036</v>
      </c>
      <c r="H34" s="1">
        <f>'Daily Dam Site'!H34</f>
        <v>49.655501332232319</v>
      </c>
      <c r="I34" s="1">
        <f>'Daily Dam Site'!I34</f>
        <v>47.448590161910886</v>
      </c>
      <c r="J34" s="1">
        <f>'Daily Dam Site'!J34</f>
        <v>37.517489895464422</v>
      </c>
      <c r="K34" s="1">
        <f>'Daily Dam Site'!K34</f>
        <v>35.200233166626909</v>
      </c>
      <c r="L34" s="1">
        <f>'Daily Dam Site'!L34</f>
        <v>55.172779258035909</v>
      </c>
      <c r="M34" s="1">
        <f>'Daily Dam Site'!M34</f>
        <v>43.034767821268012</v>
      </c>
      <c r="N34" s="1">
        <f>'Daily Dam Site'!N34</f>
        <v>55.945198167648414</v>
      </c>
      <c r="O34" s="1">
        <f>'Daily Dam Site'!O34</f>
        <v>54.731397023971617</v>
      </c>
      <c r="P34" s="1">
        <f>'Daily Dam Site'!P34</f>
        <v>63.77973282228951</v>
      </c>
      <c r="Q34" s="1">
        <f>'Daily Dam Site'!Q34</f>
        <v>44.469260081976934</v>
      </c>
      <c r="R34" s="1">
        <f>'Daily Dam Site'!R34</f>
        <v>49.876192449264465</v>
      </c>
      <c r="S34" s="1">
        <f>'Daily Dam Site'!S34</f>
        <v>40.827856650946572</v>
      </c>
      <c r="T34" s="1">
        <f>'Daily Dam Site'!T34</f>
        <v>44.579605640493014</v>
      </c>
      <c r="U34" s="1">
        <f>'Daily Dam Site'!U34</f>
        <v>40.165783299850141</v>
      </c>
      <c r="V34" s="1">
        <f>'Daily Dam Site'!V34</f>
        <v>52.965868087714469</v>
      </c>
      <c r="W34" s="1">
        <f>'Daily Dam Site'!W34</f>
        <v>56.496925960228772</v>
      </c>
      <c r="X34" s="1">
        <f>'Daily Dam Site'!X34</f>
        <v>50.648611358876963</v>
      </c>
      <c r="Y34" s="1">
        <f>'Daily Dam Site'!Y34</f>
        <v>32.551939762241183</v>
      </c>
      <c r="Z34" s="1">
        <f>'Daily Dam Site'!Z34</f>
        <v>30.455374150435823</v>
      </c>
      <c r="AA34" s="1">
        <f>'Daily Dam Site'!AA34</f>
        <v>40.827856650946572</v>
      </c>
      <c r="AB34" s="1">
        <f>'Daily Dam Site'!AB34</f>
        <v>36.414034310303698</v>
      </c>
      <c r="AC34" s="1">
        <f>'Daily Dam Site'!AC34</f>
        <v>57.379690428357343</v>
      </c>
      <c r="AD34" s="1">
        <f>'Daily Dam Site'!AD34</f>
        <v>34.869196491078696</v>
      </c>
      <c r="AE34" s="1">
        <f>'Daily Dam Site'!AE34</f>
        <v>36.193343193271552</v>
      </c>
      <c r="AF34" s="1">
        <f>'Daily Dam Site'!AF34</f>
        <v>45.683061225653731</v>
      </c>
      <c r="AG34" s="1">
        <f>'Daily Dam Site'!AG34</f>
        <v>27.91742630456617</v>
      </c>
      <c r="AH34" s="1">
        <f>'Daily Dam Site'!AH34</f>
        <v>33.324358671853687</v>
      </c>
      <c r="AI34" s="1">
        <f>'Daily Dam Site'!AI34</f>
        <v>39.062327714689417</v>
      </c>
      <c r="AJ34" s="1">
        <f>'Daily Dam Site'!AJ34</f>
        <v>38.841636597657285</v>
      </c>
      <c r="AK34" s="1">
        <f>'Daily Dam Site'!AK34</f>
        <v>34.869196491078696</v>
      </c>
      <c r="AL34" s="1">
        <f>'Daily Dam Site'!AL34</f>
        <v>47.889972395975164</v>
      </c>
      <c r="AM34" s="1">
        <f>'Daily Dam Site'!AM34</f>
        <v>54.179669231391266</v>
      </c>
      <c r="AN34" s="1">
        <f>'Daily Dam Site'!AN34</f>
        <v>39.062327714689417</v>
      </c>
      <c r="AO34" s="1">
        <f>'Daily Dam Site'!AO34</f>
        <v>44.800296757525153</v>
      </c>
      <c r="AP34" s="1">
        <f>'Daily Dam Site'!AP34</f>
        <v>46.676171252298374</v>
      </c>
      <c r="AQ34" s="1">
        <f>'Daily Dam Site'!AQ34</f>
        <v>36.082997634755486</v>
      </c>
      <c r="AR34" s="1">
        <f>'Daily Dam Site'!AR34</f>
        <v>30.455374150435823</v>
      </c>
      <c r="AS34" s="1">
        <f>'Daily Dam Site'!AS34</f>
        <v>33.103667554821548</v>
      </c>
      <c r="AT34" s="1">
        <f>'Daily Dam Site'!AT34</f>
        <v>53.517595880294834</v>
      </c>
      <c r="AU34" s="1">
        <f>'Daily Dam Site'!AU34</f>
        <v>74.152215322800259</v>
      </c>
      <c r="AV34" s="1">
        <f>'Daily Dam Site'!AV34</f>
        <v>74.152215322800259</v>
      </c>
      <c r="AW34" s="1">
        <f t="shared" si="1"/>
        <v>45.136587983478897</v>
      </c>
    </row>
    <row r="35" spans="4:93">
      <c r="D35" t="s">
        <v>13</v>
      </c>
      <c r="E35" s="2">
        <v>31</v>
      </c>
      <c r="F35" s="1" t="str">
        <f>'Daily Dam Site'!F35</f>
        <v>NA</v>
      </c>
      <c r="G35" s="1">
        <f>'Daily Dam Site'!G35</f>
        <v>50.758956917393036</v>
      </c>
      <c r="H35" s="1">
        <f>'Daily Dam Site'!H35</f>
        <v>49.655501332232319</v>
      </c>
      <c r="I35" s="1">
        <f>'Daily Dam Site'!I35</f>
        <v>47.448590161910886</v>
      </c>
      <c r="J35" s="1">
        <f>'Daily Dam Site'!J35</f>
        <v>35.751960959207267</v>
      </c>
      <c r="K35" s="1">
        <f>'Daily Dam Site'!K35</f>
        <v>35.200233166626909</v>
      </c>
      <c r="L35" s="1">
        <f>'Daily Dam Site'!L35</f>
        <v>55.172779258035909</v>
      </c>
      <c r="M35" s="1">
        <f>'Daily Dam Site'!M35</f>
        <v>42.262348911655501</v>
      </c>
      <c r="N35" s="1">
        <f>'Daily Dam Site'!N35</f>
        <v>54.952088141003763</v>
      </c>
      <c r="O35" s="1">
        <f>'Daily Dam Site'!O35</f>
        <v>54.731397023971617</v>
      </c>
      <c r="P35" s="1">
        <f>'Daily Dam Site'!P35</f>
        <v>62.786622795644867</v>
      </c>
      <c r="Q35" s="1">
        <f>'Daily Dam Site'!Q35</f>
        <v>49.876192449264465</v>
      </c>
      <c r="R35" s="1">
        <f>'Daily Dam Site'!R35</f>
        <v>49.103773539651961</v>
      </c>
      <c r="S35" s="1">
        <f>'Daily Dam Site'!S35</f>
        <v>40.827856650946572</v>
      </c>
      <c r="T35" s="1">
        <f>'Daily Dam Site'!T35</f>
        <v>44.469260081976934</v>
      </c>
      <c r="U35" s="1">
        <f>'Daily Dam Site'!U35</f>
        <v>39.503709948753709</v>
      </c>
      <c r="V35" s="1">
        <f>'Daily Dam Site'!V35</f>
        <v>52.965868087714469</v>
      </c>
      <c r="W35" s="1">
        <f>'Daily Dam Site'!W35</f>
        <v>56.496925960228772</v>
      </c>
      <c r="X35" s="1">
        <f>'Daily Dam Site'!X35</f>
        <v>50.869302475909109</v>
      </c>
      <c r="Y35" s="1">
        <f>'Daily Dam Site'!Y35</f>
        <v>33.324358671853687</v>
      </c>
      <c r="Z35" s="1">
        <f>'Daily Dam Site'!Z35</f>
        <v>30.455374150435823</v>
      </c>
      <c r="AA35" s="1">
        <f>'Daily Dam Site'!AA35</f>
        <v>40.827856650946572</v>
      </c>
      <c r="AB35" s="1">
        <f>'Daily Dam Site'!AB35</f>
        <v>36.193343193271552</v>
      </c>
      <c r="AC35" s="1">
        <f>'Daily Dam Site'!AC35</f>
        <v>56.276234843196626</v>
      </c>
      <c r="AD35" s="1">
        <f>'Daily Dam Site'!AD35</f>
        <v>35.641615400691194</v>
      </c>
      <c r="AE35" s="1">
        <f>'Daily Dam Site'!AE35</f>
        <v>38.179563246560853</v>
      </c>
      <c r="AF35" s="1">
        <f>'Daily Dam Site'!AF35</f>
        <v>45.683061225653731</v>
      </c>
      <c r="AG35" s="1">
        <f>'Daily Dam Site'!AG35</f>
        <v>27.145007394953669</v>
      </c>
      <c r="AH35" s="1">
        <f>'Daily Dam Site'!AH35</f>
        <v>32.551939762241183</v>
      </c>
      <c r="AI35" s="1">
        <f>'Daily Dam Site'!AI35</f>
        <v>39.062327714689417</v>
      </c>
      <c r="AJ35" s="1">
        <f>'Daily Dam Site'!AJ35</f>
        <v>37.517489895464422</v>
      </c>
      <c r="AK35" s="1">
        <f>'Daily Dam Site'!AK35</f>
        <v>34.207123139982265</v>
      </c>
      <c r="AL35" s="1">
        <f>'Daily Dam Site'!AL35</f>
        <v>47.889972395975164</v>
      </c>
      <c r="AM35" s="1">
        <f>'Daily Dam Site'!AM35</f>
        <v>53.848632555843047</v>
      </c>
      <c r="AN35" s="1">
        <f>'Daily Dam Site'!AN35</f>
        <v>39.062327714689417</v>
      </c>
      <c r="AO35" s="1">
        <f>'Daily Dam Site'!AO35</f>
        <v>44.800296757525153</v>
      </c>
      <c r="AP35" s="1">
        <f>'Daily Dam Site'!AP35</f>
        <v>46.124443459718016</v>
      </c>
      <c r="AQ35" s="1">
        <f>'Daily Dam Site'!AQ35</f>
        <v>35.86230651772334</v>
      </c>
      <c r="AR35" s="1">
        <f>'Daily Dam Site'!AR35</f>
        <v>30.455374150435823</v>
      </c>
      <c r="AS35" s="1">
        <f>'Daily Dam Site'!AS35</f>
        <v>32.772630879273329</v>
      </c>
      <c r="AT35" s="1">
        <f>'Daily Dam Site'!AT35</f>
        <v>52.855522529198403</v>
      </c>
      <c r="AU35" s="1">
        <f>'Daily Dam Site'!AU35</f>
        <v>73.600487530219908</v>
      </c>
      <c r="AV35" s="1">
        <f>'Daily Dam Site'!AV35</f>
        <v>73.600487530219908</v>
      </c>
      <c r="AW35" s="1">
        <f t="shared" si="1"/>
        <v>45.018360599354523</v>
      </c>
      <c r="AY35" s="7">
        <f>AVERAGE(G5:G35)</f>
        <v>56.560997574851008</v>
      </c>
      <c r="AZ35" s="7">
        <f t="shared" ref="AZ35:CM35" si="2">AVERAGE(H5:H35)</f>
        <v>56.560997574851001</v>
      </c>
      <c r="BA35" s="7">
        <f t="shared" si="2"/>
        <v>50.879981078346155</v>
      </c>
      <c r="BB35" s="7">
        <f t="shared" si="2"/>
        <v>39.738639202368574</v>
      </c>
      <c r="BC35" s="7">
        <f t="shared" si="2"/>
        <v>39.681686656037719</v>
      </c>
      <c r="BD35" s="7">
        <f t="shared" si="2"/>
        <v>63.715661207667281</v>
      </c>
      <c r="BE35" s="7">
        <f t="shared" si="2"/>
        <v>50.249943534560806</v>
      </c>
      <c r="BF35" s="7">
        <f t="shared" si="2"/>
        <v>62.512538666427538</v>
      </c>
      <c r="BG35" s="7">
        <f t="shared" si="2"/>
        <v>57.550548067349965</v>
      </c>
      <c r="BH35" s="7">
        <f t="shared" si="2"/>
        <v>69.236498667616544</v>
      </c>
      <c r="BI35" s="7">
        <f t="shared" si="2"/>
        <v>50.584539744254712</v>
      </c>
      <c r="BJ35" s="7">
        <f t="shared" si="2"/>
        <v>54.688682614223438</v>
      </c>
      <c r="BK35" s="7">
        <f t="shared" si="2"/>
        <v>45.028106942848652</v>
      </c>
      <c r="BL35" s="7">
        <f t="shared" si="2"/>
        <v>49.972299871197826</v>
      </c>
      <c r="BM35" s="7">
        <f t="shared" si="2"/>
        <v>44.180937816176886</v>
      </c>
      <c r="BN35" s="7">
        <f t="shared" si="2"/>
        <v>57.58614340880677</v>
      </c>
      <c r="BO35" s="7">
        <f t="shared" si="2"/>
        <v>59.326755606044173</v>
      </c>
      <c r="BP35" s="7">
        <f t="shared" si="2"/>
        <v>56.952546330875769</v>
      </c>
      <c r="BQ35" s="7">
        <f t="shared" si="2"/>
        <v>35.816032573829503</v>
      </c>
      <c r="BR35" s="7">
        <f t="shared" si="2"/>
        <v>35.381769408056577</v>
      </c>
      <c r="BS35" s="7">
        <f t="shared" si="2"/>
        <v>46.779397742523095</v>
      </c>
      <c r="BT35" s="7">
        <f t="shared" si="2"/>
        <v>42.030979192186322</v>
      </c>
      <c r="BU35" s="7">
        <f t="shared" si="2"/>
        <v>61.053129666698837</v>
      </c>
      <c r="BV35" s="7">
        <f t="shared" si="2"/>
        <v>43.2091849944063</v>
      </c>
      <c r="BW35" s="7">
        <f t="shared" si="2"/>
        <v>39.332852309761087</v>
      </c>
      <c r="BX35" s="7">
        <f t="shared" si="2"/>
        <v>48.922237298222313</v>
      </c>
      <c r="BY35" s="7">
        <f t="shared" si="2"/>
        <v>30.590636447971676</v>
      </c>
      <c r="BZ35" s="7">
        <f t="shared" si="2"/>
        <v>35.097006676402188</v>
      </c>
      <c r="CA35" s="7">
        <f t="shared" si="2"/>
        <v>43.771591389423719</v>
      </c>
      <c r="CB35" s="7">
        <f t="shared" si="2"/>
        <v>43.561578874828612</v>
      </c>
      <c r="CC35" s="7">
        <f t="shared" si="2"/>
        <v>38.902148678133841</v>
      </c>
      <c r="CD35" s="7">
        <f t="shared" si="2"/>
        <v>58.020406574579702</v>
      </c>
      <c r="CE35" s="7">
        <f t="shared" si="2"/>
        <v>56.511164096811477</v>
      </c>
      <c r="CF35" s="7">
        <f t="shared" si="2"/>
        <v>46.042574174367381</v>
      </c>
      <c r="CG35" s="7">
        <f t="shared" si="2"/>
        <v>49.103773539651954</v>
      </c>
      <c r="CH35" s="7">
        <f t="shared" si="2"/>
        <v>52.150734768353807</v>
      </c>
      <c r="CI35" s="7">
        <f t="shared" si="2"/>
        <v>43.928210891833629</v>
      </c>
      <c r="CJ35" s="7">
        <f t="shared" si="2"/>
        <v>34.627148169172465</v>
      </c>
      <c r="CK35" s="7">
        <f t="shared" si="2"/>
        <v>40.208497709598284</v>
      </c>
      <c r="CL35" s="7">
        <f t="shared" si="2"/>
        <v>61.490952366617435</v>
      </c>
      <c r="CM35" s="7">
        <f t="shared" si="2"/>
        <v>79.256587287704988</v>
      </c>
      <c r="CO35" s="7">
        <f>AVERAGE(AY35:CM35)</f>
        <v>49.53161218038148</v>
      </c>
    </row>
    <row r="36" spans="4:93"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4:93">
      <c r="E37" s="2">
        <v>32</v>
      </c>
      <c r="F37" s="1" t="str">
        <f>'Daily Dam Site'!F36</f>
        <v>NA</v>
      </c>
      <c r="G37" s="1">
        <f>'Daily Dam Site'!G36</f>
        <v>50.758956917393036</v>
      </c>
      <c r="H37" s="1">
        <f>'Daily Dam Site'!H36</f>
        <v>49.655501332232319</v>
      </c>
      <c r="I37" s="1">
        <f>'Daily Dam Site'!I36</f>
        <v>47.448590161910886</v>
      </c>
      <c r="J37" s="1">
        <f>'Daily Dam Site'!J36</f>
        <v>33.986432022950119</v>
      </c>
      <c r="K37" s="1">
        <f>'Daily Dam Site'!K36</f>
        <v>35.200233166626909</v>
      </c>
      <c r="L37" s="1">
        <f>'Daily Dam Site'!L36</f>
        <v>55.172779258035909</v>
      </c>
      <c r="M37" s="1">
        <f>'Daily Dam Site'!M36</f>
        <v>42.262348911655501</v>
      </c>
      <c r="N37" s="1">
        <f>'Daily Dam Site'!N36</f>
        <v>54.952088141003763</v>
      </c>
      <c r="O37" s="1">
        <f>'Daily Dam Site'!O36</f>
        <v>53.848632555843047</v>
      </c>
      <c r="P37" s="1">
        <f>'Daily Dam Site'!P36</f>
        <v>61.793512769000223</v>
      </c>
      <c r="Q37" s="1">
        <f>'Daily Dam Site'!Q36</f>
        <v>47.558935720426952</v>
      </c>
      <c r="R37" s="1">
        <f>'Daily Dam Site'!R36</f>
        <v>48.331354630039449</v>
      </c>
      <c r="S37" s="1">
        <f>'Daily Dam Site'!S36</f>
        <v>41.489930002043003</v>
      </c>
      <c r="T37" s="1">
        <f>'Daily Dam Site'!T36</f>
        <v>43.47615005533229</v>
      </c>
      <c r="U37" s="1">
        <f>'Daily Dam Site'!U36</f>
        <v>39.503709948753709</v>
      </c>
      <c r="V37" s="1">
        <f>'Daily Dam Site'!V36</f>
        <v>52.965868087714469</v>
      </c>
      <c r="W37" s="1">
        <f>'Daily Dam Site'!W36</f>
        <v>55.614161492100195</v>
      </c>
      <c r="X37" s="1">
        <f>'Daily Dam Site'!X36</f>
        <v>53.296904763262681</v>
      </c>
      <c r="Y37" s="1">
        <f>'Daily Dam Site'!Y36</f>
        <v>31.779520852628682</v>
      </c>
      <c r="Z37" s="1">
        <f>'Daily Dam Site'!Z36</f>
        <v>31.117447501532251</v>
      </c>
      <c r="AA37" s="1">
        <f>'Daily Dam Site'!AA36</f>
        <v>39.945092182818001</v>
      </c>
      <c r="AB37" s="1">
        <f>'Daily Dam Site'!AB36</f>
        <v>35.531269842175128</v>
      </c>
      <c r="AC37" s="1">
        <f>'Daily Dam Site'!AC36</f>
        <v>55.172779258035909</v>
      </c>
      <c r="AD37" s="1">
        <f>'Daily Dam Site'!AD36</f>
        <v>35.641615400691194</v>
      </c>
      <c r="AE37" s="1">
        <f>'Daily Dam Site'!AE36</f>
        <v>38.841636597657285</v>
      </c>
      <c r="AF37" s="1">
        <f>'Daily Dam Site'!AF36</f>
        <v>44.910642316041233</v>
      </c>
      <c r="AG37" s="1">
        <f>'Daily Dam Site'!AG36</f>
        <v>27.91742630456617</v>
      </c>
      <c r="AH37" s="1">
        <f>'Daily Dam Site'!AH36</f>
        <v>33.324358671853687</v>
      </c>
      <c r="AI37" s="1">
        <f>'Daily Dam Site'!AI36</f>
        <v>39.062327714689417</v>
      </c>
      <c r="AJ37" s="1">
        <f>'Daily Dam Site'!AJ36</f>
        <v>36.855416544367984</v>
      </c>
      <c r="AK37" s="1">
        <f>'Daily Dam Site'!AK36</f>
        <v>34.207123139982265</v>
      </c>
      <c r="AL37" s="1">
        <f>'Daily Dam Site'!AL36</f>
        <v>47.338244603394806</v>
      </c>
      <c r="AM37" s="1">
        <f>'Daily Dam Site'!AM36</f>
        <v>52.965868087714469</v>
      </c>
      <c r="AN37" s="1">
        <f>'Daily Dam Site'!AN36</f>
        <v>38.620945480625139</v>
      </c>
      <c r="AO37" s="1">
        <f>'Daily Dam Site'!AO36</f>
        <v>44.027877847912656</v>
      </c>
      <c r="AP37" s="1">
        <f>'Daily Dam Site'!AP36</f>
        <v>46.124443459718016</v>
      </c>
      <c r="AQ37" s="1">
        <f>'Daily Dam Site'!AQ36</f>
        <v>35.86230651772334</v>
      </c>
      <c r="AR37" s="1">
        <f>'Daily Dam Site'!AR36</f>
        <v>30.234683033403673</v>
      </c>
      <c r="AS37" s="1">
        <f>'Daily Dam Site'!AS36</f>
        <v>32.000211969660832</v>
      </c>
      <c r="AT37" s="1">
        <f>'Daily Dam Site'!AT36</f>
        <v>52.303794736618038</v>
      </c>
      <c r="AU37" s="1">
        <f>'Daily Dam Site'!AU36</f>
        <v>73.600487530219908</v>
      </c>
      <c r="AV37" s="1">
        <f>'Daily Dam Site'!AV36</f>
        <v>73.600487530219908</v>
      </c>
      <c r="AW37" s="1">
        <f t="shared" si="1"/>
        <v>44.721478501442235</v>
      </c>
    </row>
    <row r="38" spans="4:93">
      <c r="E38" s="2">
        <v>33</v>
      </c>
      <c r="F38" s="1" t="str">
        <f>'Daily Dam Site'!F37</f>
        <v>NA</v>
      </c>
      <c r="G38" s="1">
        <f>'Daily Dam Site'!G37</f>
        <v>50.758956917393036</v>
      </c>
      <c r="H38" s="1">
        <f>'Daily Dam Site'!H37</f>
        <v>49.655501332232319</v>
      </c>
      <c r="I38" s="1">
        <f>'Daily Dam Site'!I37</f>
        <v>46.565825693782308</v>
      </c>
      <c r="J38" s="1">
        <f>'Daily Dam Site'!J37</f>
        <v>33.986432022950119</v>
      </c>
      <c r="K38" s="1">
        <f>'Daily Dam Site'!K37</f>
        <v>33.6553953474019</v>
      </c>
      <c r="L38" s="1">
        <f>'Daily Dam Site'!L37</f>
        <v>52.965868087714469</v>
      </c>
      <c r="M38" s="1">
        <f>'Daily Dam Site'!M37</f>
        <v>42.262348911655501</v>
      </c>
      <c r="N38" s="1">
        <f>'Daily Dam Site'!N37</f>
        <v>53.95897811435912</v>
      </c>
      <c r="O38" s="1">
        <f>'Daily Dam Site'!O37</f>
        <v>52.965868087714469</v>
      </c>
      <c r="P38" s="1">
        <f>'Daily Dam Site'!P37</f>
        <v>62.786622795644867</v>
      </c>
      <c r="Q38" s="1">
        <f>'Daily Dam Site'!Q37</f>
        <v>44.469260081976934</v>
      </c>
      <c r="R38" s="1">
        <f>'Daily Dam Site'!R37</f>
        <v>47.558935720426952</v>
      </c>
      <c r="S38" s="1">
        <f>'Daily Dam Site'!S37</f>
        <v>40.827856650946572</v>
      </c>
      <c r="T38" s="1">
        <f>'Daily Dam Site'!T37</f>
        <v>43.696841172364444</v>
      </c>
      <c r="U38" s="1">
        <f>'Daily Dam Site'!U37</f>
        <v>38.841636597657285</v>
      </c>
      <c r="V38" s="1">
        <f>'Daily Dam Site'!V37</f>
        <v>51.200339151457321</v>
      </c>
      <c r="W38" s="1">
        <f>'Daily Dam Site'!W37</f>
        <v>54.731397023971617</v>
      </c>
      <c r="X38" s="1">
        <f>'Daily Dam Site'!X37</f>
        <v>55.283124816551982</v>
      </c>
      <c r="Y38" s="1">
        <f>'Daily Dam Site'!Y37</f>
        <v>31.779520852628682</v>
      </c>
      <c r="Z38" s="1">
        <f>'Daily Dam Site'!Z37</f>
        <v>30.455374150435823</v>
      </c>
      <c r="AA38" s="1">
        <f>'Daily Dam Site'!AA37</f>
        <v>39.945092182818001</v>
      </c>
      <c r="AB38" s="1">
        <f>'Daily Dam Site'!AB37</f>
        <v>35.751960959207267</v>
      </c>
      <c r="AC38" s="1">
        <f>'Daily Dam Site'!AC37</f>
        <v>56.276234843196626</v>
      </c>
      <c r="AD38" s="1">
        <f>'Daily Dam Site'!AD37</f>
        <v>34.869196491078696</v>
      </c>
      <c r="AE38" s="1">
        <f>'Daily Dam Site'!AE37</f>
        <v>37.517489895464422</v>
      </c>
      <c r="AF38" s="1">
        <f>'Daily Dam Site'!AF37</f>
        <v>44.138223406428722</v>
      </c>
      <c r="AG38" s="1">
        <f>'Daily Dam Site'!AG37</f>
        <v>27.145007394953669</v>
      </c>
      <c r="AH38" s="1">
        <f>'Daily Dam Site'!AH37</f>
        <v>32.551939762241183</v>
      </c>
      <c r="AI38" s="1">
        <f>'Daily Dam Site'!AI37</f>
        <v>38.069217688044773</v>
      </c>
      <c r="AJ38" s="1">
        <f>'Daily Dam Site'!AJ37</f>
        <v>37.517489895464422</v>
      </c>
      <c r="AK38" s="1">
        <f>'Daily Dam Site'!AK37</f>
        <v>33.545049788885827</v>
      </c>
      <c r="AL38" s="1">
        <f>'Daily Dam Site'!AL37</f>
        <v>47.007207927846594</v>
      </c>
      <c r="AM38" s="1">
        <f>'Daily Dam Site'!AM37</f>
        <v>52.965868087714469</v>
      </c>
      <c r="AN38" s="1">
        <f>'Daily Dam Site'!AN37</f>
        <v>38.400254363592985</v>
      </c>
      <c r="AO38" s="1">
        <f>'Daily Dam Site'!AO37</f>
        <v>44.027877847912656</v>
      </c>
      <c r="AP38" s="1">
        <f>'Daily Dam Site'!AP37</f>
        <v>45.903752342685877</v>
      </c>
      <c r="AQ38" s="1">
        <f>'Daily Dam Site'!AQ37</f>
        <v>35.86230651772334</v>
      </c>
      <c r="AR38" s="1">
        <f>'Daily Dam Site'!AR37</f>
        <v>30.013991916371534</v>
      </c>
      <c r="AS38" s="1">
        <f>'Daily Dam Site'!AS37</f>
        <v>43.696841172364444</v>
      </c>
      <c r="AT38" s="1">
        <f>'Daily Dam Site'!AT37</f>
        <v>51.752066944037679</v>
      </c>
      <c r="AU38" s="1">
        <f>'Daily Dam Site'!AU37</f>
        <v>71.172885242866315</v>
      </c>
      <c r="AV38" s="1">
        <f>'Daily Dam Site'!AV37</f>
        <v>71.172885242866315</v>
      </c>
      <c r="AW38" s="1">
        <f t="shared" si="1"/>
        <v>44.469260081976941</v>
      </c>
    </row>
    <row r="39" spans="4:93">
      <c r="E39" s="2">
        <v>34</v>
      </c>
      <c r="F39" s="1" t="str">
        <f>'Daily Dam Site'!F38</f>
        <v>NA</v>
      </c>
      <c r="G39" s="1">
        <f>'Daily Dam Site'!G38</f>
        <v>51.862412502553752</v>
      </c>
      <c r="H39" s="1">
        <f>'Daily Dam Site'!H38</f>
        <v>49.655501332232319</v>
      </c>
      <c r="I39" s="1">
        <f>'Daily Dam Site'!I38</f>
        <v>46.565825693782308</v>
      </c>
      <c r="J39" s="1">
        <f>'Daily Dam Site'!J38</f>
        <v>33.986432022950119</v>
      </c>
      <c r="K39" s="1">
        <f>'Daily Dam Site'!K38</f>
        <v>33.6553953474019</v>
      </c>
      <c r="L39" s="1">
        <f>'Daily Dam Site'!L38</f>
        <v>52.965868087714469</v>
      </c>
      <c r="M39" s="1">
        <f>'Daily Dam Site'!M38</f>
        <v>42.262348911655501</v>
      </c>
      <c r="N39" s="1">
        <f>'Daily Dam Site'!N38</f>
        <v>53.95897811435912</v>
      </c>
      <c r="O39" s="1">
        <f>'Daily Dam Site'!O38</f>
        <v>52.965868087714469</v>
      </c>
      <c r="P39" s="1">
        <f>'Daily Dam Site'!P38</f>
        <v>62.786622795644867</v>
      </c>
      <c r="Q39" s="1">
        <f>'Daily Dam Site'!Q38</f>
        <v>43.696841172364444</v>
      </c>
      <c r="R39" s="1">
        <f>'Daily Dam Site'!R38</f>
        <v>46.786516810814454</v>
      </c>
      <c r="S39" s="1">
        <f>'Daily Dam Site'!S38</f>
        <v>40.827856650946572</v>
      </c>
      <c r="T39" s="1">
        <f>'Daily Dam Site'!T38</f>
        <v>43.255458938300158</v>
      </c>
      <c r="U39" s="1">
        <f>'Daily Dam Site'!U38</f>
        <v>38.841636597657285</v>
      </c>
      <c r="V39" s="1">
        <f>'Daily Dam Site'!V38</f>
        <v>50.31757468332875</v>
      </c>
      <c r="W39" s="1">
        <f>'Daily Dam Site'!W38</f>
        <v>53.848632555843047</v>
      </c>
      <c r="X39" s="1">
        <f>'Daily Dam Site'!X38</f>
        <v>52.634831412166257</v>
      </c>
      <c r="Y39" s="1">
        <f>'Daily Dam Site'!Y38</f>
        <v>31.779520852628682</v>
      </c>
      <c r="Z39" s="1">
        <f>'Daily Dam Site'!Z38</f>
        <v>30.455374150435823</v>
      </c>
      <c r="AA39" s="1">
        <f>'Daily Dam Site'!AA38</f>
        <v>40.827856650946572</v>
      </c>
      <c r="AB39" s="1">
        <f>'Daily Dam Site'!AB38</f>
        <v>35.531269842175128</v>
      </c>
      <c r="AC39" s="1">
        <f>'Daily Dam Site'!AC38</f>
        <v>55.172779258035909</v>
      </c>
      <c r="AD39" s="1">
        <f>'Daily Dam Site'!AD38</f>
        <v>34.869196491078696</v>
      </c>
      <c r="AE39" s="1">
        <f>'Daily Dam Site'!AE38</f>
        <v>37.517489895464422</v>
      </c>
      <c r="AF39" s="1">
        <f>'Daily Dam Site'!AF38</f>
        <v>44.138223406428722</v>
      </c>
      <c r="AG39" s="1">
        <f>'Daily Dam Site'!AG38</f>
        <v>27.145007394953669</v>
      </c>
      <c r="AH39" s="1">
        <f>'Daily Dam Site'!AH38</f>
        <v>31.779520852628682</v>
      </c>
      <c r="AI39" s="1">
        <f>'Daily Dam Site'!AI38</f>
        <v>38.069217688044773</v>
      </c>
      <c r="AJ39" s="1">
        <f>'Daily Dam Site'!AJ38</f>
        <v>36.855416544367984</v>
      </c>
      <c r="AK39" s="1">
        <f>'Daily Dam Site'!AK38</f>
        <v>34.869196491078696</v>
      </c>
      <c r="AL39" s="1">
        <f>'Daily Dam Site'!AL38</f>
        <v>46.676171252298374</v>
      </c>
      <c r="AM39" s="1">
        <f>'Daily Dam Site'!AM38</f>
        <v>52.414140295134111</v>
      </c>
      <c r="AN39" s="1">
        <f>'Daily Dam Site'!AN38</f>
        <v>38.620945480625139</v>
      </c>
      <c r="AO39" s="1">
        <f>'Daily Dam Site'!AO38</f>
        <v>43.47615005533229</v>
      </c>
      <c r="AP39" s="1">
        <f>'Daily Dam Site'!AP38</f>
        <v>46.124443459718016</v>
      </c>
      <c r="AQ39" s="1">
        <f>'Daily Dam Site'!AQ38</f>
        <v>35.200233166626909</v>
      </c>
      <c r="AR39" s="1">
        <f>'Daily Dam Site'!AR38</f>
        <v>29.682955240823318</v>
      </c>
      <c r="AS39" s="1">
        <f>'Daily Dam Site'!AS38</f>
        <v>35.089887608110836</v>
      </c>
      <c r="AT39" s="1">
        <f>'Daily Dam Site'!AT38</f>
        <v>50.869302475909109</v>
      </c>
      <c r="AU39" s="1">
        <f>'Daily Dam Site'!AU38</f>
        <v>68.193555162932384</v>
      </c>
      <c r="AV39" s="1">
        <f>'Daily Dam Site'!AV38</f>
        <v>68.193555162932384</v>
      </c>
      <c r="AW39" s="1">
        <f t="shared" si="1"/>
        <v>43.914905014193813</v>
      </c>
    </row>
    <row r="40" spans="4:93">
      <c r="E40" s="2">
        <v>35</v>
      </c>
      <c r="F40" s="1" t="str">
        <f>'Daily Dam Site'!F39</f>
        <v>NA</v>
      </c>
      <c r="G40" s="1">
        <f>'Daily Dam Site'!G39</f>
        <v>56.276234843196626</v>
      </c>
      <c r="H40" s="1">
        <f>'Daily Dam Site'!H39</f>
        <v>49.655501332232319</v>
      </c>
      <c r="I40" s="1">
        <f>'Daily Dam Site'!I39</f>
        <v>46.565825693782308</v>
      </c>
      <c r="J40" s="1">
        <f>'Daily Dam Site'!J39</f>
        <v>33.986432022950119</v>
      </c>
      <c r="K40" s="1">
        <f>'Daily Dam Site'!K39</f>
        <v>33.6553953474019</v>
      </c>
      <c r="L40" s="1">
        <f>'Daily Dam Site'!L39</f>
        <v>50.758956917393036</v>
      </c>
      <c r="M40" s="1">
        <f>'Daily Dam Site'!M39</f>
        <v>42.262348911655501</v>
      </c>
      <c r="N40" s="1">
        <f>'Daily Dam Site'!N39</f>
        <v>53.95897811435912</v>
      </c>
      <c r="O40" s="1">
        <f>'Daily Dam Site'!O39</f>
        <v>52.083103619585899</v>
      </c>
      <c r="P40" s="1">
        <f>'Daily Dam Site'!P39</f>
        <v>61.793512769000223</v>
      </c>
      <c r="Q40" s="1">
        <f>'Daily Dam Site'!Q39</f>
        <v>42.924422262751932</v>
      </c>
      <c r="R40" s="1">
        <f>'Daily Dam Site'!R39</f>
        <v>46.786516810814454</v>
      </c>
      <c r="S40" s="1">
        <f>'Daily Dam Site'!S39</f>
        <v>40.165783299850141</v>
      </c>
      <c r="T40" s="1">
        <f>'Daily Dam Site'!T39</f>
        <v>42.814076704235859</v>
      </c>
      <c r="U40" s="1">
        <f>'Daily Dam Site'!U39</f>
        <v>38.179563246560853</v>
      </c>
      <c r="V40" s="1">
        <f>'Daily Dam Site'!V39</f>
        <v>49.434810215200173</v>
      </c>
      <c r="W40" s="1">
        <f>'Daily Dam Site'!W39</f>
        <v>54.731397023971617</v>
      </c>
      <c r="X40" s="1">
        <f>'Daily Dam Site'!X39</f>
        <v>52.965868087714469</v>
      </c>
      <c r="Y40" s="1">
        <f>'Daily Dam Site'!Y39</f>
        <v>31.007101943016181</v>
      </c>
      <c r="Z40" s="1">
        <f>'Daily Dam Site'!Z39</f>
        <v>29.793300799339391</v>
      </c>
      <c r="AA40" s="1">
        <f>'Daily Dam Site'!AA39</f>
        <v>39.945092182818001</v>
      </c>
      <c r="AB40" s="1">
        <f>'Daily Dam Site'!AB39</f>
        <v>35.310578725142982</v>
      </c>
      <c r="AC40" s="1">
        <f>'Daily Dam Site'!AC39</f>
        <v>55.172779258035909</v>
      </c>
      <c r="AD40" s="1">
        <f>'Daily Dam Site'!AD39</f>
        <v>34.096777581466192</v>
      </c>
      <c r="AE40" s="1">
        <f>'Daily Dam Site'!AE39</f>
        <v>37.517489895464422</v>
      </c>
      <c r="AF40" s="1">
        <f>'Daily Dam Site'!AF39</f>
        <v>43.47615005533229</v>
      </c>
      <c r="AG40" s="1">
        <f>'Daily Dam Site'!AG39</f>
        <v>25.60016957572866</v>
      </c>
      <c r="AH40" s="1">
        <f>'Daily Dam Site'!AH39</f>
        <v>31.779520852628682</v>
      </c>
      <c r="AI40" s="1">
        <f>'Daily Dam Site'!AI39</f>
        <v>37.07610766140013</v>
      </c>
      <c r="AJ40" s="1">
        <f>'Daily Dam Site'!AJ39</f>
        <v>38.179563246560853</v>
      </c>
      <c r="AK40" s="1">
        <f>'Daily Dam Site'!AK39</f>
        <v>34.207123139982265</v>
      </c>
      <c r="AL40" s="1">
        <f>'Daily Dam Site'!AL39</f>
        <v>46.124443459718016</v>
      </c>
      <c r="AM40" s="1">
        <f>'Daily Dam Site'!AM39</f>
        <v>52.414140295134111</v>
      </c>
      <c r="AN40" s="1">
        <f>'Daily Dam Site'!AN39</f>
        <v>37.958872129528707</v>
      </c>
      <c r="AO40" s="1">
        <f>'Daily Dam Site'!AO39</f>
        <v>44.579605640493014</v>
      </c>
      <c r="AP40" s="1">
        <f>'Daily Dam Site'!AP39</f>
        <v>45.131333433073365</v>
      </c>
      <c r="AQ40" s="1">
        <f>'Daily Dam Site'!AQ39</f>
        <v>34.979542049594762</v>
      </c>
      <c r="AR40" s="1">
        <f>'Daily Dam Site'!AR39</f>
        <v>29.020881889726891</v>
      </c>
      <c r="AS40" s="1">
        <f>'Daily Dam Site'!AS39</f>
        <v>32.331248645209044</v>
      </c>
      <c r="AT40" s="1">
        <f>'Daily Dam Site'!AT39</f>
        <v>50.53826580036089</v>
      </c>
      <c r="AU40" s="1">
        <f>'Daily Dam Site'!AU39</f>
        <v>66.648717343707375</v>
      </c>
      <c r="AV40" s="1">
        <f>'Daily Dam Site'!AV39</f>
        <v>66.648717343707375</v>
      </c>
      <c r="AW40" s="1">
        <f t="shared" si="1"/>
        <v>43.536577384995859</v>
      </c>
    </row>
    <row r="41" spans="4:93">
      <c r="E41" s="2">
        <v>36</v>
      </c>
      <c r="F41" s="1" t="str">
        <f>'Daily Dam Site'!F40</f>
        <v>NA</v>
      </c>
      <c r="G41" s="1">
        <f>'Daily Dam Site'!G40</f>
        <v>51.862412502553752</v>
      </c>
      <c r="H41" s="1">
        <f>'Daily Dam Site'!H40</f>
        <v>49.655501332232319</v>
      </c>
      <c r="I41" s="1">
        <f>'Daily Dam Site'!I40</f>
        <v>46.565825693782308</v>
      </c>
      <c r="J41" s="1">
        <f>'Daily Dam Site'!J40</f>
        <v>33.103667554821548</v>
      </c>
      <c r="K41" s="1">
        <f>'Daily Dam Site'!K40</f>
        <v>32.882976437789402</v>
      </c>
      <c r="L41" s="1">
        <f>'Daily Dam Site'!L40</f>
        <v>48.552045747071595</v>
      </c>
      <c r="M41" s="1">
        <f>'Daily Dam Site'!M40</f>
        <v>41.489930002043003</v>
      </c>
      <c r="N41" s="1">
        <f>'Daily Dam Site'!N40</f>
        <v>52.965868087714469</v>
      </c>
      <c r="O41" s="1">
        <f>'Daily Dam Site'!O40</f>
        <v>51.200339151457321</v>
      </c>
      <c r="P41" s="1">
        <f>'Daily Dam Site'!P40</f>
        <v>61.793512769000223</v>
      </c>
      <c r="Q41" s="1">
        <f>'Daily Dam Site'!Q40</f>
        <v>42.924422262751932</v>
      </c>
      <c r="R41" s="1">
        <f>'Daily Dam Site'!R40</f>
        <v>49.876192449264465</v>
      </c>
      <c r="S41" s="1">
        <f>'Daily Dam Site'!S40</f>
        <v>40.827856650946572</v>
      </c>
      <c r="T41" s="1">
        <f>'Daily Dam Site'!T40</f>
        <v>42.59338558720372</v>
      </c>
      <c r="U41" s="1">
        <f>'Daily Dam Site'!U40</f>
        <v>38.179563246560853</v>
      </c>
      <c r="V41" s="1">
        <f>'Daily Dam Site'!V40</f>
        <v>50.31757468332875</v>
      </c>
      <c r="W41" s="1">
        <f>'Daily Dam Site'!W40</f>
        <v>55.614161492100195</v>
      </c>
      <c r="X41" s="1">
        <f>'Daily Dam Site'!X40</f>
        <v>52.965868087714469</v>
      </c>
      <c r="Y41" s="1">
        <f>'Daily Dam Site'!Y40</f>
        <v>30.234683033403673</v>
      </c>
      <c r="Z41" s="1">
        <f>'Daily Dam Site'!Z40</f>
        <v>29.131227448242957</v>
      </c>
      <c r="AA41" s="1">
        <f>'Daily Dam Site'!AA40</f>
        <v>39.945092182818001</v>
      </c>
      <c r="AB41" s="1">
        <f>'Daily Dam Site'!AB40</f>
        <v>35.531269842175128</v>
      </c>
      <c r="AC41" s="1">
        <f>'Daily Dam Site'!AC40</f>
        <v>54.069323672875186</v>
      </c>
      <c r="AD41" s="1">
        <f>'Daily Dam Site'!AD40</f>
        <v>34.869196491078696</v>
      </c>
      <c r="AE41" s="1">
        <f>'Daily Dam Site'!AE40</f>
        <v>36.193343193271552</v>
      </c>
      <c r="AF41" s="1">
        <f>'Daily Dam Site'!AF40</f>
        <v>44.138223406428722</v>
      </c>
      <c r="AG41" s="1">
        <f>'Daily Dam Site'!AG40</f>
        <v>25.60016957572866</v>
      </c>
      <c r="AH41" s="1">
        <f>'Daily Dam Site'!AH40</f>
        <v>31.779520852628682</v>
      </c>
      <c r="AI41" s="1">
        <f>'Daily Dam Site'!AI40</f>
        <v>37.07610766140013</v>
      </c>
      <c r="AJ41" s="1">
        <f>'Daily Dam Site'!AJ40</f>
        <v>36.855416544367984</v>
      </c>
      <c r="AK41" s="1">
        <f>'Daily Dam Site'!AK40</f>
        <v>34.869196491078696</v>
      </c>
      <c r="AL41" s="1">
        <f>'Daily Dam Site'!AL40</f>
        <v>45.793406784169804</v>
      </c>
      <c r="AM41" s="1">
        <f>'Daily Dam Site'!AM40</f>
        <v>52.634831412166257</v>
      </c>
      <c r="AN41" s="1">
        <f>'Daily Dam Site'!AN40</f>
        <v>37.738181012496561</v>
      </c>
      <c r="AO41" s="1">
        <f>'Daily Dam Site'!AO40</f>
        <v>44.027877847912656</v>
      </c>
      <c r="AP41" s="1">
        <f>'Daily Dam Site'!AP40</f>
        <v>44.358914523460875</v>
      </c>
      <c r="AQ41" s="1">
        <f>'Daily Dam Site'!AQ40</f>
        <v>34.758850932562623</v>
      </c>
      <c r="AR41" s="1">
        <f>'Daily Dam Site'!AR40</f>
        <v>29.020881889726891</v>
      </c>
      <c r="AS41" s="1">
        <f>'Daily Dam Site'!AS40</f>
        <v>32.000211969660832</v>
      </c>
      <c r="AT41" s="1">
        <f>'Daily Dam Site'!AT40</f>
        <v>49.986538007780531</v>
      </c>
      <c r="AU41" s="1">
        <f>'Daily Dam Site'!AU40</f>
        <v>65.655607317062731</v>
      </c>
      <c r="AV41" s="1">
        <f>'Daily Dam Site'!AV40</f>
        <v>65.655607317062731</v>
      </c>
      <c r="AW41" s="1">
        <f t="shared" si="1"/>
        <v>43.22130436066422</v>
      </c>
    </row>
    <row r="42" spans="4:93">
      <c r="E42" s="2">
        <v>37</v>
      </c>
      <c r="F42" s="1" t="str">
        <f>'Daily Dam Site'!F41</f>
        <v>NA</v>
      </c>
      <c r="G42" s="1">
        <f>'Daily Dam Site'!G41</f>
        <v>50.758956917393036</v>
      </c>
      <c r="H42" s="1">
        <f>'Daily Dam Site'!H41</f>
        <v>44.689951199009087</v>
      </c>
      <c r="I42" s="1">
        <f>'Daily Dam Site'!I41</f>
        <v>46.565825693782308</v>
      </c>
      <c r="J42" s="1">
        <f>'Daily Dam Site'!J41</f>
        <v>33.103667554821548</v>
      </c>
      <c r="K42" s="1">
        <f>'Daily Dam Site'!K41</f>
        <v>32.882976437789402</v>
      </c>
      <c r="L42" s="1">
        <f>'Daily Dam Site'!L41</f>
        <v>46.345134576750162</v>
      </c>
      <c r="M42" s="1">
        <f>'Daily Dam Site'!M41</f>
        <v>40.717511092430499</v>
      </c>
      <c r="N42" s="1">
        <f>'Daily Dam Site'!N41</f>
        <v>53.95897811435912</v>
      </c>
      <c r="O42" s="1">
        <f>'Daily Dam Site'!O41</f>
        <v>51.200339151457321</v>
      </c>
      <c r="P42" s="1">
        <f>'Daily Dam Site'!P41</f>
        <v>60.910748300871646</v>
      </c>
      <c r="Q42" s="1">
        <f>'Daily Dam Site'!Q41</f>
        <v>42.924422262751932</v>
      </c>
      <c r="R42" s="1">
        <f>'Daily Dam Site'!R41</f>
        <v>49.876192449264465</v>
      </c>
      <c r="S42" s="1">
        <f>'Daily Dam Site'!S41</f>
        <v>40.165783299850141</v>
      </c>
      <c r="T42" s="1">
        <f>'Daily Dam Site'!T41</f>
        <v>42.59338558720372</v>
      </c>
      <c r="U42" s="1">
        <f>'Daily Dam Site'!U41</f>
        <v>37.517489895464422</v>
      </c>
      <c r="V42" s="1">
        <f>'Daily Dam Site'!V41</f>
        <v>50.31757468332875</v>
      </c>
      <c r="W42" s="1">
        <f>'Daily Dam Site'!W41</f>
        <v>55.614161492100195</v>
      </c>
      <c r="X42" s="1">
        <f>'Daily Dam Site'!X41</f>
        <v>53.296904763262681</v>
      </c>
      <c r="Y42" s="1">
        <f>'Daily Dam Site'!Y41</f>
        <v>30.234683033403673</v>
      </c>
      <c r="Z42" s="1">
        <f>'Daily Dam Site'!Z41</f>
        <v>29.131227448242957</v>
      </c>
      <c r="AA42" s="1">
        <f>'Daily Dam Site'!AA41</f>
        <v>39.945092182818001</v>
      </c>
      <c r="AB42" s="1">
        <f>'Daily Dam Site'!AB41</f>
        <v>34.869196491078696</v>
      </c>
      <c r="AC42" s="1">
        <f>'Daily Dam Site'!AC41</f>
        <v>55.172779258035909</v>
      </c>
      <c r="AD42" s="1">
        <f>'Daily Dam Site'!AD41</f>
        <v>34.096777581466192</v>
      </c>
      <c r="AE42" s="1">
        <f>'Daily Dam Site'!AE41</f>
        <v>34.207123139982265</v>
      </c>
      <c r="AF42" s="1">
        <f>'Daily Dam Site'!AF41</f>
        <v>44.138223406428722</v>
      </c>
      <c r="AG42" s="1">
        <f>'Daily Dam Site'!AG41</f>
        <v>24.82775066611616</v>
      </c>
      <c r="AH42" s="1">
        <f>'Daily Dam Site'!AH41</f>
        <v>31.007101943016181</v>
      </c>
      <c r="AI42" s="1">
        <f>'Daily Dam Site'!AI41</f>
        <v>37.07610766140013</v>
      </c>
      <c r="AJ42" s="1">
        <f>'Daily Dam Site'!AJ41</f>
        <v>36.193343193271552</v>
      </c>
      <c r="AK42" s="1">
        <f>'Daily Dam Site'!AK41</f>
        <v>34.869196491078696</v>
      </c>
      <c r="AL42" s="1">
        <f>'Daily Dam Site'!AL41</f>
        <v>45.241678991589446</v>
      </c>
      <c r="AM42" s="1">
        <f>'Daily Dam Site'!AM41</f>
        <v>52.965868087714469</v>
      </c>
      <c r="AN42" s="1">
        <f>'Daily Dam Site'!AN41</f>
        <v>37.296798778432269</v>
      </c>
      <c r="AO42" s="1">
        <f>'Daily Dam Site'!AO41</f>
        <v>43.80718673088051</v>
      </c>
      <c r="AP42" s="1">
        <f>'Daily Dam Site'!AP41</f>
        <v>43.80718673088051</v>
      </c>
      <c r="AQ42" s="1">
        <f>'Daily Dam Site'!AQ41</f>
        <v>35.200233166626909</v>
      </c>
      <c r="AR42" s="1">
        <f>'Daily Dam Site'!AR41</f>
        <v>28.910536331210814</v>
      </c>
      <c r="AS42" s="1">
        <f>'Daily Dam Site'!AS41</f>
        <v>31.558829735596543</v>
      </c>
      <c r="AT42" s="1">
        <f>'Daily Dam Site'!AT41</f>
        <v>49.655501332232319</v>
      </c>
      <c r="AU42" s="1">
        <f>'Daily Dam Site'!AU41</f>
        <v>65.214225082998439</v>
      </c>
      <c r="AV42" s="1">
        <f>'Daily Dam Site'!AV41</f>
        <v>65.214225082998439</v>
      </c>
      <c r="AW42" s="1">
        <f t="shared" si="1"/>
        <v>42.811449429033097</v>
      </c>
    </row>
    <row r="43" spans="4:93">
      <c r="E43" s="2">
        <v>38</v>
      </c>
      <c r="F43" s="1" t="str">
        <f>'Daily Dam Site'!F42</f>
        <v>NA</v>
      </c>
      <c r="G43" s="1">
        <f>'Daily Dam Site'!G42</f>
        <v>48.993427981135881</v>
      </c>
      <c r="H43" s="1">
        <f>'Daily Dam Site'!H42</f>
        <v>44.689951199009087</v>
      </c>
      <c r="I43" s="1">
        <f>'Daily Dam Site'!I42</f>
        <v>46.565825693782308</v>
      </c>
      <c r="J43" s="1">
        <f>'Daily Dam Site'!J42</f>
        <v>32.441594203725117</v>
      </c>
      <c r="K43" s="1">
        <f>'Daily Dam Site'!K42</f>
        <v>32.882976437789402</v>
      </c>
      <c r="L43" s="1">
        <f>'Daily Dam Site'!L42</f>
        <v>46.345134576750162</v>
      </c>
      <c r="M43" s="1">
        <f>'Daily Dam Site'!M42</f>
        <v>40.717511092430499</v>
      </c>
      <c r="N43" s="1">
        <f>'Daily Dam Site'!N42</f>
        <v>53.95897811435912</v>
      </c>
      <c r="O43" s="1">
        <f>'Daily Dam Site'!O42</f>
        <v>51.200339151457321</v>
      </c>
      <c r="P43" s="1">
        <f>'Daily Dam Site'!P42</f>
        <v>60.910748300871646</v>
      </c>
      <c r="Q43" s="1">
        <f>'Daily Dam Site'!Q42</f>
        <v>42.924422262751932</v>
      </c>
      <c r="R43" s="1">
        <f>'Daily Dam Site'!R42</f>
        <v>47.558935720426952</v>
      </c>
      <c r="S43" s="1">
        <f>'Daily Dam Site'!S42</f>
        <v>39.503709948753709</v>
      </c>
      <c r="T43" s="1">
        <f>'Daily Dam Site'!T42</f>
        <v>42.59338558720372</v>
      </c>
      <c r="U43" s="1">
        <f>'Daily Dam Site'!U42</f>
        <v>37.517489895464422</v>
      </c>
      <c r="V43" s="1">
        <f>'Daily Dam Site'!V42</f>
        <v>50.31757468332875</v>
      </c>
      <c r="W43" s="1">
        <f>'Daily Dam Site'!W42</f>
        <v>53.848632555843047</v>
      </c>
      <c r="X43" s="1">
        <f>'Daily Dam Site'!X42</f>
        <v>53.296904763262681</v>
      </c>
      <c r="Y43" s="1">
        <f>'Daily Dam Site'!Y42</f>
        <v>29.462264123791176</v>
      </c>
      <c r="Z43" s="1">
        <f>'Daily Dam Site'!Z42</f>
        <v>28.469154097146529</v>
      </c>
      <c r="AA43" s="1">
        <f>'Daily Dam Site'!AA42</f>
        <v>41.710621119075142</v>
      </c>
      <c r="AB43" s="1">
        <f>'Daily Dam Site'!AB42</f>
        <v>34.758850932562623</v>
      </c>
      <c r="AC43" s="1">
        <f>'Daily Dam Site'!AC42</f>
        <v>54.069323672875186</v>
      </c>
      <c r="AD43" s="1">
        <f>'Daily Dam Site'!AD42</f>
        <v>34.096777581466192</v>
      </c>
      <c r="AE43" s="1">
        <f>'Daily Dam Site'!AE42</f>
        <v>33.545049788885827</v>
      </c>
      <c r="AF43" s="1">
        <f>'Daily Dam Site'!AF42</f>
        <v>43.47615005533229</v>
      </c>
      <c r="AG43" s="1">
        <f>'Daily Dam Site'!AG42</f>
        <v>24.055331756503659</v>
      </c>
      <c r="AH43" s="1">
        <f>'Daily Dam Site'!AH42</f>
        <v>33.324358671853687</v>
      </c>
      <c r="AI43" s="1">
        <f>'Daily Dam Site'!AI42</f>
        <v>37.07610766140013</v>
      </c>
      <c r="AJ43" s="1">
        <f>'Daily Dam Site'!AJ42</f>
        <v>35.531269842175128</v>
      </c>
      <c r="AK43" s="1">
        <f>'Daily Dam Site'!AK42</f>
        <v>34.869196491078696</v>
      </c>
      <c r="AL43" s="1">
        <f>'Daily Dam Site'!AL42</f>
        <v>45.241678991589446</v>
      </c>
      <c r="AM43" s="1">
        <f>'Daily Dam Site'!AM42</f>
        <v>53.517595880294834</v>
      </c>
      <c r="AN43" s="1">
        <f>'Daily Dam Site'!AN42</f>
        <v>37.07610766140013</v>
      </c>
      <c r="AO43" s="1">
        <f>'Daily Dam Site'!AO42</f>
        <v>43.034767821268012</v>
      </c>
      <c r="AP43" s="1">
        <f>'Daily Dam Site'!AP42</f>
        <v>43.365804496816224</v>
      </c>
      <c r="AQ43" s="1">
        <f>'Daily Dam Site'!AQ42</f>
        <v>34.538159815530484</v>
      </c>
      <c r="AR43" s="1">
        <f>'Daily Dam Site'!AR42</f>
        <v>28.469154097146529</v>
      </c>
      <c r="AS43" s="1">
        <f>'Daily Dam Site'!AS42</f>
        <v>31.779520852628682</v>
      </c>
      <c r="AT43" s="1">
        <f>'Daily Dam Site'!AT42</f>
        <v>48.552045747071595</v>
      </c>
      <c r="AU43" s="1">
        <f>'Daily Dam Site'!AU42</f>
        <v>64.22111505635381</v>
      </c>
      <c r="AV43" s="1">
        <f>'Daily Dam Site'!AV42</f>
        <v>64.22111505635381</v>
      </c>
      <c r="AW43" s="1">
        <f t="shared" si="1"/>
        <v>42.493549129498689</v>
      </c>
    </row>
    <row r="44" spans="4:93">
      <c r="E44" s="2">
        <v>39</v>
      </c>
      <c r="F44" s="1" t="str">
        <f>'Daily Dam Site'!F43</f>
        <v>NA</v>
      </c>
      <c r="G44" s="1">
        <f>'Daily Dam Site'!G43</f>
        <v>49.876192449264465</v>
      </c>
      <c r="H44" s="1">
        <f>'Daily Dam Site'!H43</f>
        <v>48.662391305587668</v>
      </c>
      <c r="I44" s="1">
        <f>'Daily Dam Site'!I43</f>
        <v>46.565825693782308</v>
      </c>
      <c r="J44" s="1">
        <f>'Daily Dam Site'!J43</f>
        <v>32.441594203725117</v>
      </c>
      <c r="K44" s="1">
        <f>'Daily Dam Site'!K43</f>
        <v>32.110557528176905</v>
      </c>
      <c r="L44" s="1">
        <f>'Daily Dam Site'!L43</f>
        <v>46.345134576750162</v>
      </c>
      <c r="M44" s="1">
        <f>'Daily Dam Site'!M43</f>
        <v>40.717511092430499</v>
      </c>
      <c r="N44" s="1">
        <f>'Daily Dam Site'!N43</f>
        <v>52.965868087714469</v>
      </c>
      <c r="O44" s="1">
        <f>'Daily Dam Site'!O43</f>
        <v>52.083103619585899</v>
      </c>
      <c r="P44" s="1">
        <f>'Daily Dam Site'!P43</f>
        <v>60.027983832743068</v>
      </c>
      <c r="Q44" s="1">
        <f>'Daily Dam Site'!Q43</f>
        <v>42.924422262751932</v>
      </c>
      <c r="R44" s="1">
        <f>'Daily Dam Site'!R43</f>
        <v>46.786516810814454</v>
      </c>
      <c r="S44" s="1">
        <f>'Daily Dam Site'!S43</f>
        <v>39.503709948753709</v>
      </c>
      <c r="T44" s="1">
        <f>'Daily Dam Site'!T43</f>
        <v>43.034767821268012</v>
      </c>
      <c r="U44" s="1">
        <f>'Daily Dam Site'!U43</f>
        <v>47.669281278943025</v>
      </c>
      <c r="V44" s="1">
        <f>'Daily Dam Site'!V43</f>
        <v>49.434810215200173</v>
      </c>
      <c r="W44" s="1">
        <f>'Daily Dam Site'!W43</f>
        <v>52.965868087714469</v>
      </c>
      <c r="X44" s="1">
        <f>'Daily Dam Site'!X43</f>
        <v>54.400360348423398</v>
      </c>
      <c r="Y44" s="1">
        <f>'Daily Dam Site'!Y43</f>
        <v>29.462264123791176</v>
      </c>
      <c r="Z44" s="1">
        <f>'Daily Dam Site'!Z43</f>
        <v>27.807080746050097</v>
      </c>
      <c r="AA44" s="1">
        <f>'Daily Dam Site'!AA43</f>
        <v>41.710621119075142</v>
      </c>
      <c r="AB44" s="1">
        <f>'Daily Dam Site'!AB43</f>
        <v>33.545049788885827</v>
      </c>
      <c r="AC44" s="1">
        <f>'Daily Dam Site'!AC43</f>
        <v>52.965868087714469</v>
      </c>
      <c r="AD44" s="1">
        <f>'Daily Dam Site'!AD43</f>
        <v>33.324358671853687</v>
      </c>
      <c r="AE44" s="1">
        <f>'Daily Dam Site'!AE43</f>
        <v>32.882976437789402</v>
      </c>
      <c r="AF44" s="1">
        <f>'Daily Dam Site'!AF43</f>
        <v>44.138223406428722</v>
      </c>
      <c r="AG44" s="1">
        <f>'Daily Dam Site'!AG43</f>
        <v>25.60016957572866</v>
      </c>
      <c r="AH44" s="1">
        <f>'Daily Dam Site'!AH43</f>
        <v>32.551939762241183</v>
      </c>
      <c r="AI44" s="1">
        <f>'Daily Dam Site'!AI43</f>
        <v>39.062327714689417</v>
      </c>
      <c r="AJ44" s="1">
        <f>'Daily Dam Site'!AJ43</f>
        <v>35.531269842175128</v>
      </c>
      <c r="AK44" s="1">
        <f>'Daily Dam Site'!AK43</f>
        <v>34.869196491078696</v>
      </c>
      <c r="AL44" s="1">
        <f>'Daily Dam Site'!AL43</f>
        <v>45.793406784169804</v>
      </c>
      <c r="AM44" s="1">
        <f>'Daily Dam Site'!AM43</f>
        <v>52.965868087714469</v>
      </c>
      <c r="AN44" s="1">
        <f>'Daily Dam Site'!AN43</f>
        <v>36.414034310303698</v>
      </c>
      <c r="AO44" s="1">
        <f>'Daily Dam Site'!AO43</f>
        <v>42.483040028687647</v>
      </c>
      <c r="AP44" s="1">
        <f>'Daily Dam Site'!AP43</f>
        <v>43.034767821268012</v>
      </c>
      <c r="AQ44" s="1">
        <f>'Daily Dam Site'!AQ43</f>
        <v>34.538159815530484</v>
      </c>
      <c r="AR44" s="1">
        <f>'Daily Dam Site'!AR43</f>
        <v>28.138117421598313</v>
      </c>
      <c r="AS44" s="1">
        <f>'Daily Dam Site'!AS43</f>
        <v>30.455374150435823</v>
      </c>
      <c r="AT44" s="1">
        <f>'Daily Dam Site'!AT43</f>
        <v>48.221009071523383</v>
      </c>
      <c r="AU44" s="1">
        <f>'Daily Dam Site'!AU43</f>
        <v>63.77973282228951</v>
      </c>
      <c r="AV44" s="1">
        <f>'Daily Dam Site'!AV43</f>
        <v>63.77973282228951</v>
      </c>
      <c r="AW44" s="1">
        <f t="shared" si="1"/>
        <v>42.65644019207005</v>
      </c>
    </row>
    <row r="45" spans="4:93">
      <c r="E45" s="2">
        <v>40</v>
      </c>
      <c r="F45" s="1" t="str">
        <f>'Daily Dam Site'!F44</f>
        <v>NA</v>
      </c>
      <c r="G45" s="1">
        <f>'Daily Dam Site'!G44</f>
        <v>48.993427981135881</v>
      </c>
      <c r="H45" s="1">
        <f>'Daily Dam Site'!H44</f>
        <v>48.662391305587668</v>
      </c>
      <c r="I45" s="1">
        <f>'Daily Dam Site'!I44</f>
        <v>44.800296757525153</v>
      </c>
      <c r="J45" s="1">
        <f>'Daily Dam Site'!J44</f>
        <v>31.779520852628682</v>
      </c>
      <c r="K45" s="1">
        <f>'Daily Dam Site'!K44</f>
        <v>32.110557528176905</v>
      </c>
      <c r="L45" s="1">
        <f>'Daily Dam Site'!L44</f>
        <v>46.345134576750162</v>
      </c>
      <c r="M45" s="1">
        <f>'Daily Dam Site'!M44</f>
        <v>39.945092182818001</v>
      </c>
      <c r="N45" s="1">
        <f>'Daily Dam Site'!N44</f>
        <v>52.965868087714469</v>
      </c>
      <c r="O45" s="1">
        <f>'Daily Dam Site'!O44</f>
        <v>54.731397023971617</v>
      </c>
      <c r="P45" s="1">
        <f>'Daily Dam Site'!P44</f>
        <v>60.027983832743068</v>
      </c>
      <c r="Q45" s="1">
        <f>'Daily Dam Site'!Q44</f>
        <v>42.152003353139435</v>
      </c>
      <c r="R45" s="1">
        <f>'Daily Dam Site'!R44</f>
        <v>46.786516810814454</v>
      </c>
      <c r="S45" s="1">
        <f>'Daily Dam Site'!S44</f>
        <v>38.841636597657285</v>
      </c>
      <c r="T45" s="1">
        <f>'Daily Dam Site'!T44</f>
        <v>42.372694470171581</v>
      </c>
      <c r="U45" s="1">
        <f>'Daily Dam Site'!U44</f>
        <v>40.827856650946572</v>
      </c>
      <c r="V45" s="1">
        <f>'Daily Dam Site'!V44</f>
        <v>48.552045747071595</v>
      </c>
      <c r="W45" s="1">
        <f>'Daily Dam Site'!W44</f>
        <v>52.083103619585899</v>
      </c>
      <c r="X45" s="1">
        <f>'Daily Dam Site'!X44</f>
        <v>53.848632555843047</v>
      </c>
      <c r="Y45" s="1">
        <f>'Daily Dam Site'!Y44</f>
        <v>28.689845214178671</v>
      </c>
      <c r="Z45" s="1">
        <f>'Daily Dam Site'!Z44</f>
        <v>27.145007394953669</v>
      </c>
      <c r="AA45" s="1">
        <f>'Daily Dam Site'!AA44</f>
        <v>44.358914523460875</v>
      </c>
      <c r="AB45" s="1">
        <f>'Daily Dam Site'!AB44</f>
        <v>33.545049788885827</v>
      </c>
      <c r="AC45" s="1">
        <f>'Daily Dam Site'!AC44</f>
        <v>51.862412502553752</v>
      </c>
      <c r="AD45" s="1">
        <f>'Daily Dam Site'!AD44</f>
        <v>34.096777581466192</v>
      </c>
      <c r="AE45" s="1">
        <f>'Daily Dam Site'!AE44</f>
        <v>33.545049788885827</v>
      </c>
      <c r="AF45" s="1">
        <f>'Daily Dam Site'!AF44</f>
        <v>43.47615005533229</v>
      </c>
      <c r="AG45" s="1">
        <f>'Daily Dam Site'!AG44</f>
        <v>24.82775066611616</v>
      </c>
      <c r="AH45" s="1">
        <f>'Daily Dam Site'!AH44</f>
        <v>31.779520852628682</v>
      </c>
      <c r="AI45" s="1">
        <f>'Daily Dam Site'!AI44</f>
        <v>40.05543774133406</v>
      </c>
      <c r="AJ45" s="1">
        <f>'Daily Dam Site'!AJ44</f>
        <v>43.47615005533229</v>
      </c>
      <c r="AK45" s="1">
        <f>'Daily Dam Site'!AK44</f>
        <v>36.193343193271552</v>
      </c>
      <c r="AL45" s="1">
        <f>'Daily Dam Site'!AL44</f>
        <v>46.455480135266242</v>
      </c>
      <c r="AM45" s="1">
        <f>'Daily Dam Site'!AM44</f>
        <v>52.965868087714469</v>
      </c>
      <c r="AN45" s="1">
        <f>'Daily Dam Site'!AN44</f>
        <v>35.751960959207267</v>
      </c>
      <c r="AO45" s="1">
        <f>'Daily Dam Site'!AO44</f>
        <v>43.034767821268012</v>
      </c>
      <c r="AP45" s="1">
        <f>'Daily Dam Site'!AP44</f>
        <v>42.262348911655501</v>
      </c>
      <c r="AQ45" s="1">
        <f>'Daily Dam Site'!AQ44</f>
        <v>35.200233166626909</v>
      </c>
      <c r="AR45" s="1">
        <f>'Daily Dam Site'!AR44</f>
        <v>27.91742630456617</v>
      </c>
      <c r="AS45" s="1">
        <f>'Daily Dam Site'!AS44</f>
        <v>30.455374150435823</v>
      </c>
      <c r="AT45" s="1">
        <f>'Daily Dam Site'!AT44</f>
        <v>47.338244603394806</v>
      </c>
      <c r="AU45" s="1">
        <f>'Daily Dam Site'!AU44</f>
        <v>63.77973282228951</v>
      </c>
      <c r="AV45" s="1">
        <f>'Daily Dam Site'!AV44</f>
        <v>63.77973282228951</v>
      </c>
      <c r="AW45" s="1">
        <f t="shared" si="1"/>
        <v>42.567112835176076</v>
      </c>
    </row>
    <row r="46" spans="4:93">
      <c r="E46" s="2">
        <v>41</v>
      </c>
      <c r="F46" s="1" t="str">
        <f>'Daily Dam Site'!F45</f>
        <v>NA</v>
      </c>
      <c r="G46" s="1">
        <f>'Daily Dam Site'!G45</f>
        <v>48.993427981135881</v>
      </c>
      <c r="H46" s="1">
        <f>'Daily Dam Site'!H45</f>
        <v>48.662391305587668</v>
      </c>
      <c r="I46" s="1">
        <f>'Daily Dam Site'!I45</f>
        <v>44.800296757525153</v>
      </c>
      <c r="J46" s="1">
        <f>'Daily Dam Site'!J45</f>
        <v>31.779520852628682</v>
      </c>
      <c r="K46" s="1">
        <f>'Daily Dam Site'!K45</f>
        <v>32.882976437789402</v>
      </c>
      <c r="L46" s="1">
        <f>'Daily Dam Site'!L45</f>
        <v>46.345134576750162</v>
      </c>
      <c r="M46" s="1">
        <f>'Daily Dam Site'!M45</f>
        <v>39.945092182818001</v>
      </c>
      <c r="N46" s="1">
        <f>'Daily Dam Site'!N45</f>
        <v>52.193449178101964</v>
      </c>
      <c r="O46" s="1">
        <f>'Daily Dam Site'!O45</f>
        <v>52.083103619585899</v>
      </c>
      <c r="P46" s="1">
        <f>'Daily Dam Site'!P45</f>
        <v>60.027983832743068</v>
      </c>
      <c r="Q46" s="1">
        <f>'Daily Dam Site'!Q45</f>
        <v>42.152003353139435</v>
      </c>
      <c r="R46" s="1">
        <f>'Daily Dam Site'!R45</f>
        <v>46.786516810814454</v>
      </c>
      <c r="S46" s="1">
        <f>'Daily Dam Site'!S45</f>
        <v>38.841636597657285</v>
      </c>
      <c r="T46" s="1">
        <f>'Daily Dam Site'!T45</f>
        <v>41.710621119075142</v>
      </c>
      <c r="U46" s="1">
        <f>'Daily Dam Site'!U45</f>
        <v>40.165783299850141</v>
      </c>
      <c r="V46" s="1">
        <f>'Daily Dam Site'!V45</f>
        <v>49.434810215200173</v>
      </c>
      <c r="W46" s="1">
        <f>'Daily Dam Site'!W45</f>
        <v>52.083103619585899</v>
      </c>
      <c r="X46" s="1">
        <f>'Daily Dam Site'!X45</f>
        <v>52.965868087714469</v>
      </c>
      <c r="Y46" s="1">
        <f>'Daily Dam Site'!Y45</f>
        <v>28.689845214178671</v>
      </c>
      <c r="Z46" s="1">
        <f>'Daily Dam Site'!Z45</f>
        <v>27.807080746050097</v>
      </c>
      <c r="AA46" s="1">
        <f>'Daily Dam Site'!AA45</f>
        <v>43.47615005533229</v>
      </c>
      <c r="AB46" s="1">
        <f>'Daily Dam Site'!AB45</f>
        <v>33.545049788885827</v>
      </c>
      <c r="AC46" s="1">
        <f>'Daily Dam Site'!AC45</f>
        <v>50.758956917393036</v>
      </c>
      <c r="AD46" s="1">
        <f>'Daily Dam Site'!AD45</f>
        <v>34.096777581466192</v>
      </c>
      <c r="AE46" s="1">
        <f>'Daily Dam Site'!AE45</f>
        <v>32.220903086692964</v>
      </c>
      <c r="AF46" s="1">
        <f>'Daily Dam Site'!AF45</f>
        <v>43.47615005533229</v>
      </c>
      <c r="AG46" s="1">
        <f>'Daily Dam Site'!AG45</f>
        <v>25.60016957572866</v>
      </c>
      <c r="AH46" s="1">
        <f>'Daily Dam Site'!AH45</f>
        <v>31.779520852628682</v>
      </c>
      <c r="AI46" s="1">
        <f>'Daily Dam Site'!AI45</f>
        <v>40.05543774133406</v>
      </c>
      <c r="AJ46" s="1">
        <f>'Daily Dam Site'!AJ45</f>
        <v>38.841636597657285</v>
      </c>
      <c r="AK46" s="1">
        <f>'Daily Dam Site'!AK45</f>
        <v>34.869196491078696</v>
      </c>
      <c r="AL46" s="1">
        <f>'Daily Dam Site'!AL45</f>
        <v>46.676171252298374</v>
      </c>
      <c r="AM46" s="1">
        <f>'Daily Dam Site'!AM45</f>
        <v>52.634831412166257</v>
      </c>
      <c r="AN46" s="1">
        <f>'Daily Dam Site'!AN45</f>
        <v>35.972652076239413</v>
      </c>
      <c r="AO46" s="1">
        <f>'Daily Dam Site'!AO45</f>
        <v>42.483040028687647</v>
      </c>
      <c r="AP46" s="1">
        <f>'Daily Dam Site'!AP45</f>
        <v>41.489930002043003</v>
      </c>
      <c r="AQ46" s="1">
        <f>'Daily Dam Site'!AQ45</f>
        <v>34.979542049594762</v>
      </c>
      <c r="AR46" s="1">
        <f>'Daily Dam Site'!AR45</f>
        <v>27.91742630456617</v>
      </c>
      <c r="AS46" s="1">
        <f>'Daily Dam Site'!AS45</f>
        <v>29.24157300675903</v>
      </c>
      <c r="AT46" s="1">
        <f>'Daily Dam Site'!AT45</f>
        <v>45.683061225653731</v>
      </c>
      <c r="AU46" s="1">
        <f>'Daily Dam Site'!AU45</f>
        <v>62.676277237128787</v>
      </c>
      <c r="AV46" s="1">
        <f>'Daily Dam Site'!AV45</f>
        <v>62.676277237128787</v>
      </c>
      <c r="AW46" s="1">
        <f t="shared" si="1"/>
        <v>42.130985151517315</v>
      </c>
    </row>
    <row r="47" spans="4:93">
      <c r="E47" s="2">
        <v>42</v>
      </c>
      <c r="F47" s="1" t="str">
        <f>'Daily Dam Site'!F46</f>
        <v>NA</v>
      </c>
      <c r="G47" s="1">
        <f>'Daily Dam Site'!G46</f>
        <v>48.993427981135881</v>
      </c>
      <c r="H47" s="1">
        <f>'Daily Dam Site'!H46</f>
        <v>47.669281278943025</v>
      </c>
      <c r="I47" s="1">
        <f>'Daily Dam Site'!I46</f>
        <v>44.800296757525153</v>
      </c>
      <c r="J47" s="1">
        <f>'Daily Dam Site'!J46</f>
        <v>31.117447501532251</v>
      </c>
      <c r="K47" s="1">
        <f>'Daily Dam Site'!K46</f>
        <v>32.882976437789402</v>
      </c>
      <c r="L47" s="1">
        <f>'Daily Dam Site'!L46</f>
        <v>46.345134576750162</v>
      </c>
      <c r="M47" s="1">
        <f>'Daily Dam Site'!M46</f>
        <v>39.172673273205497</v>
      </c>
      <c r="N47" s="1">
        <f>'Daily Dam Site'!N46</f>
        <v>52.193449178101964</v>
      </c>
      <c r="O47" s="1">
        <f>'Daily Dam Site'!O46</f>
        <v>51.200339151457321</v>
      </c>
      <c r="P47" s="1">
        <f>'Daily Dam Site'!P46</f>
        <v>60.027983832743068</v>
      </c>
      <c r="Q47" s="1">
        <f>'Daily Dam Site'!Q46</f>
        <v>40.607165533914426</v>
      </c>
      <c r="R47" s="1">
        <f>'Daily Dam Site'!R46</f>
        <v>47.558935720426952</v>
      </c>
      <c r="S47" s="1">
        <f>'Daily Dam Site'!S46</f>
        <v>39.503709948753709</v>
      </c>
      <c r="T47" s="1">
        <f>'Daily Dam Site'!T46</f>
        <v>41.489930002043003</v>
      </c>
      <c r="U47" s="1">
        <f>'Daily Dam Site'!U46</f>
        <v>40.165783299850141</v>
      </c>
      <c r="V47" s="1">
        <f>'Daily Dam Site'!V46</f>
        <v>49.434810215200173</v>
      </c>
      <c r="W47" s="1">
        <f>'Daily Dam Site'!W46</f>
        <v>51.200339151457321</v>
      </c>
      <c r="X47" s="1">
        <f>'Daily Dam Site'!X46</f>
        <v>53.848632555843047</v>
      </c>
      <c r="Y47" s="1">
        <f>'Daily Dam Site'!Y46</f>
        <v>29.462264123791176</v>
      </c>
      <c r="Z47" s="1">
        <f>'Daily Dam Site'!Z46</f>
        <v>27.145007394953669</v>
      </c>
      <c r="AA47" s="1">
        <f>'Daily Dam Site'!AA46</f>
        <v>42.59338558720372</v>
      </c>
      <c r="AB47" s="1">
        <f>'Daily Dam Site'!AB46</f>
        <v>35.310578725142982</v>
      </c>
      <c r="AC47" s="1">
        <f>'Daily Dam Site'!AC46</f>
        <v>49.655501332232319</v>
      </c>
      <c r="AD47" s="1">
        <f>'Daily Dam Site'!AD46</f>
        <v>33.324358671853687</v>
      </c>
      <c r="AE47" s="1">
        <f>'Daily Dam Site'!AE46</f>
        <v>30.234683033403673</v>
      </c>
      <c r="AF47" s="1">
        <f>'Daily Dam Site'!AF46</f>
        <v>44.910642316041233</v>
      </c>
      <c r="AG47" s="1">
        <f>'Daily Dam Site'!AG46</f>
        <v>25.60016957572866</v>
      </c>
      <c r="AH47" s="1">
        <f>'Daily Dam Site'!AH46</f>
        <v>31.007101943016181</v>
      </c>
      <c r="AI47" s="1">
        <f>'Daily Dam Site'!AI46</f>
        <v>39.062327714689417</v>
      </c>
      <c r="AJ47" s="1">
        <f>'Daily Dam Site'!AJ46</f>
        <v>40.165783299850141</v>
      </c>
      <c r="AK47" s="1">
        <f>'Daily Dam Site'!AK46</f>
        <v>34.869196491078696</v>
      </c>
      <c r="AL47" s="1">
        <f>'Daily Dam Site'!AL46</f>
        <v>47.889972395975164</v>
      </c>
      <c r="AM47" s="1">
        <f>'Daily Dam Site'!AM46</f>
        <v>52.083103619585899</v>
      </c>
      <c r="AN47" s="1">
        <f>'Daily Dam Site'!AN46</f>
        <v>36.193343193271552</v>
      </c>
      <c r="AO47" s="1">
        <f>'Daily Dam Site'!AO46</f>
        <v>43.255458938300158</v>
      </c>
      <c r="AP47" s="1">
        <f>'Daily Dam Site'!AP46</f>
        <v>41.048547767978718</v>
      </c>
      <c r="AQ47" s="1">
        <f>'Daily Dam Site'!AQ46</f>
        <v>34.758850932562623</v>
      </c>
      <c r="AR47" s="1">
        <f>'Daily Dam Site'!AR46</f>
        <v>27.476044070501882</v>
      </c>
      <c r="AS47" s="1">
        <f>'Daily Dam Site'!AS46</f>
        <v>28.689845214178671</v>
      </c>
      <c r="AT47" s="1">
        <f>'Daily Dam Site'!AT46</f>
        <v>45.352024550105519</v>
      </c>
      <c r="AU47" s="1">
        <f>'Daily Dam Site'!AU46</f>
        <v>62.234895003064501</v>
      </c>
      <c r="AV47" s="1">
        <f>'Daily Dam Site'!AV46</f>
        <v>62.234895003064501</v>
      </c>
      <c r="AW47" s="1">
        <f t="shared" si="1"/>
        <v>41.970721364148751</v>
      </c>
    </row>
    <row r="48" spans="4:93">
      <c r="E48" s="2">
        <v>43</v>
      </c>
      <c r="F48" s="1" t="str">
        <f>'Daily Dam Site'!F47</f>
        <v>NA</v>
      </c>
      <c r="G48" s="1">
        <f>'Daily Dam Site'!G47</f>
        <v>48.110663513007317</v>
      </c>
      <c r="H48" s="1">
        <f>'Daily Dam Site'!H47</f>
        <v>49.655501332232319</v>
      </c>
      <c r="I48" s="1">
        <f>'Daily Dam Site'!I47</f>
        <v>44.800296757525153</v>
      </c>
      <c r="J48" s="1">
        <f>'Daily Dam Site'!J47</f>
        <v>31.779520852628682</v>
      </c>
      <c r="K48" s="1">
        <f>'Daily Dam Site'!K47</f>
        <v>32.882976437789402</v>
      </c>
      <c r="L48" s="1">
        <f>'Daily Dam Site'!L47</f>
        <v>46.345134576750162</v>
      </c>
      <c r="M48" s="1">
        <f>'Daily Dam Site'!M47</f>
        <v>39.172673273205497</v>
      </c>
      <c r="N48" s="1">
        <f>'Daily Dam Site'!N47</f>
        <v>52.965868087714469</v>
      </c>
      <c r="O48" s="1">
        <f>'Daily Dam Site'!O47</f>
        <v>51.200339151457321</v>
      </c>
      <c r="P48" s="1">
        <f>'Daily Dam Site'!P47</f>
        <v>59.145219364614491</v>
      </c>
      <c r="Q48" s="1">
        <f>'Daily Dam Site'!Q47</f>
        <v>39.834746624301928</v>
      </c>
      <c r="R48" s="1">
        <f>'Daily Dam Site'!R47</f>
        <v>47.558935720426952</v>
      </c>
      <c r="S48" s="1">
        <f>'Daily Dam Site'!S47</f>
        <v>39.503709948753709</v>
      </c>
      <c r="T48" s="1">
        <f>'Daily Dam Site'!T47</f>
        <v>41.489930002043003</v>
      </c>
      <c r="U48" s="1">
        <f>'Daily Dam Site'!U47</f>
        <v>38.841636597657285</v>
      </c>
      <c r="V48" s="1">
        <f>'Daily Dam Site'!V47</f>
        <v>49.434810215200173</v>
      </c>
      <c r="W48" s="1">
        <f>'Daily Dam Site'!W47</f>
        <v>52.083103619585899</v>
      </c>
      <c r="X48" s="1">
        <f>'Daily Dam Site'!X47</f>
        <v>52.965868087714469</v>
      </c>
      <c r="Y48" s="1">
        <f>'Daily Dam Site'!Y47</f>
        <v>29.462264123791176</v>
      </c>
      <c r="Z48" s="1">
        <f>'Daily Dam Site'!Z47</f>
        <v>27.145007394953669</v>
      </c>
      <c r="AA48" s="1">
        <f>'Daily Dam Site'!AA47</f>
        <v>41.710621119075142</v>
      </c>
      <c r="AB48" s="1">
        <f>'Daily Dam Site'!AB47</f>
        <v>34.207123139982265</v>
      </c>
      <c r="AC48" s="1">
        <f>'Daily Dam Site'!AC47</f>
        <v>48.552045747071595</v>
      </c>
      <c r="AD48" s="1">
        <f>'Daily Dam Site'!AD47</f>
        <v>32.551939762241183</v>
      </c>
      <c r="AE48" s="1">
        <f>'Daily Dam Site'!AE47</f>
        <v>29.572609682307245</v>
      </c>
      <c r="AF48" s="1">
        <f>'Daily Dam Site'!AF47</f>
        <v>44.138223406428722</v>
      </c>
      <c r="AG48" s="1">
        <f>'Daily Dam Site'!AG47</f>
        <v>24.055331756503659</v>
      </c>
      <c r="AH48" s="1">
        <f>'Daily Dam Site'!AH47</f>
        <v>31.779520852628682</v>
      </c>
      <c r="AI48" s="1">
        <f>'Daily Dam Site'!AI47</f>
        <v>39.062327714689417</v>
      </c>
      <c r="AJ48" s="1">
        <f>'Daily Dam Site'!AJ47</f>
        <v>36.855416544367984</v>
      </c>
      <c r="AK48" s="1">
        <f>'Daily Dam Site'!AK47</f>
        <v>34.207123139982265</v>
      </c>
      <c r="AL48" s="1">
        <f>'Daily Dam Site'!AL47</f>
        <v>46.676171252298374</v>
      </c>
      <c r="AM48" s="1">
        <f>'Daily Dam Site'!AM47</f>
        <v>52.414140295134111</v>
      </c>
      <c r="AN48" s="1">
        <f>'Daily Dam Site'!AN47</f>
        <v>36.414034310303698</v>
      </c>
      <c r="AO48" s="1">
        <f>'Daily Dam Site'!AO47</f>
        <v>42.483040028687647</v>
      </c>
      <c r="AP48" s="1">
        <f>'Daily Dam Site'!AP47</f>
        <v>40.717511092430499</v>
      </c>
      <c r="AQ48" s="1">
        <f>'Daily Dam Site'!AQ47</f>
        <v>34.317468698498338</v>
      </c>
      <c r="AR48" s="1">
        <f>'Daily Dam Site'!AR47</f>
        <v>27.696735187534028</v>
      </c>
      <c r="AS48" s="1">
        <f>'Daily Dam Site'!AS47</f>
        <v>28.138117421598313</v>
      </c>
      <c r="AT48" s="1">
        <f>'Daily Dam Site'!AT47</f>
        <v>44.800296757525153</v>
      </c>
      <c r="AU48" s="1">
        <f>'Daily Dam Site'!AU47</f>
        <v>62.234895003064501</v>
      </c>
      <c r="AV48" s="1">
        <f>'Daily Dam Site'!AV47</f>
        <v>62.234895003064501</v>
      </c>
      <c r="AW48" s="1">
        <f t="shared" si="1"/>
        <v>41.647566514208819</v>
      </c>
    </row>
    <row r="49" spans="5:49">
      <c r="E49" s="2">
        <v>44</v>
      </c>
      <c r="F49" s="1" t="str">
        <f>'Daily Dam Site'!F48</f>
        <v>NA</v>
      </c>
      <c r="G49" s="1">
        <f>'Daily Dam Site'!G48</f>
        <v>48.993427981135881</v>
      </c>
      <c r="H49" s="1">
        <f>'Daily Dam Site'!H48</f>
        <v>50.869302475909109</v>
      </c>
      <c r="I49" s="1">
        <f>'Daily Dam Site'!I48</f>
        <v>43.034767821268012</v>
      </c>
      <c r="J49" s="1">
        <f>'Daily Dam Site'!J48</f>
        <v>31.117447501532251</v>
      </c>
      <c r="K49" s="1">
        <f>'Daily Dam Site'!K48</f>
        <v>32.882976437789402</v>
      </c>
      <c r="L49" s="1">
        <f>'Daily Dam Site'!L48</f>
        <v>46.345134576750162</v>
      </c>
      <c r="M49" s="1">
        <f>'Daily Dam Site'!M48</f>
        <v>39.172673273205497</v>
      </c>
      <c r="N49" s="1">
        <f>'Daily Dam Site'!N48</f>
        <v>52.965868087714469</v>
      </c>
      <c r="O49" s="1">
        <f>'Daily Dam Site'!O48</f>
        <v>52.083103619585899</v>
      </c>
      <c r="P49" s="1">
        <f>'Daily Dam Site'!P48</f>
        <v>59.145219364614491</v>
      </c>
      <c r="Q49" s="1">
        <f>'Daily Dam Site'!Q48</f>
        <v>39.834746624301928</v>
      </c>
      <c r="R49" s="1">
        <f>'Daily Dam Site'!R48</f>
        <v>46.786516810814454</v>
      </c>
      <c r="S49" s="1">
        <f>'Daily Dam Site'!S48</f>
        <v>38.841636597657285</v>
      </c>
      <c r="T49" s="1">
        <f>'Daily Dam Site'!T48</f>
        <v>41.931312236107289</v>
      </c>
      <c r="U49" s="1">
        <f>'Daily Dam Site'!U48</f>
        <v>39.503709948753709</v>
      </c>
      <c r="V49" s="1">
        <f>'Daily Dam Site'!V48</f>
        <v>49.434810215200173</v>
      </c>
      <c r="W49" s="1">
        <f>'Daily Dam Site'!W48</f>
        <v>53.848632555843047</v>
      </c>
      <c r="X49" s="1">
        <f>'Daily Dam Site'!X48</f>
        <v>53.296904763262681</v>
      </c>
      <c r="Y49" s="1">
        <f>'Daily Dam Site'!Y48</f>
        <v>28.689845214178671</v>
      </c>
      <c r="Z49" s="1">
        <f>'Daily Dam Site'!Z48</f>
        <v>26.482934043857234</v>
      </c>
      <c r="AA49" s="1">
        <f>'Daily Dam Site'!AA48</f>
        <v>40.827856650946572</v>
      </c>
      <c r="AB49" s="1">
        <f>'Daily Dam Site'!AB48</f>
        <v>33.986432022950119</v>
      </c>
      <c r="AC49" s="1">
        <f>'Daily Dam Site'!AC48</f>
        <v>52.965868087714469</v>
      </c>
      <c r="AD49" s="1">
        <f>'Daily Dam Site'!AD48</f>
        <v>33.324358671853687</v>
      </c>
      <c r="AE49" s="1">
        <f>'Daily Dam Site'!AE48</f>
        <v>29.572609682307245</v>
      </c>
      <c r="AF49" s="1">
        <f>'Daily Dam Site'!AF48</f>
        <v>44.138223406428722</v>
      </c>
      <c r="AG49" s="1">
        <f>'Daily Dam Site'!AG48</f>
        <v>24.82775066611616</v>
      </c>
      <c r="AH49" s="1">
        <f>'Daily Dam Site'!AH48</f>
        <v>31.779520852628682</v>
      </c>
      <c r="AI49" s="1">
        <f>'Daily Dam Site'!AI48</f>
        <v>40.05543774133406</v>
      </c>
      <c r="AJ49" s="1">
        <f>'Daily Dam Site'!AJ48</f>
        <v>37.517489895464422</v>
      </c>
      <c r="AK49" s="1">
        <f>'Daily Dam Site'!AK48</f>
        <v>34.207123139982265</v>
      </c>
      <c r="AL49" s="1">
        <f>'Daily Dam Site'!AL48</f>
        <v>46.676171252298374</v>
      </c>
      <c r="AM49" s="1">
        <f>'Daily Dam Site'!AM48</f>
        <v>52.634831412166257</v>
      </c>
      <c r="AN49" s="1">
        <f>'Daily Dam Site'!AN48</f>
        <v>36.414034310303698</v>
      </c>
      <c r="AO49" s="1">
        <f>'Daily Dam Site'!AO48</f>
        <v>42.483040028687647</v>
      </c>
      <c r="AP49" s="1">
        <f>'Daily Dam Site'!AP48</f>
        <v>40.276128858366214</v>
      </c>
      <c r="AQ49" s="1">
        <f>'Daily Dam Site'!AQ48</f>
        <v>34.758850932562623</v>
      </c>
      <c r="AR49" s="1">
        <f>'Daily Dam Site'!AR48</f>
        <v>27.696735187534028</v>
      </c>
      <c r="AS49" s="1">
        <f>'Daily Dam Site'!AS48</f>
        <v>27.91742630456617</v>
      </c>
      <c r="AT49" s="1">
        <f>'Daily Dam Site'!AT48</f>
        <v>42.924422262751932</v>
      </c>
      <c r="AU49" s="1">
        <f>'Daily Dam Site'!AU48</f>
        <v>61.241784976419858</v>
      </c>
      <c r="AV49" s="1">
        <f>'Daily Dam Site'!AV48</f>
        <v>61.241784976419858</v>
      </c>
      <c r="AW49" s="1">
        <f t="shared" si="1"/>
        <v>41.731639320697255</v>
      </c>
    </row>
    <row r="50" spans="5:49">
      <c r="E50" s="2">
        <v>45</v>
      </c>
      <c r="F50" s="1" t="str">
        <f>'Daily Dam Site'!F49</f>
        <v>NA</v>
      </c>
      <c r="G50" s="1">
        <f>'Daily Dam Site'!G49</f>
        <v>48.110663513007317</v>
      </c>
      <c r="H50" s="1">
        <f>'Daily Dam Site'!H49</f>
        <v>56.938308194293057</v>
      </c>
      <c r="I50" s="1">
        <f>'Daily Dam Site'!I49</f>
        <v>43.034767821268012</v>
      </c>
      <c r="J50" s="1">
        <f>'Daily Dam Site'!J49</f>
        <v>31.117447501532251</v>
      </c>
      <c r="K50" s="1">
        <f>'Daily Dam Site'!K49</f>
        <v>32.110557528176905</v>
      </c>
      <c r="L50" s="1">
        <f>'Daily Dam Site'!L49</f>
        <v>44.138223406428722</v>
      </c>
      <c r="M50" s="1">
        <f>'Daily Dam Site'!M49</f>
        <v>37.627835453980488</v>
      </c>
      <c r="N50" s="1">
        <f>'Daily Dam Site'!N49</f>
        <v>52.965868087714469</v>
      </c>
      <c r="O50" s="1">
        <f>'Daily Dam Site'!O49</f>
        <v>52.083103619585899</v>
      </c>
      <c r="P50" s="1">
        <f>'Daily Dam Site'!P49</f>
        <v>59.145219364614491</v>
      </c>
      <c r="Q50" s="1">
        <f>'Daily Dam Site'!Q49</f>
        <v>42.924422262751932</v>
      </c>
      <c r="R50" s="1">
        <f>'Daily Dam Site'!R49</f>
        <v>46.786516810814454</v>
      </c>
      <c r="S50" s="1">
        <f>'Daily Dam Site'!S49</f>
        <v>39.503709948753709</v>
      </c>
      <c r="T50" s="1">
        <f>'Daily Dam Site'!T49</f>
        <v>41.931312236107289</v>
      </c>
      <c r="U50" s="1">
        <f>'Daily Dam Site'!U49</f>
        <v>38.841636597657285</v>
      </c>
      <c r="V50" s="1">
        <f>'Daily Dam Site'!V49</f>
        <v>50.31757468332875</v>
      </c>
      <c r="W50" s="1">
        <f>'Daily Dam Site'!W49</f>
        <v>53.848632555843047</v>
      </c>
      <c r="X50" s="1">
        <f>'Daily Dam Site'!X49</f>
        <v>52.083103619585899</v>
      </c>
      <c r="Y50" s="1">
        <f>'Daily Dam Site'!Y49</f>
        <v>28.689845214178671</v>
      </c>
      <c r="Z50" s="1">
        <f>'Daily Dam Site'!Z49</f>
        <v>26.482934043857234</v>
      </c>
      <c r="AA50" s="1">
        <f>'Daily Dam Site'!AA49</f>
        <v>39.945092182818001</v>
      </c>
      <c r="AB50" s="1">
        <f>'Daily Dam Site'!AB49</f>
        <v>33.76574090591798</v>
      </c>
      <c r="AC50" s="1">
        <f>'Daily Dam Site'!AC49</f>
        <v>51.862412502553752</v>
      </c>
      <c r="AD50" s="1">
        <f>'Daily Dam Site'!AD49</f>
        <v>32.551939762241183</v>
      </c>
      <c r="AE50" s="1">
        <f>'Daily Dam Site'!AE49</f>
        <v>28.910536331210814</v>
      </c>
      <c r="AF50" s="1">
        <f>'Daily Dam Site'!AF49</f>
        <v>51.089993592941248</v>
      </c>
      <c r="AG50" s="1">
        <f>'Daily Dam Site'!AG49</f>
        <v>24.055331756503659</v>
      </c>
      <c r="AH50" s="1">
        <f>'Daily Dam Site'!AH49</f>
        <v>32.551939762241183</v>
      </c>
      <c r="AI50" s="1">
        <f>'Daily Dam Site'!AI49</f>
        <v>39.062327714689417</v>
      </c>
      <c r="AJ50" s="1">
        <f>'Daily Dam Site'!AJ49</f>
        <v>36.855416544367984</v>
      </c>
      <c r="AK50" s="1">
        <f>'Daily Dam Site'!AK49</f>
        <v>33.545049788885827</v>
      </c>
      <c r="AL50" s="1">
        <f>'Daily Dam Site'!AL49</f>
        <v>46.455480135266242</v>
      </c>
      <c r="AM50" s="1">
        <f>'Daily Dam Site'!AM49</f>
        <v>52.965868087714469</v>
      </c>
      <c r="AN50" s="1">
        <f>'Daily Dam Site'!AN49</f>
        <v>36.855416544367984</v>
      </c>
      <c r="AO50" s="1">
        <f>'Daily Dam Site'!AO49</f>
        <v>41.710621119075142</v>
      </c>
      <c r="AP50" s="1">
        <f>'Daily Dam Site'!AP49</f>
        <v>39.945092182818001</v>
      </c>
      <c r="AQ50" s="1">
        <f>'Daily Dam Site'!AQ49</f>
        <v>34.538159815530484</v>
      </c>
      <c r="AR50" s="1">
        <f>'Daily Dam Site'!AR49</f>
        <v>27.476044070501882</v>
      </c>
      <c r="AS50" s="1">
        <f>'Daily Dam Site'!AS49</f>
        <v>27.91742630456617</v>
      </c>
      <c r="AT50" s="1">
        <f>'Daily Dam Site'!AT49</f>
        <v>42.372694470171581</v>
      </c>
      <c r="AU50" s="1">
        <f>'Daily Dam Site'!AU49</f>
        <v>60.6900571838395</v>
      </c>
      <c r="AV50" s="1">
        <f>'Daily Dam Site'!AV49</f>
        <v>60.6900571838395</v>
      </c>
      <c r="AW50" s="1">
        <f t="shared" si="1"/>
        <v>41.773675723941466</v>
      </c>
    </row>
    <row r="51" spans="5:49">
      <c r="E51" s="2">
        <v>46</v>
      </c>
      <c r="F51" s="1" t="str">
        <f>'Daily Dam Site'!F50</f>
        <v>NA</v>
      </c>
      <c r="G51" s="1">
        <f>'Daily Dam Site'!G50</f>
        <v>47.227899044878733</v>
      </c>
      <c r="H51" s="1">
        <f>'Daily Dam Site'!H50</f>
        <v>49.655501332232319</v>
      </c>
      <c r="I51" s="1">
        <f>'Daily Dam Site'!I50</f>
        <v>43.917532289396583</v>
      </c>
      <c r="J51" s="1">
        <f>'Daily Dam Site'!J50</f>
        <v>31.117447501532251</v>
      </c>
      <c r="K51" s="1">
        <f>'Daily Dam Site'!K50</f>
        <v>32.110557528176905</v>
      </c>
      <c r="L51" s="1">
        <f>'Daily Dam Site'!L50</f>
        <v>46.345134576750162</v>
      </c>
      <c r="M51" s="1">
        <f>'Daily Dam Site'!M50</f>
        <v>37.627835453980488</v>
      </c>
      <c r="N51" s="1">
        <f>'Daily Dam Site'!N50</f>
        <v>52.965868087714469</v>
      </c>
      <c r="O51" s="1">
        <f>'Daily Dam Site'!O50</f>
        <v>50.31757468332875</v>
      </c>
      <c r="P51" s="1">
        <f>'Daily Dam Site'!P50</f>
        <v>59.145219364614491</v>
      </c>
      <c r="Q51" s="1">
        <f>'Daily Dam Site'!Q50</f>
        <v>40.607165533914426</v>
      </c>
      <c r="R51" s="1">
        <f>'Daily Dam Site'!R50</f>
        <v>46.786516810814454</v>
      </c>
      <c r="S51" s="1">
        <f>'Daily Dam Site'!S50</f>
        <v>40.165783299850141</v>
      </c>
      <c r="T51" s="1">
        <f>'Daily Dam Site'!T50</f>
        <v>42.152003353139435</v>
      </c>
      <c r="U51" s="1">
        <f>'Daily Dam Site'!U50</f>
        <v>39.503709948753709</v>
      </c>
      <c r="V51" s="1">
        <f>'Daily Dam Site'!V50</f>
        <v>49.434810215200173</v>
      </c>
      <c r="W51" s="1">
        <f>'Daily Dam Site'!W50</f>
        <v>53.848632555843047</v>
      </c>
      <c r="X51" s="1">
        <f>'Daily Dam Site'!X50</f>
        <v>51.752066944037679</v>
      </c>
      <c r="Y51" s="1">
        <f>'Daily Dam Site'!Y50</f>
        <v>28.689845214178671</v>
      </c>
      <c r="Z51" s="1">
        <f>'Daily Dam Site'!Z50</f>
        <v>27.145007394953669</v>
      </c>
      <c r="AA51" s="1">
        <f>'Daily Dam Site'!AA50</f>
        <v>39.945092182818001</v>
      </c>
      <c r="AB51" s="1">
        <f>'Daily Dam Site'!AB50</f>
        <v>34.427814257014404</v>
      </c>
      <c r="AC51" s="1">
        <f>'Daily Dam Site'!AC50</f>
        <v>50.758956917393036</v>
      </c>
      <c r="AD51" s="1">
        <f>'Daily Dam Site'!AD50</f>
        <v>32.551939762241183</v>
      </c>
      <c r="AE51" s="1">
        <f>'Daily Dam Site'!AE50</f>
        <v>28.248462980114386</v>
      </c>
      <c r="AF51" s="1">
        <f>'Daily Dam Site'!AF50</f>
        <v>51.862412502553752</v>
      </c>
      <c r="AG51" s="1">
        <f>'Daily Dam Site'!AG50</f>
        <v>23.282912846891154</v>
      </c>
      <c r="AH51" s="1">
        <f>'Daily Dam Site'!AH50</f>
        <v>31.779520852628682</v>
      </c>
      <c r="AI51" s="1">
        <f>'Daily Dam Site'!AI50</f>
        <v>38.069217688044773</v>
      </c>
      <c r="AJ51" s="1">
        <f>'Daily Dam Site'!AJ50</f>
        <v>36.193343193271552</v>
      </c>
      <c r="AK51" s="1">
        <f>'Daily Dam Site'!AK50</f>
        <v>35.531269842175128</v>
      </c>
      <c r="AL51" s="1">
        <f>'Daily Dam Site'!AL50</f>
        <v>46.124443459718016</v>
      </c>
      <c r="AM51" s="1">
        <f>'Daily Dam Site'!AM50</f>
        <v>53.296904763262681</v>
      </c>
      <c r="AN51" s="1">
        <f>'Daily Dam Site'!AN50</f>
        <v>36.855416544367984</v>
      </c>
      <c r="AO51" s="1">
        <f>'Daily Dam Site'!AO50</f>
        <v>41.710621119075142</v>
      </c>
      <c r="AP51" s="1">
        <f>'Daily Dam Site'!AP50</f>
        <v>39.945092182818001</v>
      </c>
      <c r="AQ51" s="1">
        <f>'Daily Dam Site'!AQ50</f>
        <v>34.317468698498338</v>
      </c>
      <c r="AR51" s="1">
        <f>'Daily Dam Site'!AR50</f>
        <v>27.365698511985808</v>
      </c>
      <c r="AS51" s="1">
        <f>'Daily Dam Site'!AS50</f>
        <v>27.365698511985808</v>
      </c>
      <c r="AT51" s="1">
        <f>'Daily Dam Site'!AT50</f>
        <v>42.152003353139435</v>
      </c>
      <c r="AU51" s="1">
        <f>'Daily Dam Site'!AU50</f>
        <v>60.248674949775214</v>
      </c>
      <c r="AV51" s="1">
        <f>'Daily Dam Site'!AV50</f>
        <v>60.248674949775214</v>
      </c>
      <c r="AW51" s="1">
        <f t="shared" si="1"/>
        <v>41.495184552448528</v>
      </c>
    </row>
    <row r="52" spans="5:49">
      <c r="E52" s="2">
        <v>47</v>
      </c>
      <c r="F52" s="1" t="str">
        <f>'Daily Dam Site'!F51</f>
        <v>NA</v>
      </c>
      <c r="G52" s="1">
        <f>'Daily Dam Site'!G51</f>
        <v>47.227899044878733</v>
      </c>
      <c r="H52" s="1">
        <f>'Daily Dam Site'!H51</f>
        <v>49.655501332232319</v>
      </c>
      <c r="I52" s="1">
        <f>'Daily Dam Site'!I51</f>
        <v>43.034767821268012</v>
      </c>
      <c r="J52" s="1">
        <f>'Daily Dam Site'!J51</f>
        <v>31.117447501532251</v>
      </c>
      <c r="K52" s="1">
        <f>'Daily Dam Site'!K51</f>
        <v>32.110557528176905</v>
      </c>
      <c r="L52" s="1">
        <f>'Daily Dam Site'!L51</f>
        <v>44.138223406428722</v>
      </c>
      <c r="M52" s="1">
        <f>'Daily Dam Site'!M51</f>
        <v>38.400254363592985</v>
      </c>
      <c r="N52" s="1">
        <f>'Daily Dam Site'!N51</f>
        <v>52.193449178101964</v>
      </c>
      <c r="O52" s="1">
        <f>'Daily Dam Site'!O51</f>
        <v>49.434810215200173</v>
      </c>
      <c r="P52" s="1">
        <f>'Daily Dam Site'!P51</f>
        <v>59.145219364614491</v>
      </c>
      <c r="Q52" s="1">
        <f>'Daily Dam Site'!Q51</f>
        <v>39.062327714689417</v>
      </c>
      <c r="R52" s="1">
        <f>'Daily Dam Site'!R51</f>
        <v>46.01409790120195</v>
      </c>
      <c r="S52" s="1">
        <f>'Daily Dam Site'!S51</f>
        <v>40.165783299850141</v>
      </c>
      <c r="T52" s="1">
        <f>'Daily Dam Site'!T51</f>
        <v>42.372694470171581</v>
      </c>
      <c r="U52" s="1">
        <f>'Daily Dam Site'!U51</f>
        <v>38.841636597657285</v>
      </c>
      <c r="V52" s="1">
        <f>'Daily Dam Site'!V51</f>
        <v>50.31757468332875</v>
      </c>
      <c r="W52" s="1">
        <f>'Daily Dam Site'!W51</f>
        <v>52.965868087714469</v>
      </c>
      <c r="X52" s="1">
        <f>'Daily Dam Site'!X51</f>
        <v>52.414140295134111</v>
      </c>
      <c r="Y52" s="1">
        <f>'Daily Dam Site'!Y51</f>
        <v>29.462264123791176</v>
      </c>
      <c r="Z52" s="1">
        <f>'Daily Dam Site'!Z51</f>
        <v>27.145007394953669</v>
      </c>
      <c r="AA52" s="1">
        <f>'Daily Dam Site'!AA51</f>
        <v>39.945092182818001</v>
      </c>
      <c r="AB52" s="1">
        <f>'Daily Dam Site'!AB51</f>
        <v>33.76574090591798</v>
      </c>
      <c r="AC52" s="1">
        <f>'Daily Dam Site'!AC51</f>
        <v>50.758956917393036</v>
      </c>
      <c r="AD52" s="1">
        <f>'Daily Dam Site'!AD51</f>
        <v>32.551939762241183</v>
      </c>
      <c r="AE52" s="1">
        <f>'Daily Dam Site'!AE51</f>
        <v>28.248462980114386</v>
      </c>
      <c r="AF52" s="1">
        <f>'Daily Dam Site'!AF51</f>
        <v>44.138223406428722</v>
      </c>
      <c r="AG52" s="1">
        <f>'Daily Dam Site'!AG51</f>
        <v>23.282912846891154</v>
      </c>
      <c r="AH52" s="1">
        <f>'Daily Dam Site'!AH51</f>
        <v>31.779520852628682</v>
      </c>
      <c r="AI52" s="1">
        <f>'Daily Dam Site'!AI51</f>
        <v>44.248568964944802</v>
      </c>
      <c r="AJ52" s="1">
        <f>'Daily Dam Site'!AJ51</f>
        <v>36.193343193271552</v>
      </c>
      <c r="AK52" s="1">
        <f>'Daily Dam Site'!AK51</f>
        <v>34.869196491078696</v>
      </c>
      <c r="AL52" s="1">
        <f>'Daily Dam Site'!AL51</f>
        <v>45.020987874557299</v>
      </c>
      <c r="AM52" s="1">
        <f>'Daily Dam Site'!AM51</f>
        <v>52.634831412166257</v>
      </c>
      <c r="AN52" s="1">
        <f>'Daily Dam Site'!AN51</f>
        <v>36.855416544367984</v>
      </c>
      <c r="AO52" s="1">
        <f>'Daily Dam Site'!AO51</f>
        <v>41.158893326494784</v>
      </c>
      <c r="AP52" s="1">
        <f>'Daily Dam Site'!AP51</f>
        <v>39.724401065785848</v>
      </c>
      <c r="AQ52" s="1">
        <f>'Daily Dam Site'!AQ51</f>
        <v>34.096777581466192</v>
      </c>
      <c r="AR52" s="1">
        <f>'Daily Dam Site'!AR51</f>
        <v>27.365698511985808</v>
      </c>
      <c r="AS52" s="1">
        <f>'Daily Dam Site'!AS51</f>
        <v>27.365698511985808</v>
      </c>
      <c r="AT52" s="1">
        <f>'Daily Dam Site'!AT51</f>
        <v>41.37958444352693</v>
      </c>
      <c r="AU52" s="1">
        <f>'Daily Dam Site'!AU51</f>
        <v>58.483146013518059</v>
      </c>
      <c r="AV52" s="1">
        <f>'Daily Dam Site'!AV51</f>
        <v>58.483146013518059</v>
      </c>
      <c r="AW52" s="1">
        <f t="shared" si="1"/>
        <v>41.132620574467147</v>
      </c>
    </row>
    <row r="53" spans="5:49">
      <c r="E53" s="2">
        <v>48</v>
      </c>
      <c r="F53" s="1" t="str">
        <f>'Daily Dam Site'!F52</f>
        <v>NA</v>
      </c>
      <c r="G53" s="1">
        <f>'Daily Dam Site'!G52</f>
        <v>47.227899044878733</v>
      </c>
      <c r="H53" s="1">
        <f>'Daily Dam Site'!H52</f>
        <v>49.655501332232319</v>
      </c>
      <c r="I53" s="1">
        <f>'Daily Dam Site'!I52</f>
        <v>43.034767821268012</v>
      </c>
      <c r="J53" s="1">
        <f>'Daily Dam Site'!J52</f>
        <v>31.117447501532251</v>
      </c>
      <c r="K53" s="1">
        <f>'Daily Dam Site'!K52</f>
        <v>32.110557528176905</v>
      </c>
      <c r="L53" s="1">
        <f>'Daily Dam Site'!L52</f>
        <v>44.138223406428722</v>
      </c>
      <c r="M53" s="1">
        <f>'Daily Dam Site'!M52</f>
        <v>39.945092182818001</v>
      </c>
      <c r="N53" s="1">
        <f>'Daily Dam Site'!N52</f>
        <v>52.193449178101964</v>
      </c>
      <c r="O53" s="1">
        <f>'Daily Dam Site'!O52</f>
        <v>49.434810215200173</v>
      </c>
      <c r="P53" s="1">
        <f>'Daily Dam Site'!P52</f>
        <v>59.145219364614491</v>
      </c>
      <c r="Q53" s="1">
        <f>'Daily Dam Site'!Q52</f>
        <v>38.289908805076927</v>
      </c>
      <c r="R53" s="1">
        <f>'Daily Dam Site'!R52</f>
        <v>45.241678991589446</v>
      </c>
      <c r="S53" s="1">
        <f>'Daily Dam Site'!S52</f>
        <v>40.165783299850141</v>
      </c>
      <c r="T53" s="1">
        <f>'Daily Dam Site'!T52</f>
        <v>43.47615005533229</v>
      </c>
      <c r="U53" s="1">
        <f>'Daily Dam Site'!U52</f>
        <v>38.179563246560853</v>
      </c>
      <c r="V53" s="1">
        <f>'Daily Dam Site'!V52</f>
        <v>49.434810215200173</v>
      </c>
      <c r="W53" s="1">
        <f>'Daily Dam Site'!W52</f>
        <v>53.848632555843047</v>
      </c>
      <c r="X53" s="1">
        <f>'Daily Dam Site'!X52</f>
        <v>52.965868087714469</v>
      </c>
      <c r="Y53" s="1">
        <f>'Daily Dam Site'!Y52</f>
        <v>29.462264123791176</v>
      </c>
      <c r="Z53" s="1">
        <f>'Daily Dam Site'!Z52</f>
        <v>27.145007394953669</v>
      </c>
      <c r="AA53" s="1">
        <f>'Daily Dam Site'!AA52</f>
        <v>40.827856650946572</v>
      </c>
      <c r="AB53" s="1">
        <f>'Daily Dam Site'!AB52</f>
        <v>33.545049788885827</v>
      </c>
      <c r="AC53" s="1">
        <f>'Daily Dam Site'!AC52</f>
        <v>50.758956917393036</v>
      </c>
      <c r="AD53" s="1">
        <f>'Daily Dam Site'!AD52</f>
        <v>31.779520852628682</v>
      </c>
      <c r="AE53" s="1">
        <f>'Daily Dam Site'!AE52</f>
        <v>27.586389629017955</v>
      </c>
      <c r="AF53" s="1">
        <f>'Daily Dam Site'!AF52</f>
        <v>43.47615005533229</v>
      </c>
      <c r="AG53" s="1">
        <f>'Daily Dam Site'!AG52</f>
        <v>24.055331756503659</v>
      </c>
      <c r="AH53" s="1">
        <f>'Daily Dam Site'!AH52</f>
        <v>31.779520852628682</v>
      </c>
      <c r="AI53" s="1">
        <f>'Daily Dam Site'!AI52</f>
        <v>40.05543774133406</v>
      </c>
      <c r="AJ53" s="1">
        <f>'Daily Dam Site'!AJ52</f>
        <v>35.531269842175128</v>
      </c>
      <c r="AK53" s="1">
        <f>'Daily Dam Site'!AK52</f>
        <v>33.545049788885827</v>
      </c>
      <c r="AL53" s="1">
        <f>'Daily Dam Site'!AL52</f>
        <v>44.248568964944802</v>
      </c>
      <c r="AM53" s="1">
        <f>'Daily Dam Site'!AM52</f>
        <v>52.414140295134111</v>
      </c>
      <c r="AN53" s="1">
        <f>'Daily Dam Site'!AN52</f>
        <v>35.751960959207267</v>
      </c>
      <c r="AO53" s="1">
        <f>'Daily Dam Site'!AO52</f>
        <v>40.938202209462645</v>
      </c>
      <c r="AP53" s="1">
        <f>'Daily Dam Site'!AP52</f>
        <v>38.731291039141205</v>
      </c>
      <c r="AQ53" s="1">
        <f>'Daily Dam Site'!AQ52</f>
        <v>34.538159815530484</v>
      </c>
      <c r="AR53" s="1">
        <f>'Daily Dam Site'!AR52</f>
        <v>27.145007394953669</v>
      </c>
      <c r="AS53" s="1">
        <f>'Daily Dam Site'!AS52</f>
        <v>27.365698511985808</v>
      </c>
      <c r="AT53" s="1">
        <f>'Daily Dam Site'!AT52</f>
        <v>41.37958444352693</v>
      </c>
      <c r="AU53" s="1">
        <f>'Daily Dam Site'!AU52</f>
        <v>58.041763779453781</v>
      </c>
      <c r="AV53" s="1">
        <f>'Daily Dam Site'!AV52</f>
        <v>58.041763779453781</v>
      </c>
      <c r="AW53" s="1">
        <f t="shared" si="1"/>
        <v>40.898793081421182</v>
      </c>
    </row>
    <row r="54" spans="5:49">
      <c r="E54" s="2">
        <v>49</v>
      </c>
      <c r="F54" s="1" t="str">
        <f>'Daily Dam Site'!F53</f>
        <v>NA</v>
      </c>
      <c r="G54" s="1">
        <f>'Daily Dam Site'!G53</f>
        <v>47.227899044878733</v>
      </c>
      <c r="H54" s="1">
        <f>'Daily Dam Site'!H53</f>
        <v>48.662391305587668</v>
      </c>
      <c r="I54" s="1">
        <f>'Daily Dam Site'!I53</f>
        <v>43.917532289396583</v>
      </c>
      <c r="J54" s="1">
        <f>'Daily Dam Site'!J53</f>
        <v>31.117447501532251</v>
      </c>
      <c r="K54" s="1">
        <f>'Daily Dam Site'!K53</f>
        <v>32.110557528176905</v>
      </c>
      <c r="L54" s="1">
        <f>'Daily Dam Site'!L53</f>
        <v>46.345134576750162</v>
      </c>
      <c r="M54" s="1">
        <f>'Daily Dam Site'!M53</f>
        <v>39.172673273205497</v>
      </c>
      <c r="N54" s="1">
        <f>'Daily Dam Site'!N53</f>
        <v>52.193449178101964</v>
      </c>
      <c r="O54" s="1">
        <f>'Daily Dam Site'!O53</f>
        <v>50.31757468332875</v>
      </c>
      <c r="P54" s="1">
        <f>'Daily Dam Site'!P53</f>
        <v>59.145219364614491</v>
      </c>
      <c r="Q54" s="1">
        <f>'Daily Dam Site'!Q53</f>
        <v>37.517489895464422</v>
      </c>
      <c r="R54" s="1">
        <f>'Daily Dam Site'!R53</f>
        <v>44.469260081976934</v>
      </c>
      <c r="S54" s="1">
        <f>'Daily Dam Site'!S53</f>
        <v>40.165783299850141</v>
      </c>
      <c r="T54" s="1">
        <f>'Daily Dam Site'!T53</f>
        <v>42.814076704235859</v>
      </c>
      <c r="U54" s="1">
        <f>'Daily Dam Site'!U53</f>
        <v>37.517489895464422</v>
      </c>
      <c r="V54" s="1">
        <f>'Daily Dam Site'!V53</f>
        <v>49.434810215200173</v>
      </c>
      <c r="W54" s="1">
        <f>'Daily Dam Site'!W53</f>
        <v>53.848632555843047</v>
      </c>
      <c r="X54" s="1">
        <f>'Daily Dam Site'!X53</f>
        <v>52.083103619585899</v>
      </c>
      <c r="Y54" s="1">
        <f>'Daily Dam Site'!Y53</f>
        <v>29.462264123791176</v>
      </c>
      <c r="Z54" s="1">
        <f>'Daily Dam Site'!Z53</f>
        <v>26.482934043857234</v>
      </c>
      <c r="AA54" s="1">
        <f>'Daily Dam Site'!AA53</f>
        <v>39.945092182818001</v>
      </c>
      <c r="AB54" s="1">
        <f>'Daily Dam Site'!AB53</f>
        <v>33.103667554821548</v>
      </c>
      <c r="AC54" s="1">
        <f>'Daily Dam Site'!AC53</f>
        <v>49.655501332232319</v>
      </c>
      <c r="AD54" s="1">
        <f>'Daily Dam Site'!AD53</f>
        <v>31.779520852628682</v>
      </c>
      <c r="AE54" s="1">
        <f>'Daily Dam Site'!AE53</f>
        <v>26.924316277921523</v>
      </c>
      <c r="AF54" s="1">
        <f>'Daily Dam Site'!AF53</f>
        <v>42.814076704235859</v>
      </c>
      <c r="AG54" s="1">
        <f>'Daily Dam Site'!AG53</f>
        <v>23.282912846891154</v>
      </c>
      <c r="AH54" s="1">
        <f>'Daily Dam Site'!AH53</f>
        <v>31.007101943016181</v>
      </c>
      <c r="AI54" s="1">
        <f>'Daily Dam Site'!AI53</f>
        <v>37.07610766140013</v>
      </c>
      <c r="AJ54" s="1">
        <f>'Daily Dam Site'!AJ53</f>
        <v>34.869196491078696</v>
      </c>
      <c r="AK54" s="1">
        <f>'Daily Dam Site'!AK53</f>
        <v>33.545049788885827</v>
      </c>
      <c r="AL54" s="1">
        <f>'Daily Dam Site'!AL53</f>
        <v>43.145113379784078</v>
      </c>
      <c r="AM54" s="1">
        <f>'Daily Dam Site'!AM53</f>
        <v>51.53137582700554</v>
      </c>
      <c r="AN54" s="1">
        <f>'Daily Dam Site'!AN53</f>
        <v>35.531269842175128</v>
      </c>
      <c r="AO54" s="1">
        <f>'Daily Dam Site'!AO53</f>
        <v>40.938202209462645</v>
      </c>
      <c r="AP54" s="1">
        <f>'Daily Dam Site'!AP53</f>
        <v>37.627835453980488</v>
      </c>
      <c r="AQ54" s="1">
        <f>'Daily Dam Site'!AQ53</f>
        <v>34.317468698498338</v>
      </c>
      <c r="AR54" s="1">
        <f>'Daily Dam Site'!AR53</f>
        <v>26.924316277921523</v>
      </c>
      <c r="AS54" s="1">
        <f>'Daily Dam Site'!AS53</f>
        <v>26.924316277921523</v>
      </c>
      <c r="AT54" s="1">
        <f>'Daily Dam Site'!AT53</f>
        <v>40.827856650946572</v>
      </c>
      <c r="AU54" s="1">
        <f>'Daily Dam Site'!AU53</f>
        <v>58.041763779453781</v>
      </c>
      <c r="AV54" s="1">
        <f>'Daily Dam Site'!AV53</f>
        <v>58.041763779453781</v>
      </c>
      <c r="AW54" s="1">
        <f t="shared" si="1"/>
        <v>40.52046545222322</v>
      </c>
    </row>
    <row r="55" spans="5:49">
      <c r="E55" s="2">
        <v>50</v>
      </c>
      <c r="F55" s="1" t="str">
        <f>'Daily Dam Site'!F54</f>
        <v>NA</v>
      </c>
      <c r="G55" s="1">
        <f>'Daily Dam Site'!G54</f>
        <v>46.345134576750162</v>
      </c>
      <c r="H55" s="1">
        <f>'Daily Dam Site'!H54</f>
        <v>48.662391305587668</v>
      </c>
      <c r="I55" s="1">
        <f>'Daily Dam Site'!I54</f>
        <v>43.917532289396583</v>
      </c>
      <c r="J55" s="1">
        <f>'Daily Dam Site'!J54</f>
        <v>31.117447501532251</v>
      </c>
      <c r="K55" s="1">
        <f>'Daily Dam Site'!K54</f>
        <v>31.338138618564393</v>
      </c>
      <c r="L55" s="1">
        <f>'Daily Dam Site'!L54</f>
        <v>61.793512769000223</v>
      </c>
      <c r="M55" s="1">
        <f>'Daily Dam Site'!M54</f>
        <v>37.627835453980488</v>
      </c>
      <c r="N55" s="1">
        <f>'Daily Dam Site'!N54</f>
        <v>52.193449178101964</v>
      </c>
      <c r="O55" s="1">
        <f>'Daily Dam Site'!O54</f>
        <v>49.434810215200173</v>
      </c>
      <c r="P55" s="1">
        <f>'Daily Dam Site'!P54</f>
        <v>58.262454896485913</v>
      </c>
      <c r="Q55" s="1">
        <f>'Daily Dam Site'!Q54</f>
        <v>38.289908805076927</v>
      </c>
      <c r="R55" s="1">
        <f>'Daily Dam Site'!R54</f>
        <v>43.696841172364444</v>
      </c>
      <c r="S55" s="1">
        <f>'Daily Dam Site'!S54</f>
        <v>40.165783299850141</v>
      </c>
      <c r="T55" s="1">
        <f>'Daily Dam Site'!T54</f>
        <v>41.269238885010857</v>
      </c>
      <c r="U55" s="1">
        <f>'Daily Dam Site'!U54</f>
        <v>37.517489895464422</v>
      </c>
      <c r="V55" s="1">
        <f>'Daily Dam Site'!V54</f>
        <v>49.434810215200173</v>
      </c>
      <c r="W55" s="1">
        <f>'Daily Dam Site'!W54</f>
        <v>53.848632555843047</v>
      </c>
      <c r="X55" s="1">
        <f>'Daily Dam Site'!X54</f>
        <v>52.634831412166257</v>
      </c>
      <c r="Y55" s="1">
        <f>'Daily Dam Site'!Y54</f>
        <v>28.689845214178671</v>
      </c>
      <c r="Z55" s="1">
        <f>'Daily Dam Site'!Z54</f>
        <v>25.820860692760803</v>
      </c>
      <c r="AA55" s="1">
        <f>'Daily Dam Site'!AA54</f>
        <v>39.945092182818001</v>
      </c>
      <c r="AB55" s="1">
        <f>'Daily Dam Site'!AB54</f>
        <v>32.882976437789402</v>
      </c>
      <c r="AC55" s="1">
        <f>'Daily Dam Site'!AC54</f>
        <v>49.655501332232319</v>
      </c>
      <c r="AD55" s="1">
        <f>'Daily Dam Site'!AD54</f>
        <v>31.007101943016181</v>
      </c>
      <c r="AE55" s="1">
        <f>'Daily Dam Site'!AE54</f>
        <v>30.896756384500112</v>
      </c>
      <c r="AF55" s="1">
        <f>'Daily Dam Site'!AF54</f>
        <v>43.47615005533229</v>
      </c>
      <c r="AG55" s="1">
        <f>'Daily Dam Site'!AG54</f>
        <v>22.51049393727865</v>
      </c>
      <c r="AH55" s="1">
        <f>'Daily Dam Site'!AH54</f>
        <v>30.234683033403673</v>
      </c>
      <c r="AI55" s="1">
        <f>'Daily Dam Site'!AI54</f>
        <v>36.193343193271552</v>
      </c>
      <c r="AJ55" s="1">
        <f>'Daily Dam Site'!AJ54</f>
        <v>34.207123139982265</v>
      </c>
      <c r="AK55" s="1">
        <f>'Daily Dam Site'!AK54</f>
        <v>32.882976437789402</v>
      </c>
      <c r="AL55" s="1">
        <f>'Daily Dam Site'!AL54</f>
        <v>43.47615005533229</v>
      </c>
      <c r="AM55" s="1">
        <f>'Daily Dam Site'!AM54</f>
        <v>51.53137582700554</v>
      </c>
      <c r="AN55" s="1">
        <f>'Daily Dam Site'!AN54</f>
        <v>35.089887608110836</v>
      </c>
      <c r="AO55" s="1">
        <f>'Daily Dam Site'!AO54</f>
        <v>40.717511092430499</v>
      </c>
      <c r="AP55" s="1">
        <f>'Daily Dam Site'!AP54</f>
        <v>36.082997634755486</v>
      </c>
      <c r="AQ55" s="1">
        <f>'Daily Dam Site'!AQ54</f>
        <v>34.538159815530484</v>
      </c>
      <c r="AR55" s="1">
        <f>'Daily Dam Site'!AR54</f>
        <v>26.81397071940545</v>
      </c>
      <c r="AS55" s="1">
        <f>'Daily Dam Site'!AS54</f>
        <v>26.593279602373311</v>
      </c>
      <c r="AT55" s="1">
        <f>'Daily Dam Site'!AT54</f>
        <v>40.05543774133406</v>
      </c>
      <c r="AU55" s="1">
        <f>'Daily Dam Site'!AU54</f>
        <v>56.827962635776984</v>
      </c>
      <c r="AV55" s="1">
        <f>'Daily Dam Site'!AV54</f>
        <v>56.827962635776984</v>
      </c>
      <c r="AW55" s="1">
        <f t="shared" si="1"/>
        <v>40.583520057089544</v>
      </c>
    </row>
    <row r="56" spans="5:49">
      <c r="E56" s="2">
        <v>51</v>
      </c>
      <c r="F56" s="1" t="str">
        <f>'Daily Dam Site'!F55</f>
        <v>NA</v>
      </c>
      <c r="G56" s="1">
        <f>'Daily Dam Site'!G55</f>
        <v>47.227899044878733</v>
      </c>
      <c r="H56" s="1">
        <f>'Daily Dam Site'!H55</f>
        <v>47.669281278943025</v>
      </c>
      <c r="I56" s="1">
        <f>'Daily Dam Site'!I55</f>
        <v>45.683061225653731</v>
      </c>
      <c r="J56" s="1">
        <f>'Daily Dam Site'!J55</f>
        <v>30.455374150435823</v>
      </c>
      <c r="K56" s="1">
        <f>'Daily Dam Site'!K55</f>
        <v>31.338138618564393</v>
      </c>
      <c r="L56" s="1">
        <f>'Daily Dam Site'!L55</f>
        <v>52.303794736618038</v>
      </c>
      <c r="M56" s="1">
        <f>'Daily Dam Site'!M55</f>
        <v>37.627835453980488</v>
      </c>
      <c r="N56" s="1">
        <f>'Daily Dam Site'!N55</f>
        <v>51.421030268489467</v>
      </c>
      <c r="O56" s="1">
        <f>'Daily Dam Site'!O55</f>
        <v>49.434810215200173</v>
      </c>
      <c r="P56" s="1">
        <f>'Daily Dam Site'!P55</f>
        <v>59.145219364614491</v>
      </c>
      <c r="Q56" s="1">
        <f>'Daily Dam Site'!Q55</f>
        <v>38.289908805076927</v>
      </c>
      <c r="R56" s="1">
        <f>'Daily Dam Site'!R55</f>
        <v>42.924422262751932</v>
      </c>
      <c r="S56" s="1">
        <f>'Daily Dam Site'!S55</f>
        <v>39.503709948753709</v>
      </c>
      <c r="T56" s="1">
        <f>'Daily Dam Site'!T55</f>
        <v>40.827856650946572</v>
      </c>
      <c r="U56" s="1">
        <f>'Daily Dam Site'!U55</f>
        <v>38.179563246560853</v>
      </c>
      <c r="V56" s="1">
        <f>'Daily Dam Site'!V55</f>
        <v>48.552045747071595</v>
      </c>
      <c r="W56" s="1">
        <f>'Daily Dam Site'!W55</f>
        <v>55.614161492100195</v>
      </c>
      <c r="X56" s="1">
        <f>'Daily Dam Site'!X55</f>
        <v>50.31757468332875</v>
      </c>
      <c r="Y56" s="1">
        <f>'Daily Dam Site'!Y55</f>
        <v>28.689845214178671</v>
      </c>
      <c r="Z56" s="1">
        <f>'Daily Dam Site'!Z55</f>
        <v>27.145007394953669</v>
      </c>
      <c r="AA56" s="1">
        <f>'Daily Dam Site'!AA55</f>
        <v>43.47615005533229</v>
      </c>
      <c r="AB56" s="1">
        <f>'Daily Dam Site'!AB55</f>
        <v>33.545049788885827</v>
      </c>
      <c r="AC56" s="1">
        <f>'Daily Dam Site'!AC55</f>
        <v>49.655501332232319</v>
      </c>
      <c r="AD56" s="1">
        <f>'Daily Dam Site'!AD55</f>
        <v>31.007101943016181</v>
      </c>
      <c r="AE56" s="1">
        <f>'Daily Dam Site'!AE55</f>
        <v>28.910536331210814</v>
      </c>
      <c r="AF56" s="1">
        <f>'Daily Dam Site'!AF55</f>
        <v>44.138223406428722</v>
      </c>
      <c r="AG56" s="1">
        <f>'Daily Dam Site'!AG55</f>
        <v>22.51049393727865</v>
      </c>
      <c r="AH56" s="1">
        <f>'Daily Dam Site'!AH55</f>
        <v>30.234683033403673</v>
      </c>
      <c r="AI56" s="1">
        <f>'Daily Dam Site'!AI55</f>
        <v>35.200233166626909</v>
      </c>
      <c r="AJ56" s="1">
        <f>'Daily Dam Site'!AJ55</f>
        <v>34.869196491078696</v>
      </c>
      <c r="AK56" s="1">
        <f>'Daily Dam Site'!AK55</f>
        <v>32.220903086692964</v>
      </c>
      <c r="AL56" s="1">
        <f>'Daily Dam Site'!AL55</f>
        <v>43.145113379784078</v>
      </c>
      <c r="AM56" s="1">
        <f>'Daily Dam Site'!AM55</f>
        <v>52.083103619585899</v>
      </c>
      <c r="AN56" s="1">
        <f>'Daily Dam Site'!AN55</f>
        <v>34.869196491078696</v>
      </c>
      <c r="AO56" s="1">
        <f>'Daily Dam Site'!AO55</f>
        <v>40.165783299850141</v>
      </c>
      <c r="AP56" s="1">
        <f>'Daily Dam Site'!AP55</f>
        <v>36.082997634755486</v>
      </c>
      <c r="AQ56" s="1">
        <f>'Daily Dam Site'!AQ55</f>
        <v>33.876086464434053</v>
      </c>
      <c r="AR56" s="1">
        <f>'Daily Dam Site'!AR55</f>
        <v>26.593279602373311</v>
      </c>
      <c r="AS56" s="1">
        <f>'Daily Dam Site'!AS55</f>
        <v>38.069217688044773</v>
      </c>
      <c r="AT56" s="1">
        <f>'Daily Dam Site'!AT55</f>
        <v>38.510599922109066</v>
      </c>
      <c r="AU56" s="1">
        <f>'Daily Dam Site'!AU55</f>
        <v>56.827962635776984</v>
      </c>
      <c r="AV56" s="1">
        <f>'Daily Dam Site'!AV55</f>
        <v>56.827962635776984</v>
      </c>
      <c r="AW56" s="1">
        <f t="shared" si="1"/>
        <v>40.599283708306139</v>
      </c>
    </row>
    <row r="57" spans="5:49">
      <c r="E57" s="2">
        <v>52</v>
      </c>
      <c r="F57" s="1" t="str">
        <f>'Daily Dam Site'!F56</f>
        <v>NA</v>
      </c>
      <c r="G57" s="1">
        <f>'Daily Dam Site'!G56</f>
        <v>47.227899044878733</v>
      </c>
      <c r="H57" s="1">
        <f>'Daily Dam Site'!H56</f>
        <v>46.676171252298374</v>
      </c>
      <c r="I57" s="1">
        <f>'Daily Dam Site'!I56</f>
        <v>43.034767821268012</v>
      </c>
      <c r="J57" s="1">
        <f>'Daily Dam Site'!J56</f>
        <v>31.117447501532251</v>
      </c>
      <c r="K57" s="1">
        <f>'Daily Dam Site'!K56</f>
        <v>31.338138618564393</v>
      </c>
      <c r="L57" s="1">
        <f>'Daily Dam Site'!L56</f>
        <v>47.007207927846594</v>
      </c>
      <c r="M57" s="1">
        <f>'Daily Dam Site'!M56</f>
        <v>37.627835453980488</v>
      </c>
      <c r="N57" s="1">
        <f>'Daily Dam Site'!N56</f>
        <v>51.421030268489467</v>
      </c>
      <c r="O57" s="1">
        <f>'Daily Dam Site'!O56</f>
        <v>48.552045747071595</v>
      </c>
      <c r="P57" s="1">
        <f>'Daily Dam Site'!P56</f>
        <v>59.145219364614491</v>
      </c>
      <c r="Q57" s="1">
        <f>'Daily Dam Site'!Q56</f>
        <v>38.289908805076927</v>
      </c>
      <c r="R57" s="1">
        <f>'Daily Dam Site'!R56</f>
        <v>42.924422262751932</v>
      </c>
      <c r="S57" s="1">
        <f>'Daily Dam Site'!S56</f>
        <v>39.503709948753709</v>
      </c>
      <c r="T57" s="1">
        <f>'Daily Dam Site'!T56</f>
        <v>40.827856650946572</v>
      </c>
      <c r="U57" s="1">
        <f>'Daily Dam Site'!U56</f>
        <v>36.855416544367984</v>
      </c>
      <c r="V57" s="1">
        <f>'Daily Dam Site'!V56</f>
        <v>48.552045747071595</v>
      </c>
      <c r="W57" s="1">
        <f>'Daily Dam Site'!W56</f>
        <v>54.731397023971617</v>
      </c>
      <c r="X57" s="1">
        <f>'Daily Dam Site'!X56</f>
        <v>49.434810215200173</v>
      </c>
      <c r="Y57" s="1">
        <f>'Daily Dam Site'!Y56</f>
        <v>27.91742630456617</v>
      </c>
      <c r="Z57" s="1">
        <f>'Daily Dam Site'!Z56</f>
        <v>27.145007394953669</v>
      </c>
      <c r="AA57" s="1">
        <f>'Daily Dam Site'!AA56</f>
        <v>43.47615005533229</v>
      </c>
      <c r="AB57" s="1">
        <f>'Daily Dam Site'!AB56</f>
        <v>33.324358671853687</v>
      </c>
      <c r="AC57" s="1">
        <f>'Daily Dam Site'!AC56</f>
        <v>49.655501332232319</v>
      </c>
      <c r="AD57" s="1">
        <f>'Daily Dam Site'!AD56</f>
        <v>31.779520852628682</v>
      </c>
      <c r="AE57" s="1">
        <f>'Daily Dam Site'!AE56</f>
        <v>29.572609682307245</v>
      </c>
      <c r="AF57" s="1">
        <f>'Daily Dam Site'!AF56</f>
        <v>43.47615005533229</v>
      </c>
      <c r="AG57" s="1">
        <f>'Daily Dam Site'!AG56</f>
        <v>24.055331756503659</v>
      </c>
      <c r="AH57" s="1">
        <f>'Daily Dam Site'!AH56</f>
        <v>30.234683033403673</v>
      </c>
      <c r="AI57" s="1">
        <f>'Daily Dam Site'!AI56</f>
        <v>34.207123139982265</v>
      </c>
      <c r="AJ57" s="1">
        <f>'Daily Dam Site'!AJ56</f>
        <v>35.531269842175128</v>
      </c>
      <c r="AK57" s="1">
        <f>'Daily Dam Site'!AK56</f>
        <v>32.220903086692964</v>
      </c>
      <c r="AL57" s="1">
        <f>'Daily Dam Site'!AL56</f>
        <v>42.7037311457198</v>
      </c>
      <c r="AM57" s="1">
        <f>'Daily Dam Site'!AM56</f>
        <v>51.752066944037679</v>
      </c>
      <c r="AN57" s="1">
        <f>'Daily Dam Site'!AN56</f>
        <v>34.64850537404655</v>
      </c>
      <c r="AO57" s="1">
        <f>'Daily Dam Site'!AO56</f>
        <v>40.165783299850141</v>
      </c>
      <c r="AP57" s="1">
        <f>'Daily Dam Site'!AP56</f>
        <v>35.86230651772334</v>
      </c>
      <c r="AQ57" s="1">
        <f>'Daily Dam Site'!AQ56</f>
        <v>33.6553953474019</v>
      </c>
      <c r="AR57" s="1">
        <f>'Daily Dam Site'!AR56</f>
        <v>26.372588485341161</v>
      </c>
      <c r="AS57" s="1">
        <f>'Daily Dam Site'!AS56</f>
        <v>36.303688751787625</v>
      </c>
      <c r="AT57" s="1">
        <f>'Daily Dam Site'!AT56</f>
        <v>38.289908805076927</v>
      </c>
      <c r="AU57" s="1">
        <f>'Daily Dam Site'!AU56</f>
        <v>55.062433699519829</v>
      </c>
      <c r="AV57" s="1">
        <f>'Daily Dam Site'!AV56</f>
        <v>55.062433699519829</v>
      </c>
      <c r="AW57" s="1">
        <f t="shared" si="1"/>
        <v>40.160528749444609</v>
      </c>
    </row>
    <row r="58" spans="5:49">
      <c r="E58" s="2">
        <v>53</v>
      </c>
      <c r="F58" s="1" t="str">
        <f>'Daily Dam Site'!F57</f>
        <v>NA</v>
      </c>
      <c r="G58" s="1">
        <f>'Daily Dam Site'!G57</f>
        <v>46.345134576750162</v>
      </c>
      <c r="H58" s="1">
        <f>'Daily Dam Site'!H57</f>
        <v>46.676171252298374</v>
      </c>
      <c r="I58" s="1">
        <f>'Daily Dam Site'!I57</f>
        <v>42.262348911655501</v>
      </c>
      <c r="J58" s="1">
        <f>'Daily Dam Site'!J57</f>
        <v>29.793300799339391</v>
      </c>
      <c r="K58" s="1">
        <f>'Daily Dam Site'!K57</f>
        <v>31.338138618564393</v>
      </c>
      <c r="L58" s="1">
        <f>'Daily Dam Site'!L57</f>
        <v>46.124443459718016</v>
      </c>
      <c r="M58" s="1">
        <f>'Daily Dam Site'!M57</f>
        <v>37.627835453980488</v>
      </c>
      <c r="N58" s="1">
        <f>'Daily Dam Site'!N57</f>
        <v>51.421030268489467</v>
      </c>
      <c r="O58" s="1">
        <f>'Daily Dam Site'!O57</f>
        <v>48.552045747071595</v>
      </c>
      <c r="P58" s="1">
        <f>'Daily Dam Site'!P57</f>
        <v>59.145219364614491</v>
      </c>
      <c r="Q58" s="1">
        <f>'Daily Dam Site'!Q57</f>
        <v>38.289908805076927</v>
      </c>
      <c r="R58" s="1">
        <f>'Daily Dam Site'!R57</f>
        <v>42.924422262751932</v>
      </c>
      <c r="S58" s="1">
        <f>'Daily Dam Site'!S57</f>
        <v>38.841636597657285</v>
      </c>
      <c r="T58" s="1">
        <f>'Daily Dam Site'!T57</f>
        <v>40.165783299850141</v>
      </c>
      <c r="U58" s="1">
        <f>'Daily Dam Site'!U57</f>
        <v>35.531269842175128</v>
      </c>
      <c r="V58" s="1">
        <f>'Daily Dam Site'!V57</f>
        <v>48.552045747071595</v>
      </c>
      <c r="W58" s="1">
        <f>'Daily Dam Site'!W57</f>
        <v>52.965868087714469</v>
      </c>
      <c r="X58" s="1">
        <f>'Daily Dam Site'!X57</f>
        <v>50.31757468332875</v>
      </c>
      <c r="Y58" s="1">
        <f>'Daily Dam Site'!Y57</f>
        <v>27.145007394953669</v>
      </c>
      <c r="Z58" s="1">
        <f>'Daily Dam Site'!Z57</f>
        <v>26.482934043857234</v>
      </c>
      <c r="AA58" s="1">
        <f>'Daily Dam Site'!AA57</f>
        <v>41.710621119075142</v>
      </c>
      <c r="AB58" s="1">
        <f>'Daily Dam Site'!AB57</f>
        <v>33.324358671853687</v>
      </c>
      <c r="AC58" s="1">
        <f>'Daily Dam Site'!AC57</f>
        <v>48.552045747071595</v>
      </c>
      <c r="AD58" s="1">
        <f>'Daily Dam Site'!AD57</f>
        <v>31.007101943016181</v>
      </c>
      <c r="AE58" s="1">
        <f>'Daily Dam Site'!AE57</f>
        <v>28.248462980114386</v>
      </c>
      <c r="AF58" s="1">
        <f>'Daily Dam Site'!AF57</f>
        <v>43.47615005533229</v>
      </c>
      <c r="AG58" s="1">
        <f>'Daily Dam Site'!AG57</f>
        <v>23.282912846891154</v>
      </c>
      <c r="AH58" s="1">
        <f>'Daily Dam Site'!AH57</f>
        <v>30.234683033403673</v>
      </c>
      <c r="AI58" s="1">
        <f>'Daily Dam Site'!AI57</f>
        <v>33.214013113337614</v>
      </c>
      <c r="AJ58" s="1">
        <f>'Daily Dam Site'!AJ57</f>
        <v>34.869196491078696</v>
      </c>
      <c r="AK58" s="1">
        <f>'Daily Dam Site'!AK57</f>
        <v>32.882976437789402</v>
      </c>
      <c r="AL58" s="1">
        <f>'Daily Dam Site'!AL57</f>
        <v>41.931312236107289</v>
      </c>
      <c r="AM58" s="1">
        <f>'Daily Dam Site'!AM57</f>
        <v>51.53137582700554</v>
      </c>
      <c r="AN58" s="1">
        <f>'Daily Dam Site'!AN57</f>
        <v>34.427814257014404</v>
      </c>
      <c r="AO58" s="1">
        <f>'Daily Dam Site'!AO57</f>
        <v>40.717511092430499</v>
      </c>
      <c r="AP58" s="1">
        <f>'Daily Dam Site'!AP57</f>
        <v>35.86230651772334</v>
      </c>
      <c r="AQ58" s="1">
        <f>'Daily Dam Site'!AQ57</f>
        <v>34.096777581466192</v>
      </c>
      <c r="AR58" s="1">
        <f>'Daily Dam Site'!AR57</f>
        <v>26.151897368309019</v>
      </c>
      <c r="AS58" s="1">
        <f>'Daily Dam Site'!AS57</f>
        <v>28.689845214178671</v>
      </c>
      <c r="AT58" s="1">
        <f>'Daily Dam Site'!AT57</f>
        <v>36.524379868819771</v>
      </c>
      <c r="AU58" s="1">
        <f>'Daily Dam Site'!AU57</f>
        <v>54.179669231391266</v>
      </c>
      <c r="AV58" s="1">
        <f>'Daily Dam Site'!AV57</f>
        <v>54.179669231391266</v>
      </c>
      <c r="AW58" s="1">
        <f t="shared" si="1"/>
        <v>39.514219049564758</v>
      </c>
    </row>
    <row r="59" spans="5:49">
      <c r="E59" s="2">
        <v>54</v>
      </c>
      <c r="F59" s="1" t="str">
        <f>'Daily Dam Site'!F58</f>
        <v>NA</v>
      </c>
      <c r="G59" s="1">
        <f>'Daily Dam Site'!G58</f>
        <v>46.345134576750162</v>
      </c>
      <c r="H59" s="1">
        <f>'Daily Dam Site'!H58</f>
        <v>46.676171252298374</v>
      </c>
      <c r="I59" s="1">
        <f>'Daily Dam Site'!I58</f>
        <v>43.034767821268012</v>
      </c>
      <c r="J59" s="1">
        <f>'Daily Dam Site'!J58</f>
        <v>29.793300799339391</v>
      </c>
      <c r="K59" s="1">
        <f>'Daily Dam Site'!K58</f>
        <v>31.338138618564393</v>
      </c>
      <c r="L59" s="1">
        <f>'Daily Dam Site'!L58</f>
        <v>46.124443459718016</v>
      </c>
      <c r="M59" s="1">
        <f>'Daily Dam Site'!M58</f>
        <v>36.855416544367984</v>
      </c>
      <c r="N59" s="1">
        <f>'Daily Dam Site'!N58</f>
        <v>52.193449178101964</v>
      </c>
      <c r="O59" s="1">
        <f>'Daily Dam Site'!O58</f>
        <v>48.552045747071595</v>
      </c>
      <c r="P59" s="1">
        <f>'Daily Dam Site'!P58</f>
        <v>59.145219364614491</v>
      </c>
      <c r="Q59" s="1">
        <f>'Daily Dam Site'!Q58</f>
        <v>38.289908805076927</v>
      </c>
      <c r="R59" s="1">
        <f>'Daily Dam Site'!R58</f>
        <v>42.924422262751932</v>
      </c>
      <c r="S59" s="1">
        <f>'Daily Dam Site'!S58</f>
        <v>37.517489895464422</v>
      </c>
      <c r="T59" s="1">
        <f>'Daily Dam Site'!T58</f>
        <v>40.827856650946572</v>
      </c>
      <c r="U59" s="1">
        <f>'Daily Dam Site'!U58</f>
        <v>35.531269842175128</v>
      </c>
      <c r="V59" s="1">
        <f>'Daily Dam Site'!V58</f>
        <v>48.552045747071595</v>
      </c>
      <c r="W59" s="1">
        <f>'Daily Dam Site'!W58</f>
        <v>54.731397023971617</v>
      </c>
      <c r="X59" s="1">
        <f>'Daily Dam Site'!X58</f>
        <v>49.434810215200173</v>
      </c>
      <c r="Y59" s="1">
        <f>'Daily Dam Site'!Y58</f>
        <v>26.372588485341161</v>
      </c>
      <c r="Z59" s="1">
        <f>'Daily Dam Site'!Z58</f>
        <v>25.820860692760803</v>
      </c>
      <c r="AA59" s="1">
        <f>'Daily Dam Site'!AA58</f>
        <v>42.59338558720372</v>
      </c>
      <c r="AB59" s="1">
        <f>'Daily Dam Site'!AB58</f>
        <v>32.662285320757256</v>
      </c>
      <c r="AC59" s="1">
        <f>'Daily Dam Site'!AC58</f>
        <v>48.552045747071595</v>
      </c>
      <c r="AD59" s="1">
        <f>'Daily Dam Site'!AD58</f>
        <v>30.234683033403673</v>
      </c>
      <c r="AE59" s="1">
        <f>'Daily Dam Site'!AE58</f>
        <v>27.586389629017955</v>
      </c>
      <c r="AF59" s="1">
        <f>'Daily Dam Site'!AF58</f>
        <v>44.138223406428722</v>
      </c>
      <c r="AG59" s="1">
        <f>'Daily Dam Site'!AG58</f>
        <v>22.51049393727865</v>
      </c>
      <c r="AH59" s="1">
        <f>'Daily Dam Site'!AH58</f>
        <v>30.234683033403673</v>
      </c>
      <c r="AI59" s="1">
        <f>'Daily Dam Site'!AI58</f>
        <v>32.220903086692964</v>
      </c>
      <c r="AJ59" s="1">
        <f>'Daily Dam Site'!AJ58</f>
        <v>34.207123139982265</v>
      </c>
      <c r="AK59" s="1">
        <f>'Daily Dam Site'!AK58</f>
        <v>32.220903086692964</v>
      </c>
      <c r="AL59" s="1">
        <f>'Daily Dam Site'!AL58</f>
        <v>41.600275560559076</v>
      </c>
      <c r="AM59" s="1">
        <f>'Daily Dam Site'!AM58</f>
        <v>50.869302475909109</v>
      </c>
      <c r="AN59" s="1">
        <f>'Daily Dam Site'!AN58</f>
        <v>34.427814257014404</v>
      </c>
      <c r="AO59" s="1">
        <f>'Daily Dam Site'!AO58</f>
        <v>40.165783299850141</v>
      </c>
      <c r="AP59" s="1">
        <f>'Daily Dam Site'!AP58</f>
        <v>34.869196491078696</v>
      </c>
      <c r="AQ59" s="1">
        <f>'Daily Dam Site'!AQ58</f>
        <v>34.317468698498338</v>
      </c>
      <c r="AR59" s="1">
        <f>'Daily Dam Site'!AR58</f>
        <v>25.820860692760803</v>
      </c>
      <c r="AS59" s="1">
        <f>'Daily Dam Site'!AS58</f>
        <v>29.462264123791176</v>
      </c>
      <c r="AT59" s="1">
        <f>'Daily Dam Site'!AT58</f>
        <v>37.296798778432269</v>
      </c>
      <c r="AU59" s="1">
        <f>'Daily Dam Site'!AU58</f>
        <v>52.855522529198403</v>
      </c>
      <c r="AV59" s="1">
        <f>'Daily Dam Site'!AV58</f>
        <v>52.855522529198403</v>
      </c>
      <c r="AW59" s="1">
        <f t="shared" si="1"/>
        <v>39.327682510168536</v>
      </c>
    </row>
    <row r="60" spans="5:49">
      <c r="E60" s="2">
        <v>55</v>
      </c>
      <c r="F60" s="1" t="str">
        <f>'Daily Dam Site'!F59</f>
        <v>NA</v>
      </c>
      <c r="G60" s="1">
        <f>'Daily Dam Site'!G59</f>
        <v>46.345134576750162</v>
      </c>
      <c r="H60" s="1">
        <f>'Daily Dam Site'!H59</f>
        <v>46.676171252298374</v>
      </c>
      <c r="I60" s="1">
        <f>'Daily Dam Site'!I59</f>
        <v>42.262348911655501</v>
      </c>
      <c r="J60" s="1">
        <f>'Daily Dam Site'!J59</f>
        <v>29.131227448242957</v>
      </c>
      <c r="K60" s="1">
        <f>'Daily Dam Site'!K59</f>
        <v>30.565719708951889</v>
      </c>
      <c r="L60" s="1">
        <f>'Daily Dam Site'!L59</f>
        <v>46.124443459718016</v>
      </c>
      <c r="M60" s="1">
        <f>'Daily Dam Site'!M59</f>
        <v>36.082997634755486</v>
      </c>
      <c r="N60" s="1">
        <f>'Daily Dam Site'!N59</f>
        <v>51.421030268489467</v>
      </c>
      <c r="O60" s="1">
        <f>'Daily Dam Site'!O59</f>
        <v>47.669281278943025</v>
      </c>
      <c r="P60" s="1">
        <f>'Daily Dam Site'!P59</f>
        <v>58.262454896485913</v>
      </c>
      <c r="Q60" s="1">
        <f>'Daily Dam Site'!Q59</f>
        <v>38.289908805076927</v>
      </c>
      <c r="R60" s="1">
        <f>'Daily Dam Site'!R59</f>
        <v>42.152003353139435</v>
      </c>
      <c r="S60" s="1">
        <f>'Daily Dam Site'!S59</f>
        <v>37.517489895464422</v>
      </c>
      <c r="T60" s="1">
        <f>'Daily Dam Site'!T59</f>
        <v>40.165783299850141</v>
      </c>
      <c r="U60" s="1">
        <f>'Daily Dam Site'!U59</f>
        <v>33.545049788885827</v>
      </c>
      <c r="V60" s="1">
        <f>'Daily Dam Site'!V59</f>
        <v>52.965868087714469</v>
      </c>
      <c r="W60" s="1">
        <f>'Daily Dam Site'!W59</f>
        <v>53.848632555843047</v>
      </c>
      <c r="X60" s="1">
        <f>'Daily Dam Site'!X59</f>
        <v>48.552045747071595</v>
      </c>
      <c r="Y60" s="1">
        <f>'Daily Dam Site'!Y59</f>
        <v>27.145007394953669</v>
      </c>
      <c r="Z60" s="1">
        <f>'Daily Dam Site'!Z59</f>
        <v>25.158787341664375</v>
      </c>
      <c r="AA60" s="1">
        <f>'Daily Dam Site'!AA59</f>
        <v>43.47615005533229</v>
      </c>
      <c r="AB60" s="1">
        <f>'Daily Dam Site'!AB59</f>
        <v>32.441594203725117</v>
      </c>
      <c r="AC60" s="1">
        <f>'Daily Dam Site'!AC59</f>
        <v>48.552045747071595</v>
      </c>
      <c r="AD60" s="1">
        <f>'Daily Dam Site'!AD59</f>
        <v>31.779520852628682</v>
      </c>
      <c r="AE60" s="1">
        <f>'Daily Dam Site'!AE59</f>
        <v>27.586389629017955</v>
      </c>
      <c r="AF60" s="1">
        <f>'Daily Dam Site'!AF59</f>
        <v>43.47615005533229</v>
      </c>
      <c r="AG60" s="1">
        <f>'Daily Dam Site'!AG59</f>
        <v>22.51049393727865</v>
      </c>
      <c r="AH60" s="1">
        <f>'Daily Dam Site'!AH59</f>
        <v>29.462264123791176</v>
      </c>
      <c r="AI60" s="1">
        <f>'Daily Dam Site'!AI59</f>
        <v>33.214013113337614</v>
      </c>
      <c r="AJ60" s="1">
        <f>'Daily Dam Site'!AJ59</f>
        <v>33.545049788885827</v>
      </c>
      <c r="AK60" s="1">
        <f>'Daily Dam Site'!AK59</f>
        <v>32.882976437789402</v>
      </c>
      <c r="AL60" s="1">
        <f>'Daily Dam Site'!AL59</f>
        <v>41.37958444352693</v>
      </c>
      <c r="AM60" s="1">
        <f>'Daily Dam Site'!AM59</f>
        <v>50.648611358876963</v>
      </c>
      <c r="AN60" s="1">
        <f>'Daily Dam Site'!AN59</f>
        <v>33.986432022950119</v>
      </c>
      <c r="AO60" s="1">
        <f>'Daily Dam Site'!AO59</f>
        <v>39.945092182818001</v>
      </c>
      <c r="AP60" s="1">
        <f>'Daily Dam Site'!AP59</f>
        <v>34.869196491078696</v>
      </c>
      <c r="AQ60" s="1">
        <f>'Daily Dam Site'!AQ59</f>
        <v>34.317468698498338</v>
      </c>
      <c r="AR60" s="1">
        <f>'Daily Dam Site'!AR59</f>
        <v>25.60016957572866</v>
      </c>
      <c r="AS60" s="1">
        <f>'Daily Dam Site'!AS59</f>
        <v>28.689845214178671</v>
      </c>
      <c r="AT60" s="1">
        <f>'Daily Dam Site'!AT59</f>
        <v>35.641615400691194</v>
      </c>
      <c r="AU60" s="1">
        <f>'Daily Dam Site'!AU59</f>
        <v>52.855522529198403</v>
      </c>
      <c r="AV60" s="1">
        <f>'Daily Dam Site'!AV59</f>
        <v>52.855522529198403</v>
      </c>
      <c r="AW60" s="1">
        <f t="shared" si="1"/>
        <v>39.133264145164034</v>
      </c>
    </row>
    <row r="61" spans="5:49">
      <c r="E61" s="2">
        <v>56</v>
      </c>
      <c r="F61" s="1" t="str">
        <f>'Daily Dam Site'!F60</f>
        <v>NA</v>
      </c>
      <c r="G61" s="1">
        <f>'Daily Dam Site'!G60</f>
        <v>46.345134576750162</v>
      </c>
      <c r="H61" s="1">
        <f>'Daily Dam Site'!H60</f>
        <v>46.676171252298374</v>
      </c>
      <c r="I61" s="1">
        <f>'Daily Dam Site'!I60</f>
        <v>42.262348911655501</v>
      </c>
      <c r="J61" s="1">
        <f>'Daily Dam Site'!J60</f>
        <v>29.793300799339391</v>
      </c>
      <c r="K61" s="1">
        <f>'Daily Dam Site'!K60</f>
        <v>30.565719708951889</v>
      </c>
      <c r="L61" s="1">
        <f>'Daily Dam Site'!L60</f>
        <v>46.124443459718016</v>
      </c>
      <c r="M61" s="1">
        <f>'Daily Dam Site'!M60</f>
        <v>36.082997634755486</v>
      </c>
      <c r="N61" s="1">
        <f>'Daily Dam Site'!N60</f>
        <v>50.648611358876963</v>
      </c>
      <c r="O61" s="1">
        <f>'Daily Dam Site'!O60</f>
        <v>48.552045747071595</v>
      </c>
      <c r="P61" s="1">
        <f>'Daily Dam Site'!P60</f>
        <v>58.262454896485913</v>
      </c>
      <c r="Q61" s="1">
        <f>'Daily Dam Site'!Q60</f>
        <v>37.517489895464422</v>
      </c>
      <c r="R61" s="1">
        <f>'Daily Dam Site'!R60</f>
        <v>41.37958444352693</v>
      </c>
      <c r="S61" s="1">
        <f>'Daily Dam Site'!S60</f>
        <v>37.517489895464422</v>
      </c>
      <c r="T61" s="1">
        <f>'Daily Dam Site'!T60</f>
        <v>40.607165533914426</v>
      </c>
      <c r="U61" s="1">
        <f>'Daily Dam Site'!U60</f>
        <v>34.207123139982265</v>
      </c>
      <c r="V61" s="1">
        <f>'Daily Dam Site'!V60</f>
        <v>50.31757468332875</v>
      </c>
      <c r="W61" s="1">
        <f>'Daily Dam Site'!W60</f>
        <v>52.965868087714469</v>
      </c>
      <c r="X61" s="1">
        <f>'Daily Dam Site'!X60</f>
        <v>48.993427981135881</v>
      </c>
      <c r="Y61" s="1">
        <f>'Daily Dam Site'!Y60</f>
        <v>26.372588485341161</v>
      </c>
      <c r="Z61" s="1">
        <f>'Daily Dam Site'!Z60</f>
        <v>25.158787341664375</v>
      </c>
      <c r="AA61" s="1">
        <f>'Daily Dam Site'!AA60</f>
        <v>43.47615005533229</v>
      </c>
      <c r="AB61" s="1">
        <f>'Daily Dam Site'!AB60</f>
        <v>31.779520852628682</v>
      </c>
      <c r="AC61" s="1">
        <f>'Daily Dam Site'!AC60</f>
        <v>49.655501332232319</v>
      </c>
      <c r="AD61" s="1">
        <f>'Daily Dam Site'!AD60</f>
        <v>31.779520852628682</v>
      </c>
      <c r="AE61" s="1">
        <f>'Daily Dam Site'!AE60</f>
        <v>28.910536331210814</v>
      </c>
      <c r="AF61" s="1">
        <f>'Daily Dam Site'!AF60</f>
        <v>42.814076704235859</v>
      </c>
      <c r="AG61" s="1">
        <f>'Daily Dam Site'!AG60</f>
        <v>23.282912846891154</v>
      </c>
      <c r="AH61" s="1">
        <f>'Daily Dam Site'!AH60</f>
        <v>29.462264123791176</v>
      </c>
      <c r="AI61" s="1">
        <f>'Daily Dam Site'!AI60</f>
        <v>32.220903086692964</v>
      </c>
      <c r="AJ61" s="1">
        <f>'Daily Dam Site'!AJ60</f>
        <v>32.882976437789402</v>
      </c>
      <c r="AK61" s="1">
        <f>'Daily Dam Site'!AK60</f>
        <v>33.545049788885827</v>
      </c>
      <c r="AL61" s="1">
        <f>'Daily Dam Site'!AL60</f>
        <v>41.158893326494784</v>
      </c>
      <c r="AM61" s="1">
        <f>'Daily Dam Site'!AM60</f>
        <v>50.31757468332875</v>
      </c>
      <c r="AN61" s="1">
        <f>'Daily Dam Site'!AN60</f>
        <v>33.545049788885827</v>
      </c>
      <c r="AO61" s="1">
        <f>'Daily Dam Site'!AO60</f>
        <v>39.393364390237636</v>
      </c>
      <c r="AP61" s="1">
        <f>'Daily Dam Site'!AP60</f>
        <v>34.538159815530484</v>
      </c>
      <c r="AQ61" s="1">
        <f>'Daily Dam Site'!AQ60</f>
        <v>35.200233166626909</v>
      </c>
      <c r="AR61" s="1">
        <f>'Daily Dam Site'!AR60</f>
        <v>25.60016957572866</v>
      </c>
      <c r="AS61" s="1">
        <f>'Daily Dam Site'!AS60</f>
        <v>27.91742630456617</v>
      </c>
      <c r="AT61" s="1">
        <f>'Daily Dam Site'!AT60</f>
        <v>35.641615400691194</v>
      </c>
      <c r="AU61" s="1">
        <f>'Daily Dam Site'!AU60</f>
        <v>51.53137582700554</v>
      </c>
      <c r="AV61" s="1">
        <f>'Daily Dam Site'!AV60</f>
        <v>51.53137582700554</v>
      </c>
      <c r="AW61" s="1">
        <f t="shared" si="1"/>
        <v>38.965118532187162</v>
      </c>
    </row>
    <row r="62" spans="5:49">
      <c r="E62" s="2">
        <v>57</v>
      </c>
      <c r="F62" s="1" t="str">
        <f>'Daily Dam Site'!F61</f>
        <v>NA</v>
      </c>
      <c r="G62" s="1">
        <f>'Daily Dam Site'!G61</f>
        <v>46.345134576750162</v>
      </c>
      <c r="H62" s="1">
        <f>'Daily Dam Site'!H61</f>
        <v>47.669281278943025</v>
      </c>
      <c r="I62" s="1">
        <f>'Daily Dam Site'!I61</f>
        <v>43.034767821268012</v>
      </c>
      <c r="J62" s="1">
        <f>'Daily Dam Site'!J61</f>
        <v>29.793300799339391</v>
      </c>
      <c r="K62" s="1">
        <f>'Daily Dam Site'!K61</f>
        <v>29.793300799339391</v>
      </c>
      <c r="L62" s="1">
        <f>'Daily Dam Site'!L61</f>
        <v>44.469260081976934</v>
      </c>
      <c r="M62" s="1">
        <f>'Daily Dam Site'!M61</f>
        <v>35.310578725142982</v>
      </c>
      <c r="N62" s="1">
        <f>'Daily Dam Site'!N61</f>
        <v>50.648611358876963</v>
      </c>
      <c r="O62" s="1">
        <f>'Daily Dam Site'!O61</f>
        <v>48.552045747071595</v>
      </c>
      <c r="P62" s="1">
        <f>'Daily Dam Site'!P61</f>
        <v>59.145219364614491</v>
      </c>
      <c r="Q62" s="1">
        <f>'Daily Dam Site'!Q61</f>
        <v>38.289908805076927</v>
      </c>
      <c r="R62" s="1">
        <f>'Daily Dam Site'!R61</f>
        <v>40.607165533914426</v>
      </c>
      <c r="S62" s="1">
        <f>'Daily Dam Site'!S61</f>
        <v>36.855416544367984</v>
      </c>
      <c r="T62" s="1">
        <f>'Daily Dam Site'!T61</f>
        <v>40.827856650946572</v>
      </c>
      <c r="U62" s="1">
        <f>'Daily Dam Site'!U61</f>
        <v>33.545049788885827</v>
      </c>
      <c r="V62" s="1">
        <f>'Daily Dam Site'!V61</f>
        <v>48.552045747071595</v>
      </c>
      <c r="W62" s="1">
        <f>'Daily Dam Site'!W61</f>
        <v>52.083103619585899</v>
      </c>
      <c r="X62" s="1">
        <f>'Daily Dam Site'!X61</f>
        <v>49.434810215200173</v>
      </c>
      <c r="Y62" s="1">
        <f>'Daily Dam Site'!Y61</f>
        <v>26.372588485341161</v>
      </c>
      <c r="Z62" s="1">
        <f>'Daily Dam Site'!Z61</f>
        <v>25.158787341664375</v>
      </c>
      <c r="AA62" s="1">
        <f>'Daily Dam Site'!AA61</f>
        <v>42.59338558720372</v>
      </c>
      <c r="AB62" s="1">
        <f>'Daily Dam Site'!AB61</f>
        <v>31.779520852628682</v>
      </c>
      <c r="AC62" s="1">
        <f>'Daily Dam Site'!AC61</f>
        <v>48.552045747071595</v>
      </c>
      <c r="AD62" s="1">
        <f>'Daily Dam Site'!AD61</f>
        <v>31.007101943016181</v>
      </c>
      <c r="AE62" s="1">
        <f>'Daily Dam Site'!AE61</f>
        <v>28.248462980114386</v>
      </c>
      <c r="AF62" s="1">
        <f>'Daily Dam Site'!AF61</f>
        <v>43.47615005533229</v>
      </c>
      <c r="AG62" s="1">
        <f>'Daily Dam Site'!AG61</f>
        <v>22.51049393727865</v>
      </c>
      <c r="AH62" s="1">
        <f>'Daily Dam Site'!AH61</f>
        <v>29.462264123791176</v>
      </c>
      <c r="AI62" s="1">
        <f>'Daily Dam Site'!AI61</f>
        <v>33.214013113337614</v>
      </c>
      <c r="AJ62" s="1">
        <f>'Daily Dam Site'!AJ61</f>
        <v>33.545049788885827</v>
      </c>
      <c r="AK62" s="1">
        <f>'Daily Dam Site'!AK61</f>
        <v>32.882976437789402</v>
      </c>
      <c r="AL62" s="1">
        <f>'Daily Dam Site'!AL61</f>
        <v>40.607165533914426</v>
      </c>
      <c r="AM62" s="1">
        <f>'Daily Dam Site'!AM61</f>
        <v>49.765846890748392</v>
      </c>
      <c r="AN62" s="1">
        <f>'Daily Dam Site'!AN61</f>
        <v>42.372694470171581</v>
      </c>
      <c r="AO62" s="1">
        <f>'Daily Dam Site'!AO61</f>
        <v>39.393364390237636</v>
      </c>
      <c r="AP62" s="1">
        <f>'Daily Dam Site'!AP61</f>
        <v>34.317468698498338</v>
      </c>
      <c r="AQ62" s="1">
        <f>'Daily Dam Site'!AQ61</f>
        <v>34.979542049594762</v>
      </c>
      <c r="AR62" s="1">
        <f>'Daily Dam Site'!AR61</f>
        <v>25.269132900180445</v>
      </c>
      <c r="AS62" s="1">
        <f>'Daily Dam Site'!AS61</f>
        <v>31.558829735596543</v>
      </c>
      <c r="AT62" s="1">
        <f>'Daily Dam Site'!AT61</f>
        <v>35.420924283659055</v>
      </c>
      <c r="AU62" s="1">
        <f>'Daily Dam Site'!AU61</f>
        <v>51.53137582700554</v>
      </c>
      <c r="AV62" s="1">
        <f>'Daily Dam Site'!AV61</f>
        <v>51.53137582700554</v>
      </c>
      <c r="AW62" s="1">
        <f t="shared" si="1"/>
        <v>39.059700439486669</v>
      </c>
    </row>
    <row r="63" spans="5:49">
      <c r="E63" s="2">
        <v>58</v>
      </c>
      <c r="F63" s="1" t="str">
        <f>'Daily Dam Site'!F62</f>
        <v>NA</v>
      </c>
      <c r="G63" s="1">
        <f>'Daily Dam Site'!G62</f>
        <v>46.345134576750162</v>
      </c>
      <c r="H63" s="1">
        <f>'Daily Dam Site'!H62</f>
        <v>47.669281278943025</v>
      </c>
      <c r="I63" s="1">
        <f>'Daily Dam Site'!I62</f>
        <v>43.034767821268012</v>
      </c>
      <c r="J63" s="1">
        <f>'Daily Dam Site'!J62</f>
        <v>29.793300799339391</v>
      </c>
      <c r="K63" s="1">
        <f>'Daily Dam Site'!K62</f>
        <v>30.565719708951889</v>
      </c>
      <c r="L63" s="1">
        <f>'Daily Dam Site'!L62</f>
        <v>44.469260081976934</v>
      </c>
      <c r="M63" s="1">
        <f>'Daily Dam Site'!M62</f>
        <v>34.538159815530484</v>
      </c>
      <c r="N63" s="1">
        <f>'Daily Dam Site'!N62</f>
        <v>50.648611358876963</v>
      </c>
      <c r="O63" s="1">
        <f>'Daily Dam Site'!O62</f>
        <v>49.434810215200173</v>
      </c>
      <c r="P63" s="1">
        <f>'Daily Dam Site'!P62</f>
        <v>57.379690428357343</v>
      </c>
      <c r="Q63" s="1">
        <f>'Daily Dam Site'!Q62</f>
        <v>39.062327714689417</v>
      </c>
      <c r="R63" s="1">
        <f>'Daily Dam Site'!R62</f>
        <v>39.834746624301928</v>
      </c>
      <c r="S63" s="1">
        <f>'Daily Dam Site'!S62</f>
        <v>37.517489895464422</v>
      </c>
      <c r="T63" s="1">
        <f>'Daily Dam Site'!T62</f>
        <v>41.048547767978718</v>
      </c>
      <c r="U63" s="1">
        <f>'Daily Dam Site'!U62</f>
        <v>33.545049788885827</v>
      </c>
      <c r="V63" s="1">
        <f>'Daily Dam Site'!V62</f>
        <v>49.434810215200173</v>
      </c>
      <c r="W63" s="1">
        <f>'Daily Dam Site'!W62</f>
        <v>51.200339151457321</v>
      </c>
      <c r="X63" s="1">
        <f>'Daily Dam Site'!X62</f>
        <v>49.986538007780531</v>
      </c>
      <c r="Y63" s="1">
        <f>'Daily Dam Site'!Y62</f>
        <v>25.60016957572866</v>
      </c>
      <c r="Z63" s="1">
        <f>'Daily Dam Site'!Z62</f>
        <v>25.820860692760803</v>
      </c>
      <c r="AA63" s="1">
        <f>'Daily Dam Site'!AA62</f>
        <v>41.710621119075142</v>
      </c>
      <c r="AB63" s="1">
        <f>'Daily Dam Site'!AB62</f>
        <v>31.779520852628682</v>
      </c>
      <c r="AC63" s="1">
        <f>'Daily Dam Site'!AC62</f>
        <v>48.552045747071595</v>
      </c>
      <c r="AD63" s="1">
        <f>'Daily Dam Site'!AD62</f>
        <v>31.007101943016181</v>
      </c>
      <c r="AE63" s="1">
        <f>'Daily Dam Site'!AE62</f>
        <v>30.234683033403673</v>
      </c>
      <c r="AF63" s="1">
        <f>'Daily Dam Site'!AF62</f>
        <v>44.138223406428722</v>
      </c>
      <c r="AG63" s="1">
        <f>'Daily Dam Site'!AG62</f>
        <v>23.282912846891154</v>
      </c>
      <c r="AH63" s="1">
        <f>'Daily Dam Site'!AH62</f>
        <v>29.462264123791176</v>
      </c>
      <c r="AI63" s="1">
        <f>'Daily Dam Site'!AI62</f>
        <v>33.214013113337614</v>
      </c>
      <c r="AJ63" s="1">
        <f>'Daily Dam Site'!AJ62</f>
        <v>34.207123139982265</v>
      </c>
      <c r="AK63" s="1">
        <f>'Daily Dam Site'!AK62</f>
        <v>32.220903086692964</v>
      </c>
      <c r="AL63" s="1">
        <f>'Daily Dam Site'!AL62</f>
        <v>40.05543774133406</v>
      </c>
      <c r="AM63" s="1">
        <f>'Daily Dam Site'!AM62</f>
        <v>49.765846890748392</v>
      </c>
      <c r="AN63" s="1">
        <f>'Daily Dam Site'!AN62</f>
        <v>38.841636597657285</v>
      </c>
      <c r="AO63" s="1">
        <f>'Daily Dam Site'!AO62</f>
        <v>39.172673273205497</v>
      </c>
      <c r="AP63" s="1">
        <f>'Daily Dam Site'!AP62</f>
        <v>34.096777581466192</v>
      </c>
      <c r="AQ63" s="1">
        <f>'Daily Dam Site'!AQ62</f>
        <v>35.200233166626909</v>
      </c>
      <c r="AR63" s="1">
        <f>'Daily Dam Site'!AR62</f>
        <v>25.269132900180445</v>
      </c>
      <c r="AS63" s="1">
        <f>'Daily Dam Site'!AS62</f>
        <v>30.234683033403673</v>
      </c>
      <c r="AT63" s="1">
        <f>'Daily Dam Site'!AT62</f>
        <v>34.758850932562623</v>
      </c>
      <c r="AU63" s="1">
        <f>'Daily Dam Site'!AU62</f>
        <v>50.31757468332875</v>
      </c>
      <c r="AV63" s="1">
        <f>'Daily Dam Site'!AV62</f>
        <v>50.31757468332875</v>
      </c>
      <c r="AW63" s="1">
        <f t="shared" si="1"/>
        <v>38.923082128942944</v>
      </c>
    </row>
    <row r="64" spans="5:49">
      <c r="E64" s="2">
        <v>59</v>
      </c>
      <c r="F64" s="1" t="str">
        <f>'Daily Dam Site'!F63</f>
        <v>NA</v>
      </c>
      <c r="G64" s="1">
        <f>'Daily Dam Site'!G63</f>
        <v>46.345134576750162</v>
      </c>
      <c r="H64" s="1">
        <f>'Daily Dam Site'!H63</f>
        <v>45.683061225653731</v>
      </c>
      <c r="I64" s="1">
        <f>'Daily Dam Site'!I63</f>
        <v>42.262348911655501</v>
      </c>
      <c r="J64" s="1">
        <f>'Daily Dam Site'!J63</f>
        <v>29.793300799339391</v>
      </c>
      <c r="K64" s="1">
        <f>'Daily Dam Site'!K63</f>
        <v>29.793300799339391</v>
      </c>
      <c r="L64" s="1">
        <f>'Daily Dam Site'!L63</f>
        <v>44.469260081976934</v>
      </c>
      <c r="M64" s="1">
        <f>'Daily Dam Site'!M63</f>
        <v>35.310578725142982</v>
      </c>
      <c r="N64" s="1">
        <f>'Daily Dam Site'!N63</f>
        <v>50.648611358876963</v>
      </c>
      <c r="O64" s="1">
        <f>'Daily Dam Site'!O63</f>
        <v>52.083103619585899</v>
      </c>
      <c r="P64" s="1">
        <f>'Daily Dam Site'!P63</f>
        <v>58.262454896485913</v>
      </c>
      <c r="Q64" s="1">
        <f>'Daily Dam Site'!Q63</f>
        <v>38.289908805076927</v>
      </c>
      <c r="R64" s="1">
        <f>'Daily Dam Site'!R63</f>
        <v>39.062327714689417</v>
      </c>
      <c r="S64" s="1">
        <f>'Daily Dam Site'!S63</f>
        <v>37.517489895464422</v>
      </c>
      <c r="T64" s="1">
        <f>'Daily Dam Site'!T63</f>
        <v>40.607165533914426</v>
      </c>
      <c r="U64" s="1">
        <f>'Daily Dam Site'!U63</f>
        <v>33.545049788885827</v>
      </c>
      <c r="V64" s="1">
        <f>'Daily Dam Site'!V63</f>
        <v>49.434810215200173</v>
      </c>
      <c r="W64" s="1">
        <f>'Daily Dam Site'!W63</f>
        <v>51.200339151457321</v>
      </c>
      <c r="X64" s="1">
        <f>'Daily Dam Site'!X63</f>
        <v>50.31757468332875</v>
      </c>
      <c r="Y64" s="1">
        <f>'Daily Dam Site'!Y63</f>
        <v>26.372588485341161</v>
      </c>
      <c r="Z64" s="1">
        <f>'Daily Dam Site'!Z63</f>
        <v>25.158787341664375</v>
      </c>
      <c r="AA64" s="1">
        <f>'Daily Dam Site'!AA63</f>
        <v>42.59338558720372</v>
      </c>
      <c r="AB64" s="1">
        <f>'Daily Dam Site'!AB63</f>
        <v>31.558829735596543</v>
      </c>
      <c r="AC64" s="1">
        <f>'Daily Dam Site'!AC63</f>
        <v>49.655501332232319</v>
      </c>
      <c r="AD64" s="1">
        <f>'Daily Dam Site'!AD63</f>
        <v>30.234683033403673</v>
      </c>
      <c r="AE64" s="1">
        <f>'Daily Dam Site'!AE63</f>
        <v>32.220903086692964</v>
      </c>
      <c r="AF64" s="1">
        <f>'Daily Dam Site'!AF63</f>
        <v>43.47615005533229</v>
      </c>
      <c r="AG64" s="1">
        <f>'Daily Dam Site'!AG63</f>
        <v>22.51049393727865</v>
      </c>
      <c r="AH64" s="1">
        <f>'Daily Dam Site'!AH63</f>
        <v>29.462264123791176</v>
      </c>
      <c r="AI64" s="1">
        <f>'Daily Dam Site'!AI63</f>
        <v>32.220903086692964</v>
      </c>
      <c r="AJ64" s="1">
        <f>'Daily Dam Site'!AJ63</f>
        <v>34.869196491078696</v>
      </c>
      <c r="AK64" s="1">
        <f>'Daily Dam Site'!AK63</f>
        <v>32.882976437789402</v>
      </c>
      <c r="AL64" s="1">
        <f>'Daily Dam Site'!AL63</f>
        <v>39.614055507269782</v>
      </c>
      <c r="AM64" s="1">
        <f>'Daily Dam Site'!AM63</f>
        <v>50.869302475909109</v>
      </c>
      <c r="AN64" s="1">
        <f>'Daily Dam Site'!AN63</f>
        <v>36.634725427335844</v>
      </c>
      <c r="AO64" s="1">
        <f>'Daily Dam Site'!AO63</f>
        <v>38.620945480625139</v>
      </c>
      <c r="AP64" s="1">
        <f>'Daily Dam Site'!AP63</f>
        <v>33.76574090591798</v>
      </c>
      <c r="AQ64" s="1">
        <f>'Daily Dam Site'!AQ63</f>
        <v>34.538159815530484</v>
      </c>
      <c r="AR64" s="1">
        <f>'Daily Dam Site'!AR63</f>
        <v>25.269132900180445</v>
      </c>
      <c r="AS64" s="1">
        <f>'Daily Dam Site'!AS63</f>
        <v>38.289908805076927</v>
      </c>
      <c r="AT64" s="1">
        <f>'Daily Dam Site'!AT63</f>
        <v>40.827856650946572</v>
      </c>
      <c r="AU64" s="1">
        <f>'Daily Dam Site'!AU63</f>
        <v>50.31757468332875</v>
      </c>
      <c r="AV64" s="1">
        <f>'Daily Dam Site'!AV63</f>
        <v>50.31757468332875</v>
      </c>
      <c r="AW64" s="1">
        <f t="shared" si="1"/>
        <v>39.212082401246938</v>
      </c>
    </row>
    <row r="65" spans="4:93">
      <c r="D65" t="s">
        <v>14</v>
      </c>
      <c r="E65" s="2"/>
      <c r="F65" s="1"/>
      <c r="G65" s="1"/>
      <c r="H65" s="1"/>
      <c r="I65" s="1"/>
      <c r="J65" s="1">
        <f>'Daily Dam Site'!J64</f>
        <v>29.793300799339391</v>
      </c>
      <c r="K65" s="1"/>
      <c r="L65" s="1"/>
      <c r="M65" s="1"/>
      <c r="N65" s="1">
        <f>'Daily Dam Site'!N64</f>
        <v>50.648611358876963</v>
      </c>
      <c r="O65" s="1"/>
      <c r="P65" s="1"/>
      <c r="Q65" s="1"/>
      <c r="R65" s="1">
        <f>'Daily Dam Site'!R64</f>
        <v>39.062327714689417</v>
      </c>
      <c r="S65" s="1"/>
      <c r="T65" s="1"/>
      <c r="U65" s="1"/>
      <c r="V65" s="1">
        <f>'Daily Dam Site'!V64</f>
        <v>48.552045747071595</v>
      </c>
      <c r="W65" s="1"/>
      <c r="X65" s="1"/>
      <c r="Y65" s="1"/>
      <c r="Z65" s="1">
        <f>'Daily Dam Site'!Z64</f>
        <v>25.820860692760803</v>
      </c>
      <c r="AA65" s="1"/>
      <c r="AB65" s="1"/>
      <c r="AC65" s="1"/>
      <c r="AD65" s="1">
        <f>'Daily Dam Site'!AD64</f>
        <v>31.779520852628682</v>
      </c>
      <c r="AE65" s="1"/>
      <c r="AF65" s="1"/>
      <c r="AG65" s="1"/>
      <c r="AH65" s="1">
        <f>'Daily Dam Site'!AH64</f>
        <v>29.462264123791176</v>
      </c>
      <c r="AI65" s="1"/>
      <c r="AJ65" s="1"/>
      <c r="AK65" s="1"/>
      <c r="AL65" s="1">
        <f>'Daily Dam Site'!AL64</f>
        <v>39.062327714689417</v>
      </c>
      <c r="AM65" s="1"/>
      <c r="AN65" s="1"/>
      <c r="AO65" s="1"/>
      <c r="AP65" s="1">
        <f>'Daily Dam Site'!AP64</f>
        <v>33.324358671853687</v>
      </c>
      <c r="AQ65" s="1"/>
      <c r="AR65" s="1"/>
      <c r="AS65" s="1"/>
      <c r="AT65" s="1">
        <f>'Daily Dam Site'!AT64</f>
        <v>39.614055507269782</v>
      </c>
      <c r="AU65" s="1"/>
      <c r="AV65" s="1"/>
      <c r="AW65" s="1">
        <f t="shared" si="1"/>
        <v>36.711967318297091</v>
      </c>
      <c r="AX65" s="1"/>
      <c r="AY65" s="7">
        <f t="shared" ref="AY65" si="3">AVERAGE(G37:G65)</f>
        <v>48.481109316596971</v>
      </c>
      <c r="AZ65" s="7">
        <f t="shared" ref="AZ65" si="4">AVERAGE(H37:H65)</f>
        <v>48.469286578184565</v>
      </c>
      <c r="BA65" s="7">
        <f t="shared" ref="BA65" si="5">AVERAGE(I37:I65)</f>
        <v>44.406205477110596</v>
      </c>
      <c r="BB65" s="7">
        <f t="shared" ref="BB65" si="6">AVERAGE(J37:J65)</f>
        <v>31.399018926711197</v>
      </c>
      <c r="BC65" s="7">
        <f t="shared" ref="BC65" si="7">AVERAGE(K37:K65)</f>
        <v>32.110557528176891</v>
      </c>
      <c r="BD65" s="7">
        <f t="shared" ref="BD65:CM65" si="8">AVERAGE(L37:L65)</f>
        <v>47.688985842963767</v>
      </c>
      <c r="BE65" s="7">
        <f t="shared" si="8"/>
        <v>38.841636597657285</v>
      </c>
      <c r="BF65" s="7">
        <f t="shared" si="8"/>
        <v>52.406530256615753</v>
      </c>
      <c r="BG65" s="7">
        <f t="shared" si="8"/>
        <v>50.758956917393043</v>
      </c>
      <c r="BH65" s="7">
        <f t="shared" si="8"/>
        <v>59.752119936452907</v>
      </c>
      <c r="BI65" s="7">
        <f t="shared" si="8"/>
        <v>40.579579144285425</v>
      </c>
      <c r="BJ65" s="7">
        <f t="shared" si="8"/>
        <v>45.02859791307565</v>
      </c>
      <c r="BK65" s="7">
        <f t="shared" si="8"/>
        <v>39.338191610979592</v>
      </c>
      <c r="BL65" s="7">
        <f t="shared" si="8"/>
        <v>41.89190310806584</v>
      </c>
      <c r="BM65" s="7">
        <f t="shared" si="8"/>
        <v>37.880053873445796</v>
      </c>
      <c r="BN65" s="7">
        <f t="shared" si="8"/>
        <v>49.739211755934164</v>
      </c>
      <c r="BO65" s="7">
        <f t="shared" si="8"/>
        <v>53.564886833944577</v>
      </c>
      <c r="BP65" s="7">
        <f t="shared" si="8"/>
        <v>51.99246262509056</v>
      </c>
      <c r="BQ65" s="7">
        <f t="shared" si="8"/>
        <v>28.827777162323759</v>
      </c>
      <c r="BR65" s="7">
        <f t="shared" si="8"/>
        <v>27.281988088283967</v>
      </c>
      <c r="BS65" s="7">
        <f t="shared" si="8"/>
        <v>41.521457304476179</v>
      </c>
      <c r="BT65" s="7">
        <f t="shared" si="8"/>
        <v>33.753918167505546</v>
      </c>
      <c r="BU65" s="7">
        <f t="shared" si="8"/>
        <v>51.31068470997338</v>
      </c>
      <c r="BV65" s="7">
        <f t="shared" si="8"/>
        <v>32.658480301498102</v>
      </c>
      <c r="BW65" s="7">
        <f t="shared" si="8"/>
        <v>31.275084013698066</v>
      </c>
      <c r="BX65" s="7">
        <f t="shared" si="8"/>
        <v>44.362855436265015</v>
      </c>
      <c r="BY65" s="7">
        <f t="shared" si="8"/>
        <v>24.276022873535798</v>
      </c>
      <c r="BZ65" s="7">
        <f t="shared" si="8"/>
        <v>31.140277617087321</v>
      </c>
      <c r="CA65" s="7">
        <f t="shared" si="8"/>
        <v>36.946057538863329</v>
      </c>
      <c r="CB65" s="7">
        <f t="shared" si="8"/>
        <v>36.169697716446684</v>
      </c>
      <c r="CC65" s="7">
        <f t="shared" si="8"/>
        <v>33.876086464434039</v>
      </c>
      <c r="CD65" s="7">
        <f t="shared" si="8"/>
        <v>44.25237398420397</v>
      </c>
      <c r="CE65" s="7">
        <f t="shared" si="8"/>
        <v>52.055517229956877</v>
      </c>
      <c r="CF65" s="7">
        <f t="shared" si="8"/>
        <v>36.555907171252933</v>
      </c>
      <c r="CG65" s="7">
        <f t="shared" si="8"/>
        <v>41.718502944683429</v>
      </c>
      <c r="CH65" s="7">
        <f t="shared" si="8"/>
        <v>39.423804544311025</v>
      </c>
      <c r="CI65" s="7">
        <f t="shared" si="8"/>
        <v>34.6957963276963</v>
      </c>
      <c r="CJ65" s="7">
        <f t="shared" si="8"/>
        <v>27.401166727223114</v>
      </c>
      <c r="CK65" s="7">
        <f t="shared" si="8"/>
        <v>30.932224599737424</v>
      </c>
      <c r="CL65" s="7">
        <f t="shared" si="8"/>
        <v>43.057597936823065</v>
      </c>
      <c r="CM65" s="7">
        <f t="shared" si="8"/>
        <v>59.945224663856017</v>
      </c>
      <c r="CO65" s="7">
        <f>AVERAGE(AY65:CM65)</f>
        <v>40.921165799190732</v>
      </c>
    </row>
    <row r="66" spans="4:93"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93">
      <c r="E67" s="2">
        <v>60</v>
      </c>
      <c r="F67" s="1" t="str">
        <f>'Daily Dam Site'!F65</f>
        <v>NA</v>
      </c>
      <c r="G67" s="1">
        <f>'Daily Dam Site'!G65</f>
        <v>47.227899044878733</v>
      </c>
      <c r="H67" s="1">
        <f>'Daily Dam Site'!H65</f>
        <v>45.683061225653731</v>
      </c>
      <c r="I67" s="1">
        <f>'Daily Dam Site'!I65</f>
        <v>42.262348911655501</v>
      </c>
      <c r="J67" s="1">
        <f>'Daily Dam Site'!J65</f>
        <v>29.793300799339391</v>
      </c>
      <c r="K67" s="1">
        <f>'Daily Dam Site'!K65</f>
        <v>29.793300799339391</v>
      </c>
      <c r="L67" s="1">
        <f>'Daily Dam Site'!L65</f>
        <v>45.241678991589446</v>
      </c>
      <c r="M67" s="1">
        <f>'Daily Dam Site'!M65</f>
        <v>36.855416544367984</v>
      </c>
      <c r="N67" s="1">
        <f>'Daily Dam Site'!N65</f>
        <v>51.421030268489467</v>
      </c>
      <c r="O67" s="1">
        <f>'Daily Dam Site'!O65</f>
        <v>51.200339151457321</v>
      </c>
      <c r="P67" s="1">
        <f>'Daily Dam Site'!P65</f>
        <v>59.145219364614491</v>
      </c>
      <c r="Q67" s="1">
        <f>'Daily Dam Site'!Q65</f>
        <v>37.517489895464422</v>
      </c>
      <c r="R67" s="1">
        <f>'Daily Dam Site'!R65</f>
        <v>39.834746624301928</v>
      </c>
      <c r="S67" s="1">
        <f>'Daily Dam Site'!S65</f>
        <v>38.179563246560853</v>
      </c>
      <c r="T67" s="1">
        <f>'Daily Dam Site'!T65</f>
        <v>40.827856650946572</v>
      </c>
      <c r="U67" s="1">
        <f>'Daily Dam Site'!U65</f>
        <v>33.545049788885827</v>
      </c>
      <c r="V67" s="1">
        <f>'Daily Dam Site'!V65</f>
        <v>52.965868087714469</v>
      </c>
      <c r="W67" s="1">
        <f>'Daily Dam Site'!W65</f>
        <v>50.31757468332875</v>
      </c>
      <c r="X67" s="1">
        <f>'Daily Dam Site'!X65</f>
        <v>49.434810215200173</v>
      </c>
      <c r="Y67" s="1">
        <f>'Daily Dam Site'!Y65</f>
        <v>26.372588485341161</v>
      </c>
      <c r="Z67" s="1">
        <f>'Daily Dam Site'!Z65</f>
        <v>26.482934043857234</v>
      </c>
      <c r="AA67" s="1">
        <f>'Daily Dam Site'!AA65</f>
        <v>47.007207927846594</v>
      </c>
      <c r="AB67" s="1">
        <f>'Daily Dam Site'!AB65</f>
        <v>31.338138618564393</v>
      </c>
      <c r="AC67" s="1">
        <f>'Daily Dam Site'!AC65</f>
        <v>48.552045747071595</v>
      </c>
      <c r="AD67" s="1">
        <f>'Daily Dam Site'!AD65</f>
        <v>31.007101943016181</v>
      </c>
      <c r="AE67" s="1">
        <f>'Daily Dam Site'!AE65</f>
        <v>32.882976437789402</v>
      </c>
      <c r="AF67" s="1">
        <f>'Daily Dam Site'!AF65</f>
        <v>44.138223406428722</v>
      </c>
      <c r="AG67" s="1">
        <f>'Daily Dam Site'!AG65</f>
        <v>23.282912846891154</v>
      </c>
      <c r="AH67" s="1">
        <f>'Daily Dam Site'!AH65</f>
        <v>30.234683033403673</v>
      </c>
      <c r="AI67" s="1">
        <f>'Daily Dam Site'!AI65</f>
        <v>33.214013113337614</v>
      </c>
      <c r="AJ67" s="1">
        <f>'Daily Dam Site'!AJ65</f>
        <v>33.545049788885827</v>
      </c>
      <c r="AK67" s="1">
        <f>'Daily Dam Site'!AK65</f>
        <v>32.220903086692964</v>
      </c>
      <c r="AL67" s="1">
        <f>'Daily Dam Site'!AL65</f>
        <v>39.834746624301928</v>
      </c>
      <c r="AM67" s="1">
        <f>'Daily Dam Site'!AM65</f>
        <v>49.765846890748392</v>
      </c>
      <c r="AN67" s="1">
        <f>'Daily Dam Site'!AN65</f>
        <v>36.634725427335844</v>
      </c>
      <c r="AO67" s="1">
        <f>'Daily Dam Site'!AO65</f>
        <v>38.620945480625139</v>
      </c>
      <c r="AP67" s="1">
        <f>'Daily Dam Site'!AP65</f>
        <v>32.993321996305468</v>
      </c>
      <c r="AQ67" s="1">
        <f>'Daily Dam Site'!AQ65</f>
        <v>34.538159815530484</v>
      </c>
      <c r="AR67" s="1">
        <f>'Daily Dam Site'!AR65</f>
        <v>25.048441783148302</v>
      </c>
      <c r="AS67" s="1">
        <f>'Daily Dam Site'!AS65</f>
        <v>30.455374150435823</v>
      </c>
      <c r="AT67" s="1">
        <f>'Daily Dam Site'!AT65</f>
        <v>35.641615400691194</v>
      </c>
      <c r="AU67" s="1">
        <f>'Daily Dam Site'!AU65</f>
        <v>49.876192449264465</v>
      </c>
      <c r="AV67" s="1">
        <f>'Daily Dam Site'!AV65</f>
        <v>49.876192449264465</v>
      </c>
      <c r="AW67" s="1">
        <f t="shared" si="1"/>
        <v>39.162164172394426</v>
      </c>
    </row>
    <row r="68" spans="4:93">
      <c r="E68" s="2">
        <v>61</v>
      </c>
      <c r="F68" s="1" t="str">
        <f>'Daily Dam Site'!F66</f>
        <v>NA</v>
      </c>
      <c r="G68" s="1">
        <f>'Daily Dam Site'!G66</f>
        <v>45.462370108621585</v>
      </c>
      <c r="H68" s="1">
        <f>'Daily Dam Site'!H66</f>
        <v>45.683061225653731</v>
      </c>
      <c r="I68" s="1">
        <f>'Daily Dam Site'!I66</f>
        <v>42.262348911655501</v>
      </c>
      <c r="J68" s="1">
        <f>'Daily Dam Site'!J66</f>
        <v>29.131227448242957</v>
      </c>
      <c r="K68" s="1">
        <f>'Daily Dam Site'!K66</f>
        <v>29.131227448242957</v>
      </c>
      <c r="L68" s="1">
        <f>'Daily Dam Site'!L66</f>
        <v>44.469260081976934</v>
      </c>
      <c r="M68" s="1">
        <f>'Daily Dam Site'!M66</f>
        <v>36.855416544367984</v>
      </c>
      <c r="N68" s="1">
        <f>'Daily Dam Site'!N66</f>
        <v>52.193449178101964</v>
      </c>
      <c r="O68" s="1">
        <f>'Daily Dam Site'!O66</f>
        <v>49.434810215200173</v>
      </c>
      <c r="P68" s="1">
        <f>'Daily Dam Site'!P66</f>
        <v>57.379690428357343</v>
      </c>
      <c r="Q68" s="1">
        <f>'Daily Dam Site'!Q66</f>
        <v>37.517489895464422</v>
      </c>
      <c r="R68" s="1">
        <f>'Daily Dam Site'!R66</f>
        <v>41.37958444352693</v>
      </c>
      <c r="S68" s="1">
        <f>'Daily Dam Site'!S66</f>
        <v>36.855416544367984</v>
      </c>
      <c r="T68" s="1">
        <f>'Daily Dam Site'!T66</f>
        <v>41.048547767978718</v>
      </c>
      <c r="U68" s="1">
        <f>'Daily Dam Site'!U66</f>
        <v>32.882976437789402</v>
      </c>
      <c r="V68" s="1">
        <f>'Daily Dam Site'!V66</f>
        <v>49.434810215200173</v>
      </c>
      <c r="W68" s="1">
        <f>'Daily Dam Site'!W66</f>
        <v>49.434810215200173</v>
      </c>
      <c r="X68" s="1">
        <f>'Daily Dam Site'!X66</f>
        <v>50.869302475909109</v>
      </c>
      <c r="Y68" s="1">
        <f>'Daily Dam Site'!Y66</f>
        <v>29.462264123791176</v>
      </c>
      <c r="Z68" s="1">
        <f>'Daily Dam Site'!Z66</f>
        <v>26.482934043857234</v>
      </c>
      <c r="AA68" s="1">
        <f>'Daily Dam Site'!AA66</f>
        <v>47.889972395975164</v>
      </c>
      <c r="AB68" s="1">
        <f>'Daily Dam Site'!AB66</f>
        <v>31.117447501532251</v>
      </c>
      <c r="AC68" s="1">
        <f>'Daily Dam Site'!AC66</f>
        <v>48.552045747071595</v>
      </c>
      <c r="AD68" s="1">
        <f>'Daily Dam Site'!AD66</f>
        <v>30.234683033403673</v>
      </c>
      <c r="AE68" s="1">
        <f>'Daily Dam Site'!AE66</f>
        <v>31.558829735596543</v>
      </c>
      <c r="AF68" s="1">
        <f>'Daily Dam Site'!AF66</f>
        <v>43.47615005533229</v>
      </c>
      <c r="AG68" s="1">
        <f>'Daily Dam Site'!AG66</f>
        <v>22.51049393727865</v>
      </c>
      <c r="AH68" s="1">
        <f>'Daily Dam Site'!AH66</f>
        <v>31.779520852628682</v>
      </c>
      <c r="AI68" s="1">
        <f>'Daily Dam Site'!AI66</f>
        <v>33.214013113337614</v>
      </c>
      <c r="AJ68" s="1">
        <f>'Daily Dam Site'!AJ66</f>
        <v>32.882976437789402</v>
      </c>
      <c r="AK68" s="1">
        <f>'Daily Dam Site'!AK66</f>
        <v>32.220903086692964</v>
      </c>
      <c r="AL68" s="1">
        <f>'Daily Dam Site'!AL66</f>
        <v>39.28301883172157</v>
      </c>
      <c r="AM68" s="1">
        <f>'Daily Dam Site'!AM66</f>
        <v>49.986538007780531</v>
      </c>
      <c r="AN68" s="1">
        <f>'Daily Dam Site'!AN66</f>
        <v>36.193343193271552</v>
      </c>
      <c r="AO68" s="1">
        <f>'Daily Dam Site'!AO66</f>
        <v>38.400254363592985</v>
      </c>
      <c r="AP68" s="1">
        <f>'Daily Dam Site'!AP66</f>
        <v>32.772630879273329</v>
      </c>
      <c r="AQ68" s="1">
        <f>'Daily Dam Site'!AQ66</f>
        <v>34.317468698498338</v>
      </c>
      <c r="AR68" s="1">
        <f>'Daily Dam Site'!AR66</f>
        <v>24.82775066611616</v>
      </c>
      <c r="AS68" s="1">
        <f>'Daily Dam Site'!AS66</f>
        <v>28.689845214178671</v>
      </c>
      <c r="AT68" s="1">
        <f>'Daily Dam Site'!AT66</f>
        <v>34.758850932562623</v>
      </c>
      <c r="AU68" s="1">
        <f>'Daily Dam Site'!AU66</f>
        <v>48.993427981135881</v>
      </c>
      <c r="AV68" s="1">
        <f>'Daily Dam Site'!AV66</f>
        <v>48.993427981135881</v>
      </c>
      <c r="AW68" s="1">
        <f t="shared" si="1"/>
        <v>38.810109295224116</v>
      </c>
    </row>
    <row r="69" spans="4:93">
      <c r="E69" s="2">
        <v>62</v>
      </c>
      <c r="F69" s="1" t="str">
        <f>'Daily Dam Site'!F67</f>
        <v>NA</v>
      </c>
      <c r="G69" s="1">
        <f>'Daily Dam Site'!G67</f>
        <v>44.579605640493014</v>
      </c>
      <c r="H69" s="1">
        <f>'Daily Dam Site'!H67</f>
        <v>46.676171252298374</v>
      </c>
      <c r="I69" s="1">
        <f>'Daily Dam Site'!I67</f>
        <v>42.262348911655501</v>
      </c>
      <c r="J69" s="1">
        <f>'Daily Dam Site'!J67</f>
        <v>29.131227448242957</v>
      </c>
      <c r="K69" s="1">
        <f>'Daily Dam Site'!K67</f>
        <v>29.131227448242957</v>
      </c>
      <c r="L69" s="1">
        <f>'Daily Dam Site'!L67</f>
        <v>43.696841172364444</v>
      </c>
      <c r="M69" s="1">
        <f>'Daily Dam Site'!M67</f>
        <v>35.310578725142982</v>
      </c>
      <c r="N69" s="1">
        <f>'Daily Dam Site'!N67</f>
        <v>52.193449178101964</v>
      </c>
      <c r="O69" s="1">
        <f>'Daily Dam Site'!O67</f>
        <v>49.434810215200173</v>
      </c>
      <c r="P69" s="1">
        <f>'Daily Dam Site'!P67</f>
        <v>58.262454896485913</v>
      </c>
      <c r="Q69" s="1">
        <f>'Daily Dam Site'!Q67</f>
        <v>37.517489895464422</v>
      </c>
      <c r="R69" s="1">
        <f>'Daily Dam Site'!R67</f>
        <v>39.834746624301928</v>
      </c>
      <c r="S69" s="1">
        <f>'Daily Dam Site'!S67</f>
        <v>36.855416544367984</v>
      </c>
      <c r="T69" s="1">
        <f>'Daily Dam Site'!T67</f>
        <v>40.827856650946572</v>
      </c>
      <c r="U69" s="1">
        <f>'Daily Dam Site'!U67</f>
        <v>33.545049788885827</v>
      </c>
      <c r="V69" s="1">
        <f>'Daily Dam Site'!V67</f>
        <v>48.552045747071595</v>
      </c>
      <c r="W69" s="1">
        <f>'Daily Dam Site'!W67</f>
        <v>48.552045747071595</v>
      </c>
      <c r="X69" s="1">
        <f>'Daily Dam Site'!X67</f>
        <v>52.414140295134111</v>
      </c>
      <c r="Y69" s="1">
        <f>'Daily Dam Site'!Y67</f>
        <v>27.91742630456617</v>
      </c>
      <c r="Z69" s="1">
        <f>'Daily Dam Site'!Z67</f>
        <v>27.145007394953669</v>
      </c>
      <c r="AA69" s="1">
        <f>'Daily Dam Site'!AA67</f>
        <v>47.007207927846594</v>
      </c>
      <c r="AB69" s="1">
        <f>'Daily Dam Site'!AB67</f>
        <v>32.220903086692964</v>
      </c>
      <c r="AC69" s="1">
        <f>'Daily Dam Site'!AC67</f>
        <v>47.448590161910886</v>
      </c>
      <c r="AD69" s="1">
        <f>'Daily Dam Site'!AD67</f>
        <v>30.234683033403673</v>
      </c>
      <c r="AE69" s="1">
        <f>'Daily Dam Site'!AE67</f>
        <v>30.896756384500112</v>
      </c>
      <c r="AF69" s="1">
        <f>'Daily Dam Site'!AF67</f>
        <v>42.814076704235859</v>
      </c>
      <c r="AG69" s="1">
        <f>'Daily Dam Site'!AG67</f>
        <v>22.51049393727865</v>
      </c>
      <c r="AH69" s="1">
        <f>'Daily Dam Site'!AH67</f>
        <v>34.096777581466192</v>
      </c>
      <c r="AI69" s="1">
        <f>'Daily Dam Site'!AI67</f>
        <v>32.220903086692964</v>
      </c>
      <c r="AJ69" s="1">
        <f>'Daily Dam Site'!AJ67</f>
        <v>32.882976437789402</v>
      </c>
      <c r="AK69" s="1">
        <f>'Daily Dam Site'!AK67</f>
        <v>32.882976437789402</v>
      </c>
      <c r="AL69" s="1">
        <f>'Daily Dam Site'!AL67</f>
        <v>39.614055507269782</v>
      </c>
      <c r="AM69" s="1">
        <f>'Daily Dam Site'!AM67</f>
        <v>51.752066944037679</v>
      </c>
      <c r="AN69" s="1">
        <f>'Daily Dam Site'!AN67</f>
        <v>35.972652076239413</v>
      </c>
      <c r="AO69" s="1">
        <f>'Daily Dam Site'!AO67</f>
        <v>37.848526571012634</v>
      </c>
      <c r="AP69" s="1">
        <f>'Daily Dam Site'!AP67</f>
        <v>32.000211969660832</v>
      </c>
      <c r="AQ69" s="1">
        <f>'Daily Dam Site'!AQ67</f>
        <v>33.6553953474019</v>
      </c>
      <c r="AR69" s="1">
        <f>'Daily Dam Site'!AR67</f>
        <v>24.607059549084013</v>
      </c>
      <c r="AS69" s="1">
        <f>'Daily Dam Site'!AS67</f>
        <v>27.365698511985808</v>
      </c>
      <c r="AT69" s="1">
        <f>'Daily Dam Site'!AT67</f>
        <v>34.538159815530484</v>
      </c>
      <c r="AU69" s="1">
        <f>'Daily Dam Site'!AU67</f>
        <v>48.110663513007317</v>
      </c>
      <c r="AV69" s="1">
        <f>'Daily Dam Site'!AV67</f>
        <v>48.110663513007317</v>
      </c>
      <c r="AW69" s="1">
        <f t="shared" si="1"/>
        <v>38.63408185663895</v>
      </c>
    </row>
    <row r="70" spans="4:93">
      <c r="E70" s="2">
        <v>63</v>
      </c>
      <c r="F70" s="1" t="str">
        <f>'Daily Dam Site'!F68</f>
        <v>NA</v>
      </c>
      <c r="G70" s="1">
        <f>'Daily Dam Site'!G68</f>
        <v>43.696841172364444</v>
      </c>
      <c r="H70" s="1">
        <f>'Daily Dam Site'!H68</f>
        <v>47.669281278943025</v>
      </c>
      <c r="I70" s="1">
        <f>'Daily Dam Site'!I68</f>
        <v>42.262348911655501</v>
      </c>
      <c r="J70" s="1">
        <f>'Daily Dam Site'!J68</f>
        <v>29.131227448242957</v>
      </c>
      <c r="K70" s="1">
        <f>'Daily Dam Site'!K68</f>
        <v>29.793300799339391</v>
      </c>
      <c r="L70" s="1">
        <f>'Daily Dam Site'!L68</f>
        <v>43.696841172364444</v>
      </c>
      <c r="M70" s="1">
        <f>'Daily Dam Site'!M68</f>
        <v>34.538159815530484</v>
      </c>
      <c r="N70" s="1">
        <f>'Daily Dam Site'!N68</f>
        <v>51.421030268489467</v>
      </c>
      <c r="O70" s="1">
        <f>'Daily Dam Site'!O68</f>
        <v>48.552045747071595</v>
      </c>
      <c r="P70" s="1">
        <f>'Daily Dam Site'!P68</f>
        <v>60.027983832743068</v>
      </c>
      <c r="Q70" s="1">
        <f>'Daily Dam Site'!Q68</f>
        <v>39.062327714689417</v>
      </c>
      <c r="R70" s="1">
        <f>'Daily Dam Site'!R68</f>
        <v>41.37958444352693</v>
      </c>
      <c r="S70" s="1">
        <f>'Daily Dam Site'!S68</f>
        <v>37.517489895464422</v>
      </c>
      <c r="T70" s="1">
        <f>'Daily Dam Site'!T68</f>
        <v>41.269238885010857</v>
      </c>
      <c r="U70" s="1">
        <f>'Daily Dam Site'!U68</f>
        <v>33.545049788885827</v>
      </c>
      <c r="V70" s="1">
        <f>'Daily Dam Site'!V68</f>
        <v>51.200339151457321</v>
      </c>
      <c r="W70" s="1">
        <f>'Daily Dam Site'!W68</f>
        <v>48.552045747071595</v>
      </c>
      <c r="X70" s="1">
        <f>'Daily Dam Site'!X68</f>
        <v>50.31757468332875</v>
      </c>
      <c r="Y70" s="1">
        <f>'Daily Dam Site'!Y68</f>
        <v>27.91742630456617</v>
      </c>
      <c r="Z70" s="1">
        <f>'Daily Dam Site'!Z68</f>
        <v>27.807080746050097</v>
      </c>
      <c r="AA70" s="1">
        <f>'Daily Dam Site'!AA68</f>
        <v>46.124443459718016</v>
      </c>
      <c r="AB70" s="1">
        <f>'Daily Dam Site'!AB68</f>
        <v>31.558829735596543</v>
      </c>
      <c r="AC70" s="1">
        <f>'Daily Dam Site'!AC68</f>
        <v>46.345134576750162</v>
      </c>
      <c r="AD70" s="1">
        <f>'Daily Dam Site'!AD68</f>
        <v>29.462264123791176</v>
      </c>
      <c r="AE70" s="1">
        <f>'Daily Dam Site'!AE68</f>
        <v>30.234683033403673</v>
      </c>
      <c r="AF70" s="1">
        <f>'Daily Dam Site'!AF68</f>
        <v>42.152003353139435</v>
      </c>
      <c r="AG70" s="1">
        <f>'Daily Dam Site'!AG68</f>
        <v>22.51049393727865</v>
      </c>
      <c r="AH70" s="1">
        <f>'Daily Dam Site'!AH68</f>
        <v>33.324358671853687</v>
      </c>
      <c r="AI70" s="1">
        <f>'Daily Dam Site'!AI68</f>
        <v>33.214013113337614</v>
      </c>
      <c r="AJ70" s="1">
        <f>'Daily Dam Site'!AJ68</f>
        <v>33.545049788885827</v>
      </c>
      <c r="AK70" s="1">
        <f>'Daily Dam Site'!AK68</f>
        <v>32.220903086692964</v>
      </c>
      <c r="AL70" s="1">
        <f>'Daily Dam Site'!AL68</f>
        <v>39.28301883172157</v>
      </c>
      <c r="AM70" s="1">
        <f>'Daily Dam Site'!AM68</f>
        <v>50.869302475909109</v>
      </c>
      <c r="AN70" s="1">
        <f>'Daily Dam Site'!AN68</f>
        <v>35.751960959207267</v>
      </c>
      <c r="AO70" s="1">
        <f>'Daily Dam Site'!AO68</f>
        <v>37.848526571012634</v>
      </c>
      <c r="AP70" s="1">
        <f>'Daily Dam Site'!AP68</f>
        <v>32.000211969660832</v>
      </c>
      <c r="AQ70" s="1">
        <f>'Daily Dam Site'!AQ68</f>
        <v>33.876086464434053</v>
      </c>
      <c r="AR70" s="1">
        <f>'Daily Dam Site'!AR68</f>
        <v>24.165677315019725</v>
      </c>
      <c r="AS70" s="1">
        <f>'Daily Dam Site'!AS68</f>
        <v>27.145007394953669</v>
      </c>
      <c r="AT70" s="1">
        <f>'Daily Dam Site'!AT68</f>
        <v>34.538159815530484</v>
      </c>
      <c r="AU70" s="1">
        <f>'Daily Dam Site'!AU68</f>
        <v>46.89686236933052</v>
      </c>
      <c r="AV70" s="1">
        <f>'Daily Dam Site'!AV68</f>
        <v>46.89686236933052</v>
      </c>
      <c r="AW70" s="1">
        <f t="shared" ref="AW70:AW133" si="9">AVERAGE(F70:AV70)</f>
        <v>38.555263600556046</v>
      </c>
    </row>
    <row r="71" spans="4:93">
      <c r="E71" s="2">
        <v>64</v>
      </c>
      <c r="F71" s="1" t="str">
        <f>'Daily Dam Site'!F69</f>
        <v>NA</v>
      </c>
      <c r="G71" s="1">
        <f>'Daily Dam Site'!G69</f>
        <v>44.579605640493014</v>
      </c>
      <c r="H71" s="1">
        <f>'Daily Dam Site'!H69</f>
        <v>47.669281278943025</v>
      </c>
      <c r="I71" s="1">
        <f>'Daily Dam Site'!I69</f>
        <v>42.262348911655501</v>
      </c>
      <c r="J71" s="1">
        <f>'Daily Dam Site'!J69</f>
        <v>29.131227448242957</v>
      </c>
      <c r="K71" s="1">
        <f>'Daily Dam Site'!K69</f>
        <v>29.793300799339391</v>
      </c>
      <c r="L71" s="1">
        <f>'Daily Dam Site'!L69</f>
        <v>43.696841172364444</v>
      </c>
      <c r="M71" s="1">
        <f>'Daily Dam Site'!M69</f>
        <v>34.538159815530484</v>
      </c>
      <c r="N71" s="1">
        <f>'Daily Dam Site'!N69</f>
        <v>52.965868087714469</v>
      </c>
      <c r="O71" s="1">
        <f>'Daily Dam Site'!O69</f>
        <v>48.552045747071595</v>
      </c>
      <c r="P71" s="1">
        <f>'Daily Dam Site'!P69</f>
        <v>58.262454896485913</v>
      </c>
      <c r="Q71" s="1">
        <f>'Daily Dam Site'!Q69</f>
        <v>39.062327714689417</v>
      </c>
      <c r="R71" s="1">
        <f>'Daily Dam Site'!R69</f>
        <v>41.37958444352693</v>
      </c>
      <c r="S71" s="1">
        <f>'Daily Dam Site'!S69</f>
        <v>36.855416544367984</v>
      </c>
      <c r="T71" s="1">
        <f>'Daily Dam Site'!T69</f>
        <v>40.386474416882287</v>
      </c>
      <c r="U71" s="1">
        <f>'Daily Dam Site'!U69</f>
        <v>33.545049788885827</v>
      </c>
      <c r="V71" s="1">
        <f>'Daily Dam Site'!V69</f>
        <v>56.496925960228772</v>
      </c>
      <c r="W71" s="1">
        <f>'Daily Dam Site'!W69</f>
        <v>49.434810215200173</v>
      </c>
      <c r="X71" s="1">
        <f>'Daily Dam Site'!X69</f>
        <v>49.986538007780531</v>
      </c>
      <c r="Y71" s="1">
        <f>'Daily Dam Site'!Y69</f>
        <v>26.372588485341161</v>
      </c>
      <c r="Z71" s="1">
        <f>'Daily Dam Site'!Z69</f>
        <v>26.482934043857234</v>
      </c>
      <c r="AA71" s="1">
        <f>'Daily Dam Site'!AA69</f>
        <v>47.889972395975164</v>
      </c>
      <c r="AB71" s="1">
        <f>'Daily Dam Site'!AB69</f>
        <v>32.662285320757256</v>
      </c>
      <c r="AC71" s="1">
        <f>'Daily Dam Site'!AC69</f>
        <v>47.448590161910886</v>
      </c>
      <c r="AD71" s="1">
        <f>'Daily Dam Site'!AD69</f>
        <v>31.007101943016181</v>
      </c>
      <c r="AE71" s="1">
        <f>'Daily Dam Site'!AE69</f>
        <v>29.572609682307245</v>
      </c>
      <c r="AF71" s="1">
        <f>'Daily Dam Site'!AF69</f>
        <v>41.489930002043003</v>
      </c>
      <c r="AG71" s="1">
        <f>'Daily Dam Site'!AG69</f>
        <v>22.51049393727865</v>
      </c>
      <c r="AH71" s="1">
        <f>'Daily Dam Site'!AH69</f>
        <v>34.096777581466192</v>
      </c>
      <c r="AI71" s="1">
        <f>'Daily Dam Site'!AI69</f>
        <v>33.214013113337614</v>
      </c>
      <c r="AJ71" s="1">
        <f>'Daily Dam Site'!AJ69</f>
        <v>32.882976437789402</v>
      </c>
      <c r="AK71" s="1">
        <f>'Daily Dam Site'!AK69</f>
        <v>34.207123139982265</v>
      </c>
      <c r="AL71" s="1">
        <f>'Daily Dam Site'!AL69</f>
        <v>39.062327714689417</v>
      </c>
      <c r="AM71" s="1">
        <f>'Daily Dam Site'!AM69</f>
        <v>49.986538007780531</v>
      </c>
      <c r="AN71" s="1">
        <f>'Daily Dam Site'!AN69</f>
        <v>36.855416544367984</v>
      </c>
      <c r="AO71" s="1">
        <f>'Daily Dam Site'!AO69</f>
        <v>37.627835453980488</v>
      </c>
      <c r="AP71" s="1">
        <f>'Daily Dam Site'!AP69</f>
        <v>32.220903086692964</v>
      </c>
      <c r="AQ71" s="1">
        <f>'Daily Dam Site'!AQ69</f>
        <v>33.6553953474019</v>
      </c>
      <c r="AR71" s="1">
        <f>'Daily Dam Site'!AR69</f>
        <v>24.165677315019725</v>
      </c>
      <c r="AS71" s="1">
        <f>'Daily Dam Site'!AS69</f>
        <v>26.372588485341161</v>
      </c>
      <c r="AT71" s="1">
        <f>'Daily Dam Site'!AT69</f>
        <v>34.979542049594762</v>
      </c>
      <c r="AU71" s="1">
        <f>'Daily Dam Site'!AU69</f>
        <v>43.47615005533229</v>
      </c>
      <c r="AV71" s="1">
        <f>'Daily Dam Site'!AV69</f>
        <v>43.47615005533229</v>
      </c>
      <c r="AW71" s="1">
        <f t="shared" si="9"/>
        <v>38.578909077380914</v>
      </c>
    </row>
    <row r="72" spans="4:93">
      <c r="E72" s="2">
        <v>65</v>
      </c>
      <c r="F72" s="1" t="str">
        <f>'Daily Dam Site'!F70</f>
        <v>NA</v>
      </c>
      <c r="G72" s="1">
        <f>'Daily Dam Site'!G70</f>
        <v>44.579605640493014</v>
      </c>
      <c r="H72" s="1">
        <f>'Daily Dam Site'!H70</f>
        <v>44.689951199009087</v>
      </c>
      <c r="I72" s="1">
        <f>'Daily Dam Site'!I70</f>
        <v>41.489930002043003</v>
      </c>
      <c r="J72" s="1">
        <f>'Daily Dam Site'!J70</f>
        <v>29.131227448242957</v>
      </c>
      <c r="K72" s="1">
        <f>'Daily Dam Site'!K70</f>
        <v>29.793300799339391</v>
      </c>
      <c r="L72" s="1">
        <f>'Daily Dam Site'!L70</f>
        <v>43.696841172364444</v>
      </c>
      <c r="M72" s="1">
        <f>'Daily Dam Site'!M70</f>
        <v>34.538159815530484</v>
      </c>
      <c r="N72" s="1">
        <f>'Daily Dam Site'!N70</f>
        <v>60.910748300871646</v>
      </c>
      <c r="O72" s="1">
        <f>'Daily Dam Site'!O70</f>
        <v>48.552045747071595</v>
      </c>
      <c r="P72" s="1">
        <f>'Daily Dam Site'!P70</f>
        <v>57.379690428357343</v>
      </c>
      <c r="Q72" s="1">
        <f>'Daily Dam Site'!Q70</f>
        <v>39.834746624301928</v>
      </c>
      <c r="R72" s="1">
        <f>'Daily Dam Site'!R70</f>
        <v>39.834746624301928</v>
      </c>
      <c r="S72" s="1">
        <f>'Daily Dam Site'!S70</f>
        <v>35.531269842175128</v>
      </c>
      <c r="T72" s="1">
        <f>'Daily Dam Site'!T70</f>
        <v>40.386474416882287</v>
      </c>
      <c r="U72" s="1">
        <f>'Daily Dam Site'!U70</f>
        <v>34.207123139982265</v>
      </c>
      <c r="V72" s="1">
        <f>'Daily Dam Site'!V70</f>
        <v>56.496925960228772</v>
      </c>
      <c r="W72" s="1">
        <f>'Daily Dam Site'!W70</f>
        <v>48.552045747071595</v>
      </c>
      <c r="X72" s="1">
        <f>'Daily Dam Site'!X70</f>
        <v>49.765846890748392</v>
      </c>
      <c r="Y72" s="1">
        <f>'Daily Dam Site'!Y70</f>
        <v>25.60016957572866</v>
      </c>
      <c r="Z72" s="1">
        <f>'Daily Dam Site'!Z70</f>
        <v>25.820860692760803</v>
      </c>
      <c r="AA72" s="1">
        <f>'Daily Dam Site'!AA70</f>
        <v>47.007207927846594</v>
      </c>
      <c r="AB72" s="1">
        <f>'Daily Dam Site'!AB70</f>
        <v>32.110557528176905</v>
      </c>
      <c r="AC72" s="1">
        <f>'Daily Dam Site'!AC70</f>
        <v>47.448590161910886</v>
      </c>
      <c r="AD72" s="1">
        <f>'Daily Dam Site'!AD70</f>
        <v>30.234683033403673</v>
      </c>
      <c r="AE72" s="1">
        <f>'Daily Dam Site'!AE70</f>
        <v>28.910536331210814</v>
      </c>
      <c r="AF72" s="1">
        <f>'Daily Dam Site'!AF70</f>
        <v>41.489930002043003</v>
      </c>
      <c r="AG72" s="1">
        <f>'Daily Dam Site'!AG70</f>
        <v>24.82775066611616</v>
      </c>
      <c r="AH72" s="1">
        <f>'Daily Dam Site'!AH70</f>
        <v>31.779520852628682</v>
      </c>
      <c r="AI72" s="1">
        <f>'Daily Dam Site'!AI70</f>
        <v>32.220903086692964</v>
      </c>
      <c r="AJ72" s="1">
        <f>'Daily Dam Site'!AJ70</f>
        <v>32.882976437789402</v>
      </c>
      <c r="AK72" s="1">
        <f>'Daily Dam Site'!AK70</f>
        <v>32.882976437789402</v>
      </c>
      <c r="AL72" s="1">
        <f>'Daily Dam Site'!AL70</f>
        <v>38.510599922109066</v>
      </c>
      <c r="AM72" s="1">
        <f>'Daily Dam Site'!AM70</f>
        <v>50.869302475909109</v>
      </c>
      <c r="AN72" s="1">
        <f>'Daily Dam Site'!AN70</f>
        <v>35.751960959207267</v>
      </c>
      <c r="AO72" s="1">
        <f>'Daily Dam Site'!AO70</f>
        <v>37.07610766140013</v>
      </c>
      <c r="AP72" s="1">
        <f>'Daily Dam Site'!AP70</f>
        <v>31.779520852628682</v>
      </c>
      <c r="AQ72" s="1">
        <f>'Daily Dam Site'!AQ70</f>
        <v>33.103667554821548</v>
      </c>
      <c r="AR72" s="1">
        <f>'Daily Dam Site'!AR70</f>
        <v>23.944986197987582</v>
      </c>
      <c r="AS72" s="1">
        <f>'Daily Dam Site'!AS70</f>
        <v>25.820860692760803</v>
      </c>
      <c r="AT72" s="1">
        <f>'Daily Dam Site'!AT70</f>
        <v>35.200233166626909</v>
      </c>
      <c r="AU72" s="1">
        <f>'Daily Dam Site'!AU70</f>
        <v>58.152109337969847</v>
      </c>
      <c r="AV72" s="1">
        <f>'Daily Dam Site'!AV70</f>
        <v>58.152109337969847</v>
      </c>
      <c r="AW72" s="1">
        <f t="shared" si="9"/>
        <v>39.070209540297718</v>
      </c>
    </row>
    <row r="73" spans="4:93">
      <c r="E73" s="2">
        <v>66</v>
      </c>
      <c r="F73" s="1" t="str">
        <f>'Daily Dam Site'!F71</f>
        <v>NA</v>
      </c>
      <c r="G73" s="1">
        <f>'Daily Dam Site'!G71</f>
        <v>45.462370108621585</v>
      </c>
      <c r="H73" s="1">
        <f>'Daily Dam Site'!H71</f>
        <v>44.689951199009087</v>
      </c>
      <c r="I73" s="1">
        <f>'Daily Dam Site'!I71</f>
        <v>41.489930002043003</v>
      </c>
      <c r="J73" s="1">
        <f>'Daily Dam Site'!J71</f>
        <v>29.793300799339391</v>
      </c>
      <c r="K73" s="1">
        <f>'Daily Dam Site'!K71</f>
        <v>29.793300799339391</v>
      </c>
      <c r="L73" s="1">
        <f>'Daily Dam Site'!L71</f>
        <v>42.924422262751932</v>
      </c>
      <c r="M73" s="1">
        <f>'Daily Dam Site'!M71</f>
        <v>34.538159815530484</v>
      </c>
      <c r="N73" s="1">
        <f>'Daily Dam Site'!N71</f>
        <v>53.95897811435912</v>
      </c>
      <c r="O73" s="1">
        <f>'Daily Dam Site'!O71</f>
        <v>79.448802131571696</v>
      </c>
      <c r="P73" s="1">
        <f>'Daily Dam Site'!P71</f>
        <v>56.496925960228772</v>
      </c>
      <c r="Q73" s="1">
        <f>'Daily Dam Site'!Q71</f>
        <v>38.289908805076927</v>
      </c>
      <c r="R73" s="1">
        <f>'Daily Dam Site'!R71</f>
        <v>39.062327714689417</v>
      </c>
      <c r="S73" s="1">
        <f>'Daily Dam Site'!S71</f>
        <v>36.193343193271552</v>
      </c>
      <c r="T73" s="1">
        <f>'Daily Dam Site'!T71</f>
        <v>39.724401065785848</v>
      </c>
      <c r="U73" s="1">
        <f>'Daily Dam Site'!U71</f>
        <v>33.545049788885827</v>
      </c>
      <c r="V73" s="1">
        <f>'Daily Dam Site'!V71</f>
        <v>54.731397023971617</v>
      </c>
      <c r="W73" s="1">
        <f>'Daily Dam Site'!W71</f>
        <v>48.552045747071595</v>
      </c>
      <c r="X73" s="1">
        <f>'Daily Dam Site'!X71</f>
        <v>53.296904763262681</v>
      </c>
      <c r="Y73" s="1">
        <f>'Daily Dam Site'!Y71</f>
        <v>25.60016957572866</v>
      </c>
      <c r="Z73" s="1">
        <f>'Daily Dam Site'!Z71</f>
        <v>26.482934043857234</v>
      </c>
      <c r="AA73" s="1">
        <f>'Daily Dam Site'!AA71</f>
        <v>47.889972395975164</v>
      </c>
      <c r="AB73" s="1">
        <f>'Daily Dam Site'!AB71</f>
        <v>32.441594203725117</v>
      </c>
      <c r="AC73" s="1">
        <f>'Daily Dam Site'!AC71</f>
        <v>47.448590161910886</v>
      </c>
      <c r="AD73" s="1">
        <f>'Daily Dam Site'!AD71</f>
        <v>30.234683033403673</v>
      </c>
      <c r="AE73" s="1">
        <f>'Daily Dam Site'!AE71</f>
        <v>28.910536331210814</v>
      </c>
      <c r="AF73" s="1">
        <f>'Daily Dam Site'!AF71</f>
        <v>42.152003353139435</v>
      </c>
      <c r="AG73" s="1">
        <f>'Daily Dam Site'!AG71</f>
        <v>23.282912846891154</v>
      </c>
      <c r="AH73" s="1">
        <f>'Daily Dam Site'!AH71</f>
        <v>32.551939762241183</v>
      </c>
      <c r="AI73" s="1">
        <f>'Daily Dam Site'!AI71</f>
        <v>33.214013113337614</v>
      </c>
      <c r="AJ73" s="1">
        <f>'Daily Dam Site'!AJ71</f>
        <v>33.545049788885827</v>
      </c>
      <c r="AK73" s="1">
        <f>'Daily Dam Site'!AK71</f>
        <v>32.220903086692964</v>
      </c>
      <c r="AL73" s="1">
        <f>'Daily Dam Site'!AL71</f>
        <v>38.841636597657285</v>
      </c>
      <c r="AM73" s="1">
        <f>'Daily Dam Site'!AM71</f>
        <v>51.53137582700554</v>
      </c>
      <c r="AN73" s="1">
        <f>'Daily Dam Site'!AN71</f>
        <v>35.972652076239413</v>
      </c>
      <c r="AO73" s="1">
        <f>'Daily Dam Site'!AO71</f>
        <v>37.07610766140013</v>
      </c>
      <c r="AP73" s="1">
        <f>'Daily Dam Site'!AP71</f>
        <v>31.779520852628682</v>
      </c>
      <c r="AQ73" s="1">
        <f>'Daily Dam Site'!AQ71</f>
        <v>33.103667554821548</v>
      </c>
      <c r="AR73" s="1">
        <f>'Daily Dam Site'!AR71</f>
        <v>23.834640639471512</v>
      </c>
      <c r="AS73" s="1">
        <f>'Daily Dam Site'!AS71</f>
        <v>25.60016957572866</v>
      </c>
      <c r="AT73" s="1">
        <f>'Daily Dam Site'!AT71</f>
        <v>34.317468698498338</v>
      </c>
      <c r="AU73" s="1">
        <f>'Daily Dam Site'!AU71</f>
        <v>54.179669231391266</v>
      </c>
      <c r="AV73" s="1">
        <f>'Daily Dam Site'!AV71</f>
        <v>54.179669231391266</v>
      </c>
      <c r="AW73" s="1">
        <f t="shared" si="9"/>
        <v>39.485319022334359</v>
      </c>
    </row>
    <row r="74" spans="4:93">
      <c r="E74" s="2">
        <v>67</v>
      </c>
      <c r="F74" s="1" t="str">
        <f>'Daily Dam Site'!F72</f>
        <v>NA</v>
      </c>
      <c r="G74" s="1">
        <f>'Daily Dam Site'!G72</f>
        <v>45.462370108621585</v>
      </c>
      <c r="H74" s="1">
        <f>'Daily Dam Site'!H72</f>
        <v>43.696841172364444</v>
      </c>
      <c r="I74" s="1">
        <f>'Daily Dam Site'!I72</f>
        <v>40.717511092430499</v>
      </c>
      <c r="J74" s="1">
        <f>'Daily Dam Site'!J72</f>
        <v>33.103667554821548</v>
      </c>
      <c r="K74" s="1">
        <f>'Daily Dam Site'!K72</f>
        <v>29.793300799339391</v>
      </c>
      <c r="L74" s="1">
        <f>'Daily Dam Site'!L72</f>
        <v>42.924422262751932</v>
      </c>
      <c r="M74" s="1">
        <f>'Daily Dam Site'!M72</f>
        <v>34.538159815530484</v>
      </c>
      <c r="N74" s="1">
        <f>'Daily Dam Site'!N72</f>
        <v>51.421030268489467</v>
      </c>
      <c r="O74" s="1">
        <f>'Daily Dam Site'!O72</f>
        <v>57.379690428357343</v>
      </c>
      <c r="P74" s="1">
        <f>'Daily Dam Site'!P72</f>
        <v>56.496925960228772</v>
      </c>
      <c r="Q74" s="1">
        <f>'Daily Dam Site'!Q72</f>
        <v>36.855416544367984</v>
      </c>
      <c r="R74" s="1">
        <f>'Daily Dam Site'!R72</f>
        <v>39.062327714689417</v>
      </c>
      <c r="S74" s="1">
        <f>'Daily Dam Site'!S72</f>
        <v>37.517489895464422</v>
      </c>
      <c r="T74" s="1">
        <f>'Daily Dam Site'!T72</f>
        <v>39.834746624301928</v>
      </c>
      <c r="U74" s="1">
        <f>'Daily Dam Site'!U72</f>
        <v>32.882976437789402</v>
      </c>
      <c r="V74" s="1">
        <f>'Daily Dam Site'!V72</f>
        <v>51.200339151457321</v>
      </c>
      <c r="W74" s="1">
        <f>'Daily Dam Site'!W72</f>
        <v>47.669281278943025</v>
      </c>
      <c r="X74" s="1">
        <f>'Daily Dam Site'!X72</f>
        <v>50.31757468332875</v>
      </c>
      <c r="Y74" s="1">
        <f>'Daily Dam Site'!Y72</f>
        <v>27.91742630456617</v>
      </c>
      <c r="Z74" s="1">
        <f>'Daily Dam Site'!Z72</f>
        <v>25.820860692760803</v>
      </c>
      <c r="AA74" s="1">
        <f>'Daily Dam Site'!AA72</f>
        <v>43.47615005533229</v>
      </c>
      <c r="AB74" s="1">
        <f>'Daily Dam Site'!AB72</f>
        <v>32.220903086692964</v>
      </c>
      <c r="AC74" s="1">
        <f>'Daily Dam Site'!AC72</f>
        <v>48.552045747071595</v>
      </c>
      <c r="AD74" s="1">
        <f>'Daily Dam Site'!AD72</f>
        <v>31.779520852628682</v>
      </c>
      <c r="AE74" s="1">
        <f>'Daily Dam Site'!AE72</f>
        <v>28.910536331210814</v>
      </c>
      <c r="AF74" s="1">
        <f>'Daily Dam Site'!AF72</f>
        <v>43.47615005533229</v>
      </c>
      <c r="AG74" s="1">
        <f>'Daily Dam Site'!AG72</f>
        <v>24.055331756503659</v>
      </c>
      <c r="AH74" s="1">
        <f>'Daily Dam Site'!AH72</f>
        <v>32.551939762241183</v>
      </c>
      <c r="AI74" s="1">
        <f>'Daily Dam Site'!AI72</f>
        <v>33.214013113337614</v>
      </c>
      <c r="AJ74" s="1">
        <f>'Daily Dam Site'!AJ72</f>
        <v>34.869196491078696</v>
      </c>
      <c r="AK74" s="1">
        <f>'Daily Dam Site'!AK72</f>
        <v>32.220903086692964</v>
      </c>
      <c r="AL74" s="1">
        <f>'Daily Dam Site'!AL72</f>
        <v>45.572715667137658</v>
      </c>
      <c r="AM74" s="1">
        <f>'Daily Dam Site'!AM72</f>
        <v>51.752066944037679</v>
      </c>
      <c r="AN74" s="1">
        <f>'Daily Dam Site'!AN72</f>
        <v>35.089887608110836</v>
      </c>
      <c r="AO74" s="1">
        <f>'Daily Dam Site'!AO72</f>
        <v>37.848526571012634</v>
      </c>
      <c r="AP74" s="1">
        <f>'Daily Dam Site'!AP72</f>
        <v>31.558829735596543</v>
      </c>
      <c r="AQ74" s="1">
        <f>'Daily Dam Site'!AQ72</f>
        <v>33.103667554821548</v>
      </c>
      <c r="AR74" s="1">
        <f>'Daily Dam Site'!AR72</f>
        <v>24.276022873535798</v>
      </c>
      <c r="AS74" s="1">
        <f>'Daily Dam Site'!AS72</f>
        <v>24.055331756503659</v>
      </c>
      <c r="AT74" s="1">
        <f>'Daily Dam Site'!AT72</f>
        <v>33.876086464434053</v>
      </c>
      <c r="AU74" s="1">
        <f>'Daily Dam Site'!AU72</f>
        <v>57.158999311325196</v>
      </c>
      <c r="AV74" s="1">
        <f>'Daily Dam Site'!AV72</f>
        <v>57.158999311325196</v>
      </c>
      <c r="AW74" s="1">
        <f t="shared" si="9"/>
        <v>39.080718641108767</v>
      </c>
    </row>
    <row r="75" spans="4:93">
      <c r="E75" s="2">
        <v>68</v>
      </c>
      <c r="F75" s="1" t="str">
        <f>'Daily Dam Site'!F73</f>
        <v>NA</v>
      </c>
      <c r="G75" s="1">
        <f>'Daily Dam Site'!G73</f>
        <v>44.579605640493014</v>
      </c>
      <c r="H75" s="1">
        <f>'Daily Dam Site'!H73</f>
        <v>43.696841172364444</v>
      </c>
      <c r="I75" s="1">
        <f>'Daily Dam Site'!I73</f>
        <v>40.717511092430499</v>
      </c>
      <c r="J75" s="1">
        <f>'Daily Dam Site'!J73</f>
        <v>31.779520852628682</v>
      </c>
      <c r="K75" s="1">
        <f>'Daily Dam Site'!K73</f>
        <v>29.131227448242957</v>
      </c>
      <c r="L75" s="1">
        <f>'Daily Dam Site'!L73</f>
        <v>42.924422262751932</v>
      </c>
      <c r="M75" s="1">
        <f>'Daily Dam Site'!M73</f>
        <v>35.310578725142982</v>
      </c>
      <c r="N75" s="1">
        <f>'Daily Dam Site'!N73</f>
        <v>50.648611358876963</v>
      </c>
      <c r="O75" s="1">
        <f>'Daily Dam Site'!O73</f>
        <v>56.496925960228772</v>
      </c>
      <c r="P75" s="1">
        <f>'Daily Dam Site'!P73</f>
        <v>56.496925960228772</v>
      </c>
      <c r="Q75" s="1">
        <f>'Daily Dam Site'!Q73</f>
        <v>35.531269842175128</v>
      </c>
      <c r="R75" s="1">
        <f>'Daily Dam Site'!R73</f>
        <v>38.289908805076927</v>
      </c>
      <c r="S75" s="1">
        <f>'Daily Dam Site'!S73</f>
        <v>37.517489895464422</v>
      </c>
      <c r="T75" s="1">
        <f>'Daily Dam Site'!T73</f>
        <v>40.49681997539836</v>
      </c>
      <c r="U75" s="1">
        <f>'Daily Dam Site'!U73</f>
        <v>31.558829735596543</v>
      </c>
      <c r="V75" s="1">
        <f>'Daily Dam Site'!V73</f>
        <v>49.434810215200173</v>
      </c>
      <c r="W75" s="1">
        <f>'Daily Dam Site'!W73</f>
        <v>48.552045747071595</v>
      </c>
      <c r="X75" s="1">
        <f>'Daily Dam Site'!X73</f>
        <v>49.765846890748392</v>
      </c>
      <c r="Y75" s="1">
        <f>'Daily Dam Site'!Y73</f>
        <v>28.689845214178671</v>
      </c>
      <c r="Z75" s="1">
        <f>'Daily Dam Site'!Z73</f>
        <v>26.482934043857234</v>
      </c>
      <c r="AA75" s="1">
        <f>'Daily Dam Site'!AA73</f>
        <v>43.47615005533229</v>
      </c>
      <c r="AB75" s="1">
        <f>'Daily Dam Site'!AB73</f>
        <v>32.220903086692964</v>
      </c>
      <c r="AC75" s="1">
        <f>'Daily Dam Site'!AC73</f>
        <v>48.552045747071595</v>
      </c>
      <c r="AD75" s="1">
        <f>'Daily Dam Site'!AD73</f>
        <v>34.869196491078696</v>
      </c>
      <c r="AE75" s="1">
        <f>'Daily Dam Site'!AE73</f>
        <v>30.234683033403673</v>
      </c>
      <c r="AF75" s="1">
        <f>'Daily Dam Site'!AF73</f>
        <v>48.772736864103749</v>
      </c>
      <c r="AG75" s="1">
        <f>'Daily Dam Site'!AG73</f>
        <v>24.82775066611616</v>
      </c>
      <c r="AH75" s="1">
        <f>'Daily Dam Site'!AH73</f>
        <v>32.551939762241183</v>
      </c>
      <c r="AI75" s="1">
        <f>'Daily Dam Site'!AI73</f>
        <v>32.220903086692964</v>
      </c>
      <c r="AJ75" s="1">
        <f>'Daily Dam Site'!AJ73</f>
        <v>32.882976437789402</v>
      </c>
      <c r="AK75" s="1">
        <f>'Daily Dam Site'!AK73</f>
        <v>30.896756384500112</v>
      </c>
      <c r="AL75" s="1">
        <f>'Daily Dam Site'!AL73</f>
        <v>44.689951199009087</v>
      </c>
      <c r="AM75" s="1">
        <f>'Daily Dam Site'!AM73</f>
        <v>50.869302475909109</v>
      </c>
      <c r="AN75" s="1">
        <f>'Daily Dam Site'!AN73</f>
        <v>34.427814257014404</v>
      </c>
      <c r="AO75" s="1">
        <f>'Daily Dam Site'!AO73</f>
        <v>37.848526571012634</v>
      </c>
      <c r="AP75" s="1">
        <f>'Daily Dam Site'!AP73</f>
        <v>31.117447501532251</v>
      </c>
      <c r="AQ75" s="1">
        <f>'Daily Dam Site'!AQ73</f>
        <v>32.441594203725117</v>
      </c>
      <c r="AR75" s="1">
        <f>'Daily Dam Site'!AR73</f>
        <v>24.165677315019725</v>
      </c>
      <c r="AS75" s="1">
        <f>'Daily Dam Site'!AS73</f>
        <v>24.276022873535798</v>
      </c>
      <c r="AT75" s="1">
        <f>'Daily Dam Site'!AT73</f>
        <v>33.434704230369761</v>
      </c>
      <c r="AU75" s="1">
        <f>'Daily Dam Site'!AU73</f>
        <v>49.876192449264465</v>
      </c>
      <c r="AV75" s="1">
        <f>'Daily Dam Site'!AV73</f>
        <v>49.876192449264465</v>
      </c>
      <c r="AW75" s="1">
        <f t="shared" si="9"/>
        <v>38.63408185663895</v>
      </c>
    </row>
    <row r="76" spans="4:93">
      <c r="E76" s="2">
        <v>69</v>
      </c>
      <c r="F76" s="1">
        <f>'Daily Dam Site'!F74</f>
        <v>41.4</v>
      </c>
      <c r="G76" s="1">
        <f>'Daily Dam Site'!G74</f>
        <v>44.579605640493014</v>
      </c>
      <c r="H76" s="1">
        <f>'Daily Dam Site'!H74</f>
        <v>43.696841172364444</v>
      </c>
      <c r="I76" s="1">
        <f>'Daily Dam Site'!I74</f>
        <v>40.717511092430499</v>
      </c>
      <c r="J76" s="1">
        <f>'Daily Dam Site'!J74</f>
        <v>31.117447501532251</v>
      </c>
      <c r="K76" s="1">
        <f>'Daily Dam Site'!K74</f>
        <v>29.793300799339391</v>
      </c>
      <c r="L76" s="1">
        <f>'Daily Dam Site'!L74</f>
        <v>42.924422262751932</v>
      </c>
      <c r="M76" s="1">
        <f>'Daily Dam Site'!M74</f>
        <v>35.310578725142982</v>
      </c>
      <c r="N76" s="1">
        <f>'Daily Dam Site'!N74</f>
        <v>49.876192449264465</v>
      </c>
      <c r="O76" s="1">
        <f>'Daily Dam Site'!O74</f>
        <v>54.731397023971617</v>
      </c>
      <c r="P76" s="1">
        <f>'Daily Dam Site'!P74</f>
        <v>55.614161492100195</v>
      </c>
      <c r="Q76" s="1">
        <f>'Daily Dam Site'!Q74</f>
        <v>35.531269842175128</v>
      </c>
      <c r="R76" s="1">
        <f>'Daily Dam Site'!R74</f>
        <v>38.289908805076927</v>
      </c>
      <c r="S76" s="1">
        <f>'Daily Dam Site'!S74</f>
        <v>37.517489895464422</v>
      </c>
      <c r="T76" s="1">
        <f>'Daily Dam Site'!T74</f>
        <v>41.158893326494784</v>
      </c>
      <c r="U76" s="1">
        <f>'Daily Dam Site'!U74</f>
        <v>30.896756384500112</v>
      </c>
      <c r="V76" s="1">
        <f>'Daily Dam Site'!V74</f>
        <v>48.552045747071595</v>
      </c>
      <c r="W76" s="1">
        <f>'Daily Dam Site'!W74</f>
        <v>46.786516810814454</v>
      </c>
      <c r="X76" s="1">
        <f>'Daily Dam Site'!X74</f>
        <v>50.31757468332875</v>
      </c>
      <c r="Y76" s="1">
        <f>'Daily Dam Site'!Y74</f>
        <v>31.007101943016181</v>
      </c>
      <c r="Z76" s="1">
        <f>'Daily Dam Site'!Z74</f>
        <v>26.482934043857234</v>
      </c>
      <c r="AA76" s="1">
        <f>'Daily Dam Site'!AA74</f>
        <v>46.124443459718016</v>
      </c>
      <c r="AB76" s="1">
        <f>'Daily Dam Site'!AB74</f>
        <v>32.110557528176905</v>
      </c>
      <c r="AC76" s="1">
        <f>'Daily Dam Site'!AC74</f>
        <v>47.448590161910886</v>
      </c>
      <c r="AD76" s="1">
        <f>'Daily Dam Site'!AD74</f>
        <v>37.407144336948342</v>
      </c>
      <c r="AE76" s="1">
        <f>'Daily Dam Site'!AE74</f>
        <v>29.572609682307245</v>
      </c>
      <c r="AF76" s="1">
        <f>'Daily Dam Site'!AF74</f>
        <v>44.138223406428722</v>
      </c>
      <c r="AG76" s="1">
        <f>'Daily Dam Site'!AG74</f>
        <v>23.282912846891154</v>
      </c>
      <c r="AH76" s="1">
        <f>'Daily Dam Site'!AH74</f>
        <v>31.779520852628682</v>
      </c>
      <c r="AI76" s="1">
        <f>'Daily Dam Site'!AI74</f>
        <v>33.214013113337614</v>
      </c>
      <c r="AJ76" s="1">
        <f>'Daily Dam Site'!AJ74</f>
        <v>34.207123139982265</v>
      </c>
      <c r="AK76" s="1">
        <f>'Daily Dam Site'!AK74</f>
        <v>30.896756384500112</v>
      </c>
      <c r="AL76" s="1">
        <f>'Daily Dam Site'!AL74</f>
        <v>44.689951199009087</v>
      </c>
      <c r="AM76" s="1">
        <f>'Daily Dam Site'!AM74</f>
        <v>49.765846890748392</v>
      </c>
      <c r="AN76" s="1">
        <f>'Daily Dam Site'!AN74</f>
        <v>33.76574090591798</v>
      </c>
      <c r="AO76" s="1">
        <f>'Daily Dam Site'!AO74</f>
        <v>38.620945480625139</v>
      </c>
      <c r="AP76" s="1">
        <f>'Daily Dam Site'!AP74</f>
        <v>31.117447501532251</v>
      </c>
      <c r="AQ76" s="1">
        <f>'Daily Dam Site'!AQ74</f>
        <v>32.882976437789402</v>
      </c>
      <c r="AR76" s="1">
        <f>'Daily Dam Site'!AR74</f>
        <v>23.393258405407227</v>
      </c>
      <c r="AS76" s="1">
        <f>'Daily Dam Site'!AS74</f>
        <v>23.282912846891154</v>
      </c>
      <c r="AT76" s="1">
        <f>'Daily Dam Site'!AT74</f>
        <v>32.441594203725117</v>
      </c>
      <c r="AU76" s="1">
        <f>'Daily Dam Site'!AU74</f>
        <v>49.876192449264465</v>
      </c>
      <c r="AV76" s="1">
        <f>'Daily Dam Site'!AV74</f>
        <v>49.876192449264465</v>
      </c>
      <c r="AW76" s="1">
        <f t="shared" si="9"/>
        <v>38.516207054051044</v>
      </c>
    </row>
    <row r="77" spans="4:93">
      <c r="E77" s="2">
        <v>70</v>
      </c>
      <c r="F77" s="1">
        <f>'Daily Dam Site'!F75</f>
        <v>41.4</v>
      </c>
      <c r="G77" s="1">
        <f>'Daily Dam Site'!G75</f>
        <v>44.579605640493014</v>
      </c>
      <c r="H77" s="1">
        <f>'Daily Dam Site'!H75</f>
        <v>43.696841172364444</v>
      </c>
      <c r="I77" s="1">
        <f>'Daily Dam Site'!I75</f>
        <v>42.262348911655501</v>
      </c>
      <c r="J77" s="1">
        <f>'Daily Dam Site'!J75</f>
        <v>33.103667554821548</v>
      </c>
      <c r="K77" s="1">
        <f>'Daily Dam Site'!K75</f>
        <v>29.793300799339391</v>
      </c>
      <c r="L77" s="1">
        <f>'Daily Dam Site'!L75</f>
        <v>49.655501332232319</v>
      </c>
      <c r="M77" s="1">
        <f>'Daily Dam Site'!M75</f>
        <v>36.082997634755486</v>
      </c>
      <c r="N77" s="1">
        <f>'Daily Dam Site'!N75</f>
        <v>50.648611358876963</v>
      </c>
      <c r="O77" s="1">
        <f>'Daily Dam Site'!O75</f>
        <v>56.496925960228772</v>
      </c>
      <c r="P77" s="1">
        <f>'Daily Dam Site'!P75</f>
        <v>55.614161492100195</v>
      </c>
      <c r="Q77" s="1">
        <f>'Daily Dam Site'!Q75</f>
        <v>36.193343193271552</v>
      </c>
      <c r="R77" s="1">
        <f>'Daily Dam Site'!R75</f>
        <v>38.289908805076927</v>
      </c>
      <c r="S77" s="1">
        <f>'Daily Dam Site'!S75</f>
        <v>37.517489895464422</v>
      </c>
      <c r="T77" s="1">
        <f>'Daily Dam Site'!T75</f>
        <v>41.489930002043003</v>
      </c>
      <c r="U77" s="1">
        <f>'Daily Dam Site'!U75</f>
        <v>31.558829735596543</v>
      </c>
      <c r="V77" s="1">
        <f>'Daily Dam Site'!V75</f>
        <v>48.552045747071595</v>
      </c>
      <c r="W77" s="1">
        <f>'Daily Dam Site'!W75</f>
        <v>46.786516810814454</v>
      </c>
      <c r="X77" s="1">
        <f>'Daily Dam Site'!X75</f>
        <v>49.986538007780531</v>
      </c>
      <c r="Y77" s="1">
        <f>'Daily Dam Site'!Y75</f>
        <v>31.007101943016181</v>
      </c>
      <c r="Z77" s="1">
        <f>'Daily Dam Site'!Z75</f>
        <v>25.158787341664375</v>
      </c>
      <c r="AA77" s="1">
        <f>'Daily Dam Site'!AA75</f>
        <v>45.241678991589446</v>
      </c>
      <c r="AB77" s="1">
        <f>'Daily Dam Site'!AB75</f>
        <v>32.662285320757256</v>
      </c>
      <c r="AC77" s="1">
        <f>'Daily Dam Site'!AC75</f>
        <v>47.448590161910886</v>
      </c>
      <c r="AD77" s="1">
        <f>'Daily Dam Site'!AD75</f>
        <v>35.641615400691194</v>
      </c>
      <c r="AE77" s="1">
        <f>'Daily Dam Site'!AE75</f>
        <v>27.586389629017955</v>
      </c>
      <c r="AF77" s="1">
        <f>'Daily Dam Site'!AF75</f>
        <v>46.455480135266242</v>
      </c>
      <c r="AG77" s="1">
        <f>'Daily Dam Site'!AG75</f>
        <v>24.055331756503659</v>
      </c>
      <c r="AH77" s="1">
        <f>'Daily Dam Site'!AH75</f>
        <v>30.234683033403673</v>
      </c>
      <c r="AI77" s="1">
        <f>'Daily Dam Site'!AI75</f>
        <v>31.338138618564393</v>
      </c>
      <c r="AJ77" s="1">
        <f>'Daily Dam Site'!AJ75</f>
        <v>33.545049788885827</v>
      </c>
      <c r="AK77" s="1">
        <f>'Daily Dam Site'!AK75</f>
        <v>30.896756384500112</v>
      </c>
      <c r="AL77" s="1">
        <f>'Daily Dam Site'!AL75</f>
        <v>48.221009071523383</v>
      </c>
      <c r="AM77" s="1">
        <f>'Daily Dam Site'!AM75</f>
        <v>49.103773539651961</v>
      </c>
      <c r="AN77" s="1">
        <f>'Daily Dam Site'!AN75</f>
        <v>33.545049788885827</v>
      </c>
      <c r="AO77" s="1">
        <f>'Daily Dam Site'!AO75</f>
        <v>38.400254363592985</v>
      </c>
      <c r="AP77" s="1">
        <f>'Daily Dam Site'!AP75</f>
        <v>30.896756384500112</v>
      </c>
      <c r="AQ77" s="1">
        <f>'Daily Dam Site'!AQ75</f>
        <v>32.441594203725117</v>
      </c>
      <c r="AR77" s="1">
        <f>'Daily Dam Site'!AR75</f>
        <v>22.951876171342938</v>
      </c>
      <c r="AS77" s="1">
        <f>'Daily Dam Site'!AS75</f>
        <v>23.503603963923297</v>
      </c>
      <c r="AT77" s="1">
        <f>'Daily Dam Site'!AT75</f>
        <v>32.220903086692964</v>
      </c>
      <c r="AU77" s="1">
        <f>'Daily Dam Site'!AU75</f>
        <v>51.089993592941248</v>
      </c>
      <c r="AV77" s="1">
        <f>'Daily Dam Site'!AV75</f>
        <v>51.089993592941248</v>
      </c>
      <c r="AW77" s="1">
        <f t="shared" si="9"/>
        <v>38.801052565569279</v>
      </c>
    </row>
    <row r="78" spans="4:93">
      <c r="E78" s="2">
        <v>71</v>
      </c>
      <c r="F78" s="1">
        <f>'Daily Dam Site'!F76</f>
        <v>41.4</v>
      </c>
      <c r="G78" s="1">
        <f>'Daily Dam Site'!G76</f>
        <v>44.579605640493014</v>
      </c>
      <c r="H78" s="1">
        <f>'Daily Dam Site'!H76</f>
        <v>41.710621119075142</v>
      </c>
      <c r="I78" s="1">
        <f>'Daily Dam Site'!I76</f>
        <v>40.717511092430499</v>
      </c>
      <c r="J78" s="1">
        <f>'Daily Dam Site'!J76</f>
        <v>33.103667554821548</v>
      </c>
      <c r="K78" s="1">
        <f>'Daily Dam Site'!K76</f>
        <v>29.131227448242957</v>
      </c>
      <c r="L78" s="1">
        <f>'Daily Dam Site'!L76</f>
        <v>43.696841172364444</v>
      </c>
      <c r="M78" s="1">
        <f>'Daily Dam Site'!M76</f>
        <v>36.855416544367984</v>
      </c>
      <c r="N78" s="1">
        <f>'Daily Dam Site'!N76</f>
        <v>49.876192449264465</v>
      </c>
      <c r="O78" s="1">
        <f>'Daily Dam Site'!O76</f>
        <v>55.614161492100195</v>
      </c>
      <c r="P78" s="1">
        <f>'Daily Dam Site'!P76</f>
        <v>55.614161492100195</v>
      </c>
      <c r="Q78" s="1">
        <f>'Daily Dam Site'!Q76</f>
        <v>34.869196491078696</v>
      </c>
      <c r="R78" s="1">
        <f>'Daily Dam Site'!R76</f>
        <v>38.289908805076927</v>
      </c>
      <c r="S78" s="1">
        <f>'Daily Dam Site'!S76</f>
        <v>38.179563246560853</v>
      </c>
      <c r="T78" s="1">
        <f>'Daily Dam Site'!T76</f>
        <v>61.462476093452004</v>
      </c>
      <c r="U78" s="1">
        <f>'Daily Dam Site'!U76</f>
        <v>32.882976437789402</v>
      </c>
      <c r="V78" s="1">
        <f>'Daily Dam Site'!V76</f>
        <v>49.434810215200173</v>
      </c>
      <c r="W78" s="1">
        <f>'Daily Dam Site'!W76</f>
        <v>45.903752342685877</v>
      </c>
      <c r="X78" s="1">
        <f>'Daily Dam Site'!X76</f>
        <v>48.883082422619808</v>
      </c>
      <c r="Y78" s="1">
        <f>'Daily Dam Site'!Y76</f>
        <v>32.551939762241183</v>
      </c>
      <c r="Z78" s="1">
        <f>'Daily Dam Site'!Z76</f>
        <v>25.158787341664375</v>
      </c>
      <c r="AA78" s="1">
        <f>'Daily Dam Site'!AA76</f>
        <v>45.241678991589446</v>
      </c>
      <c r="AB78" s="1">
        <f>'Daily Dam Site'!AB76</f>
        <v>33.103667554821548</v>
      </c>
      <c r="AC78" s="1">
        <f>'Daily Dam Site'!AC76</f>
        <v>47.448590161910886</v>
      </c>
      <c r="AD78" s="1">
        <f>'Daily Dam Site'!AD76</f>
        <v>33.324358671853687</v>
      </c>
      <c r="AE78" s="1">
        <f>'Daily Dam Site'!AE76</f>
        <v>30.896756384500112</v>
      </c>
      <c r="AF78" s="1">
        <f>'Daily Dam Site'!AF76</f>
        <v>44.910642316041233</v>
      </c>
      <c r="AG78" s="1">
        <f>'Daily Dam Site'!AG76</f>
        <v>23.282912846891154</v>
      </c>
      <c r="AH78" s="1">
        <f>'Daily Dam Site'!AH76</f>
        <v>31.779520852628682</v>
      </c>
      <c r="AI78" s="1">
        <f>'Daily Dam Site'!AI76</f>
        <v>32.220903086692964</v>
      </c>
      <c r="AJ78" s="1">
        <f>'Daily Dam Site'!AJ76</f>
        <v>32.882976437789402</v>
      </c>
      <c r="AK78" s="1">
        <f>'Daily Dam Site'!AK76</f>
        <v>31.558829735596543</v>
      </c>
      <c r="AL78" s="1">
        <f>'Daily Dam Site'!AL76</f>
        <v>51.752066944037679</v>
      </c>
      <c r="AM78" s="1">
        <f>'Daily Dam Site'!AM76</f>
        <v>50.869302475909109</v>
      </c>
      <c r="AN78" s="1">
        <f>'Daily Dam Site'!AN76</f>
        <v>33.103667554821548</v>
      </c>
      <c r="AO78" s="1">
        <f>'Daily Dam Site'!AO76</f>
        <v>37.848526571012634</v>
      </c>
      <c r="AP78" s="1">
        <f>'Daily Dam Site'!AP76</f>
        <v>30.455374150435823</v>
      </c>
      <c r="AQ78" s="1">
        <f>'Daily Dam Site'!AQ76</f>
        <v>32.220903086692964</v>
      </c>
      <c r="AR78" s="1">
        <f>'Daily Dam Site'!AR76</f>
        <v>21.29669279360186</v>
      </c>
      <c r="AS78" s="1">
        <f>'Daily Dam Site'!AS76</f>
        <v>22.51049393727865</v>
      </c>
      <c r="AT78" s="1">
        <f>'Daily Dam Site'!AT76</f>
        <v>32.000211969660832</v>
      </c>
      <c r="AU78" s="1">
        <f>'Daily Dam Site'!AU76</f>
        <v>49.434810215200173</v>
      </c>
      <c r="AV78" s="1">
        <f>'Daily Dam Site'!AV76</f>
        <v>49.434810215200173</v>
      </c>
      <c r="AW78" s="1">
        <f t="shared" si="9"/>
        <v>39.011478979483641</v>
      </c>
    </row>
    <row r="79" spans="4:93">
      <c r="E79" s="2">
        <v>72</v>
      </c>
      <c r="F79" s="1">
        <f>'Daily Dam Site'!F77</f>
        <v>41.4</v>
      </c>
      <c r="G79" s="1">
        <f>'Daily Dam Site'!G77</f>
        <v>43.696841172364444</v>
      </c>
      <c r="H79" s="1">
        <f>'Daily Dam Site'!H77</f>
        <v>41.710621119075142</v>
      </c>
      <c r="I79" s="1">
        <f>'Daily Dam Site'!I77</f>
        <v>42.262348911655501</v>
      </c>
      <c r="J79" s="1">
        <f>'Daily Dam Site'!J77</f>
        <v>31.117447501532251</v>
      </c>
      <c r="K79" s="1">
        <f>'Daily Dam Site'!K77</f>
        <v>29.793300799339391</v>
      </c>
      <c r="L79" s="1">
        <f>'Daily Dam Site'!L77</f>
        <v>43.696841172364444</v>
      </c>
      <c r="M79" s="1">
        <f>'Daily Dam Site'!M77</f>
        <v>36.855416544367984</v>
      </c>
      <c r="N79" s="1">
        <f>'Daily Dam Site'!N77</f>
        <v>50.648611358876963</v>
      </c>
      <c r="O79" s="1">
        <f>'Daily Dam Site'!O77</f>
        <v>53.848632555843047</v>
      </c>
      <c r="P79" s="1">
        <f>'Daily Dam Site'!P77</f>
        <v>55.614161492100195</v>
      </c>
      <c r="Q79" s="1">
        <f>'Daily Dam Site'!Q77</f>
        <v>34.869196491078696</v>
      </c>
      <c r="R79" s="1">
        <f>'Daily Dam Site'!R77</f>
        <v>38.289908805076927</v>
      </c>
      <c r="S79" s="1">
        <f>'Daily Dam Site'!S77</f>
        <v>36.855416544367984</v>
      </c>
      <c r="T79" s="1">
        <f>'Daily Dam Site'!T77</f>
        <v>45.683061225653731</v>
      </c>
      <c r="U79" s="1">
        <f>'Daily Dam Site'!U77</f>
        <v>31.558829735596543</v>
      </c>
      <c r="V79" s="1">
        <f>'Daily Dam Site'!V77</f>
        <v>48.552045747071595</v>
      </c>
      <c r="W79" s="1">
        <f>'Daily Dam Site'!W77</f>
        <v>45.903752342685877</v>
      </c>
      <c r="X79" s="1">
        <f>'Daily Dam Site'!X77</f>
        <v>48.000317954491237</v>
      </c>
      <c r="Y79" s="1">
        <f>'Daily Dam Site'!Y77</f>
        <v>31.007101943016181</v>
      </c>
      <c r="Z79" s="1">
        <f>'Daily Dam Site'!Z77</f>
        <v>23.834640639471512</v>
      </c>
      <c r="AA79" s="1">
        <f>'Daily Dam Site'!AA77</f>
        <v>44.358914523460875</v>
      </c>
      <c r="AB79" s="1">
        <f>'Daily Dam Site'!AB77</f>
        <v>32.441594203725117</v>
      </c>
      <c r="AC79" s="1">
        <f>'Daily Dam Site'!AC77</f>
        <v>49.655501332232319</v>
      </c>
      <c r="AD79" s="1">
        <f>'Daily Dam Site'!AD77</f>
        <v>41.37958444352693</v>
      </c>
      <c r="AE79" s="1">
        <f>'Daily Dam Site'!AE77</f>
        <v>28.248462980114386</v>
      </c>
      <c r="AF79" s="1">
        <f>'Daily Dam Site'!AF77</f>
        <v>44.138223406428722</v>
      </c>
      <c r="AG79" s="1">
        <f>'Daily Dam Site'!AG77</f>
        <v>22.51049393727865</v>
      </c>
      <c r="AH79" s="1">
        <f>'Daily Dam Site'!AH77</f>
        <v>32.551939762241183</v>
      </c>
      <c r="AI79" s="1">
        <f>'Daily Dam Site'!AI77</f>
        <v>31.338138618564393</v>
      </c>
      <c r="AJ79" s="1">
        <f>'Daily Dam Site'!AJ77</f>
        <v>51.089993592941248</v>
      </c>
      <c r="AK79" s="1">
        <f>'Daily Dam Site'!AK77</f>
        <v>31.558829735596543</v>
      </c>
      <c r="AL79" s="1">
        <f>'Daily Dam Site'!AL77</f>
        <v>54.841742582487697</v>
      </c>
      <c r="AM79" s="1">
        <f>'Daily Dam Site'!AM77</f>
        <v>51.752066944037679</v>
      </c>
      <c r="AN79" s="1">
        <f>'Daily Dam Site'!AN77</f>
        <v>32.441594203725117</v>
      </c>
      <c r="AO79" s="1">
        <f>'Daily Dam Site'!AO77</f>
        <v>37.848526571012634</v>
      </c>
      <c r="AP79" s="1">
        <f>'Daily Dam Site'!AP77</f>
        <v>30.013991916371534</v>
      </c>
      <c r="AQ79" s="1">
        <f>'Daily Dam Site'!AQ77</f>
        <v>32.220903086692964</v>
      </c>
      <c r="AR79" s="1">
        <f>'Daily Dam Site'!AR77</f>
        <v>18.648399389216134</v>
      </c>
      <c r="AS79" s="1">
        <f>'Daily Dam Site'!AS77</f>
        <v>21.18634723508579</v>
      </c>
      <c r="AT79" s="1">
        <f>'Daily Dam Site'!AT77</f>
        <v>32.000211969660832</v>
      </c>
      <c r="AU79" s="1">
        <f>'Daily Dam Site'!AU77</f>
        <v>53.738286997326973</v>
      </c>
      <c r="AV79" s="1">
        <f>'Daily Dam Site'!AV77</f>
        <v>53.738286997326973</v>
      </c>
      <c r="AW79" s="1">
        <f t="shared" si="9"/>
        <v>39.137221592676383</v>
      </c>
    </row>
    <row r="80" spans="4:93">
      <c r="E80" s="2">
        <v>73</v>
      </c>
      <c r="F80" s="1">
        <f>'Daily Dam Site'!F78</f>
        <v>40.5</v>
      </c>
      <c r="G80" s="1">
        <f>'Daily Dam Site'!G78</f>
        <v>43.696841172364444</v>
      </c>
      <c r="H80" s="1">
        <f>'Daily Dam Site'!H78</f>
        <v>41.710621119075142</v>
      </c>
      <c r="I80" s="1">
        <f>'Daily Dam Site'!I78</f>
        <v>43.034767821268012</v>
      </c>
      <c r="J80" s="1">
        <f>'Daily Dam Site'!J78</f>
        <v>31.117447501532251</v>
      </c>
      <c r="K80" s="1">
        <f>'Daily Dam Site'!K78</f>
        <v>29.793300799339391</v>
      </c>
      <c r="L80" s="1">
        <f>'Daily Dam Site'!L78</f>
        <v>43.696841172364444</v>
      </c>
      <c r="M80" s="1">
        <f>'Daily Dam Site'!M78</f>
        <v>35.310578725142982</v>
      </c>
      <c r="N80" s="1">
        <f>'Daily Dam Site'!N78</f>
        <v>50.648611358876963</v>
      </c>
      <c r="O80" s="1">
        <f>'Daily Dam Site'!O78</f>
        <v>53.848632555843047</v>
      </c>
      <c r="P80" s="1">
        <f>'Daily Dam Site'!P78</f>
        <v>55.614161492100195</v>
      </c>
      <c r="Q80" s="1">
        <f>'Daily Dam Site'!Q78</f>
        <v>36.193343193271552</v>
      </c>
      <c r="R80" s="1">
        <f>'Daily Dam Site'!R78</f>
        <v>37.517489895464422</v>
      </c>
      <c r="S80" s="1">
        <f>'Daily Dam Site'!S78</f>
        <v>36.855416544367984</v>
      </c>
      <c r="T80" s="1">
        <f>'Daily Dam Site'!T78</f>
        <v>43.80718673088051</v>
      </c>
      <c r="U80" s="1">
        <f>'Daily Dam Site'!U78</f>
        <v>32.220903086692964</v>
      </c>
      <c r="V80" s="1">
        <f>'Daily Dam Site'!V78</f>
        <v>48.552045747071595</v>
      </c>
      <c r="W80" s="1">
        <f>'Daily Dam Site'!W78</f>
        <v>46.786516810814454</v>
      </c>
      <c r="X80" s="1">
        <f>'Daily Dam Site'!X78</f>
        <v>48.552045747071595</v>
      </c>
      <c r="Y80" s="1">
        <f>'Daily Dam Site'!Y78</f>
        <v>31.779520852628682</v>
      </c>
      <c r="Z80" s="1">
        <f>'Daily Dam Site'!Z78</f>
        <v>23.834640639471512</v>
      </c>
      <c r="AA80" s="1">
        <f>'Daily Dam Site'!AA78</f>
        <v>43.47615005533229</v>
      </c>
      <c r="AB80" s="1">
        <f>'Daily Dam Site'!AB78</f>
        <v>32.441594203725117</v>
      </c>
      <c r="AC80" s="1">
        <f>'Daily Dam Site'!AC78</f>
        <v>48.552045747071595</v>
      </c>
      <c r="AD80" s="1">
        <f>'Daily Dam Site'!AD78</f>
        <v>33.324358671853687</v>
      </c>
      <c r="AE80" s="1">
        <f>'Daily Dam Site'!AE78</f>
        <v>26.924316277921523</v>
      </c>
      <c r="AF80" s="1">
        <f>'Daily Dam Site'!AF78</f>
        <v>43.47615005533229</v>
      </c>
      <c r="AG80" s="1">
        <f>'Daily Dam Site'!AG78</f>
        <v>22.51049393727865</v>
      </c>
      <c r="AH80" s="1">
        <f>'Daily Dam Site'!AH78</f>
        <v>32.551939762241183</v>
      </c>
      <c r="AI80" s="1">
        <f>'Daily Dam Site'!AI78</f>
        <v>31.338138618564393</v>
      </c>
      <c r="AJ80" s="1">
        <f>'Daily Dam Site'!AJ78</f>
        <v>38.179563246560853</v>
      </c>
      <c r="AK80" s="1">
        <f>'Daily Dam Site'!AK78</f>
        <v>31.558829735596543</v>
      </c>
      <c r="AL80" s="1">
        <f>'Daily Dam Site'!AL78</f>
        <v>53.517595880294834</v>
      </c>
      <c r="AM80" s="1">
        <f>'Daily Dam Site'!AM78</f>
        <v>51.752066944037679</v>
      </c>
      <c r="AN80" s="1">
        <f>'Daily Dam Site'!AN78</f>
        <v>32.000211969660832</v>
      </c>
      <c r="AO80" s="1">
        <f>'Daily Dam Site'!AO78</f>
        <v>37.07610766140013</v>
      </c>
      <c r="AP80" s="1">
        <f>'Daily Dam Site'!AP78</f>
        <v>30.013991916371534</v>
      </c>
      <c r="AQ80" s="1">
        <f>'Daily Dam Site'!AQ78</f>
        <v>31.779520852628682</v>
      </c>
      <c r="AR80" s="1">
        <f>'Daily Dam Site'!AR78</f>
        <v>17.324252687023275</v>
      </c>
      <c r="AS80" s="1">
        <f>'Daily Dam Site'!AS78</f>
        <v>28.689845214178671</v>
      </c>
      <c r="AT80" s="1">
        <f>'Daily Dam Site'!AT78</f>
        <v>33.434704230369761</v>
      </c>
      <c r="AU80" s="1">
        <f>'Daily Dam Site'!AU78</f>
        <v>56.827962635776984</v>
      </c>
      <c r="AV80" s="1">
        <f>'Daily Dam Site'!AV78</f>
        <v>56.827962635776984</v>
      </c>
      <c r="AW80" s="1">
        <f t="shared" si="9"/>
        <v>38.80578409080556</v>
      </c>
    </row>
    <row r="81" spans="5:49">
      <c r="E81" s="2">
        <v>74</v>
      </c>
      <c r="F81" s="1">
        <f>'Daily Dam Site'!F79</f>
        <v>40.5</v>
      </c>
      <c r="G81" s="1">
        <f>'Daily Dam Site'!G79</f>
        <v>44.579605640493014</v>
      </c>
      <c r="H81" s="1">
        <f>'Daily Dam Site'!H79</f>
        <v>41.710621119075142</v>
      </c>
      <c r="I81" s="1">
        <f>'Daily Dam Site'!I79</f>
        <v>42.262348911655501</v>
      </c>
      <c r="J81" s="1">
        <f>'Daily Dam Site'!J79</f>
        <v>33.103667554821548</v>
      </c>
      <c r="K81" s="1">
        <f>'Daily Dam Site'!K79</f>
        <v>29.793300799339391</v>
      </c>
      <c r="L81" s="1">
        <f>'Daily Dam Site'!L79</f>
        <v>42.924422262751932</v>
      </c>
      <c r="M81" s="1">
        <f>'Daily Dam Site'!M79</f>
        <v>36.082997634755486</v>
      </c>
      <c r="N81" s="1">
        <f>'Daily Dam Site'!N79</f>
        <v>50.648611358876963</v>
      </c>
      <c r="O81" s="1">
        <f>'Daily Dam Site'!O79</f>
        <v>55.614161492100195</v>
      </c>
      <c r="P81" s="1">
        <f>'Daily Dam Site'!P79</f>
        <v>54.731397023971617</v>
      </c>
      <c r="Q81" s="1">
        <f>'Daily Dam Site'!Q79</f>
        <v>37.517489895464422</v>
      </c>
      <c r="R81" s="1">
        <f>'Daily Dam Site'!R79</f>
        <v>36.855416544367984</v>
      </c>
      <c r="S81" s="1">
        <f>'Daily Dam Site'!S79</f>
        <v>36.855416544367984</v>
      </c>
      <c r="T81" s="1">
        <f>'Daily Dam Site'!T79</f>
        <v>42.814076704235859</v>
      </c>
      <c r="U81" s="1">
        <f>'Daily Dam Site'!U79</f>
        <v>30.896756384500112</v>
      </c>
      <c r="V81" s="1">
        <f>'Daily Dam Site'!V79</f>
        <v>47.669281278943025</v>
      </c>
      <c r="W81" s="1">
        <f>'Daily Dam Site'!W79</f>
        <v>48.552045747071595</v>
      </c>
      <c r="X81" s="1">
        <f>'Daily Dam Site'!X79</f>
        <v>49.434810215200173</v>
      </c>
      <c r="Y81" s="1">
        <f>'Daily Dam Site'!Y79</f>
        <v>27.145007394953669</v>
      </c>
      <c r="Z81" s="1">
        <f>'Daily Dam Site'!Z79</f>
        <v>23.834640639471512</v>
      </c>
      <c r="AA81" s="1">
        <f>'Daily Dam Site'!AA79</f>
        <v>42.59338558720372</v>
      </c>
      <c r="AB81" s="1">
        <f>'Daily Dam Site'!AB79</f>
        <v>32.441594203725117</v>
      </c>
      <c r="AC81" s="1">
        <f>'Daily Dam Site'!AC79</f>
        <v>50.758956917393036</v>
      </c>
      <c r="AD81" s="1">
        <f>'Daily Dam Site'!AD79</f>
        <v>31.779520852628682</v>
      </c>
      <c r="AE81" s="1">
        <f>'Daily Dam Site'!AE79</f>
        <v>28.248462980114386</v>
      </c>
      <c r="AF81" s="1">
        <f>'Daily Dam Site'!AF79</f>
        <v>42.814076704235859</v>
      </c>
      <c r="AG81" s="1">
        <f>'Daily Dam Site'!AG79</f>
        <v>21.738075027666145</v>
      </c>
      <c r="AH81" s="1">
        <f>'Daily Dam Site'!AH79</f>
        <v>31.007101943016181</v>
      </c>
      <c r="AI81" s="1">
        <f>'Daily Dam Site'!AI79</f>
        <v>34.207123139982265</v>
      </c>
      <c r="AJ81" s="1">
        <f>'Daily Dam Site'!AJ79</f>
        <v>44.138223406428722</v>
      </c>
      <c r="AK81" s="1">
        <f>'Daily Dam Site'!AK79</f>
        <v>31.558829735596543</v>
      </c>
      <c r="AL81" s="1">
        <f>'Daily Dam Site'!AL79</f>
        <v>52.855522529198403</v>
      </c>
      <c r="AM81" s="1">
        <f>'Daily Dam Site'!AM79</f>
        <v>50.648611358876963</v>
      </c>
      <c r="AN81" s="1">
        <f>'Daily Dam Site'!AN79</f>
        <v>32.000211969660832</v>
      </c>
      <c r="AO81" s="1">
        <f>'Daily Dam Site'!AO79</f>
        <v>37.07610766140013</v>
      </c>
      <c r="AP81" s="1">
        <f>'Daily Dam Site'!AP79</f>
        <v>29.351918565275106</v>
      </c>
      <c r="AQ81" s="1">
        <f>'Daily Dam Site'!AQ79</f>
        <v>32.441594203725117</v>
      </c>
      <c r="AR81" s="1">
        <f>'Daily Dam Site'!AR79</f>
        <v>17.103561569991133</v>
      </c>
      <c r="AS81" s="1">
        <f>'Daily Dam Site'!AS79</f>
        <v>27.145007394953669</v>
      </c>
      <c r="AT81" s="1">
        <f>'Daily Dam Site'!AT79</f>
        <v>36.082997634755486</v>
      </c>
      <c r="AU81" s="1">
        <f>'Daily Dam Site'!AU79</f>
        <v>55.503815933584121</v>
      </c>
      <c r="AV81" s="1">
        <f>'Daily Dam Site'!AV79</f>
        <v>55.503815933584121</v>
      </c>
      <c r="AW81" s="1">
        <f t="shared" si="9"/>
        <v>38.849409079056109</v>
      </c>
    </row>
    <row r="82" spans="5:49">
      <c r="E82" s="2">
        <v>75</v>
      </c>
      <c r="F82" s="1">
        <f>'Daily Dam Site'!F80</f>
        <v>41.4</v>
      </c>
      <c r="G82" s="1">
        <f>'Daily Dam Site'!G80</f>
        <v>43.696841172364444</v>
      </c>
      <c r="H82" s="1">
        <f>'Daily Dam Site'!H80</f>
        <v>41.710621119075142</v>
      </c>
      <c r="I82" s="1">
        <f>'Daily Dam Site'!I80</f>
        <v>42.262348911655501</v>
      </c>
      <c r="J82" s="1">
        <f>'Daily Dam Site'!J80</f>
        <v>34.869196491078696</v>
      </c>
      <c r="K82" s="1">
        <f>'Daily Dam Site'!K80</f>
        <v>29.793300799339391</v>
      </c>
      <c r="L82" s="1">
        <f>'Daily Dam Site'!L80</f>
        <v>44.469260081976934</v>
      </c>
      <c r="M82" s="1">
        <f>'Daily Dam Site'!M80</f>
        <v>34.538159815530484</v>
      </c>
      <c r="N82" s="1">
        <f>'Daily Dam Site'!N80</f>
        <v>52.193449178101964</v>
      </c>
      <c r="O82" s="1">
        <f>'Daily Dam Site'!O80</f>
        <v>55.614161492100195</v>
      </c>
      <c r="P82" s="1">
        <f>'Daily Dam Site'!P80</f>
        <v>53.848632555843047</v>
      </c>
      <c r="Q82" s="1">
        <f>'Daily Dam Site'!Q80</f>
        <v>38.289908805076927</v>
      </c>
      <c r="R82" s="1">
        <f>'Daily Dam Site'!R80</f>
        <v>37.517489895464422</v>
      </c>
      <c r="S82" s="1">
        <f>'Daily Dam Site'!S80</f>
        <v>36.855416544367984</v>
      </c>
      <c r="T82" s="1">
        <f>'Daily Dam Site'!T80</f>
        <v>43.034767821268012</v>
      </c>
      <c r="U82" s="1">
        <f>'Daily Dam Site'!U80</f>
        <v>31.558829735596543</v>
      </c>
      <c r="V82" s="1">
        <f>'Daily Dam Site'!V80</f>
        <v>48.552045747071595</v>
      </c>
      <c r="W82" s="1">
        <f>'Daily Dam Site'!W80</f>
        <v>49.434810215200173</v>
      </c>
      <c r="X82" s="1">
        <f>'Daily Dam Site'!X80</f>
        <v>50.648611358876963</v>
      </c>
      <c r="Y82" s="1">
        <f>'Daily Dam Site'!Y80</f>
        <v>27.145007394953669</v>
      </c>
      <c r="Z82" s="1">
        <f>'Daily Dam Site'!Z80</f>
        <v>23.834640639471512</v>
      </c>
      <c r="AA82" s="1">
        <f>'Daily Dam Site'!AA80</f>
        <v>41.710621119075142</v>
      </c>
      <c r="AB82" s="1">
        <f>'Daily Dam Site'!AB80</f>
        <v>32.000211969660832</v>
      </c>
      <c r="AC82" s="1">
        <f>'Daily Dam Site'!AC80</f>
        <v>49.655501332232319</v>
      </c>
      <c r="AD82" s="1">
        <f>'Daily Dam Site'!AD80</f>
        <v>32.551939762241183</v>
      </c>
      <c r="AE82" s="1">
        <f>'Daily Dam Site'!AE80</f>
        <v>27.586389629017955</v>
      </c>
      <c r="AF82" s="1">
        <f>'Daily Dam Site'!AF80</f>
        <v>43.47615005533229</v>
      </c>
      <c r="AG82" s="1">
        <f>'Daily Dam Site'!AG80</f>
        <v>22.51049393727865</v>
      </c>
      <c r="AH82" s="1">
        <f>'Daily Dam Site'!AH80</f>
        <v>30.234683033403673</v>
      </c>
      <c r="AI82" s="1">
        <f>'Daily Dam Site'!AI80</f>
        <v>33.214013113337614</v>
      </c>
      <c r="AJ82" s="1">
        <f>'Daily Dam Site'!AJ80</f>
        <v>39.503709948753709</v>
      </c>
      <c r="AK82" s="1">
        <f>'Daily Dam Site'!AK80</f>
        <v>35.531269842175128</v>
      </c>
      <c r="AL82" s="1">
        <f>'Daily Dam Site'!AL80</f>
        <v>55.503815933584121</v>
      </c>
      <c r="AM82" s="1">
        <f>'Daily Dam Site'!AM80</f>
        <v>49.765846890748392</v>
      </c>
      <c r="AN82" s="1">
        <f>'Daily Dam Site'!AN80</f>
        <v>32.220903086692964</v>
      </c>
      <c r="AO82" s="1">
        <f>'Daily Dam Site'!AO80</f>
        <v>37.07610766140013</v>
      </c>
      <c r="AP82" s="1">
        <f>'Daily Dam Site'!AP80</f>
        <v>29.351918565275106</v>
      </c>
      <c r="AQ82" s="1">
        <f>'Daily Dam Site'!AQ80</f>
        <v>32.441594203725117</v>
      </c>
      <c r="AR82" s="1">
        <f>'Daily Dam Site'!AR80</f>
        <v>16.220797101862559</v>
      </c>
      <c r="AS82" s="1">
        <f>'Daily Dam Site'!AS80</f>
        <v>24.276022873535798</v>
      </c>
      <c r="AT82" s="1">
        <f>'Daily Dam Site'!AT80</f>
        <v>38.841636597657285</v>
      </c>
      <c r="AU82" s="1">
        <f>'Daily Dam Site'!AU80</f>
        <v>54.179669231391266</v>
      </c>
      <c r="AV82" s="1">
        <f>'Daily Dam Site'!AV80</f>
        <v>54.179669231391266</v>
      </c>
      <c r="AW82" s="1">
        <f t="shared" si="9"/>
        <v>38.913964299864794</v>
      </c>
    </row>
    <row r="83" spans="5:49">
      <c r="E83" s="2">
        <v>76</v>
      </c>
      <c r="F83" s="1">
        <f>'Daily Dam Site'!F81</f>
        <v>40.5</v>
      </c>
      <c r="G83" s="1">
        <f>'Daily Dam Site'!G81</f>
        <v>44.579605640493014</v>
      </c>
      <c r="H83" s="1">
        <f>'Daily Dam Site'!H81</f>
        <v>41.710621119075142</v>
      </c>
      <c r="I83" s="1">
        <f>'Daily Dam Site'!I81</f>
        <v>43.917532289396583</v>
      </c>
      <c r="J83" s="1">
        <f>'Daily Dam Site'!J81</f>
        <v>33.103667554821548</v>
      </c>
      <c r="K83" s="1">
        <f>'Daily Dam Site'!K81</f>
        <v>31.338138618564393</v>
      </c>
      <c r="L83" s="1">
        <f>'Daily Dam Site'!L81</f>
        <v>44.469260081976934</v>
      </c>
      <c r="M83" s="1">
        <f>'Daily Dam Site'!M81</f>
        <v>32.993321996305468</v>
      </c>
      <c r="N83" s="1">
        <f>'Daily Dam Site'!N81</f>
        <v>52.193449178101964</v>
      </c>
      <c r="O83" s="1">
        <f>'Daily Dam Site'!O81</f>
        <v>53.848632555843047</v>
      </c>
      <c r="P83" s="1">
        <f>'Daily Dam Site'!P81</f>
        <v>54.731397023971617</v>
      </c>
      <c r="Q83" s="1">
        <f>'Daily Dam Site'!Q81</f>
        <v>37.517489895464422</v>
      </c>
      <c r="R83" s="1">
        <f>'Daily Dam Site'!R81</f>
        <v>37.517489895464422</v>
      </c>
      <c r="S83" s="1">
        <f>'Daily Dam Site'!S81</f>
        <v>36.855416544367984</v>
      </c>
      <c r="T83" s="1">
        <f>'Daily Dam Site'!T81</f>
        <v>44.027877847912656</v>
      </c>
      <c r="U83" s="1">
        <f>'Daily Dam Site'!U81</f>
        <v>32.220903086692964</v>
      </c>
      <c r="V83" s="1">
        <f>'Daily Dam Site'!V81</f>
        <v>46.786516810814454</v>
      </c>
      <c r="W83" s="1">
        <f>'Daily Dam Site'!W81</f>
        <v>52.083103619585899</v>
      </c>
      <c r="X83" s="1">
        <f>'Daily Dam Site'!X81</f>
        <v>52.634831412166257</v>
      </c>
      <c r="Y83" s="1">
        <f>'Daily Dam Site'!Y81</f>
        <v>28.689845214178671</v>
      </c>
      <c r="Z83" s="1">
        <f>'Daily Dam Site'!Z81</f>
        <v>26.482934043857234</v>
      </c>
      <c r="AA83" s="1">
        <f>'Daily Dam Site'!AA81</f>
        <v>41.710621119075142</v>
      </c>
      <c r="AB83" s="1">
        <f>'Daily Dam Site'!AB81</f>
        <v>31.338138618564393</v>
      </c>
      <c r="AC83" s="1">
        <f>'Daily Dam Site'!AC81</f>
        <v>56.276234843196626</v>
      </c>
      <c r="AD83" s="1">
        <f>'Daily Dam Site'!AD81</f>
        <v>32.551939762241183</v>
      </c>
      <c r="AE83" s="1">
        <f>'Daily Dam Site'!AE81</f>
        <v>26.924316277921523</v>
      </c>
      <c r="AF83" s="1">
        <f>'Daily Dam Site'!AF81</f>
        <v>42.814076704235859</v>
      </c>
      <c r="AG83" s="1">
        <f>'Daily Dam Site'!AG81</f>
        <v>22.51049393727865</v>
      </c>
      <c r="AH83" s="1">
        <f>'Daily Dam Site'!AH81</f>
        <v>31.779520852628682</v>
      </c>
      <c r="AI83" s="1">
        <f>'Daily Dam Site'!AI81</f>
        <v>32.220903086692964</v>
      </c>
      <c r="AJ83" s="1">
        <f>'Daily Dam Site'!AJ81</f>
        <v>39.503709948753709</v>
      </c>
      <c r="AK83" s="1">
        <f>'Daily Dam Site'!AK81</f>
        <v>32.220903086692964</v>
      </c>
      <c r="AL83" s="1">
        <f>'Daily Dam Site'!AL81</f>
        <v>53.517595880294834</v>
      </c>
      <c r="AM83" s="1">
        <f>'Daily Dam Site'!AM81</f>
        <v>49.103773539651961</v>
      </c>
      <c r="AN83" s="1">
        <f>'Daily Dam Site'!AN81</f>
        <v>31.779520852628682</v>
      </c>
      <c r="AO83" s="1">
        <f>'Daily Dam Site'!AO81</f>
        <v>37.07610766140013</v>
      </c>
      <c r="AP83" s="1">
        <f>'Daily Dam Site'!AP81</f>
        <v>29.351918565275106</v>
      </c>
      <c r="AQ83" s="1">
        <f>'Daily Dam Site'!AQ81</f>
        <v>32.662285320757256</v>
      </c>
      <c r="AR83" s="1">
        <f>'Daily Dam Site'!AR81</f>
        <v>16.000105984830416</v>
      </c>
      <c r="AS83" s="1">
        <f>'Daily Dam Site'!AS81</f>
        <v>24.055331756503659</v>
      </c>
      <c r="AT83" s="1">
        <f>'Daily Dam Site'!AT81</f>
        <v>41.931312236107289</v>
      </c>
      <c r="AU83" s="1">
        <f>'Daily Dam Site'!AU81</f>
        <v>56.827962635776984</v>
      </c>
      <c r="AV83" s="1">
        <f>'Daily Dam Site'!AV81</f>
        <v>56.827962635776984</v>
      </c>
      <c r="AW83" s="1">
        <f t="shared" si="9"/>
        <v>39.236901621752075</v>
      </c>
    </row>
    <row r="84" spans="5:49">
      <c r="E84" s="2">
        <v>77</v>
      </c>
      <c r="F84" s="1">
        <f>'Daily Dam Site'!F82</f>
        <v>40.5</v>
      </c>
      <c r="G84" s="1">
        <f>'Daily Dam Site'!G82</f>
        <v>43.696841172364444</v>
      </c>
      <c r="H84" s="1">
        <f>'Daily Dam Site'!H82</f>
        <v>43.696841172364444</v>
      </c>
      <c r="I84" s="1">
        <f>'Daily Dam Site'!I82</f>
        <v>42.262348911655501</v>
      </c>
      <c r="J84" s="1">
        <f>'Daily Dam Site'!J82</f>
        <v>37.517489895464422</v>
      </c>
      <c r="K84" s="1">
        <f>'Daily Dam Site'!K82</f>
        <v>32.882976437789402</v>
      </c>
      <c r="L84" s="1">
        <f>'Daily Dam Site'!L82</f>
        <v>44.469260081976934</v>
      </c>
      <c r="M84" s="1">
        <f>'Daily Dam Site'!M82</f>
        <v>34.538159815530484</v>
      </c>
      <c r="N84" s="1">
        <f>'Daily Dam Site'!N82</f>
        <v>51.421030268489467</v>
      </c>
      <c r="O84" s="1">
        <f>'Daily Dam Site'!O82</f>
        <v>55.614161492100195</v>
      </c>
      <c r="P84" s="1">
        <f>'Daily Dam Site'!P82</f>
        <v>53.848632555843047</v>
      </c>
      <c r="Q84" s="1">
        <f>'Daily Dam Site'!Q82</f>
        <v>36.855416544367984</v>
      </c>
      <c r="R84" s="1">
        <f>'Daily Dam Site'!R82</f>
        <v>36.855416544367984</v>
      </c>
      <c r="S84" s="1">
        <f>'Daily Dam Site'!S82</f>
        <v>36.193343193271552</v>
      </c>
      <c r="T84" s="1">
        <f>'Daily Dam Site'!T82</f>
        <v>46.455480135266242</v>
      </c>
      <c r="U84" s="1">
        <f>'Daily Dam Site'!U82</f>
        <v>31.558829735596543</v>
      </c>
      <c r="V84" s="1">
        <f>'Daily Dam Site'!V82</f>
        <v>45.903752342685877</v>
      </c>
      <c r="W84" s="1">
        <f>'Daily Dam Site'!W82</f>
        <v>50.31757468332875</v>
      </c>
      <c r="X84" s="1">
        <f>'Daily Dam Site'!X82</f>
        <v>50.31757468332875</v>
      </c>
      <c r="Y84" s="1">
        <f>'Daily Dam Site'!Y82</f>
        <v>27.145007394953669</v>
      </c>
      <c r="Z84" s="1">
        <f>'Daily Dam Site'!Z82</f>
        <v>26.482934043857234</v>
      </c>
      <c r="AA84" s="1">
        <f>'Daily Dam Site'!AA82</f>
        <v>39.945092182818001</v>
      </c>
      <c r="AB84" s="1">
        <f>'Daily Dam Site'!AB82</f>
        <v>30.896756384500112</v>
      </c>
      <c r="AC84" s="1">
        <f>'Daily Dam Site'!AC82</f>
        <v>51.862412502553752</v>
      </c>
      <c r="AD84" s="1">
        <f>'Daily Dam Site'!AD82</f>
        <v>32.551939762241183</v>
      </c>
      <c r="AE84" s="1">
        <f>'Daily Dam Site'!AE82</f>
        <v>26.262242926825095</v>
      </c>
      <c r="AF84" s="1">
        <f>'Daily Dam Site'!AF82</f>
        <v>48.772736864103749</v>
      </c>
      <c r="AG84" s="1">
        <f>'Daily Dam Site'!AG82</f>
        <v>24.055331756503659</v>
      </c>
      <c r="AH84" s="1">
        <f>'Daily Dam Site'!AH82</f>
        <v>31.007101943016181</v>
      </c>
      <c r="AI84" s="1">
        <f>'Daily Dam Site'!AI82</f>
        <v>31.338138618564393</v>
      </c>
      <c r="AJ84" s="1">
        <f>'Daily Dam Site'!AJ82</f>
        <v>41.489930002043003</v>
      </c>
      <c r="AK84" s="1">
        <f>'Daily Dam Site'!AK82</f>
        <v>32.220903086692964</v>
      </c>
      <c r="AL84" s="1">
        <f>'Daily Dam Site'!AL82</f>
        <v>52.634831412166257</v>
      </c>
      <c r="AM84" s="1">
        <f>'Daily Dam Site'!AM82</f>
        <v>49.986538007780531</v>
      </c>
      <c r="AN84" s="1">
        <f>'Daily Dam Site'!AN82</f>
        <v>34.427814257014404</v>
      </c>
      <c r="AO84" s="1">
        <f>'Daily Dam Site'!AO82</f>
        <v>36.303688751787625</v>
      </c>
      <c r="AP84" s="1">
        <f>'Daily Dam Site'!AP82</f>
        <v>29.572609682307245</v>
      </c>
      <c r="AQ84" s="1">
        <f>'Daily Dam Site'!AQ82</f>
        <v>32.220903086692964</v>
      </c>
      <c r="AR84" s="1">
        <f>'Daily Dam Site'!AR82</f>
        <v>15.558723750766125</v>
      </c>
      <c r="AS84" s="1">
        <f>'Daily Dam Site'!AS82</f>
        <v>27.145007394953669</v>
      </c>
      <c r="AT84" s="1">
        <f>'Daily Dam Site'!AT82</f>
        <v>39.28301883172157</v>
      </c>
      <c r="AU84" s="1">
        <f>'Daily Dam Site'!AU82</f>
        <v>60.6900571838395</v>
      </c>
      <c r="AV84" s="1">
        <f>'Daily Dam Site'!AV82</f>
        <v>60.6900571838395</v>
      </c>
      <c r="AW84" s="1">
        <f t="shared" si="9"/>
        <v>39.475555969240339</v>
      </c>
    </row>
    <row r="85" spans="5:49">
      <c r="E85" s="2">
        <v>78</v>
      </c>
      <c r="F85" s="1">
        <f>'Daily Dam Site'!F83</f>
        <v>40.5</v>
      </c>
      <c r="G85" s="1">
        <f>'Daily Dam Site'!G83</f>
        <v>46.345134576750162</v>
      </c>
      <c r="H85" s="1">
        <f>'Daily Dam Site'!H83</f>
        <v>42.7037311457198</v>
      </c>
      <c r="I85" s="1">
        <f>'Daily Dam Site'!I83</f>
        <v>41.489930002043003</v>
      </c>
      <c r="J85" s="1">
        <f>'Daily Dam Site'!J83</f>
        <v>32.441594203725117</v>
      </c>
      <c r="K85" s="1">
        <f>'Daily Dam Site'!K83</f>
        <v>35.972652076239413</v>
      </c>
      <c r="L85" s="1">
        <f>'Daily Dam Site'!L83</f>
        <v>46.124443459718016</v>
      </c>
      <c r="M85" s="1">
        <f>'Daily Dam Site'!M83</f>
        <v>36.855416544367984</v>
      </c>
      <c r="N85" s="1">
        <f>'Daily Dam Site'!N83</f>
        <v>52.193449178101964</v>
      </c>
      <c r="O85" s="1">
        <f>'Daily Dam Site'!O83</f>
        <v>54.731397023971617</v>
      </c>
      <c r="P85" s="1">
        <f>'Daily Dam Site'!P83</f>
        <v>52.083103619585899</v>
      </c>
      <c r="Q85" s="1">
        <f>'Daily Dam Site'!Q83</f>
        <v>36.855416544367984</v>
      </c>
      <c r="R85" s="1">
        <f>'Daily Dam Site'!R83</f>
        <v>36.855416544367984</v>
      </c>
      <c r="S85" s="1">
        <f>'Daily Dam Site'!S83</f>
        <v>36.855416544367984</v>
      </c>
      <c r="T85" s="1">
        <f>'Daily Dam Site'!T83</f>
        <v>48.000317954491237</v>
      </c>
      <c r="U85" s="1">
        <f>'Daily Dam Site'!U83</f>
        <v>30.896756384500112</v>
      </c>
      <c r="V85" s="1">
        <f>'Daily Dam Site'!V83</f>
        <v>45.903752342685877</v>
      </c>
      <c r="W85" s="1">
        <f>'Daily Dam Site'!W83</f>
        <v>51.200339151457321</v>
      </c>
      <c r="X85" s="1">
        <f>'Daily Dam Site'!X83</f>
        <v>49.765846890748392</v>
      </c>
      <c r="Y85" s="1">
        <f>'Daily Dam Site'!Y83</f>
        <v>27.145007394953669</v>
      </c>
      <c r="Z85" s="1">
        <f>'Daily Dam Site'!Z83</f>
        <v>25.820860692760803</v>
      </c>
      <c r="AA85" s="1">
        <f>'Daily Dam Site'!AA83</f>
        <v>38.179563246560853</v>
      </c>
      <c r="AB85" s="1">
        <f>'Daily Dam Site'!AB83</f>
        <v>30.013991916371534</v>
      </c>
      <c r="AC85" s="1">
        <f>'Daily Dam Site'!AC83</f>
        <v>50.758956917393036</v>
      </c>
      <c r="AD85" s="1">
        <f>'Daily Dam Site'!AD83</f>
        <v>30.234683033403673</v>
      </c>
      <c r="AE85" s="1">
        <f>'Daily Dam Site'!AE83</f>
        <v>47.227899044878733</v>
      </c>
      <c r="AF85" s="1">
        <f>'Daily Dam Site'!AF83</f>
        <v>50.31757468332875</v>
      </c>
      <c r="AG85" s="1">
        <f>'Daily Dam Site'!AG83</f>
        <v>24.82775066611616</v>
      </c>
      <c r="AH85" s="1">
        <f>'Daily Dam Site'!AH83</f>
        <v>29.462264123791176</v>
      </c>
      <c r="AI85" s="1">
        <f>'Daily Dam Site'!AI83</f>
        <v>30.565719708951889</v>
      </c>
      <c r="AJ85" s="1">
        <f>'Daily Dam Site'!AJ83</f>
        <v>42.152003353139435</v>
      </c>
      <c r="AK85" s="1">
        <f>'Daily Dam Site'!AK83</f>
        <v>33.545049788885827</v>
      </c>
      <c r="AL85" s="1">
        <f>'Daily Dam Site'!AL83</f>
        <v>51.752066944037679</v>
      </c>
      <c r="AM85" s="1">
        <f>'Daily Dam Site'!AM83</f>
        <v>50.869302475909109</v>
      </c>
      <c r="AN85" s="1">
        <f>'Daily Dam Site'!AN83</f>
        <v>32.441594203725117</v>
      </c>
      <c r="AO85" s="1">
        <f>'Daily Dam Site'!AO83</f>
        <v>36.303688751787625</v>
      </c>
      <c r="AP85" s="1">
        <f>'Daily Dam Site'!AP83</f>
        <v>29.572609682307245</v>
      </c>
      <c r="AQ85" s="1">
        <f>'Daily Dam Site'!AQ83</f>
        <v>32.220903086692964</v>
      </c>
      <c r="AR85" s="1">
        <f>'Daily Dam Site'!AR83</f>
        <v>15.006995958185767</v>
      </c>
      <c r="AS85" s="1">
        <f>'Daily Dam Site'!AS83</f>
        <v>26.593279602373311</v>
      </c>
      <c r="AT85" s="1">
        <f>'Daily Dam Site'!AT83</f>
        <v>45.462370108621585</v>
      </c>
      <c r="AU85" s="1">
        <f>'Daily Dam Site'!AU83</f>
        <v>61.793512769000223</v>
      </c>
      <c r="AV85" s="1">
        <f>'Daily Dam Site'!AV83</f>
        <v>61.793512769000223</v>
      </c>
      <c r="AW85" s="1">
        <f t="shared" si="9"/>
        <v>40.042680816497352</v>
      </c>
    </row>
    <row r="86" spans="5:49">
      <c r="E86" s="2">
        <v>79</v>
      </c>
      <c r="F86" s="1">
        <f>'Daily Dam Site'!F84</f>
        <v>40.5</v>
      </c>
      <c r="G86" s="1">
        <f>'Daily Dam Site'!G84</f>
        <v>46.345134576750162</v>
      </c>
      <c r="H86" s="1">
        <f>'Daily Dam Site'!H84</f>
        <v>40.717511092430499</v>
      </c>
      <c r="I86" s="1">
        <f>'Daily Dam Site'!I84</f>
        <v>41.489930002043003</v>
      </c>
      <c r="J86" s="1">
        <f>'Daily Dam Site'!J84</f>
        <v>31.779520852628682</v>
      </c>
      <c r="K86" s="1">
        <f>'Daily Dam Site'!K84</f>
        <v>37.517489895464422</v>
      </c>
      <c r="L86" s="1">
        <f>'Daily Dam Site'!L84</f>
        <v>44.469260081976934</v>
      </c>
      <c r="M86" s="1">
        <f>'Daily Dam Site'!M84</f>
        <v>35.310578725142982</v>
      </c>
      <c r="N86" s="1">
        <f>'Daily Dam Site'!N84</f>
        <v>52.965868087714469</v>
      </c>
      <c r="O86" s="1">
        <f>'Daily Dam Site'!O84</f>
        <v>52.965868087714469</v>
      </c>
      <c r="P86" s="1">
        <f>'Daily Dam Site'!P84</f>
        <v>52.083103619585899</v>
      </c>
      <c r="Q86" s="1">
        <f>'Daily Dam Site'!Q84</f>
        <v>37.517489895464422</v>
      </c>
      <c r="R86" s="1">
        <f>'Daily Dam Site'!R84</f>
        <v>36.855416544367984</v>
      </c>
      <c r="S86" s="1">
        <f>'Daily Dam Site'!S84</f>
        <v>35.531269842175128</v>
      </c>
      <c r="T86" s="1">
        <f>'Daily Dam Site'!T84</f>
        <v>45.020987874557299</v>
      </c>
      <c r="U86" s="1">
        <f>'Daily Dam Site'!U84</f>
        <v>31.558829735596543</v>
      </c>
      <c r="V86" s="1">
        <f>'Daily Dam Site'!V84</f>
        <v>46.786516810814454</v>
      </c>
      <c r="W86" s="1">
        <f>'Daily Dam Site'!W84</f>
        <v>50.31757468332875</v>
      </c>
      <c r="X86" s="1">
        <f>'Daily Dam Site'!X84</f>
        <v>48.552045747071595</v>
      </c>
      <c r="Y86" s="1">
        <f>'Daily Dam Site'!Y84</f>
        <v>28.689845214178671</v>
      </c>
      <c r="Z86" s="1">
        <f>'Daily Dam Site'!Z84</f>
        <v>23.834640639471512</v>
      </c>
      <c r="AA86" s="1">
        <f>'Daily Dam Site'!AA84</f>
        <v>37.296798778432269</v>
      </c>
      <c r="AB86" s="1">
        <f>'Daily Dam Site'!AB84</f>
        <v>29.793300799339391</v>
      </c>
      <c r="AC86" s="1">
        <f>'Daily Dam Site'!AC84</f>
        <v>51.862412502553752</v>
      </c>
      <c r="AD86" s="1">
        <f>'Daily Dam Site'!AD84</f>
        <v>40.386474416882287</v>
      </c>
      <c r="AE86" s="1">
        <f>'Daily Dam Site'!AE84</f>
        <v>40.827856650946572</v>
      </c>
      <c r="AF86" s="1">
        <f>'Daily Dam Site'!AF84</f>
        <v>44.910642316041233</v>
      </c>
      <c r="AG86" s="1">
        <f>'Daily Dam Site'!AG84</f>
        <v>24.82775066611616</v>
      </c>
      <c r="AH86" s="1">
        <f>'Daily Dam Site'!AH84</f>
        <v>30.234683033403673</v>
      </c>
      <c r="AI86" s="1">
        <f>'Daily Dam Site'!AI84</f>
        <v>29.682955240823318</v>
      </c>
      <c r="AJ86" s="1">
        <f>'Daily Dam Site'!AJ84</f>
        <v>44.138223406428722</v>
      </c>
      <c r="AK86" s="1">
        <f>'Daily Dam Site'!AK84</f>
        <v>32.882976437789402</v>
      </c>
      <c r="AL86" s="1">
        <f>'Daily Dam Site'!AL84</f>
        <v>50.869302475909109</v>
      </c>
      <c r="AM86" s="1">
        <f>'Daily Dam Site'!AM84</f>
        <v>52.634831412166257</v>
      </c>
      <c r="AN86" s="1">
        <f>'Daily Dam Site'!AN84</f>
        <v>33.76574090591798</v>
      </c>
      <c r="AO86" s="1">
        <f>'Daily Dam Site'!AO84</f>
        <v>36.303688751787625</v>
      </c>
      <c r="AP86" s="1">
        <f>'Daily Dam Site'!AP84</f>
        <v>29.131227448242957</v>
      </c>
      <c r="AQ86" s="1">
        <f>'Daily Dam Site'!AQ84</f>
        <v>31.779520852628682</v>
      </c>
      <c r="AR86" s="1">
        <f>'Daily Dam Site'!AR84</f>
        <v>15.558723750766125</v>
      </c>
      <c r="AS86" s="1">
        <f>'Daily Dam Site'!AS84</f>
        <v>28.910536331210814</v>
      </c>
      <c r="AT86" s="1">
        <f>'Daily Dam Site'!AT84</f>
        <v>47.338244603394806</v>
      </c>
      <c r="AU86" s="1">
        <f>'Daily Dam Site'!AU84</f>
        <v>69.848738540673452</v>
      </c>
      <c r="AV86" s="1">
        <f>'Daily Dam Site'!AV84</f>
        <v>69.848738540673452</v>
      </c>
      <c r="AW86" s="1">
        <f t="shared" si="9"/>
        <v>40.317261624897803</v>
      </c>
    </row>
    <row r="87" spans="5:49">
      <c r="E87" s="2">
        <v>80</v>
      </c>
      <c r="F87" s="1">
        <f>'Daily Dam Site'!F85</f>
        <v>39.6</v>
      </c>
      <c r="G87" s="1">
        <f>'Daily Dam Site'!G85</f>
        <v>44.579605640493014</v>
      </c>
      <c r="H87" s="1">
        <f>'Daily Dam Site'!H85</f>
        <v>39.724401065785848</v>
      </c>
      <c r="I87" s="1">
        <f>'Daily Dam Site'!I85</f>
        <v>49.214119098168027</v>
      </c>
      <c r="J87" s="1">
        <f>'Daily Dam Site'!J85</f>
        <v>31.117447501532251</v>
      </c>
      <c r="K87" s="1">
        <f>'Daily Dam Site'!K85</f>
        <v>29.793300799339391</v>
      </c>
      <c r="L87" s="1">
        <f>'Daily Dam Site'!L85</f>
        <v>44.469260081976934</v>
      </c>
      <c r="M87" s="1">
        <f>'Daily Dam Site'!M85</f>
        <v>34.538159815530484</v>
      </c>
      <c r="N87" s="1">
        <f>'Daily Dam Site'!N85</f>
        <v>52.965868087714469</v>
      </c>
      <c r="O87" s="1">
        <f>'Daily Dam Site'!O85</f>
        <v>52.965868087714469</v>
      </c>
      <c r="P87" s="1">
        <f>'Daily Dam Site'!P85</f>
        <v>52.083103619585899</v>
      </c>
      <c r="Q87" s="1">
        <f>'Daily Dam Site'!Q85</f>
        <v>35.531269842175128</v>
      </c>
      <c r="R87" s="1">
        <f>'Daily Dam Site'!R85</f>
        <v>36.855416544367984</v>
      </c>
      <c r="S87" s="1">
        <f>'Daily Dam Site'!S85</f>
        <v>35.531269842175128</v>
      </c>
      <c r="T87" s="1">
        <f>'Daily Dam Site'!T85</f>
        <v>43.47615005533229</v>
      </c>
      <c r="U87" s="1">
        <f>'Daily Dam Site'!U85</f>
        <v>30.34502859191975</v>
      </c>
      <c r="V87" s="1">
        <f>'Daily Dam Site'!V85</f>
        <v>49.434810215200173</v>
      </c>
      <c r="W87" s="1">
        <f>'Daily Dam Site'!W85</f>
        <v>53.848632555843047</v>
      </c>
      <c r="X87" s="1">
        <f>'Daily Dam Site'!X85</f>
        <v>53.848632555843047</v>
      </c>
      <c r="Y87" s="1">
        <f>'Daily Dam Site'!Y85</f>
        <v>29.462264123791176</v>
      </c>
      <c r="Z87" s="1">
        <f>'Daily Dam Site'!Z85</f>
        <v>23.172567288375081</v>
      </c>
      <c r="AA87" s="1">
        <f>'Daily Dam Site'!AA85</f>
        <v>37.296798778432269</v>
      </c>
      <c r="AB87" s="1">
        <f>'Daily Dam Site'!AB85</f>
        <v>30.234683033403673</v>
      </c>
      <c r="AC87" s="1">
        <f>'Daily Dam Site'!AC85</f>
        <v>52.965868087714469</v>
      </c>
      <c r="AD87" s="1">
        <f>'Daily Dam Site'!AD85</f>
        <v>32.551939762241183</v>
      </c>
      <c r="AE87" s="1">
        <f>'Daily Dam Site'!AE85</f>
        <v>44.138223406428722</v>
      </c>
      <c r="AF87" s="1">
        <f>'Daily Dam Site'!AF85</f>
        <v>50.31757468332875</v>
      </c>
      <c r="AG87" s="1">
        <f>'Daily Dam Site'!AG85</f>
        <v>24.055331756503659</v>
      </c>
      <c r="AH87" s="1">
        <f>'Daily Dam Site'!AH85</f>
        <v>30.234683033403673</v>
      </c>
      <c r="AI87" s="1">
        <f>'Daily Dam Site'!AI85</f>
        <v>30.565719708951889</v>
      </c>
      <c r="AJ87" s="1">
        <f>'Daily Dam Site'!AJ85</f>
        <v>48.000317954491237</v>
      </c>
      <c r="AK87" s="1">
        <f>'Daily Dam Site'!AK85</f>
        <v>32.220903086692964</v>
      </c>
      <c r="AL87" s="1">
        <f>'Daily Dam Site'!AL85</f>
        <v>50.869302475909109</v>
      </c>
      <c r="AM87" s="1">
        <f>'Daily Dam Site'!AM85</f>
        <v>51.53137582700554</v>
      </c>
      <c r="AN87" s="1">
        <f>'Daily Dam Site'!AN85</f>
        <v>33.103667554821548</v>
      </c>
      <c r="AO87" s="1">
        <f>'Daily Dam Site'!AO85</f>
        <v>36.303688751787625</v>
      </c>
      <c r="AP87" s="1">
        <f>'Daily Dam Site'!AP85</f>
        <v>29.131227448242957</v>
      </c>
      <c r="AQ87" s="1">
        <f>'Daily Dam Site'!AQ85</f>
        <v>31.558829735596543</v>
      </c>
      <c r="AR87" s="1">
        <f>'Daily Dam Site'!AR85</f>
        <v>15.779414867798272</v>
      </c>
      <c r="AS87" s="1">
        <f>'Daily Dam Site'!AS85</f>
        <v>29.462264123791176</v>
      </c>
      <c r="AT87" s="1">
        <f>'Daily Dam Site'!AT85</f>
        <v>48.883082422619808</v>
      </c>
      <c r="AU87" s="1">
        <f>'Daily Dam Site'!AU85</f>
        <v>74.262560881316332</v>
      </c>
      <c r="AV87" s="1">
        <f>'Daily Dam Site'!AV85</f>
        <v>74.262560881316332</v>
      </c>
      <c r="AW87" s="1">
        <f t="shared" si="9"/>
        <v>40.704353341271201</v>
      </c>
    </row>
    <row r="88" spans="5:49">
      <c r="E88" s="2">
        <v>81</v>
      </c>
      <c r="F88" s="1">
        <f>'Daily Dam Site'!F86</f>
        <v>39.6</v>
      </c>
      <c r="G88" s="1">
        <f>'Daily Dam Site'!G86</f>
        <v>43.696841172364444</v>
      </c>
      <c r="H88" s="1">
        <f>'Daily Dam Site'!H86</f>
        <v>39.724401065785848</v>
      </c>
      <c r="I88" s="1">
        <f>'Daily Dam Site'!I86</f>
        <v>43.034767821268012</v>
      </c>
      <c r="J88" s="1">
        <f>'Daily Dam Site'!J86</f>
        <v>30.455374150435823</v>
      </c>
      <c r="K88" s="1">
        <f>'Daily Dam Site'!K86</f>
        <v>32.110557528176905</v>
      </c>
      <c r="L88" s="1">
        <f>'Daily Dam Site'!L86</f>
        <v>44.469260081976934</v>
      </c>
      <c r="M88" s="1">
        <f>'Daily Dam Site'!M86</f>
        <v>35.310578725142982</v>
      </c>
      <c r="N88" s="1">
        <f>'Daily Dam Site'!N86</f>
        <v>52.193449178101964</v>
      </c>
      <c r="O88" s="1">
        <f>'Daily Dam Site'!O86</f>
        <v>50.31757468332875</v>
      </c>
      <c r="P88" s="1">
        <f>'Daily Dam Site'!P86</f>
        <v>53.848632555843047</v>
      </c>
      <c r="Q88" s="1">
        <f>'Daily Dam Site'!Q86</f>
        <v>36.193343193271552</v>
      </c>
      <c r="R88" s="1">
        <f>'Daily Dam Site'!R86</f>
        <v>36.855416544367984</v>
      </c>
      <c r="S88" s="1">
        <f>'Daily Dam Site'!S86</f>
        <v>35.531269842175128</v>
      </c>
      <c r="T88" s="1">
        <f>'Daily Dam Site'!T86</f>
        <v>41.931312236107289</v>
      </c>
      <c r="U88" s="1">
        <f>'Daily Dam Site'!U86</f>
        <v>31.558829735596543</v>
      </c>
      <c r="V88" s="1">
        <f>'Daily Dam Site'!V86</f>
        <v>49.434810215200173</v>
      </c>
      <c r="W88" s="1">
        <f>'Daily Dam Site'!W86</f>
        <v>53.848632555843047</v>
      </c>
      <c r="X88" s="1">
        <f>'Daily Dam Site'!X86</f>
        <v>56.827962635776984</v>
      </c>
      <c r="Y88" s="1">
        <f>'Daily Dam Site'!Y86</f>
        <v>27.91742630456617</v>
      </c>
      <c r="Z88" s="1">
        <f>'Daily Dam Site'!Z86</f>
        <v>23.172567288375081</v>
      </c>
      <c r="AA88" s="1">
        <f>'Daily Dam Site'!AA86</f>
        <v>39.945092182818001</v>
      </c>
      <c r="AB88" s="1">
        <f>'Daily Dam Site'!AB86</f>
        <v>30.786410825984035</v>
      </c>
      <c r="AC88" s="1">
        <f>'Daily Dam Site'!AC86</f>
        <v>51.862412502553752</v>
      </c>
      <c r="AD88" s="1">
        <f>'Daily Dam Site'!AD86</f>
        <v>31.007101943016181</v>
      </c>
      <c r="AE88" s="1">
        <f>'Daily Dam Site'!AE86</f>
        <v>39.503709948753709</v>
      </c>
      <c r="AF88" s="1">
        <f>'Daily Dam Site'!AF86</f>
        <v>51.089993592941248</v>
      </c>
      <c r="AG88" s="1">
        <f>'Daily Dam Site'!AG86</f>
        <v>24.82775066611616</v>
      </c>
      <c r="AH88" s="1">
        <f>'Daily Dam Site'!AH86</f>
        <v>31.007101943016181</v>
      </c>
      <c r="AI88" s="1">
        <f>'Daily Dam Site'!AI86</f>
        <v>29.682955240823318</v>
      </c>
      <c r="AJ88" s="1">
        <f>'Daily Dam Site'!AJ86</f>
        <v>40.827856650946572</v>
      </c>
      <c r="AK88" s="1">
        <f>'Daily Dam Site'!AK86</f>
        <v>31.558829735596543</v>
      </c>
      <c r="AL88" s="1">
        <f>'Daily Dam Site'!AL86</f>
        <v>49.324464656684107</v>
      </c>
      <c r="AM88" s="1">
        <f>'Daily Dam Site'!AM86</f>
        <v>50.869302475909109</v>
      </c>
      <c r="AN88" s="1">
        <f>'Daily Dam Site'!AN86</f>
        <v>32.000211969660832</v>
      </c>
      <c r="AO88" s="1">
        <f>'Daily Dam Site'!AO86</f>
        <v>36.524379868819771</v>
      </c>
      <c r="AP88" s="1">
        <f>'Daily Dam Site'!AP86</f>
        <v>28.910536331210814</v>
      </c>
      <c r="AQ88" s="1">
        <f>'Daily Dam Site'!AQ86</f>
        <v>31.338138618564393</v>
      </c>
      <c r="AR88" s="1">
        <f>'Daily Dam Site'!AR86</f>
        <v>17.765634921087564</v>
      </c>
      <c r="AS88" s="1">
        <f>'Daily Dam Site'!AS86</f>
        <v>24.055331756503659</v>
      </c>
      <c r="AT88" s="1">
        <f>'Daily Dam Site'!AT86</f>
        <v>49.655501332232319</v>
      </c>
      <c r="AU88" s="1">
        <f>'Daily Dam Site'!AU86</f>
        <v>68.634937396996676</v>
      </c>
      <c r="AV88" s="1">
        <f>'Daily Dam Site'!AV86</f>
        <v>68.634937396996676</v>
      </c>
      <c r="AW88" s="1">
        <f t="shared" si="9"/>
        <v>39.949897662114807</v>
      </c>
    </row>
    <row r="89" spans="5:49">
      <c r="E89" s="2">
        <v>82</v>
      </c>
      <c r="F89" s="1">
        <f>'Daily Dam Site'!F87</f>
        <v>39.6</v>
      </c>
      <c r="G89" s="1">
        <f>'Daily Dam Site'!G87</f>
        <v>44.579605640493014</v>
      </c>
      <c r="H89" s="1">
        <f>'Daily Dam Site'!H87</f>
        <v>41.710621119075142</v>
      </c>
      <c r="I89" s="1">
        <f>'Daily Dam Site'!I87</f>
        <v>44.800296757525153</v>
      </c>
      <c r="J89" s="1">
        <f>'Daily Dam Site'!J87</f>
        <v>31.117447501532251</v>
      </c>
      <c r="K89" s="1">
        <f>'Daily Dam Site'!K87</f>
        <v>31.338138618564393</v>
      </c>
      <c r="L89" s="1">
        <f>'Daily Dam Site'!L87</f>
        <v>43.696841172364444</v>
      </c>
      <c r="M89" s="1">
        <f>'Daily Dam Site'!M87</f>
        <v>36.082997634755486</v>
      </c>
      <c r="N89" s="1">
        <f>'Daily Dam Site'!N87</f>
        <v>49.876192449264465</v>
      </c>
      <c r="O89" s="1">
        <f>'Daily Dam Site'!O87</f>
        <v>50.31757468332875</v>
      </c>
      <c r="P89" s="1">
        <f>'Daily Dam Site'!P87</f>
        <v>54.731397023971617</v>
      </c>
      <c r="Q89" s="1">
        <f>'Daily Dam Site'!Q87</f>
        <v>36.193343193271552</v>
      </c>
      <c r="R89" s="1">
        <f>'Daily Dam Site'!R87</f>
        <v>36.193343193271552</v>
      </c>
      <c r="S89" s="1">
        <f>'Daily Dam Site'!S87</f>
        <v>36.855416544367984</v>
      </c>
      <c r="T89" s="1">
        <f>'Daily Dam Site'!T87</f>
        <v>42.59338558720372</v>
      </c>
      <c r="U89" s="1">
        <f>'Daily Dam Site'!U87</f>
        <v>31.558829735596543</v>
      </c>
      <c r="V89" s="1">
        <f>'Daily Dam Site'!V87</f>
        <v>47.669281278943025</v>
      </c>
      <c r="W89" s="1">
        <f>'Daily Dam Site'!W87</f>
        <v>51.200339151457321</v>
      </c>
      <c r="X89" s="1">
        <f>'Daily Dam Site'!X87</f>
        <v>55.614161492100195</v>
      </c>
      <c r="Y89" s="1">
        <f>'Daily Dam Site'!Y87</f>
        <v>25.60016957572866</v>
      </c>
      <c r="Z89" s="1">
        <f>'Daily Dam Site'!Z87</f>
        <v>23.834640639471512</v>
      </c>
      <c r="AA89" s="1">
        <f>'Daily Dam Site'!AA87</f>
        <v>38.179563246560853</v>
      </c>
      <c r="AB89" s="1">
        <f>'Daily Dam Site'!AB87</f>
        <v>30.455374150435823</v>
      </c>
      <c r="AC89" s="1">
        <f>'Daily Dam Site'!AC87</f>
        <v>50.758956917393036</v>
      </c>
      <c r="AD89" s="1">
        <f>'Daily Dam Site'!AD87</f>
        <v>30.234683033403673</v>
      </c>
      <c r="AE89" s="1">
        <f>'Daily Dam Site'!AE87</f>
        <v>39.503709948753709</v>
      </c>
      <c r="AF89" s="1">
        <f>'Daily Dam Site'!AF87</f>
        <v>51.089993592941248</v>
      </c>
      <c r="AG89" s="1">
        <f>'Daily Dam Site'!AG87</f>
        <v>22.51049393727865</v>
      </c>
      <c r="AH89" s="1">
        <f>'Daily Dam Site'!AH87</f>
        <v>31.007101943016181</v>
      </c>
      <c r="AI89" s="1">
        <f>'Daily Dam Site'!AI87</f>
        <v>28.800190772694744</v>
      </c>
      <c r="AJ89" s="1">
        <f>'Daily Dam Site'!AJ87</f>
        <v>38.179563246560853</v>
      </c>
      <c r="AK89" s="1">
        <f>'Daily Dam Site'!AK87</f>
        <v>34.869196491078696</v>
      </c>
      <c r="AL89" s="1">
        <f>'Daily Dam Site'!AL87</f>
        <v>48.221009071523383</v>
      </c>
      <c r="AM89" s="1">
        <f>'Daily Dam Site'!AM87</f>
        <v>50.31757468332875</v>
      </c>
      <c r="AN89" s="1">
        <f>'Daily Dam Site'!AN87</f>
        <v>32.882976437789402</v>
      </c>
      <c r="AO89" s="1">
        <f>'Daily Dam Site'!AO87</f>
        <v>37.07610766140013</v>
      </c>
      <c r="AP89" s="1">
        <f>'Daily Dam Site'!AP87</f>
        <v>28.910536331210814</v>
      </c>
      <c r="AQ89" s="1">
        <f>'Daily Dam Site'!AQ87</f>
        <v>30.455374150435823</v>
      </c>
      <c r="AR89" s="1">
        <f>'Daily Dam Site'!AR87</f>
        <v>17.655289362571491</v>
      </c>
      <c r="AS89" s="1">
        <f>'Daily Dam Site'!AS87</f>
        <v>26.151897368309019</v>
      </c>
      <c r="AT89" s="1">
        <f>'Daily Dam Site'!AT87</f>
        <v>57.158999311325196</v>
      </c>
      <c r="AU89" s="1">
        <f>'Daily Dam Site'!AU87</f>
        <v>68.634937396996676</v>
      </c>
      <c r="AV89" s="1">
        <f>'Daily Dam Site'!AV87</f>
        <v>68.634937396996676</v>
      </c>
      <c r="AW89" s="1">
        <f t="shared" si="9"/>
        <v>39.926802080099804</v>
      </c>
    </row>
    <row r="90" spans="5:49">
      <c r="E90" s="2">
        <v>83</v>
      </c>
      <c r="F90" s="1">
        <f>'Daily Dam Site'!F88</f>
        <v>40.5</v>
      </c>
      <c r="G90" s="1">
        <f>'Daily Dam Site'!G88</f>
        <v>46.345134576750162</v>
      </c>
      <c r="H90" s="1">
        <f>'Daily Dam Site'!H88</f>
        <v>43.696841172364444</v>
      </c>
      <c r="I90" s="1">
        <f>'Daily Dam Site'!I88</f>
        <v>67.310790694803799</v>
      </c>
      <c r="J90" s="1">
        <f>'Daily Dam Site'!J88</f>
        <v>30.455374150435823</v>
      </c>
      <c r="K90" s="1">
        <f>'Daily Dam Site'!K88</f>
        <v>33.6553953474019</v>
      </c>
      <c r="L90" s="1">
        <f>'Daily Dam Site'!L88</f>
        <v>43.696841172364444</v>
      </c>
      <c r="M90" s="1">
        <f>'Daily Dam Site'!M88</f>
        <v>36.082997634755486</v>
      </c>
      <c r="N90" s="1">
        <f>'Daily Dam Site'!N88</f>
        <v>49.876192449264465</v>
      </c>
      <c r="O90" s="1">
        <f>'Daily Dam Site'!O88</f>
        <v>52.083103619585899</v>
      </c>
      <c r="P90" s="1">
        <f>'Daily Dam Site'!P88</f>
        <v>52.965868087714469</v>
      </c>
      <c r="Q90" s="1">
        <f>'Daily Dam Site'!Q88</f>
        <v>36.193343193271552</v>
      </c>
      <c r="R90" s="1">
        <f>'Daily Dam Site'!R88</f>
        <v>36.855416544367984</v>
      </c>
      <c r="S90" s="1">
        <f>'Daily Dam Site'!S88</f>
        <v>36.193343193271552</v>
      </c>
      <c r="T90" s="1">
        <f>'Daily Dam Site'!T88</f>
        <v>42.59338558720372</v>
      </c>
      <c r="U90" s="1">
        <f>'Daily Dam Site'!U88</f>
        <v>33.545049788885827</v>
      </c>
      <c r="V90" s="1">
        <f>'Daily Dam Site'!V88</f>
        <v>48.552045747071595</v>
      </c>
      <c r="W90" s="1">
        <f>'Daily Dam Site'!W88</f>
        <v>47.669281278943025</v>
      </c>
      <c r="X90" s="1">
        <f>'Daily Dam Site'!X88</f>
        <v>55.614161492100195</v>
      </c>
      <c r="Y90" s="1">
        <f>'Daily Dam Site'!Y88</f>
        <v>25.60016957572866</v>
      </c>
      <c r="Z90" s="1">
        <f>'Daily Dam Site'!Z88</f>
        <v>23.834640639471512</v>
      </c>
      <c r="AA90" s="1">
        <f>'Daily Dam Site'!AA88</f>
        <v>38.179563246560853</v>
      </c>
      <c r="AB90" s="1">
        <f>'Daily Dam Site'!AB88</f>
        <v>28.138117421598313</v>
      </c>
      <c r="AC90" s="1">
        <f>'Daily Dam Site'!AC88</f>
        <v>55.172779258035909</v>
      </c>
      <c r="AD90" s="1">
        <f>'Daily Dam Site'!AD88</f>
        <v>29.462264123791176</v>
      </c>
      <c r="AE90" s="1">
        <f>'Daily Dam Site'!AE88</f>
        <v>38.841636597657285</v>
      </c>
      <c r="AF90" s="1">
        <f>'Daily Dam Site'!AF88</f>
        <v>49.545155773716239</v>
      </c>
      <c r="AG90" s="1">
        <f>'Daily Dam Site'!AG88</f>
        <v>23.282912846891154</v>
      </c>
      <c r="AH90" s="1">
        <f>'Daily Dam Site'!AH88</f>
        <v>31.007101943016181</v>
      </c>
      <c r="AI90" s="1">
        <f>'Daily Dam Site'!AI88</f>
        <v>30.565719708951889</v>
      </c>
      <c r="AJ90" s="1">
        <f>'Daily Dam Site'!AJ88</f>
        <v>36.855416544367984</v>
      </c>
      <c r="AK90" s="1">
        <f>'Daily Dam Site'!AK88</f>
        <v>36.193343193271552</v>
      </c>
      <c r="AL90" s="1">
        <f>'Daily Dam Site'!AL88</f>
        <v>47.338244603394806</v>
      </c>
      <c r="AM90" s="1">
        <f>'Daily Dam Site'!AM88</f>
        <v>49.103773539651961</v>
      </c>
      <c r="AN90" s="1">
        <f>'Daily Dam Site'!AN88</f>
        <v>41.600275560559076</v>
      </c>
      <c r="AO90" s="1">
        <f>'Daily Dam Site'!AO88</f>
        <v>37.07610766140013</v>
      </c>
      <c r="AP90" s="1">
        <f>'Daily Dam Site'!AP88</f>
        <v>28.689845214178671</v>
      </c>
      <c r="AQ90" s="1">
        <f>'Daily Dam Site'!AQ88</f>
        <v>30.013991916371534</v>
      </c>
      <c r="AR90" s="1">
        <f>'Daily Dam Site'!AR88</f>
        <v>16.331142660378628</v>
      </c>
      <c r="AS90" s="1">
        <f>'Daily Dam Site'!AS88</f>
        <v>26.593279602373311</v>
      </c>
      <c r="AT90" s="1">
        <f>'Daily Dam Site'!AT88</f>
        <v>61.683167210484143</v>
      </c>
      <c r="AU90" s="1">
        <f>'Daily Dam Site'!AU88</f>
        <v>64.662497290418088</v>
      </c>
      <c r="AV90" s="1">
        <f>'Daily Dam Site'!AV88</f>
        <v>64.662497290418088</v>
      </c>
      <c r="AW90" s="1">
        <f t="shared" si="9"/>
        <v>40.658563003563792</v>
      </c>
    </row>
    <row r="91" spans="5:49">
      <c r="E91" s="2">
        <v>84</v>
      </c>
      <c r="F91" s="1">
        <f>'Daily Dam Site'!F89</f>
        <v>40.5</v>
      </c>
      <c r="G91" s="1">
        <f>'Daily Dam Site'!G89</f>
        <v>44.579605640493014</v>
      </c>
      <c r="H91" s="1">
        <f>'Daily Dam Site'!H89</f>
        <v>48.662391305587668</v>
      </c>
      <c r="I91" s="1">
        <f>'Daily Dam Site'!I89</f>
        <v>48.331354630039449</v>
      </c>
      <c r="J91" s="1">
        <f>'Daily Dam Site'!J89</f>
        <v>29.793300799339391</v>
      </c>
      <c r="K91" s="1">
        <f>'Daily Dam Site'!K89</f>
        <v>33.6553953474019</v>
      </c>
      <c r="L91" s="1">
        <f>'Daily Dam Site'!L89</f>
        <v>42.924422262751932</v>
      </c>
      <c r="M91" s="1">
        <f>'Daily Dam Site'!M89</f>
        <v>36.082997634755486</v>
      </c>
      <c r="N91" s="1">
        <f>'Daily Dam Site'!N89</f>
        <v>49.876192449264465</v>
      </c>
      <c r="O91" s="1">
        <f>'Daily Dam Site'!O89</f>
        <v>55.614161492100195</v>
      </c>
      <c r="P91" s="1">
        <f>'Daily Dam Site'!P89</f>
        <v>55.614161492100195</v>
      </c>
      <c r="Q91" s="1">
        <f>'Daily Dam Site'!Q89</f>
        <v>36.193343193271552</v>
      </c>
      <c r="R91" s="1">
        <f>'Daily Dam Site'!R89</f>
        <v>36.855416544367984</v>
      </c>
      <c r="S91" s="1">
        <f>'Daily Dam Site'!S89</f>
        <v>36.855416544367984</v>
      </c>
      <c r="T91" s="1">
        <f>'Daily Dam Site'!T89</f>
        <v>42.483040028687647</v>
      </c>
      <c r="U91" s="1">
        <f>'Daily Dam Site'!U89</f>
        <v>32.882976437789402</v>
      </c>
      <c r="V91" s="1">
        <f>'Daily Dam Site'!V89</f>
        <v>49.434810215200173</v>
      </c>
      <c r="W91" s="1">
        <f>'Daily Dam Site'!W89</f>
        <v>47.669281278943025</v>
      </c>
      <c r="X91" s="1">
        <f>'Daily Dam Site'!X89</f>
        <v>54.400360348423398</v>
      </c>
      <c r="Y91" s="1">
        <f>'Daily Dam Site'!Y89</f>
        <v>25.60016957572866</v>
      </c>
      <c r="Z91" s="1">
        <f>'Daily Dam Site'!Z89</f>
        <v>24.49671399056794</v>
      </c>
      <c r="AA91" s="1">
        <f>'Daily Dam Site'!AA89</f>
        <v>37.296798778432269</v>
      </c>
      <c r="AB91" s="1">
        <f>'Daily Dam Site'!AB89</f>
        <v>29.793300799339391</v>
      </c>
      <c r="AC91" s="1">
        <f>'Daily Dam Site'!AC89</f>
        <v>55.172779258035909</v>
      </c>
      <c r="AD91" s="1">
        <f>'Daily Dam Site'!AD89</f>
        <v>30.234683033403673</v>
      </c>
      <c r="AE91" s="1">
        <f>'Daily Dam Site'!AE89</f>
        <v>39.503709948753709</v>
      </c>
      <c r="AF91" s="1">
        <f>'Daily Dam Site'!AF89</f>
        <v>44.138223406428722</v>
      </c>
      <c r="AG91" s="1">
        <f>'Daily Dam Site'!AG89</f>
        <v>22.51049393727865</v>
      </c>
      <c r="AH91" s="1">
        <f>'Daily Dam Site'!AH89</f>
        <v>32.551939762241183</v>
      </c>
      <c r="AI91" s="1">
        <f>'Daily Dam Site'!AI89</f>
        <v>28.800190772694744</v>
      </c>
      <c r="AJ91" s="1">
        <f>'Daily Dam Site'!AJ89</f>
        <v>36.855416544367984</v>
      </c>
      <c r="AK91" s="1">
        <f>'Daily Dam Site'!AK89</f>
        <v>44.469260081976934</v>
      </c>
      <c r="AL91" s="1">
        <f>'Daily Dam Site'!AL89</f>
        <v>46.455480135266242</v>
      </c>
      <c r="AM91" s="1">
        <f>'Daily Dam Site'!AM89</f>
        <v>48.552045747071595</v>
      </c>
      <c r="AN91" s="1">
        <f>'Daily Dam Site'!AN89</f>
        <v>38.179563246560853</v>
      </c>
      <c r="AO91" s="1">
        <f>'Daily Dam Site'!AO89</f>
        <v>37.07610766140013</v>
      </c>
      <c r="AP91" s="1">
        <f>'Daily Dam Site'!AP89</f>
        <v>29.351918565275106</v>
      </c>
      <c r="AQ91" s="1">
        <f>'Daily Dam Site'!AQ89</f>
        <v>30.455374150435823</v>
      </c>
      <c r="AR91" s="1">
        <f>'Daily Dam Site'!AR89</f>
        <v>17.986326038119707</v>
      </c>
      <c r="AS91" s="1">
        <f>'Daily Dam Site'!AS89</f>
        <v>35.86230651772334</v>
      </c>
      <c r="AT91" s="1">
        <f>'Daily Dam Site'!AT89</f>
        <v>58.593491572034139</v>
      </c>
      <c r="AU91" s="1">
        <f>'Daily Dam Site'!AU89</f>
        <v>58.593491572034139</v>
      </c>
      <c r="AV91" s="1">
        <f>'Daily Dam Site'!AV89</f>
        <v>58.593491572034139</v>
      </c>
      <c r="AW91" s="1">
        <f t="shared" si="9"/>
        <v>40.314695449118354</v>
      </c>
    </row>
    <row r="92" spans="5:49">
      <c r="E92" s="2">
        <v>85</v>
      </c>
      <c r="F92" s="1">
        <f>'Daily Dam Site'!F90</f>
        <v>40.5</v>
      </c>
      <c r="G92" s="1">
        <f>'Daily Dam Site'!G90</f>
        <v>46.345134576750162</v>
      </c>
      <c r="H92" s="1">
        <f>'Daily Dam Site'!H90</f>
        <v>52.083103619585899</v>
      </c>
      <c r="I92" s="1">
        <f>'Daily Dam Site'!I90</f>
        <v>45.683061225653731</v>
      </c>
      <c r="J92" s="1">
        <f>'Daily Dam Site'!J90</f>
        <v>29.793300799339391</v>
      </c>
      <c r="K92" s="1">
        <f>'Daily Dam Site'!K90</f>
        <v>32.882976437789402</v>
      </c>
      <c r="L92" s="1">
        <f>'Daily Dam Site'!L90</f>
        <v>45.241678991589446</v>
      </c>
      <c r="M92" s="1">
        <f>'Daily Dam Site'!M90</f>
        <v>36.855416544367984</v>
      </c>
      <c r="N92" s="1">
        <f>'Daily Dam Site'!N90</f>
        <v>50.648611358876963</v>
      </c>
      <c r="O92" s="1">
        <f>'Daily Dam Site'!O90</f>
        <v>55.614161492100195</v>
      </c>
      <c r="P92" s="1">
        <f>'Daily Dam Site'!P90</f>
        <v>55.614161492100195</v>
      </c>
      <c r="Q92" s="1">
        <f>'Daily Dam Site'!Q90</f>
        <v>35.531269842175128</v>
      </c>
      <c r="R92" s="1">
        <f>'Daily Dam Site'!R90</f>
        <v>36.855416544367984</v>
      </c>
      <c r="S92" s="1">
        <f>'Daily Dam Site'!S90</f>
        <v>38.179563246560853</v>
      </c>
      <c r="T92" s="1">
        <f>'Daily Dam Site'!T90</f>
        <v>42.152003353139435</v>
      </c>
      <c r="U92" s="1">
        <f>'Daily Dam Site'!U90</f>
        <v>32.882976437789402</v>
      </c>
      <c r="V92" s="1">
        <f>'Daily Dam Site'!V90</f>
        <v>48.552045747071595</v>
      </c>
      <c r="W92" s="1">
        <f>'Daily Dam Site'!W90</f>
        <v>50.31757468332875</v>
      </c>
      <c r="X92" s="1">
        <f>'Daily Dam Site'!X90</f>
        <v>51.200339151457321</v>
      </c>
      <c r="Y92" s="1">
        <f>'Daily Dam Site'!Y90</f>
        <v>26.372588485341161</v>
      </c>
      <c r="Z92" s="1">
        <f>'Daily Dam Site'!Z90</f>
        <v>24.49671399056794</v>
      </c>
      <c r="AA92" s="1">
        <f>'Daily Dam Site'!AA90</f>
        <v>39.062327714689417</v>
      </c>
      <c r="AB92" s="1">
        <f>'Daily Dam Site'!AB90</f>
        <v>29.572609682307245</v>
      </c>
      <c r="AC92" s="1">
        <f>'Daily Dam Site'!AC90</f>
        <v>57.379690428357343</v>
      </c>
      <c r="AD92" s="1">
        <f>'Daily Dam Site'!AD90</f>
        <v>31.779520852628682</v>
      </c>
      <c r="AE92" s="1">
        <f>'Daily Dam Site'!AE90</f>
        <v>38.179563246560853</v>
      </c>
      <c r="AF92" s="1">
        <f>'Daily Dam Site'!AF90</f>
        <v>43.47615005533229</v>
      </c>
      <c r="AG92" s="1">
        <f>'Daily Dam Site'!AG90</f>
        <v>23.282912846891154</v>
      </c>
      <c r="AH92" s="1">
        <f>'Daily Dam Site'!AH90</f>
        <v>32.551939762241183</v>
      </c>
      <c r="AI92" s="1">
        <f>'Daily Dam Site'!AI90</f>
        <v>36.193343193271552</v>
      </c>
      <c r="AJ92" s="1">
        <f>'Daily Dam Site'!AJ90</f>
        <v>40.827856650946572</v>
      </c>
      <c r="AK92" s="1">
        <f>'Daily Dam Site'!AK90</f>
        <v>43.696841172364444</v>
      </c>
      <c r="AL92" s="1">
        <f>'Daily Dam Site'!AL90</f>
        <v>47.007207927846594</v>
      </c>
      <c r="AM92" s="1">
        <f>'Daily Dam Site'!AM90</f>
        <v>47.338244603394806</v>
      </c>
      <c r="AN92" s="1">
        <f>'Daily Dam Site'!AN90</f>
        <v>38.400254363592985</v>
      </c>
      <c r="AO92" s="1">
        <f>'Daily Dam Site'!AO90</f>
        <v>37.07610766140013</v>
      </c>
      <c r="AP92" s="1">
        <f>'Daily Dam Site'!AP90</f>
        <v>30.455374150435823</v>
      </c>
      <c r="AQ92" s="1">
        <f>'Daily Dam Site'!AQ90</f>
        <v>30.234683033403673</v>
      </c>
      <c r="AR92" s="1">
        <f>'Daily Dam Site'!AR90</f>
        <v>16.772524894442913</v>
      </c>
      <c r="AS92" s="1">
        <f>'Daily Dam Site'!AS90</f>
        <v>65.876298434094878</v>
      </c>
      <c r="AT92" s="1">
        <f>'Daily Dam Site'!AT90</f>
        <v>53.95897811435912</v>
      </c>
      <c r="AU92" s="1">
        <f>'Daily Dam Site'!AU90</f>
        <v>62.676277237128787</v>
      </c>
      <c r="AV92" s="1">
        <f>'Daily Dam Site'!AV90</f>
        <v>62.676277237128787</v>
      </c>
      <c r="AW92" s="1">
        <f t="shared" si="9"/>
        <v>41.541327471692362</v>
      </c>
    </row>
    <row r="93" spans="5:49">
      <c r="E93" s="2">
        <v>86</v>
      </c>
      <c r="F93" s="1">
        <f>'Daily Dam Site'!F91</f>
        <v>42.3</v>
      </c>
      <c r="G93" s="1">
        <f>'Daily Dam Site'!G91</f>
        <v>59.586601598678783</v>
      </c>
      <c r="H93" s="1">
        <f>'Daily Dam Site'!H91</f>
        <v>53.296904763262681</v>
      </c>
      <c r="I93" s="1">
        <f>'Daily Dam Site'!I91</f>
        <v>44.800296757525153</v>
      </c>
      <c r="J93" s="1">
        <f>'Daily Dam Site'!J91</f>
        <v>29.793300799339391</v>
      </c>
      <c r="K93" s="1">
        <f>'Daily Dam Site'!K91</f>
        <v>31.338138618564393</v>
      </c>
      <c r="L93" s="1">
        <f>'Daily Dam Site'!L91</f>
        <v>43.696841172364444</v>
      </c>
      <c r="M93" s="1">
        <f>'Daily Dam Site'!M91</f>
        <v>48.000317954491237</v>
      </c>
      <c r="N93" s="1">
        <f>'Daily Dam Site'!N91</f>
        <v>56.938308194293057</v>
      </c>
      <c r="O93" s="1">
        <f>'Daily Dam Site'!O91</f>
        <v>56.496925960228772</v>
      </c>
      <c r="P93" s="1">
        <f>'Daily Dam Site'!P91</f>
        <v>55.614161492100195</v>
      </c>
      <c r="Q93" s="1">
        <f>'Daily Dam Site'!Q91</f>
        <v>34.207123139982265</v>
      </c>
      <c r="R93" s="1">
        <f>'Daily Dam Site'!R91</f>
        <v>36.855416544367984</v>
      </c>
      <c r="S93" s="1">
        <f>'Daily Dam Site'!S91</f>
        <v>36.855416544367984</v>
      </c>
      <c r="T93" s="1">
        <f>'Daily Dam Site'!T91</f>
        <v>41.710621119075142</v>
      </c>
      <c r="U93" s="1">
        <f>'Daily Dam Site'!U91</f>
        <v>31.558829735596543</v>
      </c>
      <c r="V93" s="1">
        <f>'Daily Dam Site'!V91</f>
        <v>50.31757468332875</v>
      </c>
      <c r="W93" s="1">
        <f>'Daily Dam Site'!W91</f>
        <v>49.434810215200173</v>
      </c>
      <c r="X93" s="1">
        <f>'Daily Dam Site'!X91</f>
        <v>50.648611358876963</v>
      </c>
      <c r="Y93" s="1">
        <f>'Daily Dam Site'!Y91</f>
        <v>26.372588485341161</v>
      </c>
      <c r="Z93" s="1">
        <f>'Daily Dam Site'!Z91</f>
        <v>25.158787341664375</v>
      </c>
      <c r="AA93" s="1">
        <f>'Daily Dam Site'!AA91</f>
        <v>45.241678991589446</v>
      </c>
      <c r="AB93" s="1">
        <f>'Daily Dam Site'!AB91</f>
        <v>30.013991916371534</v>
      </c>
      <c r="AC93" s="1">
        <f>'Daily Dam Site'!AC91</f>
        <v>61.021093859387712</v>
      </c>
      <c r="AD93" s="1">
        <f>'Daily Dam Site'!AD91</f>
        <v>32.551939762241183</v>
      </c>
      <c r="AE93" s="1">
        <f>'Daily Dam Site'!AE91</f>
        <v>36.855416544367984</v>
      </c>
      <c r="AF93" s="1">
        <f>'Daily Dam Site'!AF91</f>
        <v>42.814076704235859</v>
      </c>
      <c r="AG93" s="1">
        <f>'Daily Dam Site'!AG91</f>
        <v>22.51049393727865</v>
      </c>
      <c r="AH93" s="1">
        <f>'Daily Dam Site'!AH91</f>
        <v>32.551939762241183</v>
      </c>
      <c r="AI93" s="1">
        <f>'Daily Dam Site'!AI91</f>
        <v>33.214013113337614</v>
      </c>
      <c r="AJ93" s="1">
        <f>'Daily Dam Site'!AJ91</f>
        <v>35.531269842175128</v>
      </c>
      <c r="AK93" s="1">
        <f>'Daily Dam Site'!AK91</f>
        <v>42.152003353139435</v>
      </c>
      <c r="AL93" s="1">
        <f>'Daily Dam Site'!AL91</f>
        <v>45.793406784169804</v>
      </c>
      <c r="AM93" s="1">
        <f>'Daily Dam Site'!AM91</f>
        <v>46.455480135266242</v>
      </c>
      <c r="AN93" s="1">
        <f>'Daily Dam Site'!AN91</f>
        <v>37.738181012496561</v>
      </c>
      <c r="AO93" s="1">
        <f>'Daily Dam Site'!AO91</f>
        <v>37.07610766140013</v>
      </c>
      <c r="AP93" s="1">
        <f>'Daily Dam Site'!AP91</f>
        <v>30.676065267467965</v>
      </c>
      <c r="AQ93" s="1">
        <f>'Daily Dam Site'!AQ91</f>
        <v>30.013991916371534</v>
      </c>
      <c r="AR93" s="1">
        <f>'Daily Dam Site'!AR91</f>
        <v>16.331142660378628</v>
      </c>
      <c r="AS93" s="1">
        <f>'Daily Dam Site'!AS91</f>
        <v>49.986538007780531</v>
      </c>
      <c r="AT93" s="1">
        <f>'Daily Dam Site'!AT91</f>
        <v>52.414140295134111</v>
      </c>
      <c r="AU93" s="1">
        <f>'Daily Dam Site'!AU91</f>
        <v>58.924528247582352</v>
      </c>
      <c r="AV93" s="1">
        <f>'Daily Dam Site'!AV91</f>
        <v>58.924528247582352</v>
      </c>
      <c r="AW93" s="1">
        <f t="shared" si="9"/>
        <v>41.483107081410353</v>
      </c>
    </row>
    <row r="94" spans="5:49">
      <c r="E94" s="2">
        <v>87</v>
      </c>
      <c r="F94" s="1">
        <f>'Daily Dam Site'!F92</f>
        <v>40.5</v>
      </c>
      <c r="G94" s="1">
        <f>'Daily Dam Site'!G92</f>
        <v>58.483146013518059</v>
      </c>
      <c r="H94" s="1">
        <f>'Daily Dam Site'!H92</f>
        <v>53.296904763262681</v>
      </c>
      <c r="I94" s="1">
        <f>'Daily Dam Site'!I92</f>
        <v>43.034767821268012</v>
      </c>
      <c r="J94" s="1">
        <f>'Daily Dam Site'!J92</f>
        <v>30.455374150435823</v>
      </c>
      <c r="K94" s="1">
        <f>'Daily Dam Site'!K92</f>
        <v>30.565719708951889</v>
      </c>
      <c r="L94" s="1">
        <f>'Daily Dam Site'!L92</f>
        <v>47.889972395975164</v>
      </c>
      <c r="M94" s="1">
        <f>'Daily Dam Site'!M92</f>
        <v>56.938308194293057</v>
      </c>
      <c r="N94" s="1">
        <f>'Daily Dam Site'!N92</f>
        <v>54.952088141003763</v>
      </c>
      <c r="O94" s="1">
        <f>'Daily Dam Site'!O92</f>
        <v>55.614161492100195</v>
      </c>
      <c r="P94" s="1">
        <f>'Daily Dam Site'!P92</f>
        <v>56.496925960228772</v>
      </c>
      <c r="Q94" s="1">
        <f>'Daily Dam Site'!Q92</f>
        <v>34.869196491078696</v>
      </c>
      <c r="R94" s="1">
        <f>'Daily Dam Site'!R92</f>
        <v>36.855416544367984</v>
      </c>
      <c r="S94" s="1">
        <f>'Daily Dam Site'!S92</f>
        <v>36.193343193271552</v>
      </c>
      <c r="T94" s="1">
        <f>'Daily Dam Site'!T92</f>
        <v>40.827856650946572</v>
      </c>
      <c r="U94" s="1">
        <f>'Daily Dam Site'!U92</f>
        <v>32.220903086692964</v>
      </c>
      <c r="V94" s="1">
        <f>'Daily Dam Site'!V92</f>
        <v>49.434810215200173</v>
      </c>
      <c r="W94" s="1">
        <f>'Daily Dam Site'!W92</f>
        <v>48.552045747071595</v>
      </c>
      <c r="X94" s="1">
        <f>'Daily Dam Site'!X92</f>
        <v>51.200339151457321</v>
      </c>
      <c r="Y94" s="1">
        <f>'Daily Dam Site'!Y92</f>
        <v>27.91742630456617</v>
      </c>
      <c r="Z94" s="1">
        <f>'Daily Dam Site'!Z92</f>
        <v>23.834640639471512</v>
      </c>
      <c r="AA94" s="1">
        <f>'Daily Dam Site'!AA92</f>
        <v>42.59338558720372</v>
      </c>
      <c r="AB94" s="1">
        <f>'Daily Dam Site'!AB92</f>
        <v>33.324358671853687</v>
      </c>
      <c r="AC94" s="1">
        <f>'Daily Dam Site'!AC92</f>
        <v>56.276234843196626</v>
      </c>
      <c r="AD94" s="1">
        <f>'Daily Dam Site'!AD92</f>
        <v>28.689845214178671</v>
      </c>
      <c r="AE94" s="1">
        <f>'Daily Dam Site'!AE92</f>
        <v>36.193343193271552</v>
      </c>
      <c r="AF94" s="1">
        <f>'Daily Dam Site'!AF92</f>
        <v>42.152003353139435</v>
      </c>
      <c r="AG94" s="1">
        <f>'Daily Dam Site'!AG92</f>
        <v>23.282912846891154</v>
      </c>
      <c r="AH94" s="1">
        <f>'Daily Dam Site'!AH92</f>
        <v>36.414034310303698</v>
      </c>
      <c r="AI94" s="1">
        <f>'Daily Dam Site'!AI92</f>
        <v>33.214013113337614</v>
      </c>
      <c r="AJ94" s="1">
        <f>'Daily Dam Site'!AJ92</f>
        <v>37.517489895464422</v>
      </c>
      <c r="AK94" s="1">
        <f>'Daily Dam Site'!AK92</f>
        <v>40.607165533914426</v>
      </c>
      <c r="AL94" s="1">
        <f>'Daily Dam Site'!AL92</f>
        <v>47.558935720426952</v>
      </c>
      <c r="AM94" s="1">
        <f>'Daily Dam Site'!AM92</f>
        <v>46.234789018234089</v>
      </c>
      <c r="AN94" s="1">
        <f>'Daily Dam Site'!AN92</f>
        <v>37.296798778432269</v>
      </c>
      <c r="AO94" s="1">
        <f>'Daily Dam Site'!AO92</f>
        <v>37.07610766140013</v>
      </c>
      <c r="AP94" s="1">
        <f>'Daily Dam Site'!AP92</f>
        <v>30.896756384500112</v>
      </c>
      <c r="AQ94" s="1">
        <f>'Daily Dam Site'!AQ92</f>
        <v>30.455374150435823</v>
      </c>
      <c r="AR94" s="1">
        <f>'Daily Dam Site'!AR92</f>
        <v>14.896650399669696</v>
      </c>
      <c r="AS94" s="1">
        <f>'Daily Dam Site'!AS92</f>
        <v>49.434810215200173</v>
      </c>
      <c r="AT94" s="1">
        <f>'Daily Dam Site'!AT92</f>
        <v>50.31757468332875</v>
      </c>
      <c r="AU94" s="1">
        <f>'Daily Dam Site'!AU92</f>
        <v>58.483146013518059</v>
      </c>
      <c r="AV94" s="1">
        <f>'Daily Dam Site'!AV92</f>
        <v>58.483146013518059</v>
      </c>
      <c r="AW94" s="1">
        <f t="shared" si="9"/>
        <v>41.430981913176304</v>
      </c>
    </row>
    <row r="95" spans="5:49">
      <c r="E95" s="2">
        <v>88</v>
      </c>
      <c r="F95" s="1">
        <f>'Daily Dam Site'!F93</f>
        <v>40.5</v>
      </c>
      <c r="G95" s="1">
        <f>'Daily Dam Site'!G93</f>
        <v>48.110663513007317</v>
      </c>
      <c r="H95" s="1">
        <f>'Daily Dam Site'!H93</f>
        <v>52.083103619585899</v>
      </c>
      <c r="I95" s="1">
        <f>'Daily Dam Site'!I93</f>
        <v>42.262348911655501</v>
      </c>
      <c r="J95" s="1">
        <f>'Daily Dam Site'!J93</f>
        <v>28.469154097146529</v>
      </c>
      <c r="K95" s="1">
        <f>'Daily Dam Site'!K93</f>
        <v>31.338138618564393</v>
      </c>
      <c r="L95" s="1">
        <f>'Daily Dam Site'!L93</f>
        <v>47.889972395975164</v>
      </c>
      <c r="M95" s="1">
        <f>'Daily Dam Site'!M93</f>
        <v>46.01409790120195</v>
      </c>
      <c r="N95" s="1">
        <f>'Daily Dam Site'!N93</f>
        <v>54.952088141003763</v>
      </c>
      <c r="O95" s="1">
        <f>'Daily Dam Site'!O93</f>
        <v>55.614161492100195</v>
      </c>
      <c r="P95" s="1">
        <f>'Daily Dam Site'!P93</f>
        <v>56.496925960228772</v>
      </c>
      <c r="Q95" s="1">
        <f>'Daily Dam Site'!Q93</f>
        <v>34.869196491078696</v>
      </c>
      <c r="R95" s="1">
        <f>'Daily Dam Site'!R93</f>
        <v>36.193343193271552</v>
      </c>
      <c r="S95" s="1">
        <f>'Daily Dam Site'!S93</f>
        <v>36.193343193271552</v>
      </c>
      <c r="T95" s="1">
        <f>'Daily Dam Site'!T93</f>
        <v>39.945092182818001</v>
      </c>
      <c r="U95" s="1">
        <f>'Daily Dam Site'!U93</f>
        <v>31.558829735596543</v>
      </c>
      <c r="V95" s="1">
        <f>'Daily Dam Site'!V93</f>
        <v>48.552045747071595</v>
      </c>
      <c r="W95" s="1">
        <f>'Daily Dam Site'!W93</f>
        <v>48.552045747071595</v>
      </c>
      <c r="X95" s="1">
        <f>'Daily Dam Site'!X93</f>
        <v>52.083103619585899</v>
      </c>
      <c r="Y95" s="1">
        <f>'Daily Dam Site'!Y93</f>
        <v>27.91742630456617</v>
      </c>
      <c r="Z95" s="1">
        <f>'Daily Dam Site'!Z93</f>
        <v>25.820860692760803</v>
      </c>
      <c r="AA95" s="1">
        <f>'Daily Dam Site'!AA93</f>
        <v>43.47615005533229</v>
      </c>
      <c r="AB95" s="1">
        <f>'Daily Dam Site'!AB93</f>
        <v>33.986432022950119</v>
      </c>
      <c r="AC95" s="1">
        <f>'Daily Dam Site'!AC93</f>
        <v>57.379690428357343</v>
      </c>
      <c r="AD95" s="1">
        <f>'Daily Dam Site'!AD93</f>
        <v>30.234683033403673</v>
      </c>
      <c r="AE95" s="1">
        <f>'Daily Dam Site'!AE93</f>
        <v>32.882976437789402</v>
      </c>
      <c r="AF95" s="1">
        <f>'Daily Dam Site'!AF93</f>
        <v>42.814076704235859</v>
      </c>
      <c r="AG95" s="1">
        <f>'Daily Dam Site'!AG93</f>
        <v>24.82775066611616</v>
      </c>
      <c r="AH95" s="1">
        <f>'Daily Dam Site'!AH93</f>
        <v>34.869196491078696</v>
      </c>
      <c r="AI95" s="1">
        <f>'Daily Dam Site'!AI93</f>
        <v>32.220903086692964</v>
      </c>
      <c r="AJ95" s="1">
        <f>'Daily Dam Site'!AJ93</f>
        <v>49.545155773716239</v>
      </c>
      <c r="AK95" s="1">
        <f>'Daily Dam Site'!AK93</f>
        <v>39.834746624301928</v>
      </c>
      <c r="AL95" s="1">
        <f>'Daily Dam Site'!AL93</f>
        <v>47.338244603394806</v>
      </c>
      <c r="AM95" s="1">
        <f>'Daily Dam Site'!AM93</f>
        <v>46.455480135266242</v>
      </c>
      <c r="AN95" s="1">
        <f>'Daily Dam Site'!AN93</f>
        <v>38.400254363592985</v>
      </c>
      <c r="AO95" s="1">
        <f>'Daily Dam Site'!AO93</f>
        <v>37.848526571012634</v>
      </c>
      <c r="AP95" s="1">
        <f>'Daily Dam Site'!AP93</f>
        <v>32.000211969660832</v>
      </c>
      <c r="AQ95" s="1">
        <f>'Daily Dam Site'!AQ93</f>
        <v>30.676065267467965</v>
      </c>
      <c r="AR95" s="1">
        <f>'Daily Dam Site'!AR93</f>
        <v>15.889760426314341</v>
      </c>
      <c r="AS95" s="1">
        <f>'Daily Dam Site'!AS93</f>
        <v>41.37958444352693</v>
      </c>
      <c r="AT95" s="1">
        <f>'Daily Dam Site'!AT93</f>
        <v>48.221009071523383</v>
      </c>
      <c r="AU95" s="1">
        <f>'Daily Dam Site'!AU93</f>
        <v>55.503815933584121</v>
      </c>
      <c r="AV95" s="1">
        <f>'Daily Dam Site'!AV93</f>
        <v>55.503815933584121</v>
      </c>
      <c r="AW95" s="1">
        <f t="shared" si="9"/>
        <v>40.853592362801507</v>
      </c>
    </row>
    <row r="96" spans="5:49">
      <c r="E96" s="2">
        <v>89</v>
      </c>
      <c r="F96" s="1">
        <f>'Daily Dam Site'!F94</f>
        <v>40.5</v>
      </c>
      <c r="G96" s="1">
        <f>'Daily Dam Site'!G94</f>
        <v>46.345134576750162</v>
      </c>
      <c r="H96" s="1">
        <f>'Daily Dam Site'!H94</f>
        <v>52.083103619585899</v>
      </c>
      <c r="I96" s="1">
        <f>'Daily Dam Site'!I94</f>
        <v>42.262348911655501</v>
      </c>
      <c r="J96" s="1">
        <f>'Daily Dam Site'!J94</f>
        <v>31.779520852628682</v>
      </c>
      <c r="K96" s="1">
        <f>'Daily Dam Site'!K94</f>
        <v>31.338138618564393</v>
      </c>
      <c r="L96" s="1">
        <f>'Daily Dam Site'!L94</f>
        <v>46.124443459718016</v>
      </c>
      <c r="M96" s="1">
        <f>'Daily Dam Site'!M94</f>
        <v>40.717511092430499</v>
      </c>
      <c r="N96" s="1">
        <f>'Daily Dam Site'!N94</f>
        <v>55.945198167648414</v>
      </c>
      <c r="O96" s="1">
        <f>'Daily Dam Site'!O94</f>
        <v>56.496925960228772</v>
      </c>
      <c r="P96" s="1">
        <f>'Daily Dam Site'!P94</f>
        <v>63.77973282228951</v>
      </c>
      <c r="Q96" s="1">
        <f>'Daily Dam Site'!Q94</f>
        <v>35.531269842175128</v>
      </c>
      <c r="R96" s="1">
        <f>'Daily Dam Site'!R94</f>
        <v>36.193343193271552</v>
      </c>
      <c r="S96" s="1">
        <f>'Daily Dam Site'!S94</f>
        <v>38.179563246560853</v>
      </c>
      <c r="T96" s="1">
        <f>'Daily Dam Site'!T94</f>
        <v>41.269238885010857</v>
      </c>
      <c r="U96" s="1">
        <f>'Daily Dam Site'!U94</f>
        <v>30.896756384500112</v>
      </c>
      <c r="V96" s="1">
        <f>'Daily Dam Site'!V94</f>
        <v>50.31757468332875</v>
      </c>
      <c r="W96" s="1">
        <f>'Daily Dam Site'!W94</f>
        <v>50.31757468332875</v>
      </c>
      <c r="X96" s="1">
        <f>'Daily Dam Site'!X94</f>
        <v>55.614161492100195</v>
      </c>
      <c r="Y96" s="1">
        <f>'Daily Dam Site'!Y94</f>
        <v>27.145007394953669</v>
      </c>
      <c r="Z96" s="1">
        <f>'Daily Dam Site'!Z94</f>
        <v>28.469154097146529</v>
      </c>
      <c r="AA96" s="1">
        <f>'Daily Dam Site'!AA94</f>
        <v>41.710621119075142</v>
      </c>
      <c r="AB96" s="1">
        <f>'Daily Dam Site'!AB94</f>
        <v>33.76574090591798</v>
      </c>
      <c r="AC96" s="1">
        <f>'Daily Dam Site'!AC94</f>
        <v>55.172779258035909</v>
      </c>
      <c r="AD96" s="1">
        <f>'Daily Dam Site'!AD94</f>
        <v>30.234683033403673</v>
      </c>
      <c r="AE96" s="1">
        <f>'Daily Dam Site'!AE94</f>
        <v>35.531269842175128</v>
      </c>
      <c r="AF96" s="1">
        <f>'Daily Dam Site'!AF94</f>
        <v>42.152003353139435</v>
      </c>
      <c r="AG96" s="1">
        <f>'Daily Dam Site'!AG94</f>
        <v>24.055331756503659</v>
      </c>
      <c r="AH96" s="1">
        <f>'Daily Dam Site'!AH94</f>
        <v>31.779520852628682</v>
      </c>
      <c r="AI96" s="1">
        <f>'Daily Dam Site'!AI94</f>
        <v>32.220903086692964</v>
      </c>
      <c r="AJ96" s="1">
        <f>'Daily Dam Site'!AJ94</f>
        <v>44.910642316041233</v>
      </c>
      <c r="AK96" s="1">
        <f>'Daily Dam Site'!AK94</f>
        <v>39.062327714689417</v>
      </c>
      <c r="AL96" s="1">
        <f>'Daily Dam Site'!AL94</f>
        <v>49.324464656684107</v>
      </c>
      <c r="AM96" s="1">
        <f>'Daily Dam Site'!AM94</f>
        <v>48.000317954491237</v>
      </c>
      <c r="AN96" s="1">
        <f>'Daily Dam Site'!AN94</f>
        <v>44.248568964944802</v>
      </c>
      <c r="AO96" s="1">
        <f>'Daily Dam Site'!AO94</f>
        <v>37.848526571012634</v>
      </c>
      <c r="AP96" s="1">
        <f>'Daily Dam Site'!AP94</f>
        <v>33.545049788885827</v>
      </c>
      <c r="AQ96" s="1">
        <f>'Daily Dam Site'!AQ94</f>
        <v>31.117447501532251</v>
      </c>
      <c r="AR96" s="1">
        <f>'Daily Dam Site'!AR94</f>
        <v>17.213907128507202</v>
      </c>
      <c r="AS96" s="1">
        <f>'Daily Dam Site'!AS94</f>
        <v>40.386474416882287</v>
      </c>
      <c r="AT96" s="1">
        <f>'Daily Dam Site'!AT94</f>
        <v>42.7037311457198</v>
      </c>
      <c r="AU96" s="1">
        <f>'Daily Dam Site'!AU94</f>
        <v>54.179669231391266</v>
      </c>
      <c r="AV96" s="1">
        <f>'Daily Dam Site'!AV94</f>
        <v>54.179669231391266</v>
      </c>
      <c r="AW96" s="1">
        <f t="shared" si="9"/>
        <v>41.038357018921438</v>
      </c>
    </row>
    <row r="97" spans="4:93">
      <c r="D97" t="s">
        <v>15</v>
      </c>
      <c r="E97" s="2">
        <v>90</v>
      </c>
      <c r="F97" s="1">
        <f>'Daily Dam Site'!F95</f>
        <v>43.2</v>
      </c>
      <c r="G97" s="1">
        <f>'Daily Dam Site'!G95</f>
        <v>48.993427981135881</v>
      </c>
      <c r="H97" s="1">
        <f>'Daily Dam Site'!H95</f>
        <v>52.083103619585899</v>
      </c>
      <c r="I97" s="1">
        <f>'Daily Dam Site'!I95</f>
        <v>42.262348911655501</v>
      </c>
      <c r="J97" s="1">
        <f>'Daily Dam Site'!J95</f>
        <v>29.793300799339391</v>
      </c>
      <c r="K97" s="1">
        <f>'Daily Dam Site'!K95</f>
        <v>31.338138618564393</v>
      </c>
      <c r="L97" s="1">
        <f>'Daily Dam Site'!L95</f>
        <v>43.696841172364444</v>
      </c>
      <c r="M97" s="1">
        <f>'Daily Dam Site'!M95</f>
        <v>41.489930002043003</v>
      </c>
      <c r="N97" s="1">
        <f>'Daily Dam Site'!N95</f>
        <v>55.945198167648414</v>
      </c>
      <c r="O97" s="1">
        <f>'Daily Dam Site'!O95</f>
        <v>56.496925960228772</v>
      </c>
      <c r="P97" s="1">
        <f>'Daily Dam Site'!P95</f>
        <v>59.145219364614491</v>
      </c>
      <c r="Q97" s="1">
        <f>'Daily Dam Site'!Q95</f>
        <v>35.531269842175128</v>
      </c>
      <c r="R97" s="1">
        <f>'Daily Dam Site'!R95</f>
        <v>36.855416544367984</v>
      </c>
      <c r="S97" s="1">
        <f>'Daily Dam Site'!S95</f>
        <v>56.496925960228772</v>
      </c>
      <c r="T97" s="1">
        <f>'Daily Dam Site'!T95</f>
        <v>42.59338558720372</v>
      </c>
      <c r="U97" s="1">
        <f>'Daily Dam Site'!U95</f>
        <v>32.882976437789402</v>
      </c>
      <c r="V97" s="1">
        <f>'Daily Dam Site'!V95</f>
        <v>52.083103619585899</v>
      </c>
      <c r="W97" s="1">
        <f>'Daily Dam Site'!W95</f>
        <v>52.083103619585899</v>
      </c>
      <c r="X97" s="1">
        <f>'Daily Dam Site'!X95</f>
        <v>61.57282165196807</v>
      </c>
      <c r="Y97" s="1">
        <f>'Daily Dam Site'!Y95</f>
        <v>27.91742630456617</v>
      </c>
      <c r="Z97" s="1">
        <f>'Daily Dam Site'!Z95</f>
        <v>26.482934043857234</v>
      </c>
      <c r="AA97" s="1">
        <f>'Daily Dam Site'!AA95</f>
        <v>41.710621119075142</v>
      </c>
      <c r="AB97" s="1">
        <f>'Daily Dam Site'!AB95</f>
        <v>33.434704230369761</v>
      </c>
      <c r="AC97" s="1">
        <f>'Daily Dam Site'!AC95</f>
        <v>67.090099577771653</v>
      </c>
      <c r="AD97" s="1">
        <f>'Daily Dam Site'!AD95</f>
        <v>30.234683033403673</v>
      </c>
      <c r="AE97" s="1">
        <f>'Daily Dam Site'!AE95</f>
        <v>32.882976437789402</v>
      </c>
      <c r="AF97" s="1">
        <f>'Daily Dam Site'!AF95</f>
        <v>42.814076704235859</v>
      </c>
      <c r="AG97" s="1">
        <f>'Daily Dam Site'!AG95</f>
        <v>37.407144336948342</v>
      </c>
      <c r="AH97" s="1">
        <f>'Daily Dam Site'!AH95</f>
        <v>30.234683033403673</v>
      </c>
      <c r="AI97" s="1">
        <f>'Daily Dam Site'!AI95</f>
        <v>32.220903086692964</v>
      </c>
      <c r="AJ97" s="1">
        <f>'Daily Dam Site'!AJ95</f>
        <v>44.910642316041233</v>
      </c>
      <c r="AK97" s="1">
        <f>'Daily Dam Site'!AK95</f>
        <v>37.517489895464422</v>
      </c>
      <c r="AL97" s="1">
        <f>'Daily Dam Site'!AL95</f>
        <v>50.207229124812677</v>
      </c>
      <c r="AM97" s="1">
        <f>'Daily Dam Site'!AM95</f>
        <v>49.986538007780531</v>
      </c>
      <c r="AN97" s="1">
        <f>'Daily Dam Site'!AN95</f>
        <v>79.448802131571696</v>
      </c>
      <c r="AO97" s="1">
        <f>'Daily Dam Site'!AO95</f>
        <v>37.848526571012634</v>
      </c>
      <c r="AP97" s="1">
        <f>'Daily Dam Site'!AP95</f>
        <v>34.538159815530484</v>
      </c>
      <c r="AQ97" s="1">
        <f>'Daily Dam Site'!AQ95</f>
        <v>31.558829735596543</v>
      </c>
      <c r="AR97" s="1">
        <f>'Daily Dam Site'!AR95</f>
        <v>15.889760426314341</v>
      </c>
      <c r="AS97" s="1">
        <f>'Daily Dam Site'!AS95</f>
        <v>52.965868087714469</v>
      </c>
      <c r="AT97" s="1">
        <f>'Daily Dam Site'!AT95</f>
        <v>39.614055507269782</v>
      </c>
      <c r="AU97" s="1">
        <f>'Daily Dam Site'!AU95</f>
        <v>53.738286997326973</v>
      </c>
      <c r="AV97" s="1">
        <f>'Daily Dam Site'!AV95</f>
        <v>53.738286997326973</v>
      </c>
      <c r="AW97" s="1">
        <f t="shared" si="9"/>
        <v>43.231073613533994</v>
      </c>
      <c r="AY97" s="7">
        <f>AVERAGE(G67:G97)</f>
        <v>46.053252776804406</v>
      </c>
      <c r="AZ97" s="7">
        <f t="shared" ref="AZ97:CM97" si="10">AVERAGE(H67:H97)</f>
        <v>45.270155264754884</v>
      </c>
      <c r="BA97" s="7">
        <f t="shared" si="10"/>
        <v>43.593614682139716</v>
      </c>
      <c r="BB97" s="7">
        <f t="shared" si="10"/>
        <v>31.145923774697685</v>
      </c>
      <c r="BC97" s="7">
        <f t="shared" si="10"/>
        <v>31.003542408870484</v>
      </c>
      <c r="BD97" s="7">
        <f t="shared" si="10"/>
        <v>44.440783808811496</v>
      </c>
      <c r="BE97" s="7">
        <f t="shared" si="10"/>
        <v>37.286120175995215</v>
      </c>
      <c r="BF97" s="7">
        <f t="shared" si="10"/>
        <v>52.407021226842737</v>
      </c>
      <c r="BG97" s="7">
        <f t="shared" si="10"/>
        <v>54.503586838648118</v>
      </c>
      <c r="BH97" s="7">
        <f t="shared" si="10"/>
        <v>55.991472111542244</v>
      </c>
      <c r="BI97" s="7">
        <f t="shared" si="10"/>
        <v>36.588451483442</v>
      </c>
      <c r="BJ97" s="7">
        <f t="shared" si="10"/>
        <v>37.95531259538302</v>
      </c>
      <c r="BK97" s="7">
        <f t="shared" si="10"/>
        <v>37.489013622298977</v>
      </c>
      <c r="BL97" s="7">
        <f t="shared" si="10"/>
        <v>42.881707853003775</v>
      </c>
      <c r="BM97" s="7">
        <f t="shared" si="10"/>
        <v>32.224462620838644</v>
      </c>
      <c r="BN97" s="7">
        <f t="shared" si="10"/>
        <v>49.662620400523664</v>
      </c>
      <c r="BO97" s="7">
        <f t="shared" si="10"/>
        <v>49.263952576207558</v>
      </c>
      <c r="BP97" s="7">
        <f t="shared" si="10"/>
        <v>51.673757192832724</v>
      </c>
      <c r="BQ97" s="7">
        <f t="shared" si="10"/>
        <v>27.967259782605691</v>
      </c>
      <c r="BR97" s="7">
        <f t="shared" si="10"/>
        <v>25.372359390405158</v>
      </c>
      <c r="BS97" s="7">
        <f t="shared" si="10"/>
        <v>42.84967204569265</v>
      </c>
      <c r="BT97" s="7">
        <f t="shared" si="10"/>
        <v>31.633579952655811</v>
      </c>
      <c r="BU97" s="7">
        <f t="shared" si="10"/>
        <v>51.687995329415465</v>
      </c>
      <c r="BV97" s="7">
        <f t="shared" si="10"/>
        <v>32.174629142799148</v>
      </c>
      <c r="BW97" s="7">
        <f t="shared" si="10"/>
        <v>33.110786623112901</v>
      </c>
      <c r="BX97" s="7">
        <f t="shared" si="10"/>
        <v>44.793177689233808</v>
      </c>
      <c r="BY97" s="7">
        <f t="shared" si="10"/>
        <v>23.838200173617185</v>
      </c>
      <c r="BZ97" s="7">
        <f t="shared" si="10"/>
        <v>31.929021286747247</v>
      </c>
      <c r="CA97" s="7">
        <f t="shared" si="10"/>
        <v>32.074962186720086</v>
      </c>
      <c r="CB97" s="7">
        <f t="shared" si="10"/>
        <v>38.539076195274504</v>
      </c>
      <c r="CC97" s="7">
        <f t="shared" si="10"/>
        <v>34.470528666762554</v>
      </c>
      <c r="CD97" s="7">
        <f t="shared" si="10"/>
        <v>47.235018113170092</v>
      </c>
      <c r="CE97" s="7">
        <f t="shared" si="10"/>
        <v>49.950942666323733</v>
      </c>
      <c r="CF97" s="7">
        <f t="shared" si="10"/>
        <v>36.691677973666721</v>
      </c>
      <c r="CG97" s="7">
        <f t="shared" si="10"/>
        <v>37.385787132074256</v>
      </c>
      <c r="CH97" s="7">
        <f t="shared" si="10"/>
        <v>30.779291757692683</v>
      </c>
      <c r="CI97" s="7">
        <f t="shared" si="10"/>
        <v>32.096319391594179</v>
      </c>
      <c r="CJ97" s="7">
        <f t="shared" si="10"/>
        <v>19.374544354934802</v>
      </c>
      <c r="CK97" s="7">
        <f t="shared" si="10"/>
        <v>30.943030328393949</v>
      </c>
      <c r="CL97" s="7">
        <f t="shared" si="10"/>
        <v>41.468572797168932</v>
      </c>
      <c r="CM97" s="7">
        <f t="shared" si="10"/>
        <v>56.607271518744845</v>
      </c>
      <c r="CO97" s="7">
        <f>AVERAGE(AY97:CM97)</f>
        <v>39.327035510059595</v>
      </c>
    </row>
    <row r="98" spans="4:93"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93">
      <c r="E99" s="2">
        <v>91</v>
      </c>
      <c r="F99" s="1">
        <f>'Daily Dam Site'!F96</f>
        <v>42.3</v>
      </c>
      <c r="G99" s="1">
        <f>'Daily Dam Site'!G96</f>
        <v>48.110663513007317</v>
      </c>
      <c r="H99" s="1">
        <f>'Daily Dam Site'!H96</f>
        <v>53.296904763262681</v>
      </c>
      <c r="I99" s="1">
        <f>'Daily Dam Site'!I96</f>
        <v>47.448590161910886</v>
      </c>
      <c r="J99" s="1">
        <f>'Daily Dam Site'!J96</f>
        <v>31.117447501532251</v>
      </c>
      <c r="K99" s="1">
        <f>'Daily Dam Site'!K96</f>
        <v>32.110557528176905</v>
      </c>
      <c r="L99" s="1">
        <f>'Daily Dam Site'!L96</f>
        <v>43.696841172364444</v>
      </c>
      <c r="M99" s="1">
        <f>'Daily Dam Site'!M96</f>
        <v>41.489930002043003</v>
      </c>
      <c r="N99" s="1">
        <f>'Daily Dam Site'!N96</f>
        <v>52.965868087714469</v>
      </c>
      <c r="O99" s="1">
        <f>'Daily Dam Site'!O96</f>
        <v>58.262454896485913</v>
      </c>
      <c r="P99" s="1">
        <f>'Daily Dam Site'!P96</f>
        <v>59.145219364614491</v>
      </c>
      <c r="Q99" s="1">
        <f>'Daily Dam Site'!Q96</f>
        <v>35.531269842175128</v>
      </c>
      <c r="R99" s="1">
        <f>'Daily Dam Site'!R96</f>
        <v>36.855416544367984</v>
      </c>
      <c r="S99" s="1">
        <f>'Daily Dam Site'!S96</f>
        <v>47.669281278943025</v>
      </c>
      <c r="T99" s="1">
        <f>'Daily Dam Site'!T96</f>
        <v>41.269238885010857</v>
      </c>
      <c r="U99" s="1">
        <f>'Daily Dam Site'!U96</f>
        <v>32.220903086692964</v>
      </c>
      <c r="V99" s="1">
        <f>'Daily Dam Site'!V96</f>
        <v>53.848632555843047</v>
      </c>
      <c r="W99" s="1">
        <f>'Daily Dam Site'!W96</f>
        <v>59.145219364614491</v>
      </c>
      <c r="X99" s="1">
        <f>'Daily Dam Site'!X96</f>
        <v>76.910854285702058</v>
      </c>
      <c r="Y99" s="1">
        <f>'Daily Dam Site'!Y96</f>
        <v>27.91742630456617</v>
      </c>
      <c r="Z99" s="1">
        <f>'Daily Dam Site'!Z96</f>
        <v>29.131227448242957</v>
      </c>
      <c r="AA99" s="1">
        <f>'Daily Dam Site'!AA96</f>
        <v>42.59338558720372</v>
      </c>
      <c r="AB99" s="1">
        <f>'Daily Dam Site'!AB96</f>
        <v>30.896756384500112</v>
      </c>
      <c r="AC99" s="1">
        <f>'Daily Dam Site'!AC96</f>
        <v>75.255670907960976</v>
      </c>
      <c r="AD99" s="1">
        <f>'Daily Dam Site'!AD96</f>
        <v>29.462264123791176</v>
      </c>
      <c r="AE99" s="1">
        <f>'Daily Dam Site'!AE96</f>
        <v>33.545049788885827</v>
      </c>
      <c r="AF99" s="1">
        <f>'Daily Dam Site'!AF96</f>
        <v>42.152003353139435</v>
      </c>
      <c r="AG99" s="1">
        <f>'Daily Dam Site'!AG96</f>
        <v>44.358914523460875</v>
      </c>
      <c r="AH99" s="1">
        <f>'Daily Dam Site'!AH96</f>
        <v>29.462264123791176</v>
      </c>
      <c r="AI99" s="1">
        <f>'Daily Dam Site'!AI96</f>
        <v>31.338138618564393</v>
      </c>
      <c r="AJ99" s="1">
        <f>'Daily Dam Site'!AJ96</f>
        <v>43.47615005533229</v>
      </c>
      <c r="AK99" s="1">
        <f>'Daily Dam Site'!AK96</f>
        <v>37.517489895464422</v>
      </c>
      <c r="AL99" s="1">
        <f>'Daily Dam Site'!AL96</f>
        <v>48.221009071523383</v>
      </c>
      <c r="AM99" s="1">
        <f>'Daily Dam Site'!AM96</f>
        <v>48.221009071523383</v>
      </c>
      <c r="AN99" s="1">
        <f>'Daily Dam Site'!AN96</f>
        <v>48.000317954491237</v>
      </c>
      <c r="AO99" s="1">
        <f>'Daily Dam Site'!AO96</f>
        <v>37.848526571012634</v>
      </c>
      <c r="AP99" s="1">
        <f>'Daily Dam Site'!AP96</f>
        <v>46.234789018234089</v>
      </c>
      <c r="AQ99" s="1">
        <f>'Daily Dam Site'!AQ96</f>
        <v>31.779520852628682</v>
      </c>
      <c r="AR99" s="1">
        <f>'Daily Dam Site'!AR96</f>
        <v>15.669069309282197</v>
      </c>
      <c r="AS99" s="1">
        <f>'Daily Dam Site'!AS96</f>
        <v>59.917638274226995</v>
      </c>
      <c r="AT99" s="1">
        <f>'Daily Dam Site'!AT96</f>
        <v>38.289908805076927</v>
      </c>
      <c r="AU99" s="1">
        <f>'Daily Dam Site'!AU96</f>
        <v>52.414140295134111</v>
      </c>
      <c r="AV99" s="1">
        <f>'Daily Dam Site'!AV96</f>
        <v>52.414140295134111</v>
      </c>
      <c r="AW99" s="1">
        <f t="shared" si="9"/>
        <v>43.477025662037981</v>
      </c>
    </row>
    <row r="100" spans="4:93">
      <c r="E100" s="2">
        <v>92</v>
      </c>
      <c r="F100" s="1">
        <f>'Daily Dam Site'!F97</f>
        <v>40.5</v>
      </c>
      <c r="G100" s="1">
        <f>'Daily Dam Site'!G97</f>
        <v>48.993427981135881</v>
      </c>
      <c r="H100" s="1">
        <f>'Daily Dam Site'!H97</f>
        <v>52.083103619585899</v>
      </c>
      <c r="I100" s="1">
        <f>'Daily Dam Site'!I97</f>
        <v>51.862412502553752</v>
      </c>
      <c r="J100" s="1">
        <f>'Daily Dam Site'!J97</f>
        <v>28.469154097146529</v>
      </c>
      <c r="K100" s="1">
        <f>'Daily Dam Site'!K97</f>
        <v>29.131227448242957</v>
      </c>
      <c r="L100" s="1">
        <f>'Daily Dam Site'!L97</f>
        <v>43.696841172364444</v>
      </c>
      <c r="M100" s="1">
        <f>'Daily Dam Site'!M97</f>
        <v>42.262348911655501</v>
      </c>
      <c r="N100" s="1">
        <f>'Daily Dam Site'!N97</f>
        <v>51.421030268489467</v>
      </c>
      <c r="O100" s="1">
        <f>'Daily Dam Site'!O97</f>
        <v>55.614161492100195</v>
      </c>
      <c r="P100" s="1">
        <f>'Daily Dam Site'!P97</f>
        <v>80.552257716732427</v>
      </c>
      <c r="Q100" s="1">
        <f>'Daily Dam Site'!Q97</f>
        <v>39.062327714689417</v>
      </c>
      <c r="R100" s="1">
        <f>'Daily Dam Site'!R97</f>
        <v>36.855416544367984</v>
      </c>
      <c r="S100" s="1">
        <f>'Daily Dam Site'!S97</f>
        <v>41.489930002043003</v>
      </c>
      <c r="T100" s="1">
        <f>'Daily Dam Site'!T97</f>
        <v>39.945092182818001</v>
      </c>
      <c r="U100" s="1">
        <f>'Daily Dam Site'!U97</f>
        <v>32.882976437789402</v>
      </c>
      <c r="V100" s="1">
        <f>'Daily Dam Site'!V97</f>
        <v>49.434810215200173</v>
      </c>
      <c r="W100" s="1">
        <f>'Daily Dam Site'!W97</f>
        <v>55.614161492100195</v>
      </c>
      <c r="X100" s="1">
        <f>'Daily Dam Site'!X97</f>
        <v>101.07653160072178</v>
      </c>
      <c r="Y100" s="1">
        <f>'Daily Dam Site'!Y97</f>
        <v>31.779520852628682</v>
      </c>
      <c r="Z100" s="1">
        <f>'Daily Dam Site'!Z97</f>
        <v>27.807080746050097</v>
      </c>
      <c r="AA100" s="1">
        <f>'Daily Dam Site'!AA97</f>
        <v>40.827856650946572</v>
      </c>
      <c r="AB100" s="1">
        <f>'Daily Dam Site'!AB97</f>
        <v>29.572609682307245</v>
      </c>
      <c r="AC100" s="1">
        <f>'Daily Dam Site'!AC97</f>
        <v>69.517701865125247</v>
      </c>
      <c r="AD100" s="1">
        <f>'Daily Dam Site'!AD97</f>
        <v>30.234683033403673</v>
      </c>
      <c r="AE100" s="1">
        <f>'Daily Dam Site'!AE97</f>
        <v>34.207123139982265</v>
      </c>
      <c r="AF100" s="1">
        <f>'Daily Dam Site'!AF97</f>
        <v>41.489930002043003</v>
      </c>
      <c r="AG100" s="1">
        <f>'Daily Dam Site'!AG97</f>
        <v>30.234683033403673</v>
      </c>
      <c r="AH100" s="1">
        <f>'Daily Dam Site'!AH97</f>
        <v>28.689845214178671</v>
      </c>
      <c r="AI100" s="1">
        <f>'Daily Dam Site'!AI97</f>
        <v>32.220903086692964</v>
      </c>
      <c r="AJ100" s="1">
        <f>'Daily Dam Site'!AJ97</f>
        <v>38.841636597657285</v>
      </c>
      <c r="AK100" s="1">
        <f>'Daily Dam Site'!AK97</f>
        <v>36.855416544367984</v>
      </c>
      <c r="AL100" s="1">
        <f>'Daily Dam Site'!AL97</f>
        <v>47.338244603394806</v>
      </c>
      <c r="AM100" s="1">
        <f>'Daily Dam Site'!AM97</f>
        <v>47.338244603394806</v>
      </c>
      <c r="AN100" s="1">
        <f>'Daily Dam Site'!AN97</f>
        <v>40.827856650946572</v>
      </c>
      <c r="AO100" s="1">
        <f>'Daily Dam Site'!AO97</f>
        <v>38.620945480625139</v>
      </c>
      <c r="AP100" s="1">
        <f>'Daily Dam Site'!AP97</f>
        <v>51.089993592941248</v>
      </c>
      <c r="AQ100" s="1">
        <f>'Daily Dam Site'!AQ97</f>
        <v>31.779520852628682</v>
      </c>
      <c r="AR100" s="1">
        <f>'Daily Dam Site'!AR97</f>
        <v>18.758744947732211</v>
      </c>
      <c r="AS100" s="1">
        <f>'Daily Dam Site'!AS97</f>
        <v>55.724507050616268</v>
      </c>
      <c r="AT100" s="1">
        <f>'Daily Dam Site'!AT97</f>
        <v>36.965762102884057</v>
      </c>
      <c r="AU100" s="1">
        <f>'Daily Dam Site'!AU97</f>
        <v>51.972758061069825</v>
      </c>
      <c r="AV100" s="1">
        <f>'Daily Dam Site'!AV97</f>
        <v>51.972758061069825</v>
      </c>
      <c r="AW100" s="1">
        <f t="shared" si="9"/>
        <v>43.386407857112253</v>
      </c>
    </row>
    <row r="101" spans="4:93">
      <c r="E101" s="2">
        <v>93</v>
      </c>
      <c r="F101" s="1">
        <f>'Daily Dam Site'!F98</f>
        <v>42.3</v>
      </c>
      <c r="G101" s="1">
        <f>'Daily Dam Site'!G98</f>
        <v>47.227899044878733</v>
      </c>
      <c r="H101" s="1">
        <f>'Daily Dam Site'!H98</f>
        <v>52.083103619585899</v>
      </c>
      <c r="I101" s="1">
        <f>'Daily Dam Site'!I98</f>
        <v>53.848632555843047</v>
      </c>
      <c r="J101" s="1">
        <f>'Daily Dam Site'!J98</f>
        <v>28.469154097146529</v>
      </c>
      <c r="K101" s="1">
        <f>'Daily Dam Site'!K98</f>
        <v>29.793300799339391</v>
      </c>
      <c r="L101" s="1">
        <f>'Daily Dam Site'!L98</f>
        <v>42.152003353139435</v>
      </c>
      <c r="M101" s="1">
        <f>'Daily Dam Site'!M98</f>
        <v>40.717511092430499</v>
      </c>
      <c r="N101" s="1">
        <f>'Daily Dam Site'!N98</f>
        <v>49.103773539651961</v>
      </c>
      <c r="O101" s="1">
        <f>'Daily Dam Site'!O98</f>
        <v>57.379690428357343</v>
      </c>
      <c r="P101" s="1">
        <f>'Daily Dam Site'!P98</f>
        <v>67.752172928868106</v>
      </c>
      <c r="Q101" s="1">
        <f>'Daily Dam Site'!Q98</f>
        <v>42.924422262751932</v>
      </c>
      <c r="R101" s="1">
        <f>'Daily Dam Site'!R98</f>
        <v>36.855416544367984</v>
      </c>
      <c r="S101" s="1">
        <f>'Daily Dam Site'!S98</f>
        <v>40.827856650946572</v>
      </c>
      <c r="T101" s="1">
        <f>'Daily Dam Site'!T98</f>
        <v>40.827856650946572</v>
      </c>
      <c r="U101" s="1">
        <f>'Daily Dam Site'!U98</f>
        <v>34.869196491078696</v>
      </c>
      <c r="V101" s="1">
        <f>'Daily Dam Site'!V98</f>
        <v>49.434810215200173</v>
      </c>
      <c r="W101" s="1">
        <f>'Daily Dam Site'!W98</f>
        <v>54.731397023971617</v>
      </c>
      <c r="X101" s="1">
        <f>'Daily Dam Site'!X98</f>
        <v>76.138435376089546</v>
      </c>
      <c r="Y101" s="1">
        <f>'Daily Dam Site'!Y98</f>
        <v>31.007101943016181</v>
      </c>
      <c r="Z101" s="1">
        <f>'Daily Dam Site'!Z98</f>
        <v>26.482934043857234</v>
      </c>
      <c r="AA101" s="1">
        <f>'Daily Dam Site'!AA98</f>
        <v>39.945092182818001</v>
      </c>
      <c r="AB101" s="1">
        <f>'Daily Dam Site'!AB98</f>
        <v>29.131227448242957</v>
      </c>
      <c r="AC101" s="1">
        <f>'Daily Dam Site'!AC98</f>
        <v>62.234895003064501</v>
      </c>
      <c r="AD101" s="1">
        <f>'Daily Dam Site'!AD98</f>
        <v>33.324358671853687</v>
      </c>
      <c r="AE101" s="1">
        <f>'Daily Dam Site'!AE98</f>
        <v>34.869196491078696</v>
      </c>
      <c r="AF101" s="1">
        <f>'Daily Dam Site'!AF98</f>
        <v>42.152003353139435</v>
      </c>
      <c r="AG101" s="1">
        <f>'Daily Dam Site'!AG98</f>
        <v>29.462264123791176</v>
      </c>
      <c r="AH101" s="1">
        <f>'Daily Dam Site'!AH98</f>
        <v>29.462264123791176</v>
      </c>
      <c r="AI101" s="1">
        <f>'Daily Dam Site'!AI98</f>
        <v>30.565719708951889</v>
      </c>
      <c r="AJ101" s="1">
        <f>'Daily Dam Site'!AJ98</f>
        <v>40.827856650946572</v>
      </c>
      <c r="AK101" s="1">
        <f>'Daily Dam Site'!AK98</f>
        <v>36.855416544367984</v>
      </c>
      <c r="AL101" s="1">
        <f>'Daily Dam Site'!AL98</f>
        <v>46.455480135266242</v>
      </c>
      <c r="AM101" s="1">
        <f>'Daily Dam Site'!AM98</f>
        <v>53.848632555843047</v>
      </c>
      <c r="AN101" s="1">
        <f>'Daily Dam Site'!AN98</f>
        <v>48.552045747071595</v>
      </c>
      <c r="AO101" s="1">
        <f>'Daily Dam Site'!AO98</f>
        <v>38.620945480625139</v>
      </c>
      <c r="AP101" s="1">
        <f>'Daily Dam Site'!AP98</f>
        <v>51.421030268489467</v>
      </c>
      <c r="AQ101" s="1">
        <f>'Daily Dam Site'!AQ98</f>
        <v>31.558829735596543</v>
      </c>
      <c r="AR101" s="1">
        <f>'Daily Dam Site'!AR98</f>
        <v>18.538053830700065</v>
      </c>
      <c r="AS101" s="1">
        <f>'Daily Dam Site'!AS98</f>
        <v>77.572927636798482</v>
      </c>
      <c r="AT101" s="1">
        <f>'Daily Dam Site'!AT98</f>
        <v>37.738181012496561</v>
      </c>
      <c r="AU101" s="1">
        <f>'Daily Dam Site'!AU98</f>
        <v>50.648611358876963</v>
      </c>
      <c r="AV101" s="1">
        <f>'Daily Dam Site'!AV98</f>
        <v>50.648611358876963</v>
      </c>
      <c r="AW101" s="1">
        <f t="shared" si="9"/>
        <v>43.240937490329173</v>
      </c>
    </row>
    <row r="102" spans="4:93">
      <c r="E102" s="2">
        <v>94</v>
      </c>
      <c r="F102" s="1">
        <f>'Daily Dam Site'!F99</f>
        <v>44.1</v>
      </c>
      <c r="G102" s="1">
        <f>'Daily Dam Site'!G99</f>
        <v>45.462370108621585</v>
      </c>
      <c r="H102" s="1">
        <f>'Daily Dam Site'!H99</f>
        <v>53.296904763262681</v>
      </c>
      <c r="I102" s="1">
        <f>'Daily Dam Site'!I99</f>
        <v>55.834852609132341</v>
      </c>
      <c r="J102" s="1">
        <f>'Daily Dam Site'!J99</f>
        <v>29.131227448242957</v>
      </c>
      <c r="K102" s="1">
        <f>'Daily Dam Site'!K99</f>
        <v>29.131227448242957</v>
      </c>
      <c r="L102" s="1">
        <f>'Daily Dam Site'!L99</f>
        <v>42.152003353139435</v>
      </c>
      <c r="M102" s="1">
        <f>'Daily Dam Site'!M99</f>
        <v>45.020987874557299</v>
      </c>
      <c r="N102" s="1">
        <f>'Daily Dam Site'!N99</f>
        <v>49.103773539651961</v>
      </c>
      <c r="O102" s="1">
        <f>'Daily Dam Site'!O99</f>
        <v>59.145219364614491</v>
      </c>
      <c r="P102" s="1">
        <f>'Daily Dam Site'!P99</f>
        <v>61.793512769000223</v>
      </c>
      <c r="Q102" s="1">
        <f>'Daily Dam Site'!Q99</f>
        <v>39.062327714689417</v>
      </c>
      <c r="R102" s="1">
        <f>'Daily Dam Site'!R99</f>
        <v>36.855416544367984</v>
      </c>
      <c r="S102" s="1">
        <f>'Daily Dam Site'!S99</f>
        <v>46.786516810814454</v>
      </c>
      <c r="T102" s="1">
        <f>'Daily Dam Site'!T99</f>
        <v>40.165783299850141</v>
      </c>
      <c r="U102" s="1">
        <f>'Daily Dam Site'!U99</f>
        <v>36.855416544367984</v>
      </c>
      <c r="V102" s="1">
        <f>'Daily Dam Site'!V99</f>
        <v>48.552045747071595</v>
      </c>
      <c r="W102" s="1">
        <f>'Daily Dam Site'!W99</f>
        <v>53.848632555843047</v>
      </c>
      <c r="X102" s="1">
        <f>'Daily Dam Site'!X99</f>
        <v>75.807398700541341</v>
      </c>
      <c r="Y102" s="1">
        <f>'Daily Dam Site'!Y99</f>
        <v>29.462264123791176</v>
      </c>
      <c r="Z102" s="1">
        <f>'Daily Dam Site'!Z99</f>
        <v>25.158787341664375</v>
      </c>
      <c r="AA102" s="1">
        <f>'Daily Dam Site'!AA99</f>
        <v>40.827856650946572</v>
      </c>
      <c r="AB102" s="1">
        <f>'Daily Dam Site'!AB99</f>
        <v>29.572609682307245</v>
      </c>
      <c r="AC102" s="1">
        <f>'Daily Dam Site'!AC99</f>
        <v>63.448696146741298</v>
      </c>
      <c r="AD102" s="1">
        <f>'Daily Dam Site'!AD99</f>
        <v>32.551939762241183</v>
      </c>
      <c r="AE102" s="1">
        <f>'Daily Dam Site'!AE99</f>
        <v>36.193343193271552</v>
      </c>
      <c r="AF102" s="1">
        <f>'Daily Dam Site'!AF99</f>
        <v>42.814076704235859</v>
      </c>
      <c r="AG102" s="1">
        <f>'Daily Dam Site'!AG99</f>
        <v>27.145007394953669</v>
      </c>
      <c r="AH102" s="1">
        <f>'Daily Dam Site'!AH99</f>
        <v>30.234683033403673</v>
      </c>
      <c r="AI102" s="1">
        <f>'Daily Dam Site'!AI99</f>
        <v>31.338138618564393</v>
      </c>
      <c r="AJ102" s="1">
        <f>'Daily Dam Site'!AJ99</f>
        <v>37.517489895464422</v>
      </c>
      <c r="AK102" s="1">
        <f>'Daily Dam Site'!AK99</f>
        <v>35.531269842175128</v>
      </c>
      <c r="AL102" s="1">
        <f>'Daily Dam Site'!AL99</f>
        <v>45.572715667137658</v>
      </c>
      <c r="AM102" s="1">
        <f>'Daily Dam Site'!AM99</f>
        <v>52.634831412166257</v>
      </c>
      <c r="AN102" s="1">
        <f>'Daily Dam Site'!AN99</f>
        <v>47.227899044878733</v>
      </c>
      <c r="AO102" s="1">
        <f>'Daily Dam Site'!AO99</f>
        <v>38.620945480625139</v>
      </c>
      <c r="AP102" s="1">
        <f>'Daily Dam Site'!AP99</f>
        <v>49.545155773716239</v>
      </c>
      <c r="AQ102" s="1">
        <f>'Daily Dam Site'!AQ99</f>
        <v>32.441594203725117</v>
      </c>
      <c r="AR102" s="1">
        <f>'Daily Dam Site'!AR99</f>
        <v>17.655289362571491</v>
      </c>
      <c r="AS102" s="1">
        <f>'Daily Dam Site'!AS99</f>
        <v>59.145219364614491</v>
      </c>
      <c r="AT102" s="1">
        <f>'Daily Dam Site'!AT99</f>
        <v>49.434810215200173</v>
      </c>
      <c r="AU102" s="1">
        <f>'Daily Dam Site'!AU99</f>
        <v>50.31757468332875</v>
      </c>
      <c r="AV102" s="1">
        <f>'Daily Dam Site'!AV99</f>
        <v>50.31757468332875</v>
      </c>
      <c r="AW102" s="1">
        <f t="shared" si="9"/>
        <v>42.949195104117798</v>
      </c>
    </row>
    <row r="103" spans="4:93">
      <c r="E103" s="2">
        <v>95</v>
      </c>
      <c r="F103" s="1">
        <f>'Daily Dam Site'!F100</f>
        <v>41.4</v>
      </c>
      <c r="G103" s="1">
        <f>'Daily Dam Site'!G100</f>
        <v>48.993427981135881</v>
      </c>
      <c r="H103" s="1">
        <f>'Daily Dam Site'!H100</f>
        <v>53.296904763262681</v>
      </c>
      <c r="I103" s="1">
        <f>'Daily Dam Site'!I100</f>
        <v>50.096883566296604</v>
      </c>
      <c r="J103" s="1">
        <f>'Daily Dam Site'!J100</f>
        <v>29.131227448242957</v>
      </c>
      <c r="K103" s="1">
        <f>'Daily Dam Site'!K100</f>
        <v>29.131227448242957</v>
      </c>
      <c r="L103" s="1">
        <f>'Daily Dam Site'!L100</f>
        <v>41.37958444352693</v>
      </c>
      <c r="M103" s="1">
        <f>'Daily Dam Site'!M100</f>
        <v>47.007207927846594</v>
      </c>
      <c r="N103" s="1">
        <f>'Daily Dam Site'!N100</f>
        <v>49.103773539651961</v>
      </c>
      <c r="O103" s="1">
        <f>'Daily Dam Site'!O100</f>
        <v>53.848632555843047</v>
      </c>
      <c r="P103" s="1">
        <f>'Daily Dam Site'!P100</f>
        <v>59.145219364614491</v>
      </c>
      <c r="Q103" s="1">
        <f>'Daily Dam Site'!Q100</f>
        <v>47.558935720426952</v>
      </c>
      <c r="R103" s="1">
        <f>'Daily Dam Site'!R100</f>
        <v>36.855416544367984</v>
      </c>
      <c r="S103" s="1">
        <f>'Daily Dam Site'!S100</f>
        <v>42.814076704235859</v>
      </c>
      <c r="T103" s="1">
        <f>'Daily Dam Site'!T100</f>
        <v>41.269238885010857</v>
      </c>
      <c r="U103" s="1">
        <f>'Daily Dam Site'!U100</f>
        <v>38.179563246560853</v>
      </c>
      <c r="V103" s="1">
        <f>'Daily Dam Site'!V100</f>
        <v>48.552045747071595</v>
      </c>
      <c r="W103" s="1">
        <f>'Daily Dam Site'!W100</f>
        <v>51.200339151457321</v>
      </c>
      <c r="X103" s="1">
        <f>'Daily Dam Site'!X100</f>
        <v>75.807398700541341</v>
      </c>
      <c r="Y103" s="1">
        <f>'Daily Dam Site'!Y100</f>
        <v>27.91742630456617</v>
      </c>
      <c r="Z103" s="1">
        <f>'Daily Dam Site'!Z100</f>
        <v>24.49671399056794</v>
      </c>
      <c r="AA103" s="1">
        <f>'Daily Dam Site'!AA100</f>
        <v>39.062327714689417</v>
      </c>
      <c r="AB103" s="1">
        <f>'Daily Dam Site'!AB100</f>
        <v>32.000211969660832</v>
      </c>
      <c r="AC103" s="1">
        <f>'Daily Dam Site'!AC100</f>
        <v>59.807292715710922</v>
      </c>
      <c r="AD103" s="1">
        <f>'Daily Dam Site'!AD100</f>
        <v>34.869196491078696</v>
      </c>
      <c r="AE103" s="1">
        <f>'Daily Dam Site'!AE100</f>
        <v>36.193343193271552</v>
      </c>
      <c r="AF103" s="1">
        <f>'Daily Dam Site'!AF100</f>
        <v>42.814076704235859</v>
      </c>
      <c r="AG103" s="1">
        <f>'Daily Dam Site'!AG100</f>
        <v>25.60016957572866</v>
      </c>
      <c r="AH103" s="1">
        <f>'Daily Dam Site'!AH100</f>
        <v>29.462264123791176</v>
      </c>
      <c r="AI103" s="1">
        <f>'Daily Dam Site'!AI100</f>
        <v>31.338138618564393</v>
      </c>
      <c r="AJ103" s="1">
        <f>'Daily Dam Site'!AJ100</f>
        <v>38.179563246560853</v>
      </c>
      <c r="AK103" s="1">
        <f>'Daily Dam Site'!AK100</f>
        <v>34.207123139982265</v>
      </c>
      <c r="AL103" s="1">
        <f>'Daily Dam Site'!AL100</f>
        <v>45.793406784169804</v>
      </c>
      <c r="AM103" s="1">
        <f>'Daily Dam Site'!AM100</f>
        <v>56.165889284680553</v>
      </c>
      <c r="AN103" s="1">
        <f>'Daily Dam Site'!AN100</f>
        <v>43.917532289396583</v>
      </c>
      <c r="AO103" s="1">
        <f>'Daily Dam Site'!AO100</f>
        <v>40.165783299850141</v>
      </c>
      <c r="AP103" s="1">
        <f>'Daily Dam Site'!AP100</f>
        <v>49.655501332232319</v>
      </c>
      <c r="AQ103" s="1">
        <f>'Daily Dam Site'!AQ100</f>
        <v>32.441594203725117</v>
      </c>
      <c r="AR103" s="1">
        <f>'Daily Dam Site'!AR100</f>
        <v>16.000105984830416</v>
      </c>
      <c r="AS103" s="1">
        <f>'Daily Dam Site'!AS100</f>
        <v>66.869408460739521</v>
      </c>
      <c r="AT103" s="1">
        <f>'Daily Dam Site'!AT100</f>
        <v>47.338244603394806</v>
      </c>
      <c r="AU103" s="1">
        <f>'Daily Dam Site'!AU100</f>
        <v>49.434810215200173</v>
      </c>
      <c r="AV103" s="1">
        <f>'Daily Dam Site'!AV100</f>
        <v>49.434810215200173</v>
      </c>
      <c r="AW103" s="1">
        <f t="shared" si="9"/>
        <v>42.742698562794544</v>
      </c>
    </row>
    <row r="104" spans="4:93">
      <c r="E104" s="2">
        <v>96</v>
      </c>
      <c r="F104" s="1">
        <f>'Daily Dam Site'!F101</f>
        <v>41.4</v>
      </c>
      <c r="G104" s="1">
        <f>'Daily Dam Site'!G101</f>
        <v>46.345134576750162</v>
      </c>
      <c r="H104" s="1">
        <f>'Daily Dam Site'!H101</f>
        <v>53.296904763262681</v>
      </c>
      <c r="I104" s="1">
        <f>'Daily Dam Site'!I101</f>
        <v>45.683061225653731</v>
      </c>
      <c r="J104" s="1">
        <f>'Daily Dam Site'!J101</f>
        <v>29.793300799339391</v>
      </c>
      <c r="K104" s="1">
        <f>'Daily Dam Site'!K101</f>
        <v>29.131227448242957</v>
      </c>
      <c r="L104" s="1">
        <f>'Daily Dam Site'!L101</f>
        <v>42.152003353139435</v>
      </c>
      <c r="M104" s="1">
        <f>'Daily Dam Site'!M101</f>
        <v>47.007207927846594</v>
      </c>
      <c r="N104" s="1">
        <f>'Daily Dam Site'!N101</f>
        <v>49.876192449264465</v>
      </c>
      <c r="O104" s="1">
        <f>'Daily Dam Site'!O101</f>
        <v>57.379690428357343</v>
      </c>
      <c r="P104" s="1">
        <f>'Daily Dam Site'!P101</f>
        <v>57.379690428357343</v>
      </c>
      <c r="Q104" s="1">
        <f>'Daily Dam Site'!Q101</f>
        <v>49.103773539651961</v>
      </c>
      <c r="R104" s="1">
        <f>'Daily Dam Site'!R101</f>
        <v>36.855416544367984</v>
      </c>
      <c r="S104" s="1">
        <f>'Daily Dam Site'!S101</f>
        <v>46.786516810814454</v>
      </c>
      <c r="T104" s="1">
        <f>'Daily Dam Site'!T101</f>
        <v>42.152003353139435</v>
      </c>
      <c r="U104" s="1">
        <f>'Daily Dam Site'!U101</f>
        <v>31.558829735596543</v>
      </c>
      <c r="V104" s="1">
        <f>'Daily Dam Site'!V101</f>
        <v>49.434810215200173</v>
      </c>
      <c r="W104" s="1">
        <f>'Daily Dam Site'!W101</f>
        <v>50.31757468332875</v>
      </c>
      <c r="X104" s="1">
        <f>'Daily Dam Site'!X101</f>
        <v>70.179775216221671</v>
      </c>
      <c r="Y104" s="1">
        <f>'Daily Dam Site'!Y101</f>
        <v>31.007101943016181</v>
      </c>
      <c r="Z104" s="1">
        <f>'Daily Dam Site'!Z101</f>
        <v>23.834640639471512</v>
      </c>
      <c r="AA104" s="1">
        <f>'Daily Dam Site'!AA101</f>
        <v>39.945092182818001</v>
      </c>
      <c r="AB104" s="1">
        <f>'Daily Dam Site'!AB101</f>
        <v>31.338138618564393</v>
      </c>
      <c r="AC104" s="1">
        <f>'Daily Dam Site'!AC101</f>
        <v>59.807292715710922</v>
      </c>
      <c r="AD104" s="1">
        <f>'Daily Dam Site'!AD101</f>
        <v>36.414034310303698</v>
      </c>
      <c r="AE104" s="1">
        <f>'Daily Dam Site'!AE101</f>
        <v>38.179563246560853</v>
      </c>
      <c r="AF104" s="1">
        <f>'Daily Dam Site'!AF101</f>
        <v>43.47615005533229</v>
      </c>
      <c r="AG104" s="1">
        <f>'Daily Dam Site'!AG101</f>
        <v>25.60016957572866</v>
      </c>
      <c r="AH104" s="1">
        <f>'Daily Dam Site'!AH101</f>
        <v>29.462264123791176</v>
      </c>
      <c r="AI104" s="1">
        <f>'Daily Dam Site'!AI101</f>
        <v>32.220903086692964</v>
      </c>
      <c r="AJ104" s="1">
        <f>'Daily Dam Site'!AJ101</f>
        <v>38.179563246560853</v>
      </c>
      <c r="AK104" s="1">
        <f>'Daily Dam Site'!AK101</f>
        <v>32.220903086692964</v>
      </c>
      <c r="AL104" s="1">
        <f>'Daily Dam Site'!AL101</f>
        <v>45.241678991589446</v>
      </c>
      <c r="AM104" s="1">
        <f>'Daily Dam Site'!AM101</f>
        <v>50.648611358876963</v>
      </c>
      <c r="AN104" s="1">
        <f>'Daily Dam Site'!AN101</f>
        <v>42.372694470171581</v>
      </c>
      <c r="AO104" s="1">
        <f>'Daily Dam Site'!AO101</f>
        <v>40.165783299850141</v>
      </c>
      <c r="AP104" s="1">
        <f>'Daily Dam Site'!AP101</f>
        <v>47.007207927846594</v>
      </c>
      <c r="AQ104" s="1">
        <f>'Daily Dam Site'!AQ101</f>
        <v>32.220903086692964</v>
      </c>
      <c r="AR104" s="1">
        <f>'Daily Dam Site'!AR101</f>
        <v>18.096671596635776</v>
      </c>
      <c r="AS104" s="1">
        <f>'Daily Dam Site'!AS101</f>
        <v>59.586601598678783</v>
      </c>
      <c r="AT104" s="1">
        <f>'Daily Dam Site'!AT101</f>
        <v>45.683061225653731</v>
      </c>
      <c r="AU104" s="1">
        <f>'Daily Dam Site'!AU101</f>
        <v>50.31757468332875</v>
      </c>
      <c r="AV104" s="1">
        <f>'Daily Dam Site'!AV101</f>
        <v>50.31757468332875</v>
      </c>
      <c r="AW104" s="1">
        <f t="shared" si="9"/>
        <v>42.30644868028913</v>
      </c>
    </row>
    <row r="105" spans="4:93">
      <c r="E105" s="2">
        <v>97</v>
      </c>
      <c r="F105" s="1">
        <f>'Daily Dam Site'!F102</f>
        <v>43.2</v>
      </c>
      <c r="G105" s="1">
        <f>'Daily Dam Site'!G102</f>
        <v>46.345134576750162</v>
      </c>
      <c r="H105" s="1">
        <f>'Daily Dam Site'!H102</f>
        <v>42.7037311457198</v>
      </c>
      <c r="I105" s="1">
        <f>'Daily Dam Site'!I102</f>
        <v>43.917532289396583</v>
      </c>
      <c r="J105" s="1">
        <f>'Daily Dam Site'!J102</f>
        <v>33.103667554821548</v>
      </c>
      <c r="K105" s="1">
        <f>'Daily Dam Site'!K102</f>
        <v>29.131227448242957</v>
      </c>
      <c r="L105" s="1">
        <f>'Daily Dam Site'!L102</f>
        <v>46.124443459718016</v>
      </c>
      <c r="M105" s="1">
        <f>'Daily Dam Site'!M102</f>
        <v>50.979648034425182</v>
      </c>
      <c r="N105" s="1">
        <f>'Daily Dam Site'!N102</f>
        <v>52.965868087714469</v>
      </c>
      <c r="O105" s="1">
        <f>'Daily Dam Site'!O102</f>
        <v>54.731397023971617</v>
      </c>
      <c r="P105" s="1">
        <f>'Daily Dam Site'!P102</f>
        <v>56.496925960228772</v>
      </c>
      <c r="Q105" s="1">
        <f>'Daily Dam Site'!Q102</f>
        <v>55.945198167648414</v>
      </c>
      <c r="R105" s="1">
        <f>'Daily Dam Site'!R102</f>
        <v>36.855416544367984</v>
      </c>
      <c r="S105" s="1">
        <f>'Daily Dam Site'!S102</f>
        <v>41.489930002043003</v>
      </c>
      <c r="T105" s="1">
        <f>'Daily Dam Site'!T102</f>
        <v>40.827856650946572</v>
      </c>
      <c r="U105" s="1">
        <f>'Daily Dam Site'!U102</f>
        <v>31.558829735596543</v>
      </c>
      <c r="V105" s="1">
        <f>'Daily Dam Site'!V102</f>
        <v>51.200339151457321</v>
      </c>
      <c r="W105" s="1">
        <f>'Daily Dam Site'!W102</f>
        <v>50.31757468332875</v>
      </c>
      <c r="X105" s="1">
        <f>'Daily Dam Site'!X102</f>
        <v>62.455586120096655</v>
      </c>
      <c r="Y105" s="1">
        <f>'Daily Dam Site'!Y102</f>
        <v>28.689845214178671</v>
      </c>
      <c r="Z105" s="1">
        <f>'Daily Dam Site'!Z102</f>
        <v>22.069111703214361</v>
      </c>
      <c r="AA105" s="1">
        <f>'Daily Dam Site'!AA102</f>
        <v>40.827856650946572</v>
      </c>
      <c r="AB105" s="1">
        <f>'Daily Dam Site'!AB102</f>
        <v>32.000211969660832</v>
      </c>
      <c r="AC105" s="1">
        <f>'Daily Dam Site'!AC102</f>
        <v>59.807292715710922</v>
      </c>
      <c r="AD105" s="1">
        <f>'Daily Dam Site'!AD102</f>
        <v>41.37958444352693</v>
      </c>
      <c r="AE105" s="1">
        <f>'Daily Dam Site'!AE102</f>
        <v>39.503709948753709</v>
      </c>
      <c r="AF105" s="1">
        <f>'Daily Dam Site'!AF102</f>
        <v>44.138223406428722</v>
      </c>
      <c r="AG105" s="1">
        <f>'Daily Dam Site'!AG102</f>
        <v>24.82775066611616</v>
      </c>
      <c r="AH105" s="1">
        <f>'Daily Dam Site'!AH102</f>
        <v>30.234683033403673</v>
      </c>
      <c r="AI105" s="1">
        <f>'Daily Dam Site'!AI102</f>
        <v>33.214013113337614</v>
      </c>
      <c r="AJ105" s="1">
        <f>'Daily Dam Site'!AJ102</f>
        <v>40.165783299850141</v>
      </c>
      <c r="AK105" s="1">
        <f>'Daily Dam Site'!AK102</f>
        <v>31.558829735596543</v>
      </c>
      <c r="AL105" s="1">
        <f>'Daily Dam Site'!AL102</f>
        <v>45.793406784169804</v>
      </c>
      <c r="AM105" s="1">
        <f>'Daily Dam Site'!AM102</f>
        <v>49.986538007780531</v>
      </c>
      <c r="AN105" s="1">
        <f>'Daily Dam Site'!AN102</f>
        <v>61.241784976419858</v>
      </c>
      <c r="AO105" s="1">
        <f>'Daily Dam Site'!AO102</f>
        <v>39.393364390237636</v>
      </c>
      <c r="AP105" s="1">
        <f>'Daily Dam Site'!AP102</f>
        <v>47.117553486362674</v>
      </c>
      <c r="AQ105" s="1">
        <f>'Daily Dam Site'!AQ102</f>
        <v>33.103667554821548</v>
      </c>
      <c r="AR105" s="1">
        <f>'Daily Dam Site'!AR102</f>
        <v>20.855310559537571</v>
      </c>
      <c r="AS105" s="1">
        <f>'Daily Dam Site'!AS102</f>
        <v>48.331354630039449</v>
      </c>
      <c r="AT105" s="1">
        <f>'Daily Dam Site'!AT102</f>
        <v>45.131333433073365</v>
      </c>
      <c r="AU105" s="1">
        <f>'Daily Dam Site'!AU102</f>
        <v>53.296904763262681</v>
      </c>
      <c r="AV105" s="1">
        <f>'Daily Dam Site'!AV102</f>
        <v>53.296904763262681</v>
      </c>
      <c r="AW105" s="1">
        <f t="shared" si="9"/>
        <v>42.705007578748088</v>
      </c>
    </row>
    <row r="106" spans="4:93">
      <c r="E106" s="2">
        <v>98</v>
      </c>
      <c r="F106" s="1">
        <f>'Daily Dam Site'!F103</f>
        <v>47.2</v>
      </c>
      <c r="G106" s="1">
        <f>'Daily Dam Site'!G103</f>
        <v>47.227899044878733</v>
      </c>
      <c r="H106" s="1">
        <f>'Daily Dam Site'!H103</f>
        <v>41.710621119075142</v>
      </c>
      <c r="I106" s="1">
        <f>'Daily Dam Site'!I103</f>
        <v>43.034767821268012</v>
      </c>
      <c r="J106" s="1">
        <f>'Daily Dam Site'!J103</f>
        <v>40.165783299850141</v>
      </c>
      <c r="K106" s="1">
        <f>'Daily Dam Site'!K103</f>
        <v>30.565719708951889</v>
      </c>
      <c r="L106" s="1">
        <f>'Daily Dam Site'!L103</f>
        <v>43.696841172364444</v>
      </c>
      <c r="M106" s="1">
        <f>'Daily Dam Site'!M103</f>
        <v>48.000317954491237</v>
      </c>
      <c r="N106" s="1">
        <f>'Daily Dam Site'!N103</f>
        <v>51.421030268489467</v>
      </c>
      <c r="O106" s="1">
        <f>'Daily Dam Site'!O103</f>
        <v>57.379690428357343</v>
      </c>
      <c r="P106" s="1">
        <f>'Daily Dam Site'!P103</f>
        <v>55.614161492100195</v>
      </c>
      <c r="Q106" s="1">
        <f>'Daily Dam Site'!Q103</f>
        <v>60.910748300871646</v>
      </c>
      <c r="R106" s="1">
        <f>'Daily Dam Site'!R103</f>
        <v>36.855416544367984</v>
      </c>
      <c r="S106" s="1">
        <f>'Daily Dam Site'!S103</f>
        <v>40.827856650946572</v>
      </c>
      <c r="T106" s="1">
        <f>'Daily Dam Site'!T103</f>
        <v>41.269238885010857</v>
      </c>
      <c r="U106" s="1">
        <f>'Daily Dam Site'!U103</f>
        <v>30.896756384500112</v>
      </c>
      <c r="V106" s="1">
        <f>'Daily Dam Site'!V103</f>
        <v>53.848632555843047</v>
      </c>
      <c r="W106" s="1">
        <f>'Daily Dam Site'!W103</f>
        <v>49.434810215200173</v>
      </c>
      <c r="X106" s="1">
        <f>'Daily Dam Site'!X103</f>
        <v>65.434916200030585</v>
      </c>
      <c r="Y106" s="1">
        <f>'Daily Dam Site'!Y103</f>
        <v>27.91742630456617</v>
      </c>
      <c r="Z106" s="1">
        <f>'Daily Dam Site'!Z103</f>
        <v>21.517383910634006</v>
      </c>
      <c r="AA106" s="1">
        <f>'Daily Dam Site'!AA103</f>
        <v>41.710621119075142</v>
      </c>
      <c r="AB106" s="1">
        <f>'Daily Dam Site'!AB103</f>
        <v>31.338138618564393</v>
      </c>
      <c r="AC106" s="1">
        <f>'Daily Dam Site'!AC103</f>
        <v>59.807292715710922</v>
      </c>
      <c r="AD106" s="1">
        <f>'Daily Dam Site'!AD103</f>
        <v>46.345134576750162</v>
      </c>
      <c r="AE106" s="1">
        <f>'Daily Dam Site'!AE103</f>
        <v>40.165783299850141</v>
      </c>
      <c r="AF106" s="1">
        <f>'Daily Dam Site'!AF103</f>
        <v>44.910642316041233</v>
      </c>
      <c r="AG106" s="1">
        <f>'Daily Dam Site'!AG103</f>
        <v>24.055331756503659</v>
      </c>
      <c r="AH106" s="1">
        <f>'Daily Dam Site'!AH103</f>
        <v>30.234683033403673</v>
      </c>
      <c r="AI106" s="1">
        <f>'Daily Dam Site'!AI103</f>
        <v>32.220903086692964</v>
      </c>
      <c r="AJ106" s="1">
        <f>'Daily Dam Site'!AJ103</f>
        <v>38.841636597657285</v>
      </c>
      <c r="AK106" s="1">
        <f>'Daily Dam Site'!AK103</f>
        <v>32.220903086692964</v>
      </c>
      <c r="AL106" s="1">
        <f>'Daily Dam Site'!AL103</f>
        <v>48.221009071523383</v>
      </c>
      <c r="AM106" s="1">
        <f>'Daily Dam Site'!AM103</f>
        <v>48.883082422619808</v>
      </c>
      <c r="AN106" s="1">
        <f>'Daily Dam Site'!AN103</f>
        <v>45.683061225653731</v>
      </c>
      <c r="AO106" s="1">
        <f>'Daily Dam Site'!AO103</f>
        <v>39.393364390237636</v>
      </c>
      <c r="AP106" s="1">
        <f>'Daily Dam Site'!AP103</f>
        <v>43.80718673088051</v>
      </c>
      <c r="AQ106" s="1">
        <f>'Daily Dam Site'!AQ103</f>
        <v>32.882976437789402</v>
      </c>
      <c r="AR106" s="1">
        <f>'Daily Dam Site'!AR103</f>
        <v>21.627729469150079</v>
      </c>
      <c r="AS106" s="1">
        <f>'Daily Dam Site'!AS103</f>
        <v>43.365804496816224</v>
      </c>
      <c r="AT106" s="1">
        <f>'Daily Dam Site'!AT103</f>
        <v>68.745282955512735</v>
      </c>
      <c r="AU106" s="1">
        <f>'Daily Dam Site'!AU103</f>
        <v>54.621051465455551</v>
      </c>
      <c r="AV106" s="1">
        <f>'Daily Dam Site'!AV103</f>
        <v>54.621051465455551</v>
      </c>
      <c r="AW106" s="1">
        <f t="shared" si="9"/>
        <v>43.224016013949651</v>
      </c>
    </row>
    <row r="107" spans="4:93">
      <c r="E107" s="2">
        <v>99</v>
      </c>
      <c r="F107" s="1">
        <f>'Daily Dam Site'!F104</f>
        <v>52.7</v>
      </c>
      <c r="G107" s="1">
        <f>'Daily Dam Site'!G104</f>
        <v>47.227899044878733</v>
      </c>
      <c r="H107" s="1">
        <f>'Daily Dam Site'!H104</f>
        <v>40.717511092430499</v>
      </c>
      <c r="I107" s="1">
        <f>'Daily Dam Site'!I104</f>
        <v>42.262348911655501</v>
      </c>
      <c r="J107" s="1">
        <f>'Daily Dam Site'!J104</f>
        <v>43.696841172364444</v>
      </c>
      <c r="K107" s="1">
        <f>'Daily Dam Site'!K104</f>
        <v>30.565719708951889</v>
      </c>
      <c r="L107" s="1">
        <f>'Daily Dam Site'!L104</f>
        <v>40.607165533914426</v>
      </c>
      <c r="M107" s="1">
        <f>'Daily Dam Site'!M104</f>
        <v>46.01409790120195</v>
      </c>
      <c r="N107" s="1">
        <f>'Daily Dam Site'!N104</f>
        <v>50.648611358876963</v>
      </c>
      <c r="O107" s="1">
        <f>'Daily Dam Site'!O104</f>
        <v>54.731397023971617</v>
      </c>
      <c r="P107" s="1">
        <f>'Daily Dam Site'!P104</f>
        <v>55.614161492100195</v>
      </c>
      <c r="Q107" s="1">
        <f>'Daily Dam Site'!Q104</f>
        <v>50.648611358876963</v>
      </c>
      <c r="R107" s="1">
        <f>'Daily Dam Site'!R104</f>
        <v>36.855416544367984</v>
      </c>
      <c r="S107" s="1">
        <f>'Daily Dam Site'!S104</f>
        <v>40.827856650946572</v>
      </c>
      <c r="T107" s="1">
        <f>'Daily Dam Site'!T104</f>
        <v>41.489930002043003</v>
      </c>
      <c r="U107" s="1">
        <f>'Daily Dam Site'!U104</f>
        <v>31.558829735596543</v>
      </c>
      <c r="V107" s="1">
        <f>'Daily Dam Site'!V104</f>
        <v>52.965868087714469</v>
      </c>
      <c r="W107" s="1">
        <f>'Daily Dam Site'!W104</f>
        <v>49.434810215200173</v>
      </c>
      <c r="X107" s="1">
        <f>'Daily Dam Site'!X104</f>
        <v>58.814182689066271</v>
      </c>
      <c r="Y107" s="1">
        <f>'Daily Dam Site'!Y104</f>
        <v>26.372588485341161</v>
      </c>
      <c r="Z107" s="1">
        <f>'Daily Dam Site'!Z104</f>
        <v>20.413928325473286</v>
      </c>
      <c r="AA107" s="1">
        <f>'Daily Dam Site'!AA104</f>
        <v>40.827856650946572</v>
      </c>
      <c r="AB107" s="1">
        <f>'Daily Dam Site'!AB104</f>
        <v>33.76574090591798</v>
      </c>
      <c r="AC107" s="1">
        <f>'Daily Dam Site'!AC104</f>
        <v>99.311002664464638</v>
      </c>
      <c r="AD107" s="1">
        <f>'Daily Dam Site'!AD104</f>
        <v>45.352024550105519</v>
      </c>
      <c r="AE107" s="1">
        <f>'Daily Dam Site'!AE104</f>
        <v>43.47615005533229</v>
      </c>
      <c r="AF107" s="1">
        <f>'Daily Dam Site'!AF104</f>
        <v>49.545155773716239</v>
      </c>
      <c r="AG107" s="1">
        <f>'Daily Dam Site'!AG104</f>
        <v>25.60016957572866</v>
      </c>
      <c r="AH107" s="1">
        <f>'Daily Dam Site'!AH104</f>
        <v>32.551939762241183</v>
      </c>
      <c r="AI107" s="1">
        <f>'Daily Dam Site'!AI104</f>
        <v>31.338138618564393</v>
      </c>
      <c r="AJ107" s="1">
        <f>'Daily Dam Site'!AJ104</f>
        <v>37.517489895464422</v>
      </c>
      <c r="AK107" s="1">
        <f>'Daily Dam Site'!AK104</f>
        <v>33.545049788885827</v>
      </c>
      <c r="AL107" s="1">
        <f>'Daily Dam Site'!AL104</f>
        <v>49.655501332232319</v>
      </c>
      <c r="AM107" s="1">
        <f>'Daily Dam Site'!AM104</f>
        <v>47.669281278943025</v>
      </c>
      <c r="AN107" s="1">
        <f>'Daily Dam Site'!AN104</f>
        <v>60.138329391259134</v>
      </c>
      <c r="AO107" s="1">
        <f>'Daily Dam Site'!AO104</f>
        <v>39.393364390237636</v>
      </c>
      <c r="AP107" s="1">
        <f>'Daily Dam Site'!AP104</f>
        <v>42.814076704235859</v>
      </c>
      <c r="AQ107" s="1">
        <f>'Daily Dam Site'!AQ104</f>
        <v>33.876086464434053</v>
      </c>
      <c r="AR107" s="1">
        <f>'Daily Dam Site'!AR104</f>
        <v>22.069111703214361</v>
      </c>
      <c r="AS107" s="1">
        <f>'Daily Dam Site'!AS104</f>
        <v>51.53137582700554</v>
      </c>
      <c r="AT107" s="1">
        <f>'Daily Dam Site'!AT104</f>
        <v>51.972758061069825</v>
      </c>
      <c r="AU107" s="1">
        <f>'Daily Dam Site'!AU104</f>
        <v>51.53137582700554</v>
      </c>
      <c r="AV107" s="1">
        <f>'Daily Dam Site'!AV104</f>
        <v>51.53137582700554</v>
      </c>
      <c r="AW107" s="1">
        <f t="shared" si="9"/>
        <v>43.934444892627518</v>
      </c>
    </row>
    <row r="108" spans="4:93">
      <c r="E108" s="2">
        <v>100</v>
      </c>
      <c r="F108" s="1">
        <f>'Daily Dam Site'!F105</f>
        <v>47.2</v>
      </c>
      <c r="G108" s="1">
        <f>'Daily Dam Site'!G105</f>
        <v>48.110663513007317</v>
      </c>
      <c r="H108" s="1">
        <f>'Daily Dam Site'!H105</f>
        <v>40.717511092430499</v>
      </c>
      <c r="I108" s="1">
        <f>'Daily Dam Site'!I105</f>
        <v>39.945092182818001</v>
      </c>
      <c r="J108" s="1">
        <f>'Daily Dam Site'!J105</f>
        <v>43.696841172364444</v>
      </c>
      <c r="K108" s="1">
        <f>'Daily Dam Site'!K105</f>
        <v>29.131227448242957</v>
      </c>
      <c r="L108" s="1">
        <f>'Daily Dam Site'!L105</f>
        <v>40.607165533914426</v>
      </c>
      <c r="M108" s="1">
        <f>'Daily Dam Site'!M105</f>
        <v>68.855628514028808</v>
      </c>
      <c r="N108" s="1">
        <f>'Daily Dam Site'!N105</f>
        <v>65.876298434094878</v>
      </c>
      <c r="O108" s="1">
        <f>'Daily Dam Site'!O105</f>
        <v>54.731397023971617</v>
      </c>
      <c r="P108" s="1">
        <f>'Daily Dam Site'!P105</f>
        <v>55.614161492100195</v>
      </c>
      <c r="Q108" s="1">
        <f>'Daily Dam Site'!Q105</f>
        <v>42.152003353139435</v>
      </c>
      <c r="R108" s="1">
        <f>'Daily Dam Site'!R105</f>
        <v>37.517489895464422</v>
      </c>
      <c r="S108" s="1">
        <f>'Daily Dam Site'!S105</f>
        <v>43.47615005533229</v>
      </c>
      <c r="T108" s="1">
        <f>'Daily Dam Site'!T105</f>
        <v>47.117553486362674</v>
      </c>
      <c r="U108" s="1">
        <f>'Daily Dam Site'!U105</f>
        <v>34.207123139982265</v>
      </c>
      <c r="V108" s="1">
        <f>'Daily Dam Site'!V105</f>
        <v>52.965868087714469</v>
      </c>
      <c r="W108" s="1">
        <f>'Daily Dam Site'!W105</f>
        <v>49.434810215200173</v>
      </c>
      <c r="X108" s="1">
        <f>'Daily Dam Site'!X105</f>
        <v>65.434916200030585</v>
      </c>
      <c r="Y108" s="1">
        <f>'Daily Dam Site'!Y105</f>
        <v>25.60016957572866</v>
      </c>
      <c r="Z108" s="1">
        <f>'Daily Dam Site'!Z105</f>
        <v>22.620839495794723</v>
      </c>
      <c r="AA108" s="1">
        <f>'Daily Dam Site'!AA105</f>
        <v>40.827856650946572</v>
      </c>
      <c r="AB108" s="1">
        <f>'Daily Dam Site'!AB105</f>
        <v>32.662285320757256</v>
      </c>
      <c r="AC108" s="1">
        <f>'Daily Dam Site'!AC105</f>
        <v>63.448696146741298</v>
      </c>
      <c r="AD108" s="1">
        <f>'Daily Dam Site'!AD105</f>
        <v>39.393364390237636</v>
      </c>
      <c r="AE108" s="1">
        <f>'Daily Dam Site'!AE105</f>
        <v>41.489930002043003</v>
      </c>
      <c r="AF108" s="1">
        <f>'Daily Dam Site'!AF105</f>
        <v>54.952088141003763</v>
      </c>
      <c r="AG108" s="1">
        <f>'Daily Dam Site'!AG105</f>
        <v>25.60016957572866</v>
      </c>
      <c r="AH108" s="1">
        <f>'Daily Dam Site'!AH105</f>
        <v>34.096777581466192</v>
      </c>
      <c r="AI108" s="1">
        <f>'Daily Dam Site'!AI105</f>
        <v>31.338138618564393</v>
      </c>
      <c r="AJ108" s="1">
        <f>'Daily Dam Site'!AJ105</f>
        <v>36.855416544367984</v>
      </c>
      <c r="AK108" s="1">
        <f>'Daily Dam Site'!AK105</f>
        <v>36.193343193271552</v>
      </c>
      <c r="AL108" s="1">
        <f>'Daily Dam Site'!AL105</f>
        <v>49.103773539651961</v>
      </c>
      <c r="AM108" s="1">
        <f>'Daily Dam Site'!AM105</f>
        <v>55.283124816551982</v>
      </c>
      <c r="AN108" s="1">
        <f>'Daily Dam Site'!AN105</f>
        <v>55.503815933584121</v>
      </c>
      <c r="AO108" s="1">
        <f>'Daily Dam Site'!AO105</f>
        <v>39.393364390237636</v>
      </c>
      <c r="AP108" s="1">
        <f>'Daily Dam Site'!AP105</f>
        <v>44.910642316041233</v>
      </c>
      <c r="AQ108" s="1">
        <f>'Daily Dam Site'!AQ105</f>
        <v>32.882976437789402</v>
      </c>
      <c r="AR108" s="1">
        <f>'Daily Dam Site'!AR105</f>
        <v>23.172567288375081</v>
      </c>
      <c r="AS108" s="1">
        <f>'Daily Dam Site'!AS105</f>
        <v>51.862412502553752</v>
      </c>
      <c r="AT108" s="1">
        <f>'Daily Dam Site'!AT105</f>
        <v>58.924528247582352</v>
      </c>
      <c r="AU108" s="1">
        <f>'Daily Dam Site'!AU105</f>
        <v>53.296904763262681</v>
      </c>
      <c r="AV108" s="1">
        <f>'Daily Dam Site'!AV105</f>
        <v>53.296904763262681</v>
      </c>
      <c r="AW108" s="1">
        <f t="shared" si="9"/>
        <v>44.407023048273118</v>
      </c>
    </row>
    <row r="109" spans="4:93">
      <c r="E109" s="2">
        <v>101</v>
      </c>
      <c r="F109" s="1">
        <f>'Daily Dam Site'!F106</f>
        <v>46.1</v>
      </c>
      <c r="G109" s="1">
        <f>'Daily Dam Site'!G106</f>
        <v>48.993427981135881</v>
      </c>
      <c r="H109" s="1">
        <f>'Daily Dam Site'!H106</f>
        <v>39.724401065785848</v>
      </c>
      <c r="I109" s="1">
        <f>'Daily Dam Site'!I106</f>
        <v>40.717511092430499</v>
      </c>
      <c r="J109" s="1">
        <f>'Daily Dam Site'!J106</f>
        <v>41.048547767978718</v>
      </c>
      <c r="K109" s="1">
        <f>'Daily Dam Site'!K106</f>
        <v>30.565719708951889</v>
      </c>
      <c r="L109" s="1">
        <f>'Daily Dam Site'!L106</f>
        <v>40.607165533914426</v>
      </c>
      <c r="M109" s="1">
        <f>'Daily Dam Site'!M106</f>
        <v>53.95897811435912</v>
      </c>
      <c r="N109" s="1">
        <f>'Daily Dam Site'!N106</f>
        <v>61.903858327516289</v>
      </c>
      <c r="O109" s="1">
        <f>'Daily Dam Site'!O106</f>
        <v>56.496925960228772</v>
      </c>
      <c r="P109" s="1">
        <f>'Daily Dam Site'!P106</f>
        <v>54.731397023971617</v>
      </c>
      <c r="Q109" s="1">
        <f>'Daily Dam Site'!Q106</f>
        <v>42.924422262751932</v>
      </c>
      <c r="R109" s="1">
        <f>'Daily Dam Site'!R106</f>
        <v>37.517489895464422</v>
      </c>
      <c r="S109" s="1">
        <f>'Daily Dam Site'!S106</f>
        <v>47.669281278943025</v>
      </c>
      <c r="T109" s="1">
        <f>'Daily Dam Site'!T106</f>
        <v>48.552045747071595</v>
      </c>
      <c r="U109" s="1">
        <f>'Daily Dam Site'!U106</f>
        <v>37.517489895464422</v>
      </c>
      <c r="V109" s="1">
        <f>'Daily Dam Site'!V106</f>
        <v>53.848632555843047</v>
      </c>
      <c r="W109" s="1">
        <f>'Daily Dam Site'!W106</f>
        <v>52.083103619585899</v>
      </c>
      <c r="X109" s="1">
        <f>'Daily Dam Site'!X106</f>
        <v>59.696947157194856</v>
      </c>
      <c r="Y109" s="1">
        <f>'Daily Dam Site'!Y106</f>
        <v>27.91742630456617</v>
      </c>
      <c r="Z109" s="1">
        <f>'Daily Dam Site'!Z106</f>
        <v>23.834640639471512</v>
      </c>
      <c r="AA109" s="1">
        <f>'Daily Dam Site'!AA106</f>
        <v>40.827856650946572</v>
      </c>
      <c r="AB109" s="1">
        <f>'Daily Dam Site'!AB106</f>
        <v>38.289908805076927</v>
      </c>
      <c r="AC109" s="1">
        <f>'Daily Dam Site'!AC106</f>
        <v>58.593491572034139</v>
      </c>
      <c r="AD109" s="1">
        <f>'Daily Dam Site'!AD106</f>
        <v>33.324358671853687</v>
      </c>
      <c r="AE109" s="1">
        <f>'Daily Dam Site'!AE106</f>
        <v>38.179563246560853</v>
      </c>
      <c r="AF109" s="1">
        <f>'Daily Dam Site'!AF106</f>
        <v>54.952088141003763</v>
      </c>
      <c r="AG109" s="1">
        <f>'Daily Dam Site'!AG106</f>
        <v>24.055331756503659</v>
      </c>
      <c r="AH109" s="1">
        <f>'Daily Dam Site'!AH106</f>
        <v>34.096777581466192</v>
      </c>
      <c r="AI109" s="1">
        <f>'Daily Dam Site'!AI106</f>
        <v>37.07610766140013</v>
      </c>
      <c r="AJ109" s="1">
        <f>'Daily Dam Site'!AJ106</f>
        <v>34.207123139982265</v>
      </c>
      <c r="AK109" s="1">
        <f>'Daily Dam Site'!AK106</f>
        <v>42.152003353139435</v>
      </c>
      <c r="AL109" s="1">
        <f>'Daily Dam Site'!AL106</f>
        <v>48.441700188555529</v>
      </c>
      <c r="AM109" s="1">
        <f>'Daily Dam Site'!AM106</f>
        <v>49.986538007780531</v>
      </c>
      <c r="AN109" s="1">
        <f>'Daily Dam Site'!AN106</f>
        <v>48.000317954491237</v>
      </c>
      <c r="AO109" s="1">
        <f>'Daily Dam Site'!AO106</f>
        <v>39.393364390237636</v>
      </c>
      <c r="AP109" s="1">
        <f>'Daily Dam Site'!AP106</f>
        <v>42.59338558720372</v>
      </c>
      <c r="AQ109" s="1">
        <f>'Daily Dam Site'!AQ106</f>
        <v>32.220903086692964</v>
      </c>
      <c r="AR109" s="1">
        <f>'Daily Dam Site'!AR106</f>
        <v>24.938096224632233</v>
      </c>
      <c r="AS109" s="1">
        <f>'Daily Dam Site'!AS106</f>
        <v>45.131333433073365</v>
      </c>
      <c r="AT109" s="1">
        <f>'Daily Dam Site'!AT106</f>
        <v>73.490141971703821</v>
      </c>
      <c r="AU109" s="1">
        <f>'Daily Dam Site'!AU106</f>
        <v>52.855522529198403</v>
      </c>
      <c r="AV109" s="1">
        <f>'Daily Dam Site'!AV106</f>
        <v>52.855522529198403</v>
      </c>
      <c r="AW109" s="1">
        <f t="shared" si="9"/>
        <v>44.001647637566641</v>
      </c>
    </row>
    <row r="110" spans="4:93">
      <c r="E110" s="2">
        <v>102</v>
      </c>
      <c r="F110" s="1">
        <f>'Daily Dam Site'!F107</f>
        <v>59.6</v>
      </c>
      <c r="G110" s="1">
        <f>'Daily Dam Site'!G107</f>
        <v>49.876192449264465</v>
      </c>
      <c r="H110" s="1">
        <f>'Daily Dam Site'!H107</f>
        <v>38.841636597657285</v>
      </c>
      <c r="I110" s="1">
        <f>'Daily Dam Site'!I107</f>
        <v>40.717511092430499</v>
      </c>
      <c r="J110" s="1">
        <f>'Daily Dam Site'!J107</f>
        <v>38.400254363592985</v>
      </c>
      <c r="K110" s="1">
        <f>'Daily Dam Site'!K107</f>
        <v>32.110557528176905</v>
      </c>
      <c r="L110" s="1">
        <f>'Daily Dam Site'!L107</f>
        <v>42.152003353139435</v>
      </c>
      <c r="M110" s="1">
        <f>'Daily Dam Site'!M107</f>
        <v>51.972758061069825</v>
      </c>
      <c r="N110" s="1">
        <f>'Daily Dam Site'!N107</f>
        <v>55.945198167648414</v>
      </c>
      <c r="O110" s="1">
        <f>'Daily Dam Site'!O107</f>
        <v>54.731397023971617</v>
      </c>
      <c r="P110" s="1">
        <f>'Daily Dam Site'!P107</f>
        <v>53.848632555843047</v>
      </c>
      <c r="Q110" s="1">
        <f>'Daily Dam Site'!Q107</f>
        <v>42.924422262751932</v>
      </c>
      <c r="R110" s="1">
        <f>'Daily Dam Site'!R107</f>
        <v>37.517489895464422</v>
      </c>
      <c r="S110" s="1">
        <f>'Daily Dam Site'!S107</f>
        <v>45.020987874557299</v>
      </c>
      <c r="T110" s="1">
        <f>'Daily Dam Site'!T107</f>
        <v>45.462370108621585</v>
      </c>
      <c r="U110" s="1">
        <f>'Daily Dam Site'!U107</f>
        <v>40.827856650946572</v>
      </c>
      <c r="V110" s="1">
        <f>'Daily Dam Site'!V107</f>
        <v>52.083103619585899</v>
      </c>
      <c r="W110" s="1">
        <f>'Daily Dam Site'!W107</f>
        <v>56.496925960228772</v>
      </c>
      <c r="X110" s="1">
        <f>'Daily Dam Site'!X107</f>
        <v>57.04865375280913</v>
      </c>
      <c r="Y110" s="1">
        <f>'Daily Dam Site'!Y107</f>
        <v>27.91742630456617</v>
      </c>
      <c r="Z110" s="1">
        <f>'Daily Dam Site'!Z107</f>
        <v>23.172567288375081</v>
      </c>
      <c r="AA110" s="1">
        <f>'Daily Dam Site'!AA107</f>
        <v>44.358914523460875</v>
      </c>
      <c r="AB110" s="1">
        <f>'Daily Dam Site'!AB107</f>
        <v>39.393364390237636</v>
      </c>
      <c r="AC110" s="1">
        <f>'Daily Dam Site'!AC107</f>
        <v>55.172779258035909</v>
      </c>
      <c r="AD110" s="1">
        <f>'Daily Dam Site'!AD107</f>
        <v>35.641615400691194</v>
      </c>
      <c r="AE110" s="1">
        <f>'Daily Dam Site'!AE107</f>
        <v>35.531269842175128</v>
      </c>
      <c r="AF110" s="1">
        <f>'Daily Dam Site'!AF107</f>
        <v>58.814182689066271</v>
      </c>
      <c r="AG110" s="1">
        <f>'Daily Dam Site'!AG107</f>
        <v>22.51049393727865</v>
      </c>
      <c r="AH110" s="1">
        <f>'Daily Dam Site'!AH107</f>
        <v>34.096777581466192</v>
      </c>
      <c r="AI110" s="1">
        <f>'Daily Dam Site'!AI107</f>
        <v>38.069217688044773</v>
      </c>
      <c r="AJ110" s="1">
        <f>'Daily Dam Site'!AJ107</f>
        <v>34.207123139982265</v>
      </c>
      <c r="AK110" s="1">
        <f>'Daily Dam Site'!AK107</f>
        <v>36.193343193271552</v>
      </c>
      <c r="AL110" s="1">
        <f>'Daily Dam Site'!AL107</f>
        <v>48.441700188555529</v>
      </c>
      <c r="AM110" s="1">
        <f>'Daily Dam Site'!AM107</f>
        <v>50.648611358876963</v>
      </c>
      <c r="AN110" s="1">
        <f>'Daily Dam Site'!AN107</f>
        <v>46.676171252298374</v>
      </c>
      <c r="AO110" s="1">
        <f>'Daily Dam Site'!AO107</f>
        <v>39.393364390237636</v>
      </c>
      <c r="AP110" s="1">
        <f>'Daily Dam Site'!AP107</f>
        <v>41.489930002043003</v>
      </c>
      <c r="AQ110" s="1">
        <f>'Daily Dam Site'!AQ107</f>
        <v>32.220903086692964</v>
      </c>
      <c r="AR110" s="1">
        <f>'Daily Dam Site'!AR107</f>
        <v>19.972546091409001</v>
      </c>
      <c r="AS110" s="1">
        <f>'Daily Dam Site'!AS107</f>
        <v>46.455480135266242</v>
      </c>
      <c r="AT110" s="1">
        <f>'Daily Dam Site'!AT107</f>
        <v>60.248674949775214</v>
      </c>
      <c r="AU110" s="1">
        <f>'Daily Dam Site'!AU107</f>
        <v>51.53137582700554</v>
      </c>
      <c r="AV110" s="1">
        <f>'Daily Dam Site'!AV107</f>
        <v>51.53137582700554</v>
      </c>
      <c r="AW110" s="1">
        <f t="shared" si="9"/>
        <v>43.471329294501814</v>
      </c>
    </row>
    <row r="111" spans="4:93">
      <c r="E111" s="2">
        <v>103</v>
      </c>
      <c r="F111" s="1">
        <f>'Daily Dam Site'!F108</f>
        <v>52.7</v>
      </c>
      <c r="G111" s="1">
        <f>'Daily Dam Site'!G108</f>
        <v>75.255670907960976</v>
      </c>
      <c r="H111" s="1">
        <f>'Daily Dam Site'!H108</f>
        <v>39.724401065785848</v>
      </c>
      <c r="I111" s="1">
        <f>'Daily Dam Site'!I108</f>
        <v>39.945092182818001</v>
      </c>
      <c r="J111" s="1">
        <f>'Daily Dam Site'!J108</f>
        <v>31.779520852628682</v>
      </c>
      <c r="K111" s="1">
        <f>'Daily Dam Site'!K108</f>
        <v>38.400254363592985</v>
      </c>
      <c r="L111" s="1">
        <f>'Daily Dam Site'!L108</f>
        <v>46.124443459718016</v>
      </c>
      <c r="M111" s="1">
        <f>'Daily Dam Site'!M108</f>
        <v>51.972758061069825</v>
      </c>
      <c r="N111" s="1">
        <f>'Daily Dam Site'!N108</f>
        <v>54.952088141003763</v>
      </c>
      <c r="O111" s="1">
        <f>'Daily Dam Site'!O108</f>
        <v>58.262454896485913</v>
      </c>
      <c r="P111" s="1">
        <f>'Daily Dam Site'!P108</f>
        <v>60.027983832743068</v>
      </c>
      <c r="Q111" s="1">
        <f>'Daily Dam Site'!Q108</f>
        <v>43.696841172364444</v>
      </c>
      <c r="R111" s="1">
        <f>'Daily Dam Site'!R108</f>
        <v>39.062327714689417</v>
      </c>
      <c r="S111" s="1">
        <f>'Daily Dam Site'!S108</f>
        <v>42.814076704235859</v>
      </c>
      <c r="T111" s="1">
        <f>'Daily Dam Site'!T108</f>
        <v>48.883082422619808</v>
      </c>
      <c r="U111" s="1">
        <f>'Daily Dam Site'!U108</f>
        <v>37.517489895464422</v>
      </c>
      <c r="V111" s="1">
        <f>'Daily Dam Site'!V108</f>
        <v>57.379690428357343</v>
      </c>
      <c r="W111" s="1">
        <f>'Daily Dam Site'!W108</f>
        <v>54.731397023971617</v>
      </c>
      <c r="X111" s="1">
        <f>'Daily Dam Site'!X108</f>
        <v>56.496925960228772</v>
      </c>
      <c r="Y111" s="1">
        <f>'Daily Dam Site'!Y108</f>
        <v>31.007101943016181</v>
      </c>
      <c r="Z111" s="1">
        <f>'Daily Dam Site'!Z108</f>
        <v>22.620839495794723</v>
      </c>
      <c r="AA111" s="1">
        <f>'Daily Dam Site'!AA108</f>
        <v>43.47615005533229</v>
      </c>
      <c r="AB111" s="1">
        <f>'Daily Dam Site'!AB108</f>
        <v>36.74507098585191</v>
      </c>
      <c r="AC111" s="1">
        <f>'Daily Dam Site'!AC108</f>
        <v>54.069323672875186</v>
      </c>
      <c r="AD111" s="1">
        <f>'Daily Dam Site'!AD108</f>
        <v>35.641615400691194</v>
      </c>
      <c r="AE111" s="1">
        <f>'Daily Dam Site'!AE108</f>
        <v>36.193343193271552</v>
      </c>
      <c r="AF111" s="1">
        <f>'Daily Dam Site'!AF108</f>
        <v>60.359020508291287</v>
      </c>
      <c r="AG111" s="1">
        <f>'Daily Dam Site'!AG108</f>
        <v>21.738075027666145</v>
      </c>
      <c r="AH111" s="1">
        <f>'Daily Dam Site'!AH108</f>
        <v>34.869196491078696</v>
      </c>
      <c r="AI111" s="1">
        <f>'Daily Dam Site'!AI108</f>
        <v>46.565825693782308</v>
      </c>
      <c r="AJ111" s="1">
        <f>'Daily Dam Site'!AJ108</f>
        <v>32.220903086692964</v>
      </c>
      <c r="AK111" s="1">
        <f>'Daily Dam Site'!AK108</f>
        <v>36.193343193271552</v>
      </c>
      <c r="AL111" s="1">
        <f>'Daily Dam Site'!AL108</f>
        <v>48.221009071523383</v>
      </c>
      <c r="AM111" s="1">
        <f>'Daily Dam Site'!AM108</f>
        <v>52.634831412166257</v>
      </c>
      <c r="AN111" s="1">
        <f>'Daily Dam Site'!AN108</f>
        <v>50.096883566296604</v>
      </c>
      <c r="AO111" s="1">
        <f>'Daily Dam Site'!AO108</f>
        <v>40.938202209462645</v>
      </c>
      <c r="AP111" s="1">
        <f>'Daily Dam Site'!AP108</f>
        <v>39.172673273205497</v>
      </c>
      <c r="AQ111" s="1">
        <f>'Daily Dam Site'!AQ108</f>
        <v>31.558829735596543</v>
      </c>
      <c r="AR111" s="1">
        <f>'Daily Dam Site'!AR108</f>
        <v>17.986326038119707</v>
      </c>
      <c r="AS111" s="1">
        <f>'Daily Dam Site'!AS108</f>
        <v>48.221009071523383</v>
      </c>
      <c r="AT111" s="1">
        <f>'Daily Dam Site'!AT108</f>
        <v>48.552045747071595</v>
      </c>
      <c r="AU111" s="1">
        <f>'Daily Dam Site'!AU108</f>
        <v>50.31757468332875</v>
      </c>
      <c r="AV111" s="1">
        <f>'Daily Dam Site'!AV108</f>
        <v>50.31757468332875</v>
      </c>
      <c r="AW111" s="1">
        <f t="shared" si="9"/>
        <v>44.173099240115775</v>
      </c>
    </row>
    <row r="112" spans="4:93">
      <c r="E112" s="2">
        <v>104</v>
      </c>
      <c r="F112" s="1">
        <f>'Daily Dam Site'!F109</f>
        <v>51.6</v>
      </c>
      <c r="G112" s="1">
        <f>'Daily Dam Site'!G109</f>
        <v>65.103879524482366</v>
      </c>
      <c r="H112" s="1">
        <f>'Daily Dam Site'!H109</f>
        <v>46.676171252298374</v>
      </c>
      <c r="I112" s="1">
        <f>'Daily Dam Site'!I109</f>
        <v>43.917532289396583</v>
      </c>
      <c r="J112" s="1">
        <f>'Daily Dam Site'!J109</f>
        <v>33.986432022950119</v>
      </c>
      <c r="K112" s="1">
        <f>'Daily Dam Site'!K109</f>
        <v>35.972652076239413</v>
      </c>
      <c r="L112" s="1">
        <f>'Daily Dam Site'!L109</f>
        <v>48.772736864103749</v>
      </c>
      <c r="M112" s="1">
        <f>'Daily Dam Site'!M109</f>
        <v>52.965868087714469</v>
      </c>
      <c r="N112" s="1">
        <f>'Daily Dam Site'!N109</f>
        <v>53.95897811435912</v>
      </c>
      <c r="O112" s="1">
        <f>'Daily Dam Site'!O109</f>
        <v>63.77973282228951</v>
      </c>
      <c r="P112" s="1">
        <f>'Daily Dam Site'!P109</f>
        <v>60.027983832743068</v>
      </c>
      <c r="Q112" s="1">
        <f>'Daily Dam Site'!Q109</f>
        <v>42.152003353139435</v>
      </c>
      <c r="R112" s="1">
        <f>'Daily Dam Site'!R109</f>
        <v>40.607165533914426</v>
      </c>
      <c r="S112" s="1">
        <f>'Daily Dam Site'!S109</f>
        <v>42.152003353139435</v>
      </c>
      <c r="T112" s="1">
        <f>'Daily Dam Site'!T109</f>
        <v>48.000317954491237</v>
      </c>
      <c r="U112" s="1">
        <f>'Daily Dam Site'!U109</f>
        <v>34.869196491078696</v>
      </c>
      <c r="V112" s="1">
        <f>'Daily Dam Site'!V109</f>
        <v>59.145219364614491</v>
      </c>
      <c r="W112" s="1">
        <f>'Daily Dam Site'!W109</f>
        <v>55.614161492100195</v>
      </c>
      <c r="X112" s="1">
        <f>'Daily Dam Site'!X109</f>
        <v>55.283124816551982</v>
      </c>
      <c r="Y112" s="1">
        <f>'Daily Dam Site'!Y109</f>
        <v>30.234683033403673</v>
      </c>
      <c r="Z112" s="1">
        <f>'Daily Dam Site'!Z109</f>
        <v>23.172567288375081</v>
      </c>
      <c r="AA112" s="1">
        <f>'Daily Dam Site'!AA109</f>
        <v>42.59338558720372</v>
      </c>
      <c r="AB112" s="1">
        <f>'Daily Dam Site'!AB109</f>
        <v>41.710621119075142</v>
      </c>
      <c r="AC112" s="1">
        <f>'Daily Dam Site'!AC109</f>
        <v>52.965868087714469</v>
      </c>
      <c r="AD112" s="1">
        <f>'Daily Dam Site'!AD109</f>
        <v>40.386474416882287</v>
      </c>
      <c r="AE112" s="1">
        <f>'Daily Dam Site'!AE109</f>
        <v>36.855416544367984</v>
      </c>
      <c r="AF112" s="1">
        <f>'Daily Dam Site'!AF109</f>
        <v>56.496925960228772</v>
      </c>
      <c r="AG112" s="1">
        <f>'Daily Dam Site'!AG109</f>
        <v>20.965656118053644</v>
      </c>
      <c r="AH112" s="1">
        <f>'Daily Dam Site'!AH109</f>
        <v>32.551939762241183</v>
      </c>
      <c r="AI112" s="1">
        <f>'Daily Dam Site'!AI109</f>
        <v>44.248568964944802</v>
      </c>
      <c r="AJ112" s="1">
        <f>'Daily Dam Site'!AJ109</f>
        <v>33.545049788885827</v>
      </c>
      <c r="AK112" s="1">
        <f>'Daily Dam Site'!AK109</f>
        <v>33.545049788885827</v>
      </c>
      <c r="AL112" s="1">
        <f>'Daily Dam Site'!AL109</f>
        <v>48.221009071523383</v>
      </c>
      <c r="AM112" s="1">
        <f>'Daily Dam Site'!AM109</f>
        <v>50.648611358876963</v>
      </c>
      <c r="AN112" s="1">
        <f>'Daily Dam Site'!AN109</f>
        <v>52.414140295134111</v>
      </c>
      <c r="AO112" s="1">
        <f>'Daily Dam Site'!AO109</f>
        <v>43.255458938300158</v>
      </c>
      <c r="AP112" s="1">
        <f>'Daily Dam Site'!AP109</f>
        <v>39.172673273205497</v>
      </c>
      <c r="AQ112" s="1">
        <f>'Daily Dam Site'!AQ109</f>
        <v>32.220903086692964</v>
      </c>
      <c r="AR112" s="1">
        <f>'Daily Dam Site'!AR109</f>
        <v>17.103561569991133</v>
      </c>
      <c r="AS112" s="1">
        <f>'Daily Dam Site'!AS109</f>
        <v>52.303794736618038</v>
      </c>
      <c r="AT112" s="1">
        <f>'Daily Dam Site'!AT109</f>
        <v>45.903752342685877</v>
      </c>
      <c r="AU112" s="1">
        <f>'Daily Dam Site'!AU109</f>
        <v>49.876192449264465</v>
      </c>
      <c r="AV112" s="1">
        <f>'Daily Dam Site'!AV109</f>
        <v>49.876192449264465</v>
      </c>
      <c r="AW112" s="1">
        <f t="shared" si="9"/>
        <v>44.298922215754082</v>
      </c>
    </row>
    <row r="113" spans="4:93">
      <c r="E113" s="2">
        <v>105</v>
      </c>
      <c r="F113" s="1">
        <f>'Daily Dam Site'!F110</f>
        <v>52.7</v>
      </c>
      <c r="G113" s="1">
        <f>'Daily Dam Site'!G110</f>
        <v>60.6900571838395</v>
      </c>
      <c r="H113" s="1">
        <f>'Daily Dam Site'!H110</f>
        <v>45.683061225653731</v>
      </c>
      <c r="I113" s="1">
        <f>'Daily Dam Site'!I110</f>
        <v>46.565825693782308</v>
      </c>
      <c r="J113" s="1">
        <f>'Daily Dam Site'!J110</f>
        <v>32.441594203725117</v>
      </c>
      <c r="K113" s="1">
        <f>'Daily Dam Site'!K110</f>
        <v>33.6553953474019</v>
      </c>
      <c r="L113" s="1">
        <f>'Daily Dam Site'!L110</f>
        <v>47.007207927846594</v>
      </c>
      <c r="M113" s="1">
        <f>'Daily Dam Site'!M110</f>
        <v>53.95897811435912</v>
      </c>
      <c r="N113" s="1">
        <f>'Daily Dam Site'!N110</f>
        <v>51.421030268489467</v>
      </c>
      <c r="O113" s="1">
        <f>'Daily Dam Site'!O110</f>
        <v>61.793512769000223</v>
      </c>
      <c r="P113" s="1">
        <f>'Daily Dam Site'!P110</f>
        <v>58.262454896485913</v>
      </c>
      <c r="Q113" s="1">
        <f>'Daily Dam Site'!Q110</f>
        <v>37.517489895464422</v>
      </c>
      <c r="R113" s="1">
        <f>'Daily Dam Site'!R110</f>
        <v>39.062327714689417</v>
      </c>
      <c r="S113" s="1">
        <f>'Daily Dam Site'!S110</f>
        <v>42.814076704235859</v>
      </c>
      <c r="T113" s="1">
        <f>'Daily Dam Site'!T110</f>
        <v>52.414140295134111</v>
      </c>
      <c r="U113" s="1">
        <f>'Daily Dam Site'!U110</f>
        <v>37.517489895464422</v>
      </c>
      <c r="V113" s="1">
        <f>'Daily Dam Site'!V110</f>
        <v>60.027983832743068</v>
      </c>
      <c r="W113" s="1">
        <f>'Daily Dam Site'!W110</f>
        <v>92.469578036468178</v>
      </c>
      <c r="X113" s="1">
        <f>'Daily Dam Site'!X110</f>
        <v>57.04865375280913</v>
      </c>
      <c r="Y113" s="1">
        <f>'Daily Dam Site'!Y110</f>
        <v>27.145007394953669</v>
      </c>
      <c r="Z113" s="1">
        <f>'Daily Dam Site'!Z110</f>
        <v>23.172567288375081</v>
      </c>
      <c r="AA113" s="1">
        <f>'Daily Dam Site'!AA110</f>
        <v>40.827856650946572</v>
      </c>
      <c r="AB113" s="1">
        <f>'Daily Dam Site'!AB110</f>
        <v>43.47615005533229</v>
      </c>
      <c r="AC113" s="1">
        <f>'Daily Dam Site'!AC110</f>
        <v>51.862412502553752</v>
      </c>
      <c r="AD113" s="1">
        <f>'Daily Dam Site'!AD110</f>
        <v>36.414034310303698</v>
      </c>
      <c r="AE113" s="1">
        <f>'Daily Dam Site'!AE110</f>
        <v>40.165783299850141</v>
      </c>
      <c r="AF113" s="1">
        <f>'Daily Dam Site'!AF110</f>
        <v>59.586601598678783</v>
      </c>
      <c r="AG113" s="1">
        <f>'Daily Dam Site'!AG110</f>
        <v>21.738075027666145</v>
      </c>
      <c r="AH113" s="1">
        <f>'Daily Dam Site'!AH110</f>
        <v>32.551939762241183</v>
      </c>
      <c r="AI113" s="1">
        <f>'Daily Dam Site'!AI110</f>
        <v>39.062327714689417</v>
      </c>
      <c r="AJ113" s="1">
        <f>'Daily Dam Site'!AJ110</f>
        <v>34.869196491078696</v>
      </c>
      <c r="AK113" s="1">
        <f>'Daily Dam Site'!AK110</f>
        <v>34.869196491078696</v>
      </c>
      <c r="AL113" s="1">
        <f>'Daily Dam Site'!AL110</f>
        <v>48.221009071523383</v>
      </c>
      <c r="AM113" s="1">
        <f>'Daily Dam Site'!AM110</f>
        <v>51.53137582700554</v>
      </c>
      <c r="AN113" s="1">
        <f>'Daily Dam Site'!AN110</f>
        <v>48.772736864103749</v>
      </c>
      <c r="AO113" s="1">
        <f>'Daily Dam Site'!AO110</f>
        <v>46.345134576750162</v>
      </c>
      <c r="AP113" s="1">
        <f>'Daily Dam Site'!AP110</f>
        <v>41.489930002043003</v>
      </c>
      <c r="AQ113" s="1">
        <f>'Daily Dam Site'!AQ110</f>
        <v>39.503709948753709</v>
      </c>
      <c r="AR113" s="1">
        <f>'Daily Dam Site'!AR110</f>
        <v>16.772524894442913</v>
      </c>
      <c r="AS113" s="1">
        <f>'Daily Dam Site'!AS110</f>
        <v>64.772842848934161</v>
      </c>
      <c r="AT113" s="1">
        <f>'Daily Dam Site'!AT110</f>
        <v>45.903752342685877</v>
      </c>
      <c r="AU113" s="1">
        <f>'Daily Dam Site'!AU110</f>
        <v>57.600381545389489</v>
      </c>
      <c r="AV113" s="1">
        <f>'Daily Dam Site'!AV110</f>
        <v>57.600381545389489</v>
      </c>
      <c r="AW113" s="1">
        <f t="shared" si="9"/>
        <v>45.751297344473542</v>
      </c>
    </row>
    <row r="114" spans="4:93">
      <c r="E114" s="2">
        <v>106</v>
      </c>
      <c r="F114" s="1">
        <f>'Daily Dam Site'!F111</f>
        <v>47.2</v>
      </c>
      <c r="G114" s="1">
        <f>'Daily Dam Site'!G111</f>
        <v>61.793512769000223</v>
      </c>
      <c r="H114" s="1">
        <f>'Daily Dam Site'!H111</f>
        <v>43.696841172364444</v>
      </c>
      <c r="I114" s="1">
        <f>'Daily Dam Site'!I111</f>
        <v>56.827962635776984</v>
      </c>
      <c r="J114" s="1">
        <f>'Daily Dam Site'!J111</f>
        <v>33.103667554821548</v>
      </c>
      <c r="K114" s="1">
        <f>'Daily Dam Site'!K111</f>
        <v>40.165783299850141</v>
      </c>
      <c r="L114" s="1">
        <f>'Daily Dam Site'!L111</f>
        <v>52.303794736618038</v>
      </c>
      <c r="M114" s="1">
        <f>'Daily Dam Site'!M111</f>
        <v>53.95897811435912</v>
      </c>
      <c r="N114" s="1">
        <f>'Daily Dam Site'!N111</f>
        <v>52.965868087714469</v>
      </c>
      <c r="O114" s="1">
        <f>'Daily Dam Site'!O111</f>
        <v>60.910748300871646</v>
      </c>
      <c r="P114" s="1">
        <f>'Daily Dam Site'!P111</f>
        <v>59.145219364614491</v>
      </c>
      <c r="Q114" s="1">
        <f>'Daily Dam Site'!Q111</f>
        <v>34.869196491078696</v>
      </c>
      <c r="R114" s="1">
        <f>'Daily Dam Site'!R111</f>
        <v>36.855416544367984</v>
      </c>
      <c r="S114" s="1">
        <f>'Daily Dam Site'!S111</f>
        <v>40.827856650946572</v>
      </c>
      <c r="T114" s="1">
        <f>'Daily Dam Site'!T111</f>
        <v>56.827962635776984</v>
      </c>
      <c r="U114" s="1">
        <f>'Daily Dam Site'!U111</f>
        <v>37.517489895464422</v>
      </c>
      <c r="V114" s="1">
        <f>'Daily Dam Site'!V111</f>
        <v>60.910748300871646</v>
      </c>
      <c r="W114" s="1">
        <f>'Daily Dam Site'!W111</f>
        <v>64.772842848934161</v>
      </c>
      <c r="X114" s="1">
        <f>'Daily Dam Site'!X111</f>
        <v>57.710727103905562</v>
      </c>
      <c r="Y114" s="1">
        <f>'Daily Dam Site'!Y111</f>
        <v>27.145007394953669</v>
      </c>
      <c r="Z114" s="1">
        <f>'Daily Dam Site'!Z111</f>
        <v>24.49671399056794</v>
      </c>
      <c r="AA114" s="1">
        <f>'Daily Dam Site'!AA111</f>
        <v>39.945092182818001</v>
      </c>
      <c r="AB114" s="1">
        <f>'Daily Dam Site'!AB111</f>
        <v>42.262348911655501</v>
      </c>
      <c r="AC114" s="1">
        <f>'Daily Dam Site'!AC111</f>
        <v>49.655501332232319</v>
      </c>
      <c r="AD114" s="1">
        <f>'Daily Dam Site'!AD111</f>
        <v>32.551939762241183</v>
      </c>
      <c r="AE114" s="1">
        <f>'Daily Dam Site'!AE111</f>
        <v>37.517489895464422</v>
      </c>
      <c r="AF114" s="1">
        <f>'Daily Dam Site'!AF111</f>
        <v>61.903858327516289</v>
      </c>
      <c r="AG114" s="1">
        <f>'Daily Dam Site'!AG111</f>
        <v>22.51049393727865</v>
      </c>
      <c r="AH114" s="1">
        <f>'Daily Dam Site'!AH111</f>
        <v>31.007101943016181</v>
      </c>
      <c r="AI114" s="1">
        <f>'Daily Dam Site'!AI111</f>
        <v>39.062327714689417</v>
      </c>
      <c r="AJ114" s="1">
        <f>'Daily Dam Site'!AJ111</f>
        <v>32.220903086692964</v>
      </c>
      <c r="AK114" s="1">
        <f>'Daily Dam Site'!AK111</f>
        <v>32.220903086692964</v>
      </c>
      <c r="AL114" s="1">
        <f>'Daily Dam Site'!AL111</f>
        <v>53.848632555843047</v>
      </c>
      <c r="AM114" s="1">
        <f>'Daily Dam Site'!AM111</f>
        <v>59.696947157194856</v>
      </c>
      <c r="AN114" s="1">
        <f>'Daily Dam Site'!AN111</f>
        <v>47.227899044878733</v>
      </c>
      <c r="AO114" s="1">
        <f>'Daily Dam Site'!AO111</f>
        <v>48.110663513007317</v>
      </c>
      <c r="AP114" s="1">
        <f>'Daily Dam Site'!AP111</f>
        <v>41.489930002043003</v>
      </c>
      <c r="AQ114" s="1">
        <f>'Daily Dam Site'!AQ111</f>
        <v>43.365804496816224</v>
      </c>
      <c r="AR114" s="1">
        <f>'Daily Dam Site'!AR111</f>
        <v>17.324252687023275</v>
      </c>
      <c r="AS114" s="1">
        <f>'Daily Dam Site'!AS111</f>
        <v>81.103985509312793</v>
      </c>
      <c r="AT114" s="1">
        <f>'Daily Dam Site'!AT111</f>
        <v>43.145113379784078</v>
      </c>
      <c r="AU114" s="1">
        <f>'Daily Dam Site'!AU111</f>
        <v>52.414140295134111</v>
      </c>
      <c r="AV114" s="1">
        <f>'Daily Dam Site'!AV111</f>
        <v>52.414140295134111</v>
      </c>
      <c r="AW114" s="1">
        <f t="shared" si="9"/>
        <v>45.697809465333201</v>
      </c>
    </row>
    <row r="115" spans="4:93">
      <c r="E115" s="2">
        <v>107</v>
      </c>
      <c r="F115" s="1">
        <f>'Daily Dam Site'!F112</f>
        <v>45</v>
      </c>
      <c r="G115" s="1">
        <f>'Daily Dam Site'!G112</f>
        <v>65.103879524482366</v>
      </c>
      <c r="H115" s="1">
        <f>'Daily Dam Site'!H112</f>
        <v>43.696841172364444</v>
      </c>
      <c r="I115" s="1">
        <f>'Daily Dam Site'!I112</f>
        <v>53.848632555843047</v>
      </c>
      <c r="J115" s="1">
        <f>'Daily Dam Site'!J112</f>
        <v>31.779520852628682</v>
      </c>
      <c r="K115" s="1">
        <f>'Daily Dam Site'!K112</f>
        <v>37.517489895464422</v>
      </c>
      <c r="L115" s="1">
        <f>'Daily Dam Site'!L112</f>
        <v>65.103879524482366</v>
      </c>
      <c r="M115" s="1">
        <f>'Daily Dam Site'!M112</f>
        <v>56.938308194293057</v>
      </c>
      <c r="N115" s="1">
        <f>'Daily Dam Site'!N112</f>
        <v>52.965868087714469</v>
      </c>
      <c r="O115" s="1">
        <f>'Daily Dam Site'!O112</f>
        <v>59.145219364614491</v>
      </c>
      <c r="P115" s="1">
        <f>'Daily Dam Site'!P112</f>
        <v>60.910748300871646</v>
      </c>
      <c r="Q115" s="1">
        <f>'Daily Dam Site'!Q112</f>
        <v>34.869196491078696</v>
      </c>
      <c r="R115" s="1">
        <f>'Daily Dam Site'!R112</f>
        <v>37.517489895464422</v>
      </c>
      <c r="S115" s="1">
        <f>'Daily Dam Site'!S112</f>
        <v>40.827856650946572</v>
      </c>
      <c r="T115" s="1">
        <f>'Daily Dam Site'!T112</f>
        <v>56.496925960228772</v>
      </c>
      <c r="U115" s="1">
        <f>'Daily Dam Site'!U112</f>
        <v>40.165783299850141</v>
      </c>
      <c r="V115" s="1">
        <f>'Daily Dam Site'!V112</f>
        <v>58.262454896485913</v>
      </c>
      <c r="W115" s="1">
        <f>'Daily Dam Site'!W112</f>
        <v>79.448802131571696</v>
      </c>
      <c r="X115" s="1">
        <f>'Daily Dam Site'!X112</f>
        <v>60.359020508291287</v>
      </c>
      <c r="Y115" s="1">
        <f>'Daily Dam Site'!Y112</f>
        <v>28.689845214178671</v>
      </c>
      <c r="Z115" s="1">
        <f>'Daily Dam Site'!Z112</f>
        <v>33.103667554821548</v>
      </c>
      <c r="AA115" s="1">
        <f>'Daily Dam Site'!AA112</f>
        <v>40.827856650946572</v>
      </c>
      <c r="AB115" s="1">
        <f>'Daily Dam Site'!AB112</f>
        <v>39.062327714689417</v>
      </c>
      <c r="AC115" s="1">
        <f>'Daily Dam Site'!AC112</f>
        <v>49.655501332232319</v>
      </c>
      <c r="AD115" s="1">
        <f>'Daily Dam Site'!AD112</f>
        <v>32.551939762241183</v>
      </c>
      <c r="AE115" s="1">
        <f>'Daily Dam Site'!AE112</f>
        <v>34.869196491078696</v>
      </c>
      <c r="AF115" s="1">
        <f>'Daily Dam Site'!AF112</f>
        <v>58.041763779453781</v>
      </c>
      <c r="AG115" s="1">
        <f>'Daily Dam Site'!AG112</f>
        <v>24.055331756503659</v>
      </c>
      <c r="AH115" s="1">
        <f>'Daily Dam Site'!AH112</f>
        <v>32.551939762241183</v>
      </c>
      <c r="AI115" s="1">
        <f>'Daily Dam Site'!AI112</f>
        <v>44.248568964944802</v>
      </c>
      <c r="AJ115" s="1">
        <f>'Daily Dam Site'!AJ112</f>
        <v>32.220903086692964</v>
      </c>
      <c r="AK115" s="1">
        <f>'Daily Dam Site'!AK112</f>
        <v>32.220903086692964</v>
      </c>
      <c r="AL115" s="1">
        <f>'Daily Dam Site'!AL112</f>
        <v>53.186559204746622</v>
      </c>
      <c r="AM115" s="1">
        <f>'Daily Dam Site'!AM112</f>
        <v>55.945198167648414</v>
      </c>
      <c r="AN115" s="1">
        <f>'Daily Dam Site'!AN112</f>
        <v>48.993427981135881</v>
      </c>
      <c r="AO115" s="1">
        <f>'Daily Dam Site'!AO112</f>
        <v>48.110663513007317</v>
      </c>
      <c r="AP115" s="1">
        <f>'Daily Dam Site'!AP112</f>
        <v>41.820966677591215</v>
      </c>
      <c r="AQ115" s="1">
        <f>'Daily Dam Site'!AQ112</f>
        <v>33.324358671853687</v>
      </c>
      <c r="AR115" s="1">
        <f>'Daily Dam Site'!AR112</f>
        <v>20.413928325473286</v>
      </c>
      <c r="AS115" s="1">
        <f>'Daily Dam Site'!AS112</f>
        <v>63.007313912677006</v>
      </c>
      <c r="AT115" s="1">
        <f>'Daily Dam Site'!AT112</f>
        <v>40.386474416882287</v>
      </c>
      <c r="AU115" s="1">
        <f>'Daily Dam Site'!AU112</f>
        <v>49.434810215200173</v>
      </c>
      <c r="AV115" s="1">
        <f>'Daily Dam Site'!AV112</f>
        <v>49.434810215200173</v>
      </c>
      <c r="AW115" s="1">
        <f t="shared" si="9"/>
        <v>45.723631948018834</v>
      </c>
    </row>
    <row r="116" spans="4:93">
      <c r="E116" s="2">
        <v>108</v>
      </c>
      <c r="F116" s="1">
        <f>'Daily Dam Site'!F113</f>
        <v>43.2</v>
      </c>
      <c r="G116" s="1">
        <f>'Daily Dam Site'!G113</f>
        <v>70.621157450285963</v>
      </c>
      <c r="H116" s="1">
        <f>'Daily Dam Site'!H113</f>
        <v>42.7037311457198</v>
      </c>
      <c r="I116" s="1">
        <f>'Daily Dam Site'!I113</f>
        <v>68.41424627996453</v>
      </c>
      <c r="J116" s="1">
        <f>'Daily Dam Site'!J113</f>
        <v>33.103667554821548</v>
      </c>
      <c r="K116" s="1">
        <f>'Daily Dam Site'!K113</f>
        <v>35.200233166626909</v>
      </c>
      <c r="L116" s="1">
        <f>'Daily Dam Site'!L113</f>
        <v>54.069323672875186</v>
      </c>
      <c r="M116" s="1">
        <f>'Daily Dam Site'!M113</f>
        <v>53.95897811435912</v>
      </c>
      <c r="N116" s="1">
        <f>'Daily Dam Site'!N113</f>
        <v>57.931418220937701</v>
      </c>
      <c r="O116" s="1">
        <f>'Daily Dam Site'!O113</f>
        <v>59.145219364614491</v>
      </c>
      <c r="P116" s="1">
        <f>'Daily Dam Site'!P113</f>
        <v>64.772842848934161</v>
      </c>
      <c r="Q116" s="1">
        <f>'Daily Dam Site'!Q113</f>
        <v>36.193343193271552</v>
      </c>
      <c r="R116" s="1">
        <f>'Daily Dam Site'!R113</f>
        <v>36.855416544367984</v>
      </c>
      <c r="S116" s="1">
        <f>'Daily Dam Site'!S113</f>
        <v>44.138223406428722</v>
      </c>
      <c r="T116" s="1">
        <f>'Daily Dam Site'!T113</f>
        <v>70.290120774737758</v>
      </c>
      <c r="U116" s="1">
        <f>'Daily Dam Site'!U113</f>
        <v>36.193343193271552</v>
      </c>
      <c r="V116" s="1">
        <f>'Daily Dam Site'!V113</f>
        <v>59.145219364614491</v>
      </c>
      <c r="W116" s="1">
        <f>'Daily Dam Site'!W113</f>
        <v>63.77973282228951</v>
      </c>
      <c r="X116" s="1">
        <f>'Daily Dam Site'!X113</f>
        <v>61.903858327516289</v>
      </c>
      <c r="Y116" s="1">
        <f>'Daily Dam Site'!Y113</f>
        <v>27.91742630456617</v>
      </c>
      <c r="Z116" s="1">
        <f>'Daily Dam Site'!Z113</f>
        <v>31.779520852628682</v>
      </c>
      <c r="AA116" s="1">
        <f>'Daily Dam Site'!AA113</f>
        <v>40.827856650946572</v>
      </c>
      <c r="AB116" s="1">
        <f>'Daily Dam Site'!AB113</f>
        <v>36.74507098585191</v>
      </c>
      <c r="AC116" s="1">
        <f>'Daily Dam Site'!AC113</f>
        <v>49.655501332232319</v>
      </c>
      <c r="AD116" s="1">
        <f>'Daily Dam Site'!AD113</f>
        <v>33.324358671853687</v>
      </c>
      <c r="AE116" s="1">
        <f>'Daily Dam Site'!AE113</f>
        <v>36.193343193271552</v>
      </c>
      <c r="AF116" s="1">
        <f>'Daily Dam Site'!AF113</f>
        <v>59.586601598678783</v>
      </c>
      <c r="AG116" s="1">
        <f>'Daily Dam Site'!AG113</f>
        <v>24.82775066611616</v>
      </c>
      <c r="AH116" s="1">
        <f>'Daily Dam Site'!AH113</f>
        <v>31.007101943016181</v>
      </c>
      <c r="AI116" s="1">
        <f>'Daily Dam Site'!AI113</f>
        <v>41.048547767978718</v>
      </c>
      <c r="AJ116" s="1">
        <f>'Daily Dam Site'!AJ113</f>
        <v>31.558829735596543</v>
      </c>
      <c r="AK116" s="1">
        <f>'Daily Dam Site'!AK113</f>
        <v>34.869196491078696</v>
      </c>
      <c r="AL116" s="1">
        <f>'Daily Dam Site'!AL113</f>
        <v>51.752066944037679</v>
      </c>
      <c r="AM116" s="1">
        <f>'Daily Dam Site'!AM113</f>
        <v>54.179669231391266</v>
      </c>
      <c r="AN116" s="1">
        <f>'Daily Dam Site'!AN113</f>
        <v>47.779626837459098</v>
      </c>
      <c r="AO116" s="1">
        <f>'Daily Dam Site'!AO113</f>
        <v>48.110663513007317</v>
      </c>
      <c r="AP116" s="1">
        <f>'Daily Dam Site'!AP113</f>
        <v>41.269238885010857</v>
      </c>
      <c r="AQ116" s="1">
        <f>'Daily Dam Site'!AQ113</f>
        <v>34.758850932562623</v>
      </c>
      <c r="AR116" s="1">
        <f>'Daily Dam Site'!AR113</f>
        <v>24.49671399056794</v>
      </c>
      <c r="AS116" s="1">
        <f>'Daily Dam Site'!AS113</f>
        <v>86.731608993632449</v>
      </c>
      <c r="AT116" s="1">
        <f>'Daily Dam Site'!AT113</f>
        <v>40.827856650946572</v>
      </c>
      <c r="AU116" s="1">
        <f>'Daily Dam Site'!AU113</f>
        <v>50.31757468332875</v>
      </c>
      <c r="AV116" s="1">
        <f>'Daily Dam Site'!AV113</f>
        <v>50.31757468332875</v>
      </c>
      <c r="AW116" s="1">
        <f t="shared" si="9"/>
        <v>46.546572720575043</v>
      </c>
    </row>
    <row r="117" spans="4:93">
      <c r="E117" s="2">
        <v>109</v>
      </c>
      <c r="F117" s="1">
        <f>'Daily Dam Site'!F114</f>
        <v>43.2</v>
      </c>
      <c r="G117" s="1">
        <f>'Daily Dam Site'!G114</f>
        <v>74.041869764284172</v>
      </c>
      <c r="H117" s="1">
        <f>'Daily Dam Site'!H114</f>
        <v>42.7037311457198</v>
      </c>
      <c r="I117" s="1">
        <f>'Daily Dam Site'!I114</f>
        <v>62.896968354160933</v>
      </c>
      <c r="J117" s="1">
        <f>'Daily Dam Site'!J114</f>
        <v>35.751960959207267</v>
      </c>
      <c r="K117" s="1">
        <f>'Daily Dam Site'!K114</f>
        <v>32.110557528176905</v>
      </c>
      <c r="L117" s="1">
        <f>'Daily Dam Site'!L114</f>
        <v>50.53826580036089</v>
      </c>
      <c r="M117" s="1">
        <f>'Daily Dam Site'!M114</f>
        <v>91.586813568339608</v>
      </c>
      <c r="N117" s="1">
        <f>'Daily Dam Site'!N114</f>
        <v>52.193449178101964</v>
      </c>
      <c r="O117" s="1">
        <f>'Daily Dam Site'!O114</f>
        <v>60.027983832743068</v>
      </c>
      <c r="P117" s="1">
        <f>'Daily Dam Site'!P114</f>
        <v>69.738392982157393</v>
      </c>
      <c r="Q117" s="1">
        <f>'Daily Dam Site'!Q114</f>
        <v>42.924422262751932</v>
      </c>
      <c r="R117" s="1">
        <f>'Daily Dam Site'!R114</f>
        <v>36.855416544367984</v>
      </c>
      <c r="S117" s="1">
        <f>'Daily Dam Site'!S114</f>
        <v>46.786516810814454</v>
      </c>
      <c r="T117" s="1">
        <f>'Daily Dam Site'!T114</f>
        <v>54.400360348423398</v>
      </c>
      <c r="U117" s="1">
        <f>'Daily Dam Site'!U114</f>
        <v>36.193343193271552</v>
      </c>
      <c r="V117" s="1">
        <f>'Daily Dam Site'!V114</f>
        <v>56.496925960228772</v>
      </c>
      <c r="W117" s="1">
        <f>'Daily Dam Site'!W114</f>
        <v>58.262454896485913</v>
      </c>
      <c r="X117" s="1">
        <f>'Daily Dam Site'!X114</f>
        <v>59.696947157194856</v>
      </c>
      <c r="Y117" s="1">
        <f>'Daily Dam Site'!Y114</f>
        <v>31.779520852628682</v>
      </c>
      <c r="Z117" s="1">
        <f>'Daily Dam Site'!Z114</f>
        <v>31.117447501532251</v>
      </c>
      <c r="AA117" s="1">
        <f>'Daily Dam Site'!AA114</f>
        <v>50.53826580036089</v>
      </c>
      <c r="AB117" s="1">
        <f>'Daily Dam Site'!AB114</f>
        <v>34.427814257014404</v>
      </c>
      <c r="AC117" s="1">
        <f>'Daily Dam Site'!AC114</f>
        <v>52.965868087714469</v>
      </c>
      <c r="AD117" s="1">
        <f>'Daily Dam Site'!AD114</f>
        <v>34.869196491078696</v>
      </c>
      <c r="AE117" s="1">
        <f>'Daily Dam Site'!AE114</f>
        <v>38.841636597657285</v>
      </c>
      <c r="AF117" s="1">
        <f>'Daily Dam Site'!AF114</f>
        <v>64.993533965966307</v>
      </c>
      <c r="AG117" s="1">
        <f>'Daily Dam Site'!AG114</f>
        <v>24.82775066611616</v>
      </c>
      <c r="AH117" s="1">
        <f>'Daily Dam Site'!AH114</f>
        <v>31.779520852628682</v>
      </c>
      <c r="AI117" s="1">
        <f>'Daily Dam Site'!AI114</f>
        <v>41.048547767978718</v>
      </c>
      <c r="AJ117" s="1">
        <f>'Daily Dam Site'!AJ114</f>
        <v>30.234683033403673</v>
      </c>
      <c r="AK117" s="1">
        <f>'Daily Dam Site'!AK114</f>
        <v>36.193343193271552</v>
      </c>
      <c r="AL117" s="1">
        <f>'Daily Dam Site'!AL114</f>
        <v>50.869302475909109</v>
      </c>
      <c r="AM117" s="1">
        <f>'Daily Dam Site'!AM114</f>
        <v>50.648611358876963</v>
      </c>
      <c r="AN117" s="1">
        <f>'Daily Dam Site'!AN114</f>
        <v>45.683061225653731</v>
      </c>
      <c r="AO117" s="1">
        <f>'Daily Dam Site'!AO114</f>
        <v>47.779626837459098</v>
      </c>
      <c r="AP117" s="1">
        <f>'Daily Dam Site'!AP114</f>
        <v>43.034767821268012</v>
      </c>
      <c r="AQ117" s="1">
        <f>'Daily Dam Site'!AQ114</f>
        <v>33.6553953474019</v>
      </c>
      <c r="AR117" s="1">
        <f>'Daily Dam Site'!AR114</f>
        <v>29.131227448242957</v>
      </c>
      <c r="AS117" s="1">
        <f>'Daily Dam Site'!AS114</f>
        <v>83.09020556260208</v>
      </c>
      <c r="AT117" s="1">
        <f>'Daily Dam Site'!AT114</f>
        <v>44.248568964944802</v>
      </c>
      <c r="AU117" s="1">
        <f>'Daily Dam Site'!AU114</f>
        <v>52.414140295134111</v>
      </c>
      <c r="AV117" s="1">
        <f>'Daily Dam Site'!AV114</f>
        <v>52.414140295134111</v>
      </c>
      <c r="AW117" s="1">
        <f t="shared" si="9"/>
        <v>47.511454813645791</v>
      </c>
    </row>
    <row r="118" spans="4:93">
      <c r="E118" s="2">
        <v>110</v>
      </c>
      <c r="F118" s="1">
        <f>'Daily Dam Site'!F115</f>
        <v>43.2</v>
      </c>
      <c r="G118" s="1">
        <f>'Daily Dam Site'!G115</f>
        <v>62.896968354160933</v>
      </c>
      <c r="H118" s="1">
        <f>'Daily Dam Site'!H115</f>
        <v>41.710621119075142</v>
      </c>
      <c r="I118" s="1">
        <f>'Daily Dam Site'!I115</f>
        <v>53.848632555843047</v>
      </c>
      <c r="J118" s="1">
        <f>'Daily Dam Site'!J115</f>
        <v>37.517489895464422</v>
      </c>
      <c r="K118" s="1">
        <f>'Daily Dam Site'!K115</f>
        <v>32.882976437789402</v>
      </c>
      <c r="L118" s="1">
        <f>'Daily Dam Site'!L115</f>
        <v>47.007207927846594</v>
      </c>
      <c r="M118" s="1">
        <f>'Daily Dam Site'!M115</f>
        <v>71.834958593962753</v>
      </c>
      <c r="N118" s="1">
        <f>'Daily Dam Site'!N115</f>
        <v>51.421030268489467</v>
      </c>
      <c r="O118" s="1">
        <f>'Daily Dam Site'!O115</f>
        <v>63.77973282228951</v>
      </c>
      <c r="P118" s="1">
        <f>'Daily Dam Site'!P115</f>
        <v>68.745282955512735</v>
      </c>
      <c r="Q118" s="1">
        <f>'Daily Dam Site'!Q115</f>
        <v>52.193449178101964</v>
      </c>
      <c r="R118" s="1">
        <f>'Daily Dam Site'!R115</f>
        <v>39.062327714689417</v>
      </c>
      <c r="S118" s="1">
        <f>'Daily Dam Site'!S115</f>
        <v>42.814076704235859</v>
      </c>
      <c r="T118" s="1">
        <f>'Daily Dam Site'!T115</f>
        <v>55.283124816551982</v>
      </c>
      <c r="U118" s="1">
        <f>'Daily Dam Site'!U115</f>
        <v>36.855416544367984</v>
      </c>
      <c r="V118" s="1">
        <f>'Daily Dam Site'!V115</f>
        <v>62.786622795644867</v>
      </c>
      <c r="W118" s="1">
        <f>'Daily Dam Site'!W115</f>
        <v>60.027983832743068</v>
      </c>
      <c r="X118" s="1">
        <f>'Daily Dam Site'!X115</f>
        <v>59.145219364614491</v>
      </c>
      <c r="Y118" s="1">
        <f>'Daily Dam Site'!Y115</f>
        <v>30.234683033403673</v>
      </c>
      <c r="Z118" s="1">
        <f>'Daily Dam Site'!Z115</f>
        <v>29.131227448242957</v>
      </c>
      <c r="AA118" s="1">
        <f>'Daily Dam Site'!AA115</f>
        <v>47.889972395975164</v>
      </c>
      <c r="AB118" s="1">
        <f>'Daily Dam Site'!AB115</f>
        <v>35.310578725142982</v>
      </c>
      <c r="AC118" s="1">
        <f>'Daily Dam Site'!AC115</f>
        <v>49.655501332232319</v>
      </c>
      <c r="AD118" s="1">
        <f>'Daily Dam Site'!AD115</f>
        <v>35.641615400691194</v>
      </c>
      <c r="AE118" s="1">
        <f>'Daily Dam Site'!AE115</f>
        <v>37.517489895464422</v>
      </c>
      <c r="AF118" s="1">
        <f>'Daily Dam Site'!AF115</f>
        <v>54.952088141003763</v>
      </c>
      <c r="AG118" s="1">
        <f>'Daily Dam Site'!AG115</f>
        <v>22.51049393727865</v>
      </c>
      <c r="AH118" s="1">
        <f>'Daily Dam Site'!AH115</f>
        <v>32.551939762241183</v>
      </c>
      <c r="AI118" s="1">
        <f>'Daily Dam Site'!AI115</f>
        <v>42.041657794623369</v>
      </c>
      <c r="AJ118" s="1">
        <f>'Daily Dam Site'!AJ115</f>
        <v>30.234683033403673</v>
      </c>
      <c r="AK118" s="1">
        <f>'Daily Dam Site'!AK115</f>
        <v>39.062327714689417</v>
      </c>
      <c r="AL118" s="1">
        <f>'Daily Dam Site'!AL115</f>
        <v>52.303794736618038</v>
      </c>
      <c r="AM118" s="1">
        <f>'Daily Dam Site'!AM115</f>
        <v>50.31757468332875</v>
      </c>
      <c r="AN118" s="1">
        <f>'Daily Dam Site'!AN115</f>
        <v>52.414140295134111</v>
      </c>
      <c r="AO118" s="1">
        <f>'Daily Dam Site'!AO115</f>
        <v>47.558935720426952</v>
      </c>
      <c r="AP118" s="1">
        <f>'Daily Dam Site'!AP115</f>
        <v>43.586495613848371</v>
      </c>
      <c r="AQ118" s="1">
        <f>'Daily Dam Site'!AQ115</f>
        <v>34.979542049594762</v>
      </c>
      <c r="AR118" s="1">
        <f>'Daily Dam Site'!AR115</f>
        <v>27.365698511985808</v>
      </c>
      <c r="AS118" s="1">
        <f>'Daily Dam Site'!AS115</f>
        <v>94.345452531241392</v>
      </c>
      <c r="AT118" s="1">
        <f>'Daily Dam Site'!AT115</f>
        <v>48.883082422619808</v>
      </c>
      <c r="AU118" s="1">
        <f>'Daily Dam Site'!AU115</f>
        <v>50.31757468332875</v>
      </c>
      <c r="AV118" s="1">
        <f>'Daily Dam Site'!AV115</f>
        <v>50.31757468332875</v>
      </c>
      <c r="AW118" s="1">
        <f t="shared" si="9"/>
        <v>47.026447591330978</v>
      </c>
    </row>
    <row r="119" spans="4:93">
      <c r="E119" s="2">
        <v>111</v>
      </c>
      <c r="F119" s="1">
        <f>'Daily Dam Site'!F116</f>
        <v>51.6</v>
      </c>
      <c r="G119" s="1">
        <f>'Daily Dam Site'!G116</f>
        <v>59.586601598678783</v>
      </c>
      <c r="H119" s="1">
        <f>'Daily Dam Site'!H116</f>
        <v>43.696841172364444</v>
      </c>
      <c r="I119" s="1">
        <f>'Daily Dam Site'!I116</f>
        <v>54.841742582487697</v>
      </c>
      <c r="J119" s="1">
        <f>'Daily Dam Site'!J116</f>
        <v>36.634725427335844</v>
      </c>
      <c r="K119" s="1">
        <f>'Daily Dam Site'!K116</f>
        <v>32.882976437789402</v>
      </c>
      <c r="L119" s="1">
        <f>'Daily Dam Site'!L116</f>
        <v>46.124443459718016</v>
      </c>
      <c r="M119" s="1">
        <f>'Daily Dam Site'!M116</f>
        <v>65.876298434094878</v>
      </c>
      <c r="N119" s="1">
        <f>'Daily Dam Site'!N116</f>
        <v>50.648611358876963</v>
      </c>
      <c r="O119" s="1">
        <f>'Daily Dam Site'!O116</f>
        <v>59.145219364614491</v>
      </c>
      <c r="P119" s="1">
        <f>'Daily Dam Site'!P116</f>
        <v>68.745282955512735</v>
      </c>
      <c r="Q119" s="1">
        <f>'Daily Dam Site'!Q116</f>
        <v>42.924422262751932</v>
      </c>
      <c r="R119" s="1">
        <f>'Daily Dam Site'!R116</f>
        <v>42.152003353139435</v>
      </c>
      <c r="S119" s="1">
        <f>'Daily Dam Site'!S116</f>
        <v>48.552045747071595</v>
      </c>
      <c r="T119" s="1">
        <f>'Daily Dam Site'!T116</f>
        <v>51.200339151457321</v>
      </c>
      <c r="U119" s="1">
        <f>'Daily Dam Site'!U116</f>
        <v>38.179563246560853</v>
      </c>
      <c r="V119" s="1">
        <f>'Daily Dam Site'!V116</f>
        <v>60.027983832743068</v>
      </c>
      <c r="W119" s="1">
        <f>'Daily Dam Site'!W116</f>
        <v>60.910748300871646</v>
      </c>
      <c r="X119" s="1">
        <f>'Daily Dam Site'!X116</f>
        <v>58.814182689066271</v>
      </c>
      <c r="Y119" s="1">
        <f>'Daily Dam Site'!Y116</f>
        <v>28.689845214178671</v>
      </c>
      <c r="Z119" s="1">
        <f>'Daily Dam Site'!Z116</f>
        <v>25.158787341664375</v>
      </c>
      <c r="AA119" s="1">
        <f>'Daily Dam Site'!AA116</f>
        <v>46.124443459718016</v>
      </c>
      <c r="AB119" s="1">
        <f>'Daily Dam Site'!AB116</f>
        <v>40.276128858366214</v>
      </c>
      <c r="AC119" s="1">
        <f>'Daily Dam Site'!AC116</f>
        <v>50.758956917393036</v>
      </c>
      <c r="AD119" s="1">
        <f>'Daily Dam Site'!AD116</f>
        <v>36.414034310303698</v>
      </c>
      <c r="AE119" s="1">
        <f>'Daily Dam Site'!AE116</f>
        <v>37.517489895464422</v>
      </c>
      <c r="AF119" s="1">
        <f>'Daily Dam Site'!AF116</f>
        <v>54.952088141003763</v>
      </c>
      <c r="AG119" s="1">
        <f>'Daily Dam Site'!AG116</f>
        <v>22.51049393727865</v>
      </c>
      <c r="AH119" s="1">
        <f>'Daily Dam Site'!AH116</f>
        <v>34.096777581466192</v>
      </c>
      <c r="AI119" s="1">
        <f>'Daily Dam Site'!AI116</f>
        <v>41.048547767978718</v>
      </c>
      <c r="AJ119" s="1">
        <f>'Daily Dam Site'!AJ116</f>
        <v>31.558829735596543</v>
      </c>
      <c r="AK119" s="1">
        <f>'Daily Dam Site'!AK116</f>
        <v>37.517489895464422</v>
      </c>
      <c r="AL119" s="1">
        <f>'Daily Dam Site'!AL116</f>
        <v>52.634831412166257</v>
      </c>
      <c r="AM119" s="1">
        <f>'Daily Dam Site'!AM116</f>
        <v>50.31757468332875</v>
      </c>
      <c r="AN119" s="1">
        <f>'Daily Dam Site'!AN116</f>
        <v>67.752172928868106</v>
      </c>
      <c r="AO119" s="1">
        <f>'Daily Dam Site'!AO116</f>
        <v>49.876192449264465</v>
      </c>
      <c r="AP119" s="1">
        <f>'Daily Dam Site'!AP116</f>
        <v>49.545155773716239</v>
      </c>
      <c r="AQ119" s="1">
        <f>'Daily Dam Site'!AQ116</f>
        <v>34.317468698498338</v>
      </c>
      <c r="AR119" s="1">
        <f>'Daily Dam Site'!AR116</f>
        <v>26.372588485341161</v>
      </c>
      <c r="AS119" s="1">
        <f>'Daily Dam Site'!AS116</f>
        <v>102.84206053697893</v>
      </c>
      <c r="AT119" s="1">
        <f>'Daily Dam Site'!AT116</f>
        <v>52.965868087714469</v>
      </c>
      <c r="AU119" s="1">
        <f>'Daily Dam Site'!AU116</f>
        <v>52.855522529198403</v>
      </c>
      <c r="AV119" s="1">
        <f>'Daily Dam Site'!AV116</f>
        <v>52.855522529198403</v>
      </c>
      <c r="AW119" s="1">
        <f t="shared" si="9"/>
        <v>47.709369826634557</v>
      </c>
    </row>
    <row r="120" spans="4:93">
      <c r="E120" s="2">
        <v>112</v>
      </c>
      <c r="F120" s="1">
        <f>'Daily Dam Site'!F117</f>
        <v>59.6</v>
      </c>
      <c r="G120" s="1">
        <f>'Daily Dam Site'!G117</f>
        <v>57.379690428357343</v>
      </c>
      <c r="H120" s="1">
        <f>'Daily Dam Site'!H117</f>
        <v>46.676171252298374</v>
      </c>
      <c r="I120" s="1">
        <f>'Daily Dam Site'!I117</f>
        <v>52.855522529198403</v>
      </c>
      <c r="J120" s="1">
        <f>'Daily Dam Site'!J117</f>
        <v>40.165783299850141</v>
      </c>
      <c r="K120" s="1">
        <f>'Daily Dam Site'!K117</f>
        <v>30.565719708951889</v>
      </c>
      <c r="L120" s="1">
        <f>'Daily Dam Site'!L117</f>
        <v>47.889972395975164</v>
      </c>
      <c r="M120" s="1">
        <f>'Daily Dam Site'!M117</f>
        <v>75.034979790928844</v>
      </c>
      <c r="N120" s="1">
        <f>'Daily Dam Site'!N117</f>
        <v>50.648611358876963</v>
      </c>
      <c r="O120" s="1">
        <f>'Daily Dam Site'!O117</f>
        <v>62.786622795644867</v>
      </c>
      <c r="P120" s="1">
        <f>'Daily Dam Site'!P117</f>
        <v>70.731503008802022</v>
      </c>
      <c r="Q120" s="1">
        <f>'Daily Dam Site'!Q117</f>
        <v>51.421030268489467</v>
      </c>
      <c r="R120" s="1">
        <f>'Daily Dam Site'!R117</f>
        <v>39.062327714689417</v>
      </c>
      <c r="S120" s="1">
        <f>'Daily Dam Site'!S117</f>
        <v>45.020987874557299</v>
      </c>
      <c r="T120" s="1">
        <f>'Daily Dam Site'!T117</f>
        <v>47.669281278943025</v>
      </c>
      <c r="U120" s="1">
        <f>'Daily Dam Site'!U117</f>
        <v>39.503709948753709</v>
      </c>
      <c r="V120" s="1">
        <f>'Daily Dam Site'!V117</f>
        <v>66.759062902223448</v>
      </c>
      <c r="W120" s="1">
        <f>'Daily Dam Site'!W117</f>
        <v>69.738392982157393</v>
      </c>
      <c r="X120" s="1">
        <f>'Daily Dam Site'!X117</f>
        <v>56.496925960228772</v>
      </c>
      <c r="Y120" s="1">
        <f>'Daily Dam Site'!Y117</f>
        <v>27.91742630456617</v>
      </c>
      <c r="Z120" s="1">
        <f>'Daily Dam Site'!Z117</f>
        <v>24.49671399056794</v>
      </c>
      <c r="AA120" s="1">
        <f>'Daily Dam Site'!AA117</f>
        <v>48.772736864103749</v>
      </c>
      <c r="AB120" s="1">
        <f>'Daily Dam Site'!AB117</f>
        <v>35.089887608110836</v>
      </c>
      <c r="AC120" s="1">
        <f>'Daily Dam Site'!AC117</f>
        <v>56.276234843196626</v>
      </c>
      <c r="AD120" s="1">
        <f>'Daily Dam Site'!AD117</f>
        <v>39.393364390237636</v>
      </c>
      <c r="AE120" s="1">
        <f>'Daily Dam Site'!AE117</f>
        <v>34.207123139982265</v>
      </c>
      <c r="AF120" s="1">
        <f>'Daily Dam Site'!AF117</f>
        <v>59.586601598678783</v>
      </c>
      <c r="AG120" s="1">
        <f>'Daily Dam Site'!AG117</f>
        <v>22.51049393727865</v>
      </c>
      <c r="AH120" s="1">
        <f>'Daily Dam Site'!AH117</f>
        <v>32.551939762241183</v>
      </c>
      <c r="AI120" s="1">
        <f>'Daily Dam Site'!AI117</f>
        <v>38.069217688044773</v>
      </c>
      <c r="AJ120" s="1">
        <f>'Daily Dam Site'!AJ117</f>
        <v>31.558829735596543</v>
      </c>
      <c r="AK120" s="1">
        <f>'Daily Dam Site'!AK117</f>
        <v>34.207123139982265</v>
      </c>
      <c r="AL120" s="1">
        <f>'Daily Dam Site'!AL117</f>
        <v>51.752066944037679</v>
      </c>
      <c r="AM120" s="1">
        <f>'Daily Dam Site'!AM117</f>
        <v>49.986538007780531</v>
      </c>
      <c r="AN120" s="1">
        <f>'Daily Dam Site'!AN117</f>
        <v>67.090099577771653</v>
      </c>
      <c r="AO120" s="1">
        <f>'Daily Dam Site'!AO117</f>
        <v>55.172779258035909</v>
      </c>
      <c r="AP120" s="1">
        <f>'Daily Dam Site'!AP117</f>
        <v>51.310684709973394</v>
      </c>
      <c r="AQ120" s="1">
        <f>'Daily Dam Site'!AQ117</f>
        <v>34.096777581466192</v>
      </c>
      <c r="AR120" s="1">
        <f>'Daily Dam Site'!AR117</f>
        <v>27.696735187534028</v>
      </c>
      <c r="AS120" s="1">
        <f>'Daily Dam Site'!AS117</f>
        <v>74.483251998348479</v>
      </c>
      <c r="AT120" s="1">
        <f>'Daily Dam Site'!AT117</f>
        <v>66.31768066815917</v>
      </c>
      <c r="AU120" s="1">
        <f>'Daily Dam Site'!AU117</f>
        <v>48.993427981135881</v>
      </c>
      <c r="AV120" s="1">
        <f>'Daily Dam Site'!AV117</f>
        <v>48.993427981135881</v>
      </c>
      <c r="AW120" s="1">
        <f t="shared" si="9"/>
        <v>48.152033916206811</v>
      </c>
    </row>
    <row r="121" spans="4:93">
      <c r="E121" s="2">
        <v>113</v>
      </c>
      <c r="F121" s="1">
        <f>'Daily Dam Site'!F118</f>
        <v>63.2</v>
      </c>
      <c r="G121" s="1">
        <f>'Daily Dam Site'!G118</f>
        <v>56.276234843196626</v>
      </c>
      <c r="H121" s="1">
        <f>'Daily Dam Site'!H118</f>
        <v>44.689951199009087</v>
      </c>
      <c r="I121" s="1">
        <f>'Daily Dam Site'!I118</f>
        <v>69.517701865125247</v>
      </c>
      <c r="J121" s="1">
        <f>'Daily Dam Site'!J118</f>
        <v>35.751960959207267</v>
      </c>
      <c r="K121" s="1">
        <f>'Daily Dam Site'!K118</f>
        <v>30.565719708951889</v>
      </c>
      <c r="L121" s="1">
        <f>'Daily Dam Site'!L118</f>
        <v>46.124443459718016</v>
      </c>
      <c r="M121" s="1">
        <f>'Daily Dam Site'!M118</f>
        <v>89.379902398018174</v>
      </c>
      <c r="N121" s="1">
        <f>'Daily Dam Site'!N118</f>
        <v>50.648611358876963</v>
      </c>
      <c r="O121" s="1">
        <f>'Daily Dam Site'!O118</f>
        <v>67.752172928868106</v>
      </c>
      <c r="P121" s="1">
        <f>'Daily Dam Site'!P118</f>
        <v>72.828068620607397</v>
      </c>
      <c r="Q121" s="1">
        <f>'Daily Dam Site'!Q118</f>
        <v>53.95897811435912</v>
      </c>
      <c r="R121" s="1">
        <f>'Daily Dam Site'!R118</f>
        <v>39.834746624301928</v>
      </c>
      <c r="S121" s="1">
        <f>'Daily Dam Site'!S118</f>
        <v>42.814076704235859</v>
      </c>
      <c r="T121" s="1">
        <f>'Daily Dam Site'!T118</f>
        <v>50.31757468332875</v>
      </c>
      <c r="U121" s="1">
        <f>'Daily Dam Site'!U118</f>
        <v>38.841636597657285</v>
      </c>
      <c r="V121" s="1">
        <f>'Daily Dam Site'!V118</f>
        <v>68.745282955512735</v>
      </c>
      <c r="W121" s="1">
        <f>'Daily Dam Site'!W118</f>
        <v>61.793512769000223</v>
      </c>
      <c r="X121" s="1">
        <f>'Daily Dam Site'!X118</f>
        <v>60.027983832743068</v>
      </c>
      <c r="Y121" s="1">
        <f>'Daily Dam Site'!Y118</f>
        <v>31.007101943016181</v>
      </c>
      <c r="Z121" s="1">
        <f>'Daily Dam Site'!Z118</f>
        <v>23.172567288375081</v>
      </c>
      <c r="AA121" s="1">
        <f>'Daily Dam Site'!AA118</f>
        <v>50.53826580036089</v>
      </c>
      <c r="AB121" s="1">
        <f>'Daily Dam Site'!AB118</f>
        <v>36.524379868819771</v>
      </c>
      <c r="AC121" s="1">
        <f>'Daily Dam Site'!AC118</f>
        <v>79.559147690087769</v>
      </c>
      <c r="AD121" s="1">
        <f>'Daily Dam Site'!AD118</f>
        <v>51.862412502553752</v>
      </c>
      <c r="AE121" s="1">
        <f>'Daily Dam Site'!AE118</f>
        <v>38.841636597657285</v>
      </c>
      <c r="AF121" s="1">
        <f>'Daily Dam Site'!AF118</f>
        <v>60.359020508291287</v>
      </c>
      <c r="AG121" s="1">
        <f>'Daily Dam Site'!AG118</f>
        <v>21.738075027666145</v>
      </c>
      <c r="AH121" s="1">
        <f>'Daily Dam Site'!AH118</f>
        <v>31.779520852628682</v>
      </c>
      <c r="AI121" s="1">
        <f>'Daily Dam Site'!AI118</f>
        <v>82.097095535957436</v>
      </c>
      <c r="AJ121" s="1">
        <f>'Daily Dam Site'!AJ118</f>
        <v>33.545049788885827</v>
      </c>
      <c r="AK121" s="1">
        <f>'Daily Dam Site'!AK118</f>
        <v>38.289908805076927</v>
      </c>
      <c r="AL121" s="1">
        <f>'Daily Dam Site'!AL118</f>
        <v>50.869302475909109</v>
      </c>
      <c r="AM121" s="1">
        <f>'Daily Dam Site'!AM118</f>
        <v>49.434810215200173</v>
      </c>
      <c r="AN121" s="1">
        <f>'Daily Dam Site'!AN118</f>
        <v>58.593491572034139</v>
      </c>
      <c r="AO121" s="1">
        <f>'Daily Dam Site'!AO118</f>
        <v>62.786622795644867</v>
      </c>
      <c r="AP121" s="1">
        <f>'Daily Dam Site'!AP118</f>
        <v>53.296904763262681</v>
      </c>
      <c r="AQ121" s="1">
        <f>'Daily Dam Site'!AQ118</f>
        <v>33.6553953474019</v>
      </c>
      <c r="AR121" s="1">
        <f>'Daily Dam Site'!AR118</f>
        <v>26.151897368309019</v>
      </c>
      <c r="AS121" s="1">
        <f>'Daily Dam Site'!AS118</f>
        <v>65.545261758546658</v>
      </c>
      <c r="AT121" s="1">
        <f>'Daily Dam Site'!AT118</f>
        <v>60.248674949775214</v>
      </c>
      <c r="AU121" s="1">
        <f>'Daily Dam Site'!AU118</f>
        <v>57.821072662421628</v>
      </c>
      <c r="AV121" s="1">
        <f>'Daily Dam Site'!AV118</f>
        <v>57.821072662421628</v>
      </c>
      <c r="AW121" s="1">
        <f t="shared" si="9"/>
        <v>51.130401125651659</v>
      </c>
    </row>
    <row r="122" spans="4:93">
      <c r="E122" s="2">
        <v>114</v>
      </c>
      <c r="F122" s="1">
        <f>'Daily Dam Site'!F119</f>
        <v>60.8</v>
      </c>
      <c r="G122" s="1">
        <f>'Daily Dam Site'!G119</f>
        <v>55.172779258035909</v>
      </c>
      <c r="H122" s="1">
        <f>'Daily Dam Site'!H119</f>
        <v>43.696841172364444</v>
      </c>
      <c r="I122" s="1">
        <f>'Daily Dam Site'!I119</f>
        <v>64.000423939321664</v>
      </c>
      <c r="J122" s="1">
        <f>'Daily Dam Site'!J119</f>
        <v>34.869196491078696</v>
      </c>
      <c r="K122" s="1">
        <f>'Daily Dam Site'!K119</f>
        <v>31.338138618564393</v>
      </c>
      <c r="L122" s="1">
        <f>'Daily Dam Site'!L119</f>
        <v>47.889972395975164</v>
      </c>
      <c r="M122" s="1">
        <f>'Daily Dam Site'!M119</f>
        <v>90.483357983178891</v>
      </c>
      <c r="N122" s="1">
        <f>'Daily Dam Site'!N119</f>
        <v>50.648611358876963</v>
      </c>
      <c r="O122" s="1">
        <f>'Daily Dam Site'!O119</f>
        <v>61.793512769000223</v>
      </c>
      <c r="P122" s="1">
        <f>'Daily Dam Site'!P119</f>
        <v>68.745282955512735</v>
      </c>
      <c r="Q122" s="1">
        <f>'Daily Dam Site'!Q119</f>
        <v>49.103773539651961</v>
      </c>
      <c r="R122" s="1">
        <f>'Daily Dam Site'!R119</f>
        <v>42.924422262751932</v>
      </c>
      <c r="S122" s="1">
        <f>'Daily Dam Site'!S119</f>
        <v>43.47615005533229</v>
      </c>
      <c r="T122" s="1">
        <f>'Daily Dam Site'!T119</f>
        <v>57.04865375280913</v>
      </c>
      <c r="U122" s="1">
        <f>'Daily Dam Site'!U119</f>
        <v>36.193343193271552</v>
      </c>
      <c r="V122" s="1">
        <f>'Daily Dam Site'!V119</f>
        <v>62.786622795644867</v>
      </c>
      <c r="W122" s="1">
        <f>'Daily Dam Site'!W119</f>
        <v>66.759062902223448</v>
      </c>
      <c r="X122" s="1">
        <f>'Daily Dam Site'!X119</f>
        <v>62.786622795644867</v>
      </c>
      <c r="Y122" s="1">
        <f>'Daily Dam Site'!Y119</f>
        <v>37.407144336948342</v>
      </c>
      <c r="Z122" s="1">
        <f>'Daily Dam Site'!Z119</f>
        <v>24.49671399056794</v>
      </c>
      <c r="AA122" s="1">
        <f>'Daily Dam Site'!AA119</f>
        <v>48.772736864103749</v>
      </c>
      <c r="AB122" s="1">
        <f>'Daily Dam Site'!AB119</f>
        <v>39.945092182818001</v>
      </c>
      <c r="AC122" s="1">
        <f>'Daily Dam Site'!AC119</f>
        <v>64.662497290418088</v>
      </c>
      <c r="AD122" s="1">
        <f>'Daily Dam Site'!AD119</f>
        <v>38.400254363592985</v>
      </c>
      <c r="AE122" s="1">
        <f>'Daily Dam Site'!AE119</f>
        <v>35.531269842175128</v>
      </c>
      <c r="AF122" s="1">
        <f>'Daily Dam Site'!AF119</f>
        <v>61.131439417903778</v>
      </c>
      <c r="AG122" s="1">
        <f>'Daily Dam Site'!AG119</f>
        <v>21.738075027666145</v>
      </c>
      <c r="AH122" s="1">
        <f>'Daily Dam Site'!AH119</f>
        <v>30.234683033403673</v>
      </c>
      <c r="AI122" s="1">
        <f>'Daily Dam Site'!AI119</f>
        <v>49.876192449264465</v>
      </c>
      <c r="AJ122" s="1">
        <f>'Daily Dam Site'!AJ119</f>
        <v>32.882976437789402</v>
      </c>
      <c r="AK122" s="1">
        <f>'Daily Dam Site'!AK119</f>
        <v>39.062327714689417</v>
      </c>
      <c r="AL122" s="1">
        <f>'Daily Dam Site'!AL119</f>
        <v>49.986538007780531</v>
      </c>
      <c r="AM122" s="1">
        <f>'Daily Dam Site'!AM119</f>
        <v>52.965868087714469</v>
      </c>
      <c r="AN122" s="1">
        <f>'Daily Dam Site'!AN119</f>
        <v>55.945198167648414</v>
      </c>
      <c r="AO122" s="1">
        <f>'Daily Dam Site'!AO119</f>
        <v>67.641827370352019</v>
      </c>
      <c r="AP122" s="1">
        <f>'Daily Dam Site'!AP119</f>
        <v>52.414140295134111</v>
      </c>
      <c r="AQ122" s="1">
        <f>'Daily Dam Site'!AQ119</f>
        <v>32.882976437789402</v>
      </c>
      <c r="AR122" s="1">
        <f>'Daily Dam Site'!AR119</f>
        <v>21.958766144698291</v>
      </c>
      <c r="AS122" s="1">
        <f>'Daily Dam Site'!AS119</f>
        <v>59.807292715710922</v>
      </c>
      <c r="AT122" s="1">
        <f>'Daily Dam Site'!AT119</f>
        <v>58.924528247582352</v>
      </c>
      <c r="AU122" s="1">
        <f>'Daily Dam Site'!AU119</f>
        <v>74.703943115380625</v>
      </c>
      <c r="AV122" s="1">
        <f>'Daily Dam Site'!AV119</f>
        <v>74.703943115380625</v>
      </c>
      <c r="AW122" s="1">
        <f t="shared" si="9"/>
        <v>50.15333006734307</v>
      </c>
    </row>
    <row r="123" spans="4:93">
      <c r="E123" s="2">
        <v>115</v>
      </c>
      <c r="F123" s="1">
        <f>'Daily Dam Site'!F120</f>
        <v>59.6</v>
      </c>
      <c r="G123" s="1">
        <f>'Daily Dam Site'!G120</f>
        <v>57.379690428357343</v>
      </c>
      <c r="H123" s="1">
        <f>'Daily Dam Site'!H120</f>
        <v>41.710621119075142</v>
      </c>
      <c r="I123" s="1">
        <f>'Daily Dam Site'!I120</f>
        <v>53.848632555843047</v>
      </c>
      <c r="J123" s="1">
        <f>'Daily Dam Site'!J120</f>
        <v>35.751960959207267</v>
      </c>
      <c r="K123" s="1">
        <f>'Daily Dam Site'!K120</f>
        <v>31.338138618564393</v>
      </c>
      <c r="L123" s="1">
        <f>'Daily Dam Site'!L120</f>
        <v>54.069323672875186</v>
      </c>
      <c r="M123" s="1">
        <f>'Daily Dam Site'!M120</f>
        <v>68.855628514028808</v>
      </c>
      <c r="N123" s="1">
        <f>'Daily Dam Site'!N120</f>
        <v>54.952088141003763</v>
      </c>
      <c r="O123" s="1">
        <f>'Daily Dam Site'!O120</f>
        <v>63.77973282228951</v>
      </c>
      <c r="P123" s="1">
        <f>'Daily Dam Site'!P120</f>
        <v>67.752172928868106</v>
      </c>
      <c r="Q123" s="1">
        <f>'Daily Dam Site'!Q120</f>
        <v>63.890078380805576</v>
      </c>
      <c r="R123" s="1">
        <f>'Daily Dam Site'!R120</f>
        <v>45.241678991589446</v>
      </c>
      <c r="S123" s="1">
        <f>'Daily Dam Site'!S120</f>
        <v>42.152003353139435</v>
      </c>
      <c r="T123" s="1">
        <f>'Daily Dam Site'!T120</f>
        <v>60.910748300871646</v>
      </c>
      <c r="U123" s="1">
        <f>'Daily Dam Site'!U120</f>
        <v>37.517489895464422</v>
      </c>
      <c r="V123" s="1">
        <f>'Daily Dam Site'!V120</f>
        <v>60.027983832743068</v>
      </c>
      <c r="W123" s="1">
        <f>'Daily Dam Site'!W120</f>
        <v>61.793512769000223</v>
      </c>
      <c r="X123" s="1">
        <f>'Daily Dam Site'!X120</f>
        <v>64.772842848934161</v>
      </c>
      <c r="Y123" s="1">
        <f>'Daily Dam Site'!Y120</f>
        <v>34.869196491078696</v>
      </c>
      <c r="Z123" s="1">
        <f>'Daily Dam Site'!Z120</f>
        <v>26.482934043857234</v>
      </c>
      <c r="AA123" s="1">
        <f>'Daily Dam Site'!AA120</f>
        <v>47.007207927846594</v>
      </c>
      <c r="AB123" s="1">
        <f>'Daily Dam Site'!AB120</f>
        <v>39.614055507269782</v>
      </c>
      <c r="AC123" s="1">
        <f>'Daily Dam Site'!AC120</f>
        <v>57.379690428357343</v>
      </c>
      <c r="AD123" s="1">
        <f>'Daily Dam Site'!AD120</f>
        <v>35.641615400691194</v>
      </c>
      <c r="AE123" s="1">
        <f>'Daily Dam Site'!AE120</f>
        <v>36.855416544367984</v>
      </c>
      <c r="AF123" s="1">
        <f>'Daily Dam Site'!AF120</f>
        <v>63.448696146741298</v>
      </c>
      <c r="AG123" s="1">
        <f>'Daily Dam Site'!AG120</f>
        <v>23.282912846891154</v>
      </c>
      <c r="AH123" s="1">
        <f>'Daily Dam Site'!AH120</f>
        <v>30.234683033403673</v>
      </c>
      <c r="AI123" s="1">
        <f>'Daily Dam Site'!AI120</f>
        <v>48.772736864103749</v>
      </c>
      <c r="AJ123" s="1">
        <f>'Daily Dam Site'!AJ120</f>
        <v>32.220903086692964</v>
      </c>
      <c r="AK123" s="1">
        <f>'Daily Dam Site'!AK120</f>
        <v>37.517489895464422</v>
      </c>
      <c r="AL123" s="1">
        <f>'Daily Dam Site'!AL120</f>
        <v>51.421030268489467</v>
      </c>
      <c r="AM123" s="1">
        <f>'Daily Dam Site'!AM120</f>
        <v>53.296904763262681</v>
      </c>
      <c r="AN123" s="1">
        <f>'Daily Dam Site'!AN120</f>
        <v>50.096883566296604</v>
      </c>
      <c r="AO123" s="1">
        <f>'Daily Dam Site'!AO120</f>
        <v>72.60737750357525</v>
      </c>
      <c r="AP123" s="1">
        <f>'Daily Dam Site'!AP120</f>
        <v>57.490035986873416</v>
      </c>
      <c r="AQ123" s="1">
        <f>'Daily Dam Site'!AQ120</f>
        <v>32.662285320757256</v>
      </c>
      <c r="AR123" s="1">
        <f>'Daily Dam Site'!AR120</f>
        <v>21.517383910634006</v>
      </c>
      <c r="AS123" s="1">
        <f>'Daily Dam Site'!AS120</f>
        <v>63.228005029709145</v>
      </c>
      <c r="AT123" s="1">
        <f>'Daily Dam Site'!AT120</f>
        <v>79.448802131571696</v>
      </c>
      <c r="AU123" s="1">
        <f>'Daily Dam Site'!AU120</f>
        <v>77.903964312346702</v>
      </c>
      <c r="AV123" s="1">
        <f>'Daily Dam Site'!AV120</f>
        <v>77.903964312346702</v>
      </c>
      <c r="AW123" s="1">
        <f t="shared" si="9"/>
        <v>50.610430312913699</v>
      </c>
    </row>
    <row r="124" spans="4:93">
      <c r="E124" s="2">
        <v>116</v>
      </c>
      <c r="F124" s="1">
        <f>'Daily Dam Site'!F121</f>
        <v>62</v>
      </c>
      <c r="G124" s="1">
        <f>'Daily Dam Site'!G121</f>
        <v>55.172779258035909</v>
      </c>
      <c r="H124" s="1">
        <f>'Daily Dam Site'!H121</f>
        <v>43.696841172364444</v>
      </c>
      <c r="I124" s="1">
        <f>'Daily Dam Site'!I121</f>
        <v>52.855522529198403</v>
      </c>
      <c r="J124" s="1">
        <f>'Daily Dam Site'!J121</f>
        <v>35.751960959207267</v>
      </c>
      <c r="K124" s="1">
        <f>'Daily Dam Site'!K121</f>
        <v>30.565719708951889</v>
      </c>
      <c r="L124" s="1">
        <f>'Daily Dam Site'!L121</f>
        <v>54.069323672875186</v>
      </c>
      <c r="M124" s="1">
        <f>'Daily Dam Site'!M121</f>
        <v>62.896968354160933</v>
      </c>
      <c r="N124" s="1">
        <f>'Daily Dam Site'!N121</f>
        <v>53.95897811435912</v>
      </c>
      <c r="O124" s="1">
        <f>'Daily Dam Site'!O121</f>
        <v>67.752172928868106</v>
      </c>
      <c r="P124" s="1">
        <f>'Daily Dam Site'!P121</f>
        <v>67.752172928868106</v>
      </c>
      <c r="Q124" s="1">
        <f>'Daily Dam Site'!Q121</f>
        <v>58.924528247582352</v>
      </c>
      <c r="R124" s="1">
        <f>'Daily Dam Site'!R121</f>
        <v>47.558935720426952</v>
      </c>
      <c r="S124" s="1">
        <f>'Daily Dam Site'!S121</f>
        <v>40.827856650946572</v>
      </c>
      <c r="T124" s="1">
        <f>'Daily Dam Site'!T121</f>
        <v>58.262454896485913</v>
      </c>
      <c r="U124" s="1">
        <f>'Daily Dam Site'!U121</f>
        <v>37.517489895464422</v>
      </c>
      <c r="V124" s="1">
        <f>'Daily Dam Site'!V121</f>
        <v>60.027983832743068</v>
      </c>
      <c r="W124" s="1">
        <f>'Daily Dam Site'!W121</f>
        <v>57.379690428357343</v>
      </c>
      <c r="X124" s="1">
        <f>'Daily Dam Site'!X121</f>
        <v>64.772842848934161</v>
      </c>
      <c r="Y124" s="1">
        <f>'Daily Dam Site'!Y121</f>
        <v>32.551939762241183</v>
      </c>
      <c r="Z124" s="1">
        <f>'Daily Dam Site'!Z121</f>
        <v>28.469154097146529</v>
      </c>
      <c r="AA124" s="1">
        <f>'Daily Dam Site'!AA121</f>
        <v>45.241678991589446</v>
      </c>
      <c r="AB124" s="1">
        <f>'Daily Dam Site'!AB121</f>
        <v>38.179563246560853</v>
      </c>
      <c r="AC124" s="1">
        <f>'Daily Dam Site'!AC121</f>
        <v>90.041975749114599</v>
      </c>
      <c r="AD124" s="1">
        <f>'Daily Dam Site'!AD121</f>
        <v>41.37958444352693</v>
      </c>
      <c r="AE124" s="1">
        <f>'Daily Dam Site'!AE121</f>
        <v>33.545049788885827</v>
      </c>
      <c r="AF124" s="1">
        <f>'Daily Dam Site'!AF121</f>
        <v>61.903858327516289</v>
      </c>
      <c r="AG124" s="1">
        <f>'Daily Dam Site'!AG121</f>
        <v>24.055331756503659</v>
      </c>
      <c r="AH124" s="1">
        <f>'Daily Dam Site'!AH121</f>
        <v>29.462264123791176</v>
      </c>
      <c r="AI124" s="1">
        <f>'Daily Dam Site'!AI121</f>
        <v>48.772736864103749</v>
      </c>
      <c r="AJ124" s="1">
        <f>'Daily Dam Site'!AJ121</f>
        <v>30.234683033403673</v>
      </c>
      <c r="AK124" s="1">
        <f>'Daily Dam Site'!AK121</f>
        <v>39.062327714689417</v>
      </c>
      <c r="AL124" s="1">
        <f>'Daily Dam Site'!AL121</f>
        <v>51.421030268489467</v>
      </c>
      <c r="AM124" s="1">
        <f>'Daily Dam Site'!AM121</f>
        <v>55.614161492100195</v>
      </c>
      <c r="AN124" s="1">
        <f>'Daily Dam Site'!AN121</f>
        <v>66.648717343707375</v>
      </c>
      <c r="AO124" s="1">
        <f>'Daily Dam Site'!AO121</f>
        <v>73.269450854671689</v>
      </c>
      <c r="AP124" s="1">
        <f>'Daily Dam Site'!AP121</f>
        <v>53.6279414388109</v>
      </c>
      <c r="AQ124" s="1">
        <f>'Daily Dam Site'!AQ121</f>
        <v>35.200233166626909</v>
      </c>
      <c r="AR124" s="1">
        <f>'Daily Dam Site'!AR121</f>
        <v>23.613949522439366</v>
      </c>
      <c r="AS124" s="1">
        <f>'Daily Dam Site'!AS121</f>
        <v>114.75938085671469</v>
      </c>
      <c r="AT124" s="1">
        <f>'Daily Dam Site'!AT121</f>
        <v>97.324782611175337</v>
      </c>
      <c r="AU124" s="1">
        <f>'Daily Dam Site'!AU121</f>
        <v>76.910854285702058</v>
      </c>
      <c r="AV124" s="1">
        <f>'Daily Dam Site'!AV121</f>
        <v>76.910854285702058</v>
      </c>
      <c r="AW124" s="1">
        <f t="shared" si="9"/>
        <v>53.021993631931224</v>
      </c>
    </row>
    <row r="125" spans="4:93">
      <c r="E125" s="2">
        <v>117</v>
      </c>
      <c r="F125" s="1">
        <f>'Daily Dam Site'!F122</f>
        <v>50.5</v>
      </c>
      <c r="G125" s="1">
        <f>'Daily Dam Site'!G122</f>
        <v>54.069323672875186</v>
      </c>
      <c r="H125" s="1">
        <f>'Daily Dam Site'!H122</f>
        <v>47.669281278943025</v>
      </c>
      <c r="I125" s="1">
        <f>'Daily Dam Site'!I122</f>
        <v>53.848632555843047</v>
      </c>
      <c r="J125" s="1">
        <f>'Daily Dam Site'!J122</f>
        <v>41.048547767978718</v>
      </c>
      <c r="K125" s="1">
        <f>'Daily Dam Site'!K122</f>
        <v>29.793300799339391</v>
      </c>
      <c r="L125" s="1">
        <f>'Daily Dam Site'!L122</f>
        <v>60.6900571838395</v>
      </c>
      <c r="M125" s="1">
        <f>'Daily Dam Site'!M122</f>
        <v>65.876298434094878</v>
      </c>
      <c r="N125" s="1">
        <f>'Daily Dam Site'!N122</f>
        <v>52.965868087714469</v>
      </c>
      <c r="O125" s="1">
        <f>'Daily Dam Site'!O122</f>
        <v>71.72461303544668</v>
      </c>
      <c r="P125" s="1">
        <f>'Daily Dam Site'!P122</f>
        <v>67.752172928868106</v>
      </c>
      <c r="Q125" s="1">
        <f>'Daily Dam Site'!Q122</f>
        <v>52.193449178101964</v>
      </c>
      <c r="R125" s="1">
        <f>'Daily Dam Site'!R122</f>
        <v>59.917638274226995</v>
      </c>
      <c r="S125" s="1">
        <f>'Daily Dam Site'!S122</f>
        <v>49.434810215200173</v>
      </c>
      <c r="T125" s="1">
        <f>'Daily Dam Site'!T122</f>
        <v>54.731397023971617</v>
      </c>
      <c r="U125" s="1">
        <f>'Daily Dam Site'!U122</f>
        <v>38.179563246560853</v>
      </c>
      <c r="V125" s="1">
        <f>'Daily Dam Site'!V122</f>
        <v>65.765952875578805</v>
      </c>
      <c r="W125" s="1">
        <f>'Daily Dam Site'!W122</f>
        <v>56.496925960228772</v>
      </c>
      <c r="X125" s="1">
        <f>'Daily Dam Site'!X122</f>
        <v>65.103879524482366</v>
      </c>
      <c r="Y125" s="1">
        <f>'Daily Dam Site'!Y122</f>
        <v>37.407144336948342</v>
      </c>
      <c r="Z125" s="1">
        <f>'Daily Dam Site'!Z122</f>
        <v>33.103667554821548</v>
      </c>
      <c r="AA125" s="1">
        <f>'Daily Dam Site'!AA122</f>
        <v>45.241678991589446</v>
      </c>
      <c r="AB125" s="1">
        <f>'Daily Dam Site'!AB122</f>
        <v>35.531269842175128</v>
      </c>
      <c r="AC125" s="1">
        <f>'Daily Dam Site'!AC122</f>
        <v>63.448696146741298</v>
      </c>
      <c r="AD125" s="1">
        <f>'Daily Dam Site'!AD122</f>
        <v>44.358914523460875</v>
      </c>
      <c r="AE125" s="1">
        <f>'Daily Dam Site'!AE122</f>
        <v>32.220903086692964</v>
      </c>
      <c r="AF125" s="1">
        <f>'Daily Dam Site'!AF122</f>
        <v>58.814182689066271</v>
      </c>
      <c r="AG125" s="1">
        <f>'Daily Dam Site'!AG122</f>
        <v>29.462264123791176</v>
      </c>
      <c r="AH125" s="1">
        <f>'Daily Dam Site'!AH122</f>
        <v>31.779520852628682</v>
      </c>
      <c r="AI125" s="1">
        <f>'Daily Dam Site'!AI122</f>
        <v>45.462370108621585</v>
      </c>
      <c r="AJ125" s="1">
        <f>'Daily Dam Site'!AJ122</f>
        <v>30.234683033403673</v>
      </c>
      <c r="AK125" s="1">
        <f>'Daily Dam Site'!AK122</f>
        <v>41.37958444352693</v>
      </c>
      <c r="AL125" s="1">
        <f>'Daily Dam Site'!AL122</f>
        <v>50.53826580036089</v>
      </c>
      <c r="AM125" s="1">
        <f>'Daily Dam Site'!AM122</f>
        <v>52.634831412166257</v>
      </c>
      <c r="AN125" s="1">
        <f>'Daily Dam Site'!AN122</f>
        <v>65.103879524482366</v>
      </c>
      <c r="AO125" s="1">
        <f>'Daily Dam Site'!AO122</f>
        <v>74.924634232412771</v>
      </c>
      <c r="AP125" s="1">
        <f>'Daily Dam Site'!AP122</f>
        <v>52.414140295134111</v>
      </c>
      <c r="AQ125" s="1">
        <f>'Daily Dam Site'!AQ122</f>
        <v>39.28301883172157</v>
      </c>
      <c r="AR125" s="1">
        <f>'Daily Dam Site'!AR122</f>
        <v>23.944986197987582</v>
      </c>
      <c r="AS125" s="1">
        <f>'Daily Dam Site'!AS122</f>
        <v>122.48356995283972</v>
      </c>
      <c r="AT125" s="1">
        <f>'Daily Dam Site'!AT122</f>
        <v>85.18677117440744</v>
      </c>
      <c r="AU125" s="1">
        <f>'Daily Dam Site'!AU122</f>
        <v>98.428238196336054</v>
      </c>
      <c r="AV125" s="1">
        <f>'Daily Dam Site'!AV122</f>
        <v>98.428238196336054</v>
      </c>
      <c r="AW125" s="1">
        <f t="shared" si="9"/>
        <v>54.176213153277835</v>
      </c>
    </row>
    <row r="126" spans="4:93">
      <c r="E126" s="2">
        <v>118</v>
      </c>
      <c r="F126" s="1">
        <f>'Daily Dam Site'!F123</f>
        <v>53.8</v>
      </c>
      <c r="G126" s="1">
        <f>'Daily Dam Site'!G123</f>
        <v>58.483146013518059</v>
      </c>
      <c r="H126" s="1">
        <f>'Daily Dam Site'!H123</f>
        <v>48.662391305587668</v>
      </c>
      <c r="I126" s="1">
        <f>'Daily Dam Site'!I123</f>
        <v>56.827962635776984</v>
      </c>
      <c r="J126" s="1">
        <f>'Daily Dam Site'!J123</f>
        <v>43.696841172364444</v>
      </c>
      <c r="K126" s="1">
        <f>'Daily Dam Site'!K123</f>
        <v>29.793300799339391</v>
      </c>
      <c r="L126" s="1">
        <f>'Daily Dam Site'!L123</f>
        <v>66.31768066815917</v>
      </c>
      <c r="M126" s="1">
        <f>'Daily Dam Site'!M123</f>
        <v>65.876298434094878</v>
      </c>
      <c r="N126" s="1">
        <f>'Daily Dam Site'!N123</f>
        <v>50.648611358876963</v>
      </c>
      <c r="O126" s="1">
        <f>'Daily Dam Site'!O123</f>
        <v>69.738392982157393</v>
      </c>
      <c r="P126" s="1">
        <f>'Daily Dam Site'!P123</f>
        <v>76.138435376089546</v>
      </c>
      <c r="Q126" s="1">
        <f>'Daily Dam Site'!Q123</f>
        <v>54.952088141003763</v>
      </c>
      <c r="R126" s="1">
        <f>'Daily Dam Site'!R123</f>
        <v>60.910748300871646</v>
      </c>
      <c r="S126" s="1">
        <f>'Daily Dam Site'!S123</f>
        <v>61.793512769000223</v>
      </c>
      <c r="T126" s="1">
        <f>'Daily Dam Site'!T123</f>
        <v>58.593491572034139</v>
      </c>
      <c r="U126" s="1">
        <f>'Daily Dam Site'!U123</f>
        <v>38.841636597657285</v>
      </c>
      <c r="V126" s="1">
        <f>'Daily Dam Site'!V123</f>
        <v>61.793512769000223</v>
      </c>
      <c r="W126" s="1">
        <f>'Daily Dam Site'!W123</f>
        <v>55.614161492100195</v>
      </c>
      <c r="X126" s="1">
        <f>'Daily Dam Site'!X123</f>
        <v>69.407356306609174</v>
      </c>
      <c r="Y126" s="1">
        <f>'Daily Dam Site'!Y123</f>
        <v>42.372694470171581</v>
      </c>
      <c r="Z126" s="1">
        <f>'Daily Dam Site'!Z123</f>
        <v>28.469154097146529</v>
      </c>
      <c r="AA126" s="1">
        <f>'Daily Dam Site'!AA123</f>
        <v>44.358914523460875</v>
      </c>
      <c r="AB126" s="1">
        <f>'Daily Dam Site'!AB123</f>
        <v>36.193343193271552</v>
      </c>
      <c r="AC126" s="1">
        <f>'Daily Dam Site'!AC123</f>
        <v>56.276234843196626</v>
      </c>
      <c r="AD126" s="1">
        <f>'Daily Dam Site'!AD123</f>
        <v>35.641615400691194</v>
      </c>
      <c r="AE126" s="1">
        <f>'Daily Dam Site'!AE123</f>
        <v>30.234683033403673</v>
      </c>
      <c r="AF126" s="1">
        <f>'Daily Dam Site'!AF123</f>
        <v>58.041763779453781</v>
      </c>
      <c r="AG126" s="1">
        <f>'Daily Dam Site'!AG123</f>
        <v>27.91742630456617</v>
      </c>
      <c r="AH126" s="1">
        <f>'Daily Dam Site'!AH123</f>
        <v>31.779520852628682</v>
      </c>
      <c r="AI126" s="1">
        <f>'Daily Dam Site'!AI123</f>
        <v>48.772736864103749</v>
      </c>
      <c r="AJ126" s="1">
        <f>'Daily Dam Site'!AJ123</f>
        <v>29.572609682307245</v>
      </c>
      <c r="AK126" s="1">
        <f>'Daily Dam Site'!AK123</f>
        <v>47.889972395975164</v>
      </c>
      <c r="AL126" s="1">
        <f>'Daily Dam Site'!AL123</f>
        <v>50.869302475909109</v>
      </c>
      <c r="AM126" s="1">
        <f>'Daily Dam Site'!AM123</f>
        <v>54.731397023971617</v>
      </c>
      <c r="AN126" s="1">
        <f>'Daily Dam Site'!AN123</f>
        <v>67.421136253319887</v>
      </c>
      <c r="AO126" s="1">
        <f>'Daily Dam Site'!AO123</f>
        <v>74.924634232412771</v>
      </c>
      <c r="AP126" s="1">
        <f>'Daily Dam Site'!AP123</f>
        <v>51.310684709973394</v>
      </c>
      <c r="AQ126" s="1">
        <f>'Daily Dam Site'!AQ123</f>
        <v>40.827856650946572</v>
      </c>
      <c r="AR126" s="1">
        <f>'Daily Dam Site'!AR123</f>
        <v>29.131227448242957</v>
      </c>
      <c r="AS126" s="1">
        <f>'Daily Dam Site'!AS123</f>
        <v>104.27655279768787</v>
      </c>
      <c r="AT126" s="1">
        <f>'Daily Dam Site'!AT123</f>
        <v>66.207335109643097</v>
      </c>
      <c r="AU126" s="1">
        <f>'Daily Dam Site'!AU123</f>
        <v>82.428132211505655</v>
      </c>
      <c r="AV126" s="1">
        <f>'Daily Dam Site'!AV123</f>
        <v>82.428132211505655</v>
      </c>
      <c r="AW126" s="1">
        <f t="shared" si="9"/>
        <v>53.580619285110153</v>
      </c>
    </row>
    <row r="127" spans="4:93">
      <c r="E127" s="2">
        <v>119</v>
      </c>
      <c r="F127" s="1">
        <f>'Daily Dam Site'!F124</f>
        <v>52.7</v>
      </c>
      <c r="G127" s="1">
        <f>'Daily Dam Site'!G124</f>
        <v>59.586601598678783</v>
      </c>
      <c r="H127" s="1">
        <f>'Daily Dam Site'!H124</f>
        <v>49.655501332232319</v>
      </c>
      <c r="I127" s="1">
        <f>'Daily Dam Site'!I124</f>
        <v>67.310790694803799</v>
      </c>
      <c r="J127" s="1">
        <f>'Daily Dam Site'!J124</f>
        <v>47.227899044878733</v>
      </c>
      <c r="K127" s="1">
        <f>'Daily Dam Site'!K124</f>
        <v>29.793300799339391</v>
      </c>
      <c r="L127" s="1">
        <f>'Daily Dam Site'!L124</f>
        <v>55.172779258035909</v>
      </c>
      <c r="M127" s="1">
        <f>'Daily Dam Site'!M124</f>
        <v>66.869408460739521</v>
      </c>
      <c r="N127" s="1">
        <f>'Daily Dam Site'!N124</f>
        <v>52.193449178101964</v>
      </c>
      <c r="O127" s="1">
        <f>'Daily Dam Site'!O124</f>
        <v>66.759062902223448</v>
      </c>
      <c r="P127" s="1">
        <f>'Daily Dam Site'!P124</f>
        <v>82.75916888705386</v>
      </c>
      <c r="Q127" s="1">
        <f>'Daily Dam Site'!Q124</f>
        <v>53.95897811435912</v>
      </c>
      <c r="R127" s="1">
        <f>'Daily Dam Site'!R124</f>
        <v>53.95897811435912</v>
      </c>
      <c r="S127" s="1">
        <f>'Daily Dam Site'!S124</f>
        <v>51.200339151457321</v>
      </c>
      <c r="T127" s="1">
        <f>'Daily Dam Site'!T124</f>
        <v>65.765952875578805</v>
      </c>
      <c r="U127" s="1">
        <f>'Daily Dam Site'!U124</f>
        <v>52.083103619585899</v>
      </c>
      <c r="V127" s="1">
        <f>'Daily Dam Site'!V124</f>
        <v>60.910748300871646</v>
      </c>
      <c r="W127" s="1">
        <f>'Daily Dam Site'!W124</f>
        <v>59.145219364614491</v>
      </c>
      <c r="X127" s="1">
        <f>'Daily Dam Site'!X124</f>
        <v>67.090099577771653</v>
      </c>
      <c r="Y127" s="1">
        <f>'Daily Dam Site'!Y124</f>
        <v>46.345134576750162</v>
      </c>
      <c r="Z127" s="1">
        <f>'Daily Dam Site'!Z124</f>
        <v>30.455374150435823</v>
      </c>
      <c r="AA127" s="1">
        <f>'Daily Dam Site'!AA124</f>
        <v>47.889972395975164</v>
      </c>
      <c r="AB127" s="1">
        <f>'Daily Dam Site'!AB124</f>
        <v>36.414034310303698</v>
      </c>
      <c r="AC127" s="1">
        <f>'Daily Dam Site'!AC124</f>
        <v>57.379690428357343</v>
      </c>
      <c r="AD127" s="1">
        <f>'Daily Dam Site'!AD124</f>
        <v>38.400254363592985</v>
      </c>
      <c r="AE127" s="1">
        <f>'Daily Dam Site'!AE124</f>
        <v>30.896756384500112</v>
      </c>
      <c r="AF127" s="1">
        <f>'Daily Dam Site'!AF124</f>
        <v>53.407250321778754</v>
      </c>
      <c r="AG127" s="1">
        <f>'Daily Dam Site'!AG124</f>
        <v>35.641615400691194</v>
      </c>
      <c r="AH127" s="1">
        <f>'Daily Dam Site'!AH124</f>
        <v>31.007101943016181</v>
      </c>
      <c r="AI127" s="1">
        <f>'Daily Dam Site'!AI124</f>
        <v>64.772842848934161</v>
      </c>
      <c r="AJ127" s="1">
        <f>'Daily Dam Site'!AJ124</f>
        <v>32.220903086692964</v>
      </c>
      <c r="AK127" s="1">
        <f>'Daily Dam Site'!AK124</f>
        <v>48.772736864103749</v>
      </c>
      <c r="AL127" s="1">
        <f>'Daily Dam Site'!AL124</f>
        <v>58.152109337969847</v>
      </c>
      <c r="AM127" s="1">
        <f>'Daily Dam Site'!AM124</f>
        <v>56.165889284680553</v>
      </c>
      <c r="AN127" s="1">
        <f>'Daily Dam Site'!AN124</f>
        <v>67.752172928868106</v>
      </c>
      <c r="AO127" s="1">
        <f>'Daily Dam Site'!AO124</f>
        <v>76.359126493121707</v>
      </c>
      <c r="AP127" s="1">
        <f>'Daily Dam Site'!AP124</f>
        <v>52.745176970682323</v>
      </c>
      <c r="AQ127" s="1">
        <f>'Daily Dam Site'!AQ124</f>
        <v>40.386474416882287</v>
      </c>
      <c r="AR127" s="1">
        <f>'Daily Dam Site'!AR124</f>
        <v>29.131227448242957</v>
      </c>
      <c r="AS127" s="1">
        <f>'Daily Dam Site'!AS124</f>
        <v>72.60737750357525</v>
      </c>
      <c r="AT127" s="1">
        <f>'Daily Dam Site'!AT124</f>
        <v>67.310790694803799</v>
      </c>
      <c r="AU127" s="1">
        <f>'Daily Dam Site'!AU124</f>
        <v>84.193661147762782</v>
      </c>
      <c r="AV127" s="1">
        <f>'Daily Dam Site'!AV124</f>
        <v>84.193661147762782</v>
      </c>
      <c r="AW127" s="1">
        <f t="shared" si="9"/>
        <v>54.342853854050475</v>
      </c>
    </row>
    <row r="128" spans="4:93">
      <c r="D128" t="s">
        <v>16</v>
      </c>
      <c r="E128" s="2">
        <v>120</v>
      </c>
      <c r="F128" s="1">
        <f>'Daily Dam Site'!F125</f>
        <v>62</v>
      </c>
      <c r="G128" s="1">
        <f>'Daily Dam Site'!G125</f>
        <v>51.862412502553752</v>
      </c>
      <c r="H128" s="1">
        <f>'Daily Dam Site'!H125</f>
        <v>54.510705906939478</v>
      </c>
      <c r="I128" s="1">
        <f>'Daily Dam Site'!I125</f>
        <v>69.517701865125247</v>
      </c>
      <c r="J128" s="1">
        <f>'Daily Dam Site'!J125</f>
        <v>47.227899044878733</v>
      </c>
      <c r="K128" s="1">
        <f>'Daily Dam Site'!K125</f>
        <v>34.427814257014404</v>
      </c>
      <c r="L128" s="1">
        <f>'Daily Dam Site'!L125</f>
        <v>50.53826580036089</v>
      </c>
      <c r="M128" s="1">
        <f>'Daily Dam Site'!M125</f>
        <v>77.241890961250277</v>
      </c>
      <c r="N128" s="1">
        <f>'Daily Dam Site'!N125</f>
        <v>58.924528247582352</v>
      </c>
      <c r="O128" s="1">
        <f>'Daily Dam Site'!O125</f>
        <v>80.552257716732427</v>
      </c>
      <c r="P128" s="1">
        <f>'Daily Dam Site'!P125</f>
        <v>69.738392982157393</v>
      </c>
      <c r="Q128" s="1">
        <f>'Daily Dam Site'!Q125</f>
        <v>54.952088141003763</v>
      </c>
      <c r="R128" s="1">
        <f>'Daily Dam Site'!R125</f>
        <v>57.931418220937701</v>
      </c>
      <c r="S128" s="1">
        <f>'Daily Dam Site'!S125</f>
        <v>46.786516810814454</v>
      </c>
      <c r="T128" s="1">
        <f>'Daily Dam Site'!T125</f>
        <v>66.759062902223448</v>
      </c>
      <c r="U128" s="1">
        <f>'Daily Dam Site'!U125</f>
        <v>50.31757468332875</v>
      </c>
      <c r="V128" s="1">
        <f>'Daily Dam Site'!V125</f>
        <v>68.745282955512735</v>
      </c>
      <c r="W128" s="1">
        <f>'Daily Dam Site'!W125</f>
        <v>72.828068620607397</v>
      </c>
      <c r="X128" s="1">
        <f>'Daily Dam Site'!X125</f>
        <v>62.455586120096655</v>
      </c>
      <c r="Y128" s="1">
        <f>'Daily Dam Site'!Y125</f>
        <v>57.379690428357343</v>
      </c>
      <c r="Z128" s="1">
        <f>'Daily Dam Site'!Z125</f>
        <v>31.779520852628682</v>
      </c>
      <c r="AA128" s="1">
        <f>'Daily Dam Site'!AA125</f>
        <v>45.241678991589446</v>
      </c>
      <c r="AB128" s="1">
        <f>'Daily Dam Site'!AB125</f>
        <v>40.49681997539836</v>
      </c>
      <c r="AC128" s="1">
        <f>'Daily Dam Site'!AC125</f>
        <v>135.72503697476833</v>
      </c>
      <c r="AD128" s="1">
        <f>'Daily Dam Site'!AD125</f>
        <v>43.365804496816224</v>
      </c>
      <c r="AE128" s="1">
        <f>'Daily Dam Site'!AE125</f>
        <v>30.896756384500112</v>
      </c>
      <c r="AF128" s="1">
        <f>'Daily Dam Site'!AF125</f>
        <v>50.31757468332875</v>
      </c>
      <c r="AG128" s="1">
        <f>'Daily Dam Site'!AG125</f>
        <v>31.007101943016181</v>
      </c>
      <c r="AH128" s="1">
        <f>'Daily Dam Site'!AH125</f>
        <v>34.096777581466192</v>
      </c>
      <c r="AI128" s="1">
        <f>'Daily Dam Site'!AI125</f>
        <v>49.876192449264465</v>
      </c>
      <c r="AJ128" s="1">
        <f>'Daily Dam Site'!AJ125</f>
        <v>34.869196491078696</v>
      </c>
      <c r="AK128" s="1">
        <f>'Daily Dam Site'!AK125</f>
        <v>51.421030268489467</v>
      </c>
      <c r="AL128" s="1">
        <f>'Daily Dam Site'!AL125</f>
        <v>95.890290350466415</v>
      </c>
      <c r="AM128" s="1">
        <f>'Daily Dam Site'!AM125</f>
        <v>64.441806173385928</v>
      </c>
      <c r="AN128" s="1">
        <f>'Daily Dam Site'!AN125</f>
        <v>86.510917876600317</v>
      </c>
      <c r="AO128" s="1">
        <f>'Daily Dam Site'!AO125</f>
        <v>75.807398700541341</v>
      </c>
      <c r="AP128" s="1">
        <f>'Daily Dam Site'!AP125</f>
        <v>49.765846890748392</v>
      </c>
      <c r="AQ128" s="1">
        <f>'Daily Dam Site'!AQ125</f>
        <v>42.152003353139435</v>
      </c>
      <c r="AR128" s="1">
        <f>'Daily Dam Site'!AR125</f>
        <v>22.51049393727865</v>
      </c>
      <c r="AS128" s="1">
        <f>'Daily Dam Site'!AS125</f>
        <v>129.10430346380403</v>
      </c>
      <c r="AT128" s="1">
        <f>'Daily Dam Site'!AT125</f>
        <v>111.44901410123254</v>
      </c>
      <c r="AU128" s="1">
        <f>'Daily Dam Site'!AU125</f>
        <v>75.255670907960976</v>
      </c>
      <c r="AV128" s="1">
        <f>'Daily Dam Site'!AV125</f>
        <v>75.255670907960976</v>
      </c>
      <c r="AW128" s="1">
        <f t="shared" si="9"/>
        <v>60.510094556347454</v>
      </c>
      <c r="AY128" s="7">
        <f>AVERAGE(G98:G128)</f>
        <v>55.779679829874304</v>
      </c>
      <c r="AZ128" s="7">
        <f t="shared" ref="AZ128:CM128" si="11">AVERAGE(H98:H128)</f>
        <v>45.767659487182705</v>
      </c>
      <c r="BA128" s="7">
        <f t="shared" si="11"/>
        <v>52.568624077056619</v>
      </c>
      <c r="BB128" s="7">
        <f t="shared" si="11"/>
        <v>36.127135858161914</v>
      </c>
      <c r="BC128" s="7">
        <f t="shared" si="11"/>
        <v>31.915613708131826</v>
      </c>
      <c r="BD128" s="7">
        <f t="shared" si="11"/>
        <v>48.294572777200777</v>
      </c>
      <c r="BE128" s="7">
        <f t="shared" si="11"/>
        <v>59.96177649763343</v>
      </c>
      <c r="BF128" s="7">
        <f t="shared" si="11"/>
        <v>53.146099166624047</v>
      </c>
      <c r="BG128" s="7">
        <f t="shared" si="11"/>
        <v>61.102013935632826</v>
      </c>
      <c r="BH128" s="7">
        <f t="shared" si="11"/>
        <v>64.408702505831116</v>
      </c>
      <c r="BI128" s="7">
        <f t="shared" si="11"/>
        <v>46.981460630859509</v>
      </c>
      <c r="BJ128" s="7">
        <f t="shared" si="11"/>
        <v>41.320733478985026</v>
      </c>
      <c r="BK128" s="7">
        <f t="shared" si="11"/>
        <v>44.697307569576807</v>
      </c>
      <c r="BL128" s="7">
        <f t="shared" si="11"/>
        <v>50.806773326083317</v>
      </c>
      <c r="BM128" s="7">
        <f t="shared" si="11"/>
        <v>37.237947813890372</v>
      </c>
      <c r="BN128" s="7">
        <f t="shared" si="11"/>
        <v>57.530496024995969</v>
      </c>
      <c r="BO128" s="7">
        <f t="shared" si="11"/>
        <v>59.454186928459492</v>
      </c>
      <c r="BP128" s="7">
        <f t="shared" si="11"/>
        <v>64.805946516488987</v>
      </c>
      <c r="BQ128" s="7">
        <f t="shared" si="11"/>
        <v>31.786877223196431</v>
      </c>
      <c r="BR128" s="7">
        <f t="shared" si="11"/>
        <v>26.173966480012229</v>
      </c>
      <c r="BS128" s="7">
        <f t="shared" si="11"/>
        <v>43.623277466687064</v>
      </c>
      <c r="BT128" s="7">
        <f t="shared" si="11"/>
        <v>35.93219203811686</v>
      </c>
      <c r="BU128" s="7">
        <f t="shared" si="11"/>
        <v>63.606858113947645</v>
      </c>
      <c r="BV128" s="7">
        <f t="shared" si="11"/>
        <v>37.484386227909596</v>
      </c>
      <c r="BW128" s="7">
        <f t="shared" si="11"/>
        <v>36.34782697519406</v>
      </c>
      <c r="BX128" s="7">
        <f t="shared" si="11"/>
        <v>54.003116337765533</v>
      </c>
      <c r="BY128" s="7">
        <f t="shared" si="11"/>
        <v>25.736262431231815</v>
      </c>
      <c r="BZ128" s="7">
        <f t="shared" si="11"/>
        <v>31.599289773719114</v>
      </c>
      <c r="CA128" s="7">
        <f t="shared" si="11"/>
        <v>41.570850078288125</v>
      </c>
      <c r="CB128" s="7">
        <f t="shared" si="11"/>
        <v>34.494021592124042</v>
      </c>
      <c r="CC128" s="7">
        <f t="shared" si="11"/>
        <v>37.311511519567745</v>
      </c>
      <c r="CD128" s="7">
        <f t="shared" si="11"/>
        <v>51.281259227702442</v>
      </c>
      <c r="CE128" s="7">
        <f t="shared" si="11"/>
        <v>52.550233150637261</v>
      </c>
      <c r="CF128" s="7">
        <f t="shared" si="11"/>
        <v>54.481280424668526</v>
      </c>
      <c r="CG128" s="7">
        <f t="shared" si="11"/>
        <v>50.799416955515611</v>
      </c>
      <c r="CH128" s="7">
        <f t="shared" si="11"/>
        <v>47.088128004091715</v>
      </c>
      <c r="CI128" s="7">
        <f t="shared" si="11"/>
        <v>34.60804533592399</v>
      </c>
      <c r="CJ128" s="7">
        <f t="shared" si="11"/>
        <v>21.999226182820845</v>
      </c>
      <c r="CK128" s="7">
        <f t="shared" si="11"/>
        <v>71.606911106362858</v>
      </c>
      <c r="CL128" s="7">
        <f t="shared" si="11"/>
        <v>57.239919387570318</v>
      </c>
      <c r="CM128" s="7">
        <f t="shared" si="11"/>
        <v>58.814182689066278</v>
      </c>
      <c r="CO128" s="7">
        <f>AVERAGE(AY128:CM128)</f>
        <v>46.635262654994875</v>
      </c>
    </row>
    <row r="129" spans="5:49"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5:49">
      <c r="E130" s="2">
        <v>121</v>
      </c>
      <c r="F130" s="1">
        <f>'Daily Dam Site'!F126</f>
        <v>69.2</v>
      </c>
      <c r="G130" s="1">
        <f>'Daily Dam Site'!G126</f>
        <v>65.103879524482366</v>
      </c>
      <c r="H130" s="1">
        <f>'Daily Dam Site'!H126</f>
        <v>55.724507050616268</v>
      </c>
      <c r="I130" s="1">
        <f>'Daily Dam Site'!I126</f>
        <v>82.538477770021714</v>
      </c>
      <c r="J130" s="1">
        <f>'Daily Dam Site'!J126</f>
        <v>82.538477770021714</v>
      </c>
      <c r="K130" s="1">
        <f>'Daily Dam Site'!K126</f>
        <v>32.882976437789402</v>
      </c>
      <c r="L130" s="1">
        <f>'Daily Dam Site'!L126</f>
        <v>52.303794736618038</v>
      </c>
      <c r="M130" s="1">
        <f>'Daily Dam Site'!M126</f>
        <v>72.828068620607397</v>
      </c>
      <c r="N130" s="1">
        <f>'Daily Dam Site'!N126</f>
        <v>54.952088141003763</v>
      </c>
      <c r="O130" s="1">
        <f>'Daily Dam Site'!O126</f>
        <v>66.759062902223448</v>
      </c>
      <c r="P130" s="1">
        <f>'Daily Dam Site'!P126</f>
        <v>77.241890961250277</v>
      </c>
      <c r="Q130" s="1">
        <f>'Daily Dam Site'!Q126</f>
        <v>52.965868087714469</v>
      </c>
      <c r="R130" s="1">
        <f>'Daily Dam Site'!R126</f>
        <v>48.331354630039449</v>
      </c>
      <c r="S130" s="1">
        <f>'Daily Dam Site'!S126</f>
        <v>43.47615005533229</v>
      </c>
      <c r="T130" s="1">
        <f>'Daily Dam Site'!T126</f>
        <v>90.483357983178891</v>
      </c>
      <c r="U130" s="1">
        <f>'Daily Dam Site'!U126</f>
        <v>50.31757468332875</v>
      </c>
      <c r="V130" s="1">
        <f>'Daily Dam Site'!V126</f>
        <v>60.027983832743068</v>
      </c>
      <c r="W130" s="1">
        <f>'Daily Dam Site'!W126</f>
        <v>75.034979790928844</v>
      </c>
      <c r="X130" s="1">
        <f>'Daily Dam Site'!X126</f>
        <v>60.910748300871646</v>
      </c>
      <c r="Y130" s="1">
        <f>'Daily Dam Site'!Y126</f>
        <v>46.345134576750162</v>
      </c>
      <c r="Z130" s="1">
        <f>'Daily Dam Site'!Z126</f>
        <v>28.469154097146529</v>
      </c>
      <c r="AA130" s="1">
        <f>'Daily Dam Site'!AA126</f>
        <v>47.889972395975164</v>
      </c>
      <c r="AB130" s="1">
        <f>'Daily Dam Site'!AB126</f>
        <v>57.379690428357343</v>
      </c>
      <c r="AC130" s="1">
        <f>'Daily Dam Site'!AC126</f>
        <v>107.58691955317002</v>
      </c>
      <c r="AD130" s="1">
        <f>'Daily Dam Site'!AD126</f>
        <v>45.352024550105519</v>
      </c>
      <c r="AE130" s="1">
        <f>'Daily Dam Site'!AE126</f>
        <v>31.558829735596543</v>
      </c>
      <c r="AF130" s="1">
        <f>'Daily Dam Site'!AF126</f>
        <v>58.041763779453781</v>
      </c>
      <c r="AG130" s="1">
        <f>'Daily Dam Site'!AG126</f>
        <v>32.551939762241183</v>
      </c>
      <c r="AH130" s="1">
        <f>'Daily Dam Site'!AH126</f>
        <v>36.414034310303698</v>
      </c>
      <c r="AI130" s="1">
        <f>'Daily Dam Site'!AI126</f>
        <v>46.565825693782308</v>
      </c>
      <c r="AJ130" s="1">
        <f>'Daily Dam Site'!AJ126</f>
        <v>34.207123139982265</v>
      </c>
      <c r="AK130" s="1">
        <f>'Daily Dam Site'!AK126</f>
        <v>52.303794736618038</v>
      </c>
      <c r="AL130" s="1">
        <f>'Daily Dam Site'!AL126</f>
        <v>85.18677117440744</v>
      </c>
      <c r="AM130" s="1">
        <f>'Daily Dam Site'!AM126</f>
        <v>74.814288673896684</v>
      </c>
      <c r="AN130" s="1">
        <f>'Daily Dam Site'!AN126</f>
        <v>72.055649710994885</v>
      </c>
      <c r="AO130" s="1">
        <f>'Daily Dam Site'!AO126</f>
        <v>82.538477770021714</v>
      </c>
      <c r="AP130" s="1">
        <f>'Daily Dam Site'!AP126</f>
        <v>58.041763779453781</v>
      </c>
      <c r="AQ130" s="1">
        <f>'Daily Dam Site'!AQ126</f>
        <v>44.248568964944802</v>
      </c>
      <c r="AR130" s="1">
        <f>'Daily Dam Site'!AR126</f>
        <v>23.613949522439366</v>
      </c>
      <c r="AS130" s="1">
        <f>'Daily Dam Site'!AS126</f>
        <v>103.94551612213965</v>
      </c>
      <c r="AT130" s="1">
        <f>'Daily Dam Site'!AT126</f>
        <v>81.214331067828851</v>
      </c>
      <c r="AU130" s="1">
        <f>'Daily Dam Site'!AU126</f>
        <v>75.807398700541341</v>
      </c>
      <c r="AV130" s="1">
        <f>'Daily Dam Site'!AV126</f>
        <v>75.807398700541341</v>
      </c>
      <c r="AW130" s="1">
        <f t="shared" si="9"/>
        <v>60.361896795941021</v>
      </c>
    </row>
    <row r="131" spans="5:49">
      <c r="E131" s="2">
        <v>122</v>
      </c>
      <c r="F131" s="1">
        <f>'Daily Dam Site'!F127</f>
        <v>62</v>
      </c>
      <c r="G131" s="1">
        <f>'Daily Dam Site'!G127</f>
        <v>62.896968354160933</v>
      </c>
      <c r="H131" s="1">
        <f>'Daily Dam Site'!H127</f>
        <v>55.724507050616268</v>
      </c>
      <c r="I131" s="1">
        <f>'Daily Dam Site'!I127</f>
        <v>69.517701865125247</v>
      </c>
      <c r="J131" s="1">
        <f>'Daily Dam Site'!J127</f>
        <v>62.896968354160933</v>
      </c>
      <c r="K131" s="1">
        <f>'Daily Dam Site'!K127</f>
        <v>33.6553953474019</v>
      </c>
      <c r="L131" s="1">
        <f>'Daily Dam Site'!L127</f>
        <v>51.421030268489467</v>
      </c>
      <c r="M131" s="1">
        <f>'Daily Dam Site'!M127</f>
        <v>80.552257716732427</v>
      </c>
      <c r="N131" s="1">
        <f>'Daily Dam Site'!N127</f>
        <v>53.95897811435912</v>
      </c>
      <c r="O131" s="1">
        <f>'Daily Dam Site'!O127</f>
        <v>64.772842848934161</v>
      </c>
      <c r="P131" s="1">
        <f>'Daily Dam Site'!P127</f>
        <v>73.931524205768113</v>
      </c>
      <c r="Q131" s="1">
        <f>'Daily Dam Site'!Q127</f>
        <v>52.193449178101964</v>
      </c>
      <c r="R131" s="1">
        <f>'Daily Dam Site'!R127</f>
        <v>54.952088141003763</v>
      </c>
      <c r="S131" s="1">
        <f>'Daily Dam Site'!S127</f>
        <v>53.848632555843047</v>
      </c>
      <c r="T131" s="1">
        <f>'Daily Dam Site'!T127</f>
        <v>80.441912158216368</v>
      </c>
      <c r="U131" s="1">
        <f>'Daily Dam Site'!U127</f>
        <v>50.31757468332875</v>
      </c>
      <c r="V131" s="1">
        <f>'Daily Dam Site'!V127</f>
        <v>70.731503008802022</v>
      </c>
      <c r="W131" s="1">
        <f>'Daily Dam Site'!W127</f>
        <v>70.731503008802022</v>
      </c>
      <c r="X131" s="1">
        <f>'Daily Dam Site'!X127</f>
        <v>69.738392982157393</v>
      </c>
      <c r="Y131" s="1">
        <f>'Daily Dam Site'!Y127</f>
        <v>43.365804496816224</v>
      </c>
      <c r="Z131" s="1">
        <f>'Daily Dam Site'!Z127</f>
        <v>27.807080746050097</v>
      </c>
      <c r="AA131" s="1">
        <f>'Daily Dam Site'!AA127</f>
        <v>44.358914523460875</v>
      </c>
      <c r="AB131" s="1">
        <f>'Daily Dam Site'!AB127</f>
        <v>41.710621119075142</v>
      </c>
      <c r="AC131" s="1">
        <f>'Daily Dam Site'!AC127</f>
        <v>99.311002664464638</v>
      </c>
      <c r="AD131" s="1">
        <f>'Daily Dam Site'!AD127</f>
        <v>58.593491572034139</v>
      </c>
      <c r="AE131" s="1">
        <f>'Daily Dam Site'!AE127</f>
        <v>31.558829735596543</v>
      </c>
      <c r="AF131" s="1">
        <f>'Daily Dam Site'!AF127</f>
        <v>51.862412502553752</v>
      </c>
      <c r="AG131" s="1">
        <f>'Daily Dam Site'!AG127</f>
        <v>34.869196491078696</v>
      </c>
      <c r="AH131" s="1">
        <f>'Daily Dam Site'!AH127</f>
        <v>34.869196491078696</v>
      </c>
      <c r="AI131" s="1">
        <f>'Daily Dam Site'!AI127</f>
        <v>55.834852609132341</v>
      </c>
      <c r="AJ131" s="1">
        <f>'Daily Dam Site'!AJ127</f>
        <v>33.545049788885827</v>
      </c>
      <c r="AK131" s="1">
        <f>'Daily Dam Site'!AK127</f>
        <v>49.655501332232319</v>
      </c>
      <c r="AL131" s="1">
        <f>'Daily Dam Site'!AL127</f>
        <v>84.304006706278869</v>
      </c>
      <c r="AM131" s="1">
        <f>'Daily Dam Site'!AM127</f>
        <v>63.77973282228951</v>
      </c>
      <c r="AN131" s="1">
        <f>'Daily Dam Site'!AN127</f>
        <v>78.455692104927053</v>
      </c>
      <c r="AO131" s="1">
        <f>'Daily Dam Site'!AO127</f>
        <v>78.235000987894921</v>
      </c>
      <c r="AP131" s="1">
        <f>'Daily Dam Site'!AP127</f>
        <v>49.765846890748392</v>
      </c>
      <c r="AQ131" s="1">
        <f>'Daily Dam Site'!AQ127</f>
        <v>41.600275560559076</v>
      </c>
      <c r="AR131" s="1">
        <f>'Daily Dam Site'!AR127</f>
        <v>23.062221729859008</v>
      </c>
      <c r="AS131" s="1">
        <f>'Daily Dam Site'!AS127</f>
        <v>74.483251998348479</v>
      </c>
      <c r="AT131" s="1">
        <f>'Daily Dam Site'!AT127</f>
        <v>74.152215322800259</v>
      </c>
      <c r="AU131" s="1">
        <f>'Daily Dam Site'!AU127</f>
        <v>77.903964312346702</v>
      </c>
      <c r="AV131" s="1">
        <f>'Daily Dam Site'!AV127</f>
        <v>77.903964312346702</v>
      </c>
      <c r="AW131" s="1">
        <f t="shared" si="9"/>
        <v>58.262124573554935</v>
      </c>
    </row>
    <row r="132" spans="5:49">
      <c r="E132" s="2">
        <v>123</v>
      </c>
      <c r="F132" s="1">
        <f>'Daily Dam Site'!F128</f>
        <v>58.4</v>
      </c>
      <c r="G132" s="1">
        <f>'Daily Dam Site'!G128</f>
        <v>66.207335109643097</v>
      </c>
      <c r="H132" s="1">
        <f>'Daily Dam Site'!H128</f>
        <v>59.365910481646637</v>
      </c>
      <c r="I132" s="1">
        <f>'Daily Dam Site'!I128</f>
        <v>66.207335109643097</v>
      </c>
      <c r="J132" s="1">
        <f>'Daily Dam Site'!J128</f>
        <v>58.483146013518059</v>
      </c>
      <c r="K132" s="1">
        <f>'Daily Dam Site'!K128</f>
        <v>32.882976437789402</v>
      </c>
      <c r="L132" s="1">
        <f>'Daily Dam Site'!L128</f>
        <v>50.53826580036089</v>
      </c>
      <c r="M132" s="1">
        <f>'Daily Dam Site'!M128</f>
        <v>72.828068620607397</v>
      </c>
      <c r="N132" s="1">
        <f>'Daily Dam Site'!N128</f>
        <v>58.924528247582352</v>
      </c>
      <c r="O132" s="1">
        <f>'Daily Dam Site'!O128</f>
        <v>62.786622795644867</v>
      </c>
      <c r="P132" s="1">
        <f>'Daily Dam Site'!P128</f>
        <v>96.221327026014634</v>
      </c>
      <c r="Q132" s="1">
        <f>'Daily Dam Site'!Q128</f>
        <v>50.648611358876963</v>
      </c>
      <c r="R132" s="1">
        <f>'Daily Dam Site'!R128</f>
        <v>52.965868087714469</v>
      </c>
      <c r="S132" s="1">
        <f>'Daily Dam Site'!S128</f>
        <v>45.903752342685877</v>
      </c>
      <c r="T132" s="1">
        <f>'Daily Dam Site'!T128</f>
        <v>72.497031945059192</v>
      </c>
      <c r="U132" s="1">
        <f>'Daily Dam Site'!U128</f>
        <v>63.77973282228951</v>
      </c>
      <c r="V132" s="1">
        <f>'Daily Dam Site'!V128</f>
        <v>68.745282955512735</v>
      </c>
      <c r="W132" s="1">
        <f>'Daily Dam Site'!W128</f>
        <v>73.931524205768113</v>
      </c>
      <c r="X132" s="1">
        <f>'Daily Dam Site'!X128</f>
        <v>67.421136253319887</v>
      </c>
      <c r="Y132" s="1">
        <f>'Daily Dam Site'!Y128</f>
        <v>40.386474416882287</v>
      </c>
      <c r="Z132" s="1">
        <f>'Daily Dam Site'!Z128</f>
        <v>28.469154097146529</v>
      </c>
      <c r="AA132" s="1">
        <f>'Daily Dam Site'!AA128</f>
        <v>43.47615005533229</v>
      </c>
      <c r="AB132" s="1">
        <f>'Daily Dam Site'!AB128</f>
        <v>57.821072662421628</v>
      </c>
      <c r="AC132" s="1">
        <f>'Daily Dam Site'!AC128</f>
        <v>115.8628364418754</v>
      </c>
      <c r="AD132" s="1">
        <f>'Daily Dam Site'!AD128</f>
        <v>62.234895003064501</v>
      </c>
      <c r="AE132" s="1">
        <f>'Daily Dam Site'!AE128</f>
        <v>40.827856650946572</v>
      </c>
      <c r="AF132" s="1">
        <f>'Daily Dam Site'!AF128</f>
        <v>51.862412502553752</v>
      </c>
      <c r="AG132" s="1">
        <f>'Daily Dam Site'!AG128</f>
        <v>29.462264123791176</v>
      </c>
      <c r="AH132" s="1">
        <f>'Daily Dam Site'!AH128</f>
        <v>34.096777581466192</v>
      </c>
      <c r="AI132" s="1">
        <f>'Daily Dam Site'!AI128</f>
        <v>63.559041705257364</v>
      </c>
      <c r="AJ132" s="1">
        <f>'Daily Dam Site'!AJ128</f>
        <v>41.489930002043003</v>
      </c>
      <c r="AK132" s="1">
        <f>'Daily Dam Site'!AK128</f>
        <v>48.772736864103749</v>
      </c>
      <c r="AL132" s="1">
        <f>'Daily Dam Site'!AL128</f>
        <v>72.828068620607397</v>
      </c>
      <c r="AM132" s="1">
        <f>'Daily Dam Site'!AM128</f>
        <v>80.110875482668121</v>
      </c>
      <c r="AN132" s="1">
        <f>'Daily Dam Site'!AN128</f>
        <v>81.435022184860998</v>
      </c>
      <c r="AO132" s="1">
        <f>'Daily Dam Site'!AO128</f>
        <v>76.800508727185971</v>
      </c>
      <c r="AP132" s="1">
        <f>'Daily Dam Site'!AP128</f>
        <v>51.862412502553752</v>
      </c>
      <c r="AQ132" s="1">
        <f>'Daily Dam Site'!AQ128</f>
        <v>42.924422262751932</v>
      </c>
      <c r="AR132" s="1">
        <f>'Daily Dam Site'!AR128</f>
        <v>24.165677315019725</v>
      </c>
      <c r="AS132" s="1">
        <f>'Daily Dam Site'!AS128</f>
        <v>59.476256040162703</v>
      </c>
      <c r="AT132" s="1">
        <f>'Daily Dam Site'!AT128</f>
        <v>70.400466333253817</v>
      </c>
      <c r="AU132" s="1">
        <f>'Daily Dam Site'!AU128</f>
        <v>82.979860004086007</v>
      </c>
      <c r="AV132" s="1">
        <f>'Daily Dam Site'!AV128</f>
        <v>82.979860004086007</v>
      </c>
      <c r="AW132" s="1">
        <f t="shared" si="9"/>
        <v>59.605197376692963</v>
      </c>
    </row>
    <row r="133" spans="5:49">
      <c r="E133" s="2">
        <v>124</v>
      </c>
      <c r="F133" s="1">
        <f>'Daily Dam Site'!F129</f>
        <v>64.400000000000006</v>
      </c>
      <c r="G133" s="1">
        <f>'Daily Dam Site'!G129</f>
        <v>59.586601598678783</v>
      </c>
      <c r="H133" s="1">
        <f>'Daily Dam Site'!H129</f>
        <v>60.579711625323426</v>
      </c>
      <c r="I133" s="1">
        <f>'Daily Dam Site'!I129</f>
        <v>65.103879524482366</v>
      </c>
      <c r="J133" s="1">
        <f>'Daily Dam Site'!J129</f>
        <v>57.379690428357343</v>
      </c>
      <c r="K133" s="1">
        <f>'Daily Dam Site'!K129</f>
        <v>28.469154097146529</v>
      </c>
      <c r="L133" s="1">
        <f>'Daily Dam Site'!L129</f>
        <v>49.655501332232319</v>
      </c>
      <c r="M133" s="1">
        <f>'Daily Dam Site'!M129</f>
        <v>81.655713301893144</v>
      </c>
      <c r="N133" s="1">
        <f>'Daily Dam Site'!N129</f>
        <v>54.952088141003763</v>
      </c>
      <c r="O133" s="1">
        <f>'Daily Dam Site'!O129</f>
        <v>70.731503008802022</v>
      </c>
      <c r="P133" s="1">
        <f>'Daily Dam Site'!P129</f>
        <v>100.19376713259321</v>
      </c>
      <c r="Q133" s="1">
        <f>'Daily Dam Site'!Q129</f>
        <v>51.421030268489467</v>
      </c>
      <c r="R133" s="1">
        <f>'Daily Dam Site'!R129</f>
        <v>49.103773539651961</v>
      </c>
      <c r="S133" s="1">
        <f>'Daily Dam Site'!S129</f>
        <v>52.965868087714469</v>
      </c>
      <c r="T133" s="1">
        <f>'Daily Dam Site'!T129</f>
        <v>93.683379180144968</v>
      </c>
      <c r="U133" s="1">
        <f>'Daily Dam Site'!U129</f>
        <v>58.262454896485913</v>
      </c>
      <c r="V133" s="1">
        <f>'Daily Dam Site'!V129</f>
        <v>61.793512769000223</v>
      </c>
      <c r="W133" s="1">
        <f>'Daily Dam Site'!W129</f>
        <v>73.931524205768113</v>
      </c>
      <c r="X133" s="1">
        <f>'Daily Dam Site'!X129</f>
        <v>77.572927636798482</v>
      </c>
      <c r="Y133" s="1">
        <f>'Daily Dam Site'!Y129</f>
        <v>45.352024550105519</v>
      </c>
      <c r="Z133" s="1">
        <f>'Daily Dam Site'!Z129</f>
        <v>40.827856650946572</v>
      </c>
      <c r="AA133" s="1">
        <f>'Daily Dam Site'!AA129</f>
        <v>43.47615005533229</v>
      </c>
      <c r="AB133" s="1">
        <f>'Daily Dam Site'!AB129</f>
        <v>52.855522529198403</v>
      </c>
      <c r="AC133" s="1">
        <f>'Daily Dam Site'!AC129</f>
        <v>82.428132211505655</v>
      </c>
      <c r="AD133" s="1">
        <f>'Daily Dam Site'!AD129</f>
        <v>59.807292715710922</v>
      </c>
      <c r="AE133" s="1">
        <f>'Daily Dam Site'!AE129</f>
        <v>46.455480135266242</v>
      </c>
      <c r="AF133" s="1">
        <f>'Daily Dam Site'!AF129</f>
        <v>58.814182689066271</v>
      </c>
      <c r="AG133" s="1">
        <f>'Daily Dam Site'!AG129</f>
        <v>27.145007394953669</v>
      </c>
      <c r="AH133" s="1">
        <f>'Daily Dam Site'!AH129</f>
        <v>32.551939762241183</v>
      </c>
      <c r="AI133" s="1">
        <f>'Daily Dam Site'!AI129</f>
        <v>64.772842848934161</v>
      </c>
      <c r="AJ133" s="1">
        <f>'Daily Dam Site'!AJ129</f>
        <v>43.47615005533229</v>
      </c>
      <c r="AK133" s="1">
        <f>'Daily Dam Site'!AK129</f>
        <v>47.007207927846594</v>
      </c>
      <c r="AL133" s="1">
        <f>'Daily Dam Site'!AL129</f>
        <v>90.262666866146731</v>
      </c>
      <c r="AM133" s="1">
        <f>'Daily Dam Site'!AM129</f>
        <v>70.179775216221671</v>
      </c>
      <c r="AN133" s="1">
        <f>'Daily Dam Site'!AN129</f>
        <v>86.952300110664581</v>
      </c>
      <c r="AO133" s="1">
        <f>'Daily Dam Site'!AO129</f>
        <v>74.924634232412771</v>
      </c>
      <c r="AP133" s="1">
        <f>'Daily Dam Site'!AP129</f>
        <v>46.124443459718016</v>
      </c>
      <c r="AQ133" s="1">
        <f>'Daily Dam Site'!AQ129</f>
        <v>41.931312236107289</v>
      </c>
      <c r="AR133" s="1">
        <f>'Daily Dam Site'!AR129</f>
        <v>24.386368432051874</v>
      </c>
      <c r="AS133" s="1">
        <f>'Daily Dam Site'!AS129</f>
        <v>58.262454896485913</v>
      </c>
      <c r="AT133" s="1">
        <f>'Daily Dam Site'!AT129</f>
        <v>58.593491572034139</v>
      </c>
      <c r="AU133" s="1">
        <f>'Daily Dam Site'!AU129</f>
        <v>83.531587796666358</v>
      </c>
      <c r="AV133" s="1">
        <f>'Daily Dam Site'!AV129</f>
        <v>83.531587796666358</v>
      </c>
      <c r="AW133" s="1">
        <f t="shared" si="9"/>
        <v>59.885871928283294</v>
      </c>
    </row>
    <row r="134" spans="5:49">
      <c r="E134" s="2">
        <v>125</v>
      </c>
      <c r="F134" s="1">
        <f>'Daily Dam Site'!F130</f>
        <v>64.400000000000006</v>
      </c>
      <c r="G134" s="1">
        <f>'Daily Dam Site'!G130</f>
        <v>52.965868087714469</v>
      </c>
      <c r="H134" s="1">
        <f>'Daily Dam Site'!H130</f>
        <v>56.938308194293057</v>
      </c>
      <c r="I134" s="1">
        <f>'Daily Dam Site'!I130</f>
        <v>58.814182689066271</v>
      </c>
      <c r="J134" s="1">
        <f>'Daily Dam Site'!J130</f>
        <v>48.993427981135881</v>
      </c>
      <c r="K134" s="1">
        <f>'Daily Dam Site'!K130</f>
        <v>30.565719708951889</v>
      </c>
      <c r="L134" s="1">
        <f>'Daily Dam Site'!L130</f>
        <v>77.241890961250277</v>
      </c>
      <c r="M134" s="1">
        <f>'Daily Dam Site'!M130</f>
        <v>73.931524205768113</v>
      </c>
      <c r="N134" s="1">
        <f>'Daily Dam Site'!N130</f>
        <v>54.952088141003763</v>
      </c>
      <c r="O134" s="1">
        <f>'Daily Dam Site'!O130</f>
        <v>68.745282955512735</v>
      </c>
      <c r="P134" s="1">
        <f>'Daily Dam Site'!P130</f>
        <v>96.221327026014634</v>
      </c>
      <c r="Q134" s="1">
        <f>'Daily Dam Site'!Q130</f>
        <v>49.876192449264465</v>
      </c>
      <c r="R134" s="1">
        <f>'Daily Dam Site'!R130</f>
        <v>48.331354630039449</v>
      </c>
      <c r="S134" s="1">
        <f>'Daily Dam Site'!S130</f>
        <v>51.200339151457321</v>
      </c>
      <c r="T134" s="1">
        <f>'Daily Dam Site'!T130</f>
        <v>67.090099577771653</v>
      </c>
      <c r="U134" s="1">
        <f>'Daily Dam Site'!U130</f>
        <v>52.965868087714469</v>
      </c>
      <c r="V134" s="1">
        <f>'Daily Dam Site'!V130</f>
        <v>68.745282955512735</v>
      </c>
      <c r="W134" s="1">
        <f>'Daily Dam Site'!W130</f>
        <v>71.72461303544668</v>
      </c>
      <c r="X134" s="1">
        <f>'Daily Dam Site'!X130</f>
        <v>88.938520163953868</v>
      </c>
      <c r="Y134" s="1">
        <f>'Daily Dam Site'!Y130</f>
        <v>52.965868087714469</v>
      </c>
      <c r="Z134" s="1">
        <f>'Daily Dam Site'!Z130</f>
        <v>39.945092182818001</v>
      </c>
      <c r="AA134" s="1">
        <f>'Daily Dam Site'!AA130</f>
        <v>40.827856650946572</v>
      </c>
      <c r="AB134" s="1">
        <f>'Daily Dam Site'!AB130</f>
        <v>44.800296757525153</v>
      </c>
      <c r="AC134" s="1">
        <f>'Daily Dam Site'!AC130</f>
        <v>73.821178647252054</v>
      </c>
      <c r="AD134" s="1">
        <f>'Daily Dam Site'!AD130</f>
        <v>59.807292715710922</v>
      </c>
      <c r="AE134" s="1">
        <f>'Daily Dam Site'!AE130</f>
        <v>48.000317954491237</v>
      </c>
      <c r="AF134" s="1">
        <f>'Daily Dam Site'!AF130</f>
        <v>55.724507050616268</v>
      </c>
      <c r="AG134" s="1">
        <f>'Daily Dam Site'!AG130</f>
        <v>31.007101943016181</v>
      </c>
      <c r="AH134" s="1">
        <f>'Daily Dam Site'!AH130</f>
        <v>36.414034310303698</v>
      </c>
      <c r="AI134" s="1">
        <f>'Daily Dam Site'!AI130</f>
        <v>66.096989551127024</v>
      </c>
      <c r="AJ134" s="1">
        <f>'Daily Dam Site'!AJ130</f>
        <v>50.31757468332875</v>
      </c>
      <c r="AK134" s="1">
        <f>'Daily Dam Site'!AK130</f>
        <v>45.241678991589446</v>
      </c>
      <c r="AL134" s="1">
        <f>'Daily Dam Site'!AL130</f>
        <v>88.828174605437823</v>
      </c>
      <c r="AM134" s="1">
        <f>'Daily Dam Site'!AM130</f>
        <v>63.117659471193086</v>
      </c>
      <c r="AN134" s="1">
        <f>'Daily Dam Site'!AN130</f>
        <v>89.821284632082467</v>
      </c>
      <c r="AO134" s="1">
        <f>'Daily Dam Site'!AO130</f>
        <v>74.924634232412771</v>
      </c>
      <c r="AP134" s="1">
        <f>'Daily Dam Site'!AP130</f>
        <v>43.034767821268012</v>
      </c>
      <c r="AQ134" s="1">
        <f>'Daily Dam Site'!AQ130</f>
        <v>45.462370108621585</v>
      </c>
      <c r="AR134" s="1">
        <f>'Daily Dam Site'!AR130</f>
        <v>28.579499655662598</v>
      </c>
      <c r="AS134" s="1">
        <f>'Daily Dam Site'!AS130</f>
        <v>63.448696146741298</v>
      </c>
      <c r="AT134" s="1">
        <f>'Daily Dam Site'!AT130</f>
        <v>49.655501332232319</v>
      </c>
      <c r="AU134" s="1">
        <f>'Daily Dam Site'!AU130</f>
        <v>92.579923594984265</v>
      </c>
      <c r="AV134" s="1">
        <f>'Daily Dam Site'!AV130</f>
        <v>92.579923594984265</v>
      </c>
      <c r="AW134" s="1">
        <f t="shared" ref="AW134:AW197" si="12">AVERAGE(F134:AV134)</f>
        <v>59.526607319161201</v>
      </c>
    </row>
    <row r="135" spans="5:49">
      <c r="E135" s="2">
        <v>126</v>
      </c>
      <c r="F135" s="1">
        <f>'Daily Dam Site'!F131</f>
        <v>57.2</v>
      </c>
      <c r="G135" s="1">
        <f>'Daily Dam Site'!G131</f>
        <v>55.172779258035909</v>
      </c>
      <c r="H135" s="1">
        <f>'Daily Dam Site'!H131</f>
        <v>63.117659471193086</v>
      </c>
      <c r="I135" s="1">
        <f>'Daily Dam Site'!I131</f>
        <v>50.096883566296604</v>
      </c>
      <c r="J135" s="1">
        <f>'Daily Dam Site'!J131</f>
        <v>47.227899044878733</v>
      </c>
      <c r="K135" s="1">
        <f>'Daily Dam Site'!K131</f>
        <v>35.200233166626909</v>
      </c>
      <c r="L135" s="1">
        <f>'Daily Dam Site'!L131</f>
        <v>59.586601598678783</v>
      </c>
      <c r="M135" s="1">
        <f>'Daily Dam Site'!M131</f>
        <v>91.586813568339608</v>
      </c>
      <c r="N135" s="1">
        <f>'Daily Dam Site'!N131</f>
        <v>56.938308194293057</v>
      </c>
      <c r="O135" s="1">
        <f>'Daily Dam Site'!O131</f>
        <v>69.738392982157393</v>
      </c>
      <c r="P135" s="1">
        <f>'Daily Dam Site'!P131</f>
        <v>91.255776892791388</v>
      </c>
      <c r="Q135" s="1">
        <f>'Daily Dam Site'!Q131</f>
        <v>52.193449178101964</v>
      </c>
      <c r="R135" s="1">
        <f>'Daily Dam Site'!R131</f>
        <v>46.786516810814454</v>
      </c>
      <c r="S135" s="1">
        <f>'Daily Dam Site'!S131</f>
        <v>52.083103619585899</v>
      </c>
      <c r="T135" s="1">
        <f>'Daily Dam Site'!T131</f>
        <v>76.138435376089546</v>
      </c>
      <c r="U135" s="1">
        <f>'Daily Dam Site'!U131</f>
        <v>52.083103619585899</v>
      </c>
      <c r="V135" s="1">
        <f>'Daily Dam Site'!V131</f>
        <v>60.910748300871646</v>
      </c>
      <c r="W135" s="1">
        <f>'Daily Dam Site'!W131</f>
        <v>87.614373461761019</v>
      </c>
      <c r="X135" s="1">
        <f>'Daily Dam Site'!X131</f>
        <v>77.241890961250277</v>
      </c>
      <c r="Y135" s="1">
        <f>'Daily Dam Site'!Y131</f>
        <v>46.345134576750162</v>
      </c>
      <c r="Z135" s="1">
        <f>'Daily Dam Site'!Z131</f>
        <v>48.772736864103749</v>
      </c>
      <c r="AA135" s="1">
        <f>'Daily Dam Site'!AA131</f>
        <v>41.710621119075142</v>
      </c>
      <c r="AB135" s="1">
        <f>'Daily Dam Site'!AB131</f>
        <v>42.59338558720372</v>
      </c>
      <c r="AC135" s="1">
        <f>'Daily Dam Site'!AC131</f>
        <v>72.386686386543104</v>
      </c>
      <c r="AD135" s="1">
        <f>'Daily Dam Site'!AD131</f>
        <v>61.021093859387712</v>
      </c>
      <c r="AE135" s="1">
        <f>'Daily Dam Site'!AE131</f>
        <v>47.227899044878733</v>
      </c>
      <c r="AF135" s="1">
        <f>'Daily Dam Site'!AF131</f>
        <v>63.448696146741298</v>
      </c>
      <c r="AG135" s="1">
        <f>'Daily Dam Site'!AG131</f>
        <v>29.462264123791176</v>
      </c>
      <c r="AH135" s="1">
        <f>'Daily Dam Site'!AH131</f>
        <v>34.096777581466192</v>
      </c>
      <c r="AI135" s="1">
        <f>'Daily Dam Site'!AI131</f>
        <v>77.572927636798482</v>
      </c>
      <c r="AJ135" s="1">
        <f>'Daily Dam Site'!AJ131</f>
        <v>48.772736864103749</v>
      </c>
      <c r="AK135" s="1">
        <f>'Daily Dam Site'!AK131</f>
        <v>41.37958444352693</v>
      </c>
      <c r="AL135" s="1">
        <f>'Daily Dam Site'!AL131</f>
        <v>90.152321307630686</v>
      </c>
      <c r="AM135" s="1">
        <f>'Daily Dam Site'!AM131</f>
        <v>63.448696146741298</v>
      </c>
      <c r="AN135" s="1">
        <f>'Daily Dam Site'!AN131</f>
        <v>87.724719020277092</v>
      </c>
      <c r="AO135" s="1">
        <f>'Daily Dam Site'!AO131</f>
        <v>73.931524205768113</v>
      </c>
      <c r="AP135" s="1">
        <f>'Daily Dam Site'!AP131</f>
        <v>51.53137582700554</v>
      </c>
      <c r="AQ135" s="1">
        <f>'Daily Dam Site'!AQ131</f>
        <v>40.827856650946572</v>
      </c>
      <c r="AR135" s="1">
        <f>'Daily Dam Site'!AR131</f>
        <v>27.476044070501882</v>
      </c>
      <c r="AS135" s="1">
        <f>'Daily Dam Site'!AS131</f>
        <v>62.676277237128787</v>
      </c>
      <c r="AT135" s="1">
        <f>'Daily Dam Site'!AT131</f>
        <v>44.579605640493014</v>
      </c>
      <c r="AU135" s="1">
        <f>'Daily Dam Site'!AU131</f>
        <v>104.27655279768787</v>
      </c>
      <c r="AV135" s="1">
        <f>'Daily Dam Site'!AV131</f>
        <v>104.27655279768787</v>
      </c>
      <c r="AW135" s="1">
        <f t="shared" si="12"/>
        <v>60.182907883897464</v>
      </c>
    </row>
    <row r="136" spans="5:49">
      <c r="E136" s="2">
        <v>127</v>
      </c>
      <c r="F136" s="1">
        <f>'Daily Dam Site'!F132</f>
        <v>58.4</v>
      </c>
      <c r="G136" s="1">
        <f>'Daily Dam Site'!G132</f>
        <v>57.379690428357343</v>
      </c>
      <c r="H136" s="1">
        <f>'Daily Dam Site'!H132</f>
        <v>68.41424627996453</v>
      </c>
      <c r="I136" s="1">
        <f>'Daily Dam Site'!I132</f>
        <v>50.096883566296604</v>
      </c>
      <c r="J136" s="1">
        <f>'Daily Dam Site'!J132</f>
        <v>46.345134576750162</v>
      </c>
      <c r="K136" s="1">
        <f>'Daily Dam Site'!K132</f>
        <v>33.6553953474019</v>
      </c>
      <c r="L136" s="1">
        <f>'Daily Dam Site'!L132</f>
        <v>60.6900571838395</v>
      </c>
      <c r="M136" s="1">
        <f>'Daily Dam Site'!M132</f>
        <v>94.897180323821772</v>
      </c>
      <c r="N136" s="1">
        <f>'Daily Dam Site'!N132</f>
        <v>63.890078380805576</v>
      </c>
      <c r="O136" s="1">
        <f>'Daily Dam Site'!O132</f>
        <v>73.931524205768113</v>
      </c>
      <c r="P136" s="1">
        <f>'Daily Dam Site'!P132</f>
        <v>80.552257716732427</v>
      </c>
      <c r="Q136" s="1">
        <f>'Daily Dam Site'!Q132</f>
        <v>52.965868087714469</v>
      </c>
      <c r="R136" s="1">
        <f>'Daily Dam Site'!R132</f>
        <v>46.786516810814454</v>
      </c>
      <c r="S136" s="1">
        <f>'Daily Dam Site'!S132</f>
        <v>50.31757468332875</v>
      </c>
      <c r="T136" s="1">
        <f>'Daily Dam Site'!T132</f>
        <v>70.84184856731811</v>
      </c>
      <c r="U136" s="1">
        <f>'Daily Dam Site'!U132</f>
        <v>49.434810215200173</v>
      </c>
      <c r="V136" s="1">
        <f>'Daily Dam Site'!V132</f>
        <v>65.765952875578805</v>
      </c>
      <c r="W136" s="1">
        <f>'Daily Dam Site'!W132</f>
        <v>83.97297003073065</v>
      </c>
      <c r="X136" s="1">
        <f>'Daily Dam Site'!X132</f>
        <v>87.172991227696741</v>
      </c>
      <c r="Y136" s="1">
        <f>'Daily Dam Site'!Y132</f>
        <v>55.172779258035909</v>
      </c>
      <c r="Z136" s="1">
        <f>'Daily Dam Site'!Z132</f>
        <v>50.53826580036089</v>
      </c>
      <c r="AA136" s="1">
        <f>'Daily Dam Site'!AA132</f>
        <v>43.47615005533229</v>
      </c>
      <c r="AB136" s="1">
        <f>'Daily Dam Site'!AB132</f>
        <v>39.062327714689417</v>
      </c>
      <c r="AC136" s="1">
        <f>'Daily Dam Site'!AC132</f>
        <v>68.303900721448457</v>
      </c>
      <c r="AD136" s="1">
        <f>'Daily Dam Site'!AD132</f>
        <v>62.234895003064501</v>
      </c>
      <c r="AE136" s="1">
        <f>'Daily Dam Site'!AE132</f>
        <v>43.47615005533229</v>
      </c>
      <c r="AF136" s="1">
        <f>'Daily Dam Site'!AF132</f>
        <v>70.84184856731811</v>
      </c>
      <c r="AG136" s="1">
        <f>'Daily Dam Site'!AG132</f>
        <v>32.551939762241183</v>
      </c>
      <c r="AH136" s="1">
        <f>'Daily Dam Site'!AH132</f>
        <v>34.096777581466192</v>
      </c>
      <c r="AI136" s="1">
        <f>'Daily Dam Site'!AI132</f>
        <v>55.834852609132341</v>
      </c>
      <c r="AJ136" s="1">
        <f>'Daily Dam Site'!AJ132</f>
        <v>42.152003353139435</v>
      </c>
      <c r="AK136" s="1">
        <f>'Daily Dam Site'!AK132</f>
        <v>44.469260081976934</v>
      </c>
      <c r="AL136" s="1">
        <f>'Daily Dam Site'!AL132</f>
        <v>103.83517056362358</v>
      </c>
      <c r="AM136" s="1">
        <f>'Daily Dam Site'!AM132</f>
        <v>65.103879524482366</v>
      </c>
      <c r="AN136" s="1">
        <f>'Daily Dam Site'!AN132</f>
        <v>124.69048112316115</v>
      </c>
      <c r="AO136" s="1">
        <f>'Daily Dam Site'!AO132</f>
        <v>84.414352264794942</v>
      </c>
      <c r="AP136" s="1">
        <f>'Daily Dam Site'!AP132</f>
        <v>80.552257716732427</v>
      </c>
      <c r="AQ136" s="1">
        <f>'Daily Dam Site'!AQ132</f>
        <v>38.841636597657285</v>
      </c>
      <c r="AR136" s="1">
        <f>'Daily Dam Site'!AR132</f>
        <v>42.924422262751932</v>
      </c>
      <c r="AS136" s="1">
        <f>'Daily Dam Site'!AS132</f>
        <v>53.738286997326973</v>
      </c>
      <c r="AT136" s="1">
        <f>'Daily Dam Site'!AT132</f>
        <v>38.841636597657285</v>
      </c>
      <c r="AU136" s="1">
        <f>'Daily Dam Site'!AU132</f>
        <v>109.02141181387896</v>
      </c>
      <c r="AV136" s="1">
        <f>'Daily Dam Site'!AV132</f>
        <v>109.02141181387896</v>
      </c>
      <c r="AW136" s="1">
        <f t="shared" si="12"/>
        <v>62.528071589479161</v>
      </c>
    </row>
    <row r="137" spans="5:49">
      <c r="E137" s="2">
        <v>128</v>
      </c>
      <c r="F137" s="1">
        <f>'Daily Dam Site'!F133</f>
        <v>54.9</v>
      </c>
      <c r="G137" s="1">
        <f>'Daily Dam Site'!G133</f>
        <v>56.276234843196626</v>
      </c>
      <c r="H137" s="1">
        <f>'Daily Dam Site'!H133</f>
        <v>63.117659471193086</v>
      </c>
      <c r="I137" s="1">
        <f>'Daily Dam Site'!I133</f>
        <v>53.848632555843047</v>
      </c>
      <c r="J137" s="1">
        <f>'Daily Dam Site'!J133</f>
        <v>46.345134576750162</v>
      </c>
      <c r="K137" s="1">
        <f>'Daily Dam Site'!K133</f>
        <v>34.427814257014404</v>
      </c>
      <c r="L137" s="1">
        <f>'Daily Dam Site'!L133</f>
        <v>58.483146013518059</v>
      </c>
      <c r="M137" s="1">
        <f>'Daily Dam Site'!M133</f>
        <v>77.241890961250277</v>
      </c>
      <c r="N137" s="1">
        <f>'Daily Dam Site'!N133</f>
        <v>80.552257716732427</v>
      </c>
      <c r="O137" s="1">
        <f>'Daily Dam Site'!O133</f>
        <v>115.8628364418754</v>
      </c>
      <c r="P137" s="1">
        <f>'Daily Dam Site'!P133</f>
        <v>81.655713301893144</v>
      </c>
      <c r="Q137" s="1">
        <f>'Daily Dam Site'!Q133</f>
        <v>49.876192449264465</v>
      </c>
      <c r="R137" s="1">
        <f>'Daily Dam Site'!R133</f>
        <v>46.01409790120195</v>
      </c>
      <c r="S137" s="1">
        <f>'Daily Dam Site'!S133</f>
        <v>52.083103619585899</v>
      </c>
      <c r="T137" s="1">
        <f>'Daily Dam Site'!T133</f>
        <v>80.221221041184208</v>
      </c>
      <c r="U137" s="1">
        <f>'Daily Dam Site'!U133</f>
        <v>44.138223406428722</v>
      </c>
      <c r="V137" s="1">
        <f>'Daily Dam Site'!V133</f>
        <v>63.77973282228951</v>
      </c>
      <c r="W137" s="1">
        <f>'Daily Dam Site'!W133</f>
        <v>80.552257716732427</v>
      </c>
      <c r="X137" s="1">
        <f>'Daily Dam Site'!X133</f>
        <v>71.834958593962753</v>
      </c>
      <c r="Y137" s="1">
        <f>'Daily Dam Site'!Y133</f>
        <v>52.965868087714469</v>
      </c>
      <c r="Z137" s="1">
        <f>'Daily Dam Site'!Z133</f>
        <v>47.889972395975164</v>
      </c>
      <c r="AA137" s="1">
        <f>'Daily Dam Site'!AA133</f>
        <v>41.710621119075142</v>
      </c>
      <c r="AB137" s="1">
        <f>'Daily Dam Site'!AB133</f>
        <v>39.945092182818001</v>
      </c>
      <c r="AC137" s="1">
        <f>'Daily Dam Site'!AC133</f>
        <v>67.090099577771653</v>
      </c>
      <c r="AD137" s="1">
        <f>'Daily Dam Site'!AD133</f>
        <v>62.234895003064501</v>
      </c>
      <c r="AE137" s="1">
        <f>'Daily Dam Site'!AE133</f>
        <v>48.772736864103749</v>
      </c>
      <c r="AF137" s="1">
        <f>'Daily Dam Site'!AF133</f>
        <v>61.903858327516289</v>
      </c>
      <c r="AG137" s="1">
        <f>'Daily Dam Site'!AG133</f>
        <v>33.324358671853687</v>
      </c>
      <c r="AH137" s="1">
        <f>'Daily Dam Site'!AH133</f>
        <v>33.324358671853687</v>
      </c>
      <c r="AI137" s="1">
        <f>'Daily Dam Site'!AI133</f>
        <v>76.138435376089546</v>
      </c>
      <c r="AJ137" s="1">
        <f>'Daily Dam Site'!AJ133</f>
        <v>45.683061225653731</v>
      </c>
      <c r="AK137" s="1">
        <f>'Daily Dam Site'!AK133</f>
        <v>55.172779258035909</v>
      </c>
      <c r="AL137" s="1">
        <f>'Daily Dam Site'!AL133</f>
        <v>94.786834765305699</v>
      </c>
      <c r="AM137" s="1">
        <f>'Daily Dam Site'!AM133</f>
        <v>67.090099577771653</v>
      </c>
      <c r="AN137" s="1">
        <f>'Daily Dam Site'!AN133</f>
        <v>158.89760426314339</v>
      </c>
      <c r="AO137" s="1">
        <f>'Daily Dam Site'!AO133</f>
        <v>83.531587796666358</v>
      </c>
      <c r="AP137" s="1">
        <f>'Daily Dam Site'!AP133</f>
        <v>96.110981467498547</v>
      </c>
      <c r="AQ137" s="1">
        <f>'Daily Dam Site'!AQ133</f>
        <v>48.221009071523383</v>
      </c>
      <c r="AR137" s="1">
        <f>'Daily Dam Site'!AR133</f>
        <v>35.089887608110836</v>
      </c>
      <c r="AS137" s="1">
        <f>'Daily Dam Site'!AS133</f>
        <v>58.593491572034139</v>
      </c>
      <c r="AT137" s="1">
        <f>'Daily Dam Site'!AT133</f>
        <v>37.738181012496561</v>
      </c>
      <c r="AU137" s="1">
        <f>'Daily Dam Site'!AU133</f>
        <v>136.82849255992906</v>
      </c>
      <c r="AV137" s="1">
        <f>'Daily Dam Site'!AV133</f>
        <v>136.82849255992906</v>
      </c>
      <c r="AW137" s="1">
        <f t="shared" si="12"/>
        <v>65.839160621066299</v>
      </c>
    </row>
    <row r="138" spans="5:49">
      <c r="E138" s="2">
        <v>129</v>
      </c>
      <c r="F138" s="1">
        <f>'Daily Dam Site'!F134</f>
        <v>57.2</v>
      </c>
      <c r="G138" s="1">
        <f>'Daily Dam Site'!G134</f>
        <v>54.069323672875186</v>
      </c>
      <c r="H138" s="1">
        <f>'Daily Dam Site'!H134</f>
        <v>64.441806173385928</v>
      </c>
      <c r="I138" s="1">
        <f>'Daily Dam Site'!I134</f>
        <v>92.910960270532485</v>
      </c>
      <c r="J138" s="1">
        <f>'Daily Dam Site'!J134</f>
        <v>44.579605640493014</v>
      </c>
      <c r="K138" s="1">
        <f>'Daily Dam Site'!K134</f>
        <v>32.110557528176905</v>
      </c>
      <c r="L138" s="1">
        <f>'Daily Dam Site'!L134</f>
        <v>57.379690428357343</v>
      </c>
      <c r="M138" s="1">
        <f>'Daily Dam Site'!M134</f>
        <v>75.034979790928844</v>
      </c>
      <c r="N138" s="1">
        <f>'Daily Dam Site'!N134</f>
        <v>67.862518487384165</v>
      </c>
      <c r="O138" s="1">
        <f>'Daily Dam Site'!O134</f>
        <v>141.24231490057193</v>
      </c>
      <c r="P138" s="1">
        <f>'Daily Dam Site'!P134</f>
        <v>101.51791383478607</v>
      </c>
      <c r="Q138" s="1">
        <f>'Daily Dam Site'!Q134</f>
        <v>58.924528247582352</v>
      </c>
      <c r="R138" s="1">
        <f>'Daily Dam Site'!R134</f>
        <v>47.558935720426952</v>
      </c>
      <c r="S138" s="1">
        <f>'Daily Dam Site'!S134</f>
        <v>46.786516810814454</v>
      </c>
      <c r="T138" s="1">
        <f>'Daily Dam Site'!T134</f>
        <v>78.786728780475272</v>
      </c>
      <c r="U138" s="1">
        <f>'Daily Dam Site'!U134</f>
        <v>50.31757468332875</v>
      </c>
      <c r="V138" s="1">
        <f>'Daily Dam Site'!V134</f>
        <v>83.97297003073065</v>
      </c>
      <c r="W138" s="1">
        <f>'Daily Dam Site'!W134</f>
        <v>80.552257716732427</v>
      </c>
      <c r="X138" s="1">
        <f>'Daily Dam Site'!X134</f>
        <v>69.738392982157393</v>
      </c>
      <c r="Y138" s="1">
        <f>'Daily Dam Site'!Y134</f>
        <v>47.448590161910886</v>
      </c>
      <c r="Z138" s="1">
        <f>'Daily Dam Site'!Z134</f>
        <v>97.655819286723556</v>
      </c>
      <c r="AA138" s="1">
        <f>'Daily Dam Site'!AA134</f>
        <v>40.827856650946572</v>
      </c>
      <c r="AB138" s="1">
        <f>'Daily Dam Site'!AB134</f>
        <v>40.827856650946572</v>
      </c>
      <c r="AC138" s="1">
        <f>'Daily Dam Site'!AC134</f>
        <v>78.124655429378834</v>
      </c>
      <c r="AD138" s="1">
        <f>'Daily Dam Site'!AD134</f>
        <v>59.807292715710922</v>
      </c>
      <c r="AE138" s="1">
        <f>'Daily Dam Site'!AE134</f>
        <v>47.227899044878733</v>
      </c>
      <c r="AF138" s="1">
        <f>'Daily Dam Site'!AF134</f>
        <v>60.359020508291287</v>
      </c>
      <c r="AG138" s="1">
        <f>'Daily Dam Site'!AG134</f>
        <v>34.869196491078696</v>
      </c>
      <c r="AH138" s="1">
        <f>'Daily Dam Site'!AH134</f>
        <v>33.324358671853687</v>
      </c>
      <c r="AI138" s="1">
        <f>'Daily Dam Site'!AI134</f>
        <v>63.559041705257364</v>
      </c>
      <c r="AJ138" s="1">
        <f>'Daily Dam Site'!AJ134</f>
        <v>44.138223406428722</v>
      </c>
      <c r="AK138" s="1">
        <f>'Daily Dam Site'!AK134</f>
        <v>73.600487530219908</v>
      </c>
      <c r="AL138" s="1">
        <f>'Daily Dam Site'!AL134</f>
        <v>98.648929313368214</v>
      </c>
      <c r="AM138" s="1">
        <f>'Daily Dam Site'!AM134</f>
        <v>69.076319631060969</v>
      </c>
      <c r="AN138" s="1">
        <f>'Daily Dam Site'!AN134</f>
        <v>123.58702553800045</v>
      </c>
      <c r="AO138" s="1">
        <f>'Daily Dam Site'!AO134</f>
        <v>88.166101254341399</v>
      </c>
      <c r="AP138" s="1">
        <f>'Daily Dam Site'!AP134</f>
        <v>53.076213646230542</v>
      </c>
      <c r="AQ138" s="1">
        <f>'Daily Dam Site'!AQ134</f>
        <v>40.386474416882287</v>
      </c>
      <c r="AR138" s="1">
        <f>'Daily Dam Site'!AR134</f>
        <v>29.682955240823318</v>
      </c>
      <c r="AS138" s="1">
        <f>'Daily Dam Site'!AS134</f>
        <v>59.145219364614491</v>
      </c>
      <c r="AT138" s="1">
        <f>'Daily Dam Site'!AT134</f>
        <v>37.07610766140013</v>
      </c>
      <c r="AU138" s="1">
        <f>'Daily Dam Site'!AU134</f>
        <v>123.58702553800045</v>
      </c>
      <c r="AV138" s="1">
        <f>'Daily Dam Site'!AV134</f>
        <v>123.58702553800045</v>
      </c>
      <c r="AW138" s="1">
        <f t="shared" si="12"/>
        <v>66.80877374642067</v>
      </c>
    </row>
    <row r="139" spans="5:49">
      <c r="E139" s="2">
        <v>130</v>
      </c>
      <c r="F139" s="1">
        <f>'Daily Dam Site'!F135</f>
        <v>58.4</v>
      </c>
      <c r="G139" s="1">
        <f>'Daily Dam Site'!G135</f>
        <v>57.379690428357343</v>
      </c>
      <c r="H139" s="1">
        <f>'Daily Dam Site'!H135</f>
        <v>58.152109337969847</v>
      </c>
      <c r="I139" s="1">
        <f>'Daily Dam Site'!I135</f>
        <v>72.828068620607397</v>
      </c>
      <c r="J139" s="1">
        <f>'Daily Dam Site'!J135</f>
        <v>41.931312236107289</v>
      </c>
      <c r="K139" s="1">
        <f>'Daily Dam Site'!K135</f>
        <v>31.338138618564393</v>
      </c>
      <c r="L139" s="1">
        <f>'Daily Dam Site'!L135</f>
        <v>58.483146013518059</v>
      </c>
      <c r="M139" s="1">
        <f>'Daily Dam Site'!M135</f>
        <v>73.931524205768113</v>
      </c>
      <c r="N139" s="1">
        <f>'Daily Dam Site'!N135</f>
        <v>63.890078380805576</v>
      </c>
      <c r="O139" s="1">
        <f>'Daily Dam Site'!O135</f>
        <v>129.10430346380403</v>
      </c>
      <c r="P139" s="1">
        <f>'Daily Dam Site'!P135</f>
        <v>105.49035394136465</v>
      </c>
      <c r="Q139" s="1">
        <f>'Daily Dam Site'!Q135</f>
        <v>58.924528247582352</v>
      </c>
      <c r="R139" s="1">
        <f>'Daily Dam Site'!R135</f>
        <v>46.01409790120195</v>
      </c>
      <c r="S139" s="1">
        <f>'Daily Dam Site'!S135</f>
        <v>47.669281278943025</v>
      </c>
      <c r="T139" s="1">
        <f>'Daily Dam Site'!T135</f>
        <v>82.979860004086007</v>
      </c>
      <c r="U139" s="1">
        <f>'Daily Dam Site'!U135</f>
        <v>53.848632555843047</v>
      </c>
      <c r="V139" s="1">
        <f>'Daily Dam Site'!V135</f>
        <v>70.731503008802022</v>
      </c>
      <c r="W139" s="1">
        <f>'Daily Dam Site'!W135</f>
        <v>92.469578036468178</v>
      </c>
      <c r="X139" s="1">
        <f>'Daily Dam Site'!X135</f>
        <v>73.600487530219908</v>
      </c>
      <c r="Y139" s="1">
        <f>'Daily Dam Site'!Y135</f>
        <v>50.758956917393036</v>
      </c>
      <c r="Z139" s="1">
        <f>'Daily Dam Site'!Z135</f>
        <v>50.53826580036089</v>
      </c>
      <c r="AA139" s="1">
        <f>'Daily Dam Site'!AA135</f>
        <v>51.421030268489467</v>
      </c>
      <c r="AB139" s="1">
        <f>'Daily Dam Site'!AB135</f>
        <v>41.710621119075142</v>
      </c>
      <c r="AC139" s="1">
        <f>'Daily Dam Site'!AC135</f>
        <v>69.517701865125247</v>
      </c>
      <c r="AD139" s="1">
        <f>'Daily Dam Site'!AD135</f>
        <v>61.021093859387712</v>
      </c>
      <c r="AE139" s="1">
        <f>'Daily Dam Site'!AE135</f>
        <v>44.910642316041233</v>
      </c>
      <c r="AF139" s="1">
        <f>'Daily Dam Site'!AF135</f>
        <v>69.959084099189525</v>
      </c>
      <c r="AG139" s="1">
        <f>'Daily Dam Site'!AG135</f>
        <v>34.869196491078696</v>
      </c>
      <c r="AH139" s="1">
        <f>'Daily Dam Site'!AH135</f>
        <v>37.407144336948342</v>
      </c>
      <c r="AI139" s="1">
        <f>'Daily Dam Site'!AI135</f>
        <v>58.372800455001993</v>
      </c>
      <c r="AJ139" s="1">
        <f>'Daily Dam Site'!AJ135</f>
        <v>47.227899044878733</v>
      </c>
      <c r="AK139" s="1">
        <f>'Daily Dam Site'!AK135</f>
        <v>61.793512769000223</v>
      </c>
      <c r="AL139" s="1">
        <f>'Daily Dam Site'!AL135</f>
        <v>90.152321307630686</v>
      </c>
      <c r="AM139" s="1">
        <f>'Daily Dam Site'!AM135</f>
        <v>60.910748300871646</v>
      </c>
      <c r="AN139" s="1">
        <f>'Daily Dam Site'!AN135</f>
        <v>91.917850243887813</v>
      </c>
      <c r="AO139" s="1">
        <f>'Daily Dam Site'!AO135</f>
        <v>92.248886919436032</v>
      </c>
      <c r="AP139" s="1">
        <f>'Daily Dam Site'!AP135</f>
        <v>51.310684709973394</v>
      </c>
      <c r="AQ139" s="1">
        <f>'Daily Dam Site'!AQ135</f>
        <v>88.828174605437823</v>
      </c>
      <c r="AR139" s="1">
        <f>'Daily Dam Site'!AR135</f>
        <v>52.303794736618038</v>
      </c>
      <c r="AS139" s="1">
        <f>'Daily Dam Site'!AS135</f>
        <v>52.193449178101964</v>
      </c>
      <c r="AT139" s="1">
        <f>'Daily Dam Site'!AT135</f>
        <v>38.510599922109066</v>
      </c>
      <c r="AU139" s="1">
        <f>'Daily Dam Site'!AU135</f>
        <v>115.8628364418754</v>
      </c>
      <c r="AV139" s="1">
        <f>'Daily Dam Site'!AV135</f>
        <v>115.8628364418754</v>
      </c>
      <c r="AW139" s="1">
        <f t="shared" si="12"/>
        <v>65.273879673483748</v>
      </c>
    </row>
    <row r="140" spans="5:49">
      <c r="E140" s="2">
        <v>131</v>
      </c>
      <c r="F140" s="1">
        <f>'Daily Dam Site'!F136</f>
        <v>69.2</v>
      </c>
      <c r="G140" s="1">
        <f>'Daily Dam Site'!G136</f>
        <v>77.68327319531457</v>
      </c>
      <c r="H140" s="1">
        <f>'Daily Dam Site'!H136</f>
        <v>59.365910481646637</v>
      </c>
      <c r="I140" s="1">
        <f>'Daily Dam Site'!I136</f>
        <v>71.72461303544668</v>
      </c>
      <c r="J140" s="1">
        <f>'Daily Dam Site'!J136</f>
        <v>41.048547767978718</v>
      </c>
      <c r="K140" s="1">
        <f>'Daily Dam Site'!K136</f>
        <v>38.400254363592985</v>
      </c>
      <c r="L140" s="1">
        <f>'Daily Dam Site'!L136</f>
        <v>60.6900571838395</v>
      </c>
      <c r="M140" s="1">
        <f>'Daily Dam Site'!M136</f>
        <v>86.069535642536025</v>
      </c>
      <c r="N140" s="1">
        <f>'Daily Dam Site'!N136</f>
        <v>70.84184856731811</v>
      </c>
      <c r="O140" s="1">
        <f>'Daily Dam Site'!O136</f>
        <v>123.58702553800045</v>
      </c>
      <c r="P140" s="1">
        <f>'Daily Dam Site'!P136</f>
        <v>111.44901410123254</v>
      </c>
      <c r="Q140" s="1">
        <f>'Daily Dam Site'!Q136</f>
        <v>68.855628514028808</v>
      </c>
      <c r="R140" s="1">
        <f>'Daily Dam Site'!R136</f>
        <v>49.103773539651961</v>
      </c>
      <c r="S140" s="1">
        <f>'Daily Dam Site'!S136</f>
        <v>62.786622795644867</v>
      </c>
      <c r="T140" s="1">
        <f>'Daily Dam Site'!T136</f>
        <v>79.117765456023491</v>
      </c>
      <c r="U140" s="1">
        <f>'Daily Dam Site'!U136</f>
        <v>60.910748300871646</v>
      </c>
      <c r="V140" s="1">
        <f>'Daily Dam Site'!V136</f>
        <v>71.72461303544668</v>
      </c>
      <c r="W140" s="1">
        <f>'Daily Dam Site'!W136</f>
        <v>82.75916888705386</v>
      </c>
      <c r="X140" s="1">
        <f>'Daily Dam Site'!X136</f>
        <v>71.72461303544668</v>
      </c>
      <c r="Y140" s="1">
        <f>'Daily Dam Site'!Y136</f>
        <v>52.965868087714469</v>
      </c>
      <c r="Z140" s="1">
        <f>'Daily Dam Site'!Z136</f>
        <v>47.007207927846594</v>
      </c>
      <c r="AA140" s="1">
        <f>'Daily Dam Site'!AA136</f>
        <v>48.772736864103749</v>
      </c>
      <c r="AB140" s="1">
        <f>'Daily Dam Site'!AB136</f>
        <v>39.945092182818001</v>
      </c>
      <c r="AC140" s="1">
        <f>'Daily Dam Site'!AC136</f>
        <v>67.090099577771653</v>
      </c>
      <c r="AD140" s="1">
        <f>'Daily Dam Site'!AD136</f>
        <v>58.593491572034139</v>
      </c>
      <c r="AE140" s="1">
        <f>'Daily Dam Site'!AE136</f>
        <v>51.089993592941248</v>
      </c>
      <c r="AF140" s="1">
        <f>'Daily Dam Site'!AF136</f>
        <v>75.255670907960976</v>
      </c>
      <c r="AG140" s="1">
        <f>'Daily Dam Site'!AG136</f>
        <v>33.324358671853687</v>
      </c>
      <c r="AH140" s="1">
        <f>'Daily Dam Site'!AH136</f>
        <v>37.407144336948342</v>
      </c>
      <c r="AI140" s="1">
        <f>'Daily Dam Site'!AI136</f>
        <v>53.296904763262681</v>
      </c>
      <c r="AJ140" s="1">
        <f>'Daily Dam Site'!AJ136</f>
        <v>44.138223406428722</v>
      </c>
      <c r="AK140" s="1">
        <f>'Daily Dam Site'!AK136</f>
        <v>71.172885242866315</v>
      </c>
      <c r="AL140" s="1">
        <f>'Daily Dam Site'!AL136</f>
        <v>92.359232477952105</v>
      </c>
      <c r="AM140" s="1">
        <f>'Daily Dam Site'!AM136</f>
        <v>58.814182689066271</v>
      </c>
      <c r="AN140" s="1">
        <f>'Daily Dam Site'!AN136</f>
        <v>87.614373461761019</v>
      </c>
      <c r="AO140" s="1">
        <f>'Daily Dam Site'!AO136</f>
        <v>82.538477770021714</v>
      </c>
      <c r="AP140" s="1">
        <f>'Daily Dam Site'!AP136</f>
        <v>48.662391305587668</v>
      </c>
      <c r="AQ140" s="1">
        <f>'Daily Dam Site'!AQ136</f>
        <v>115.8628364418754</v>
      </c>
      <c r="AR140" s="1">
        <f>'Daily Dam Site'!AR136</f>
        <v>38.289908805076927</v>
      </c>
      <c r="AS140" s="1">
        <f>'Daily Dam Site'!AS136</f>
        <v>50.427920241844824</v>
      </c>
      <c r="AT140" s="1">
        <f>'Daily Dam Site'!AT136</f>
        <v>38.069217688044773</v>
      </c>
      <c r="AU140" s="1">
        <f>'Daily Dam Site'!AU136</f>
        <v>136.82849255992906</v>
      </c>
      <c r="AV140" s="1">
        <f>'Daily Dam Site'!AV136</f>
        <v>136.82849255992906</v>
      </c>
      <c r="AW140" s="1">
        <f t="shared" si="12"/>
        <v>67.986005036667763</v>
      </c>
    </row>
    <row r="141" spans="5:49">
      <c r="E141" s="2">
        <v>132</v>
      </c>
      <c r="F141" s="1">
        <f>'Daily Dam Site'!F137</f>
        <v>63.2</v>
      </c>
      <c r="G141" s="1">
        <f>'Daily Dam Site'!G137</f>
        <v>60.6900571838395</v>
      </c>
      <c r="H141" s="1">
        <f>'Daily Dam Site'!H137</f>
        <v>59.365910481646637</v>
      </c>
      <c r="I141" s="1">
        <f>'Daily Dam Site'!I137</f>
        <v>62.896968354160933</v>
      </c>
      <c r="J141" s="1">
        <f>'Daily Dam Site'!J137</f>
        <v>44.579605640493014</v>
      </c>
      <c r="K141" s="1">
        <f>'Daily Dam Site'!K137</f>
        <v>55.283124816551982</v>
      </c>
      <c r="L141" s="1">
        <f>'Daily Dam Site'!L137</f>
        <v>62.896968354160933</v>
      </c>
      <c r="M141" s="1">
        <f>'Daily Dam Site'!M137</f>
        <v>93.793724738661041</v>
      </c>
      <c r="N141" s="1">
        <f>'Daily Dam Site'!N137</f>
        <v>89.931630190598526</v>
      </c>
      <c r="O141" s="1">
        <f>'Daily Dam Site'!O137</f>
        <v>96.221327026014634</v>
      </c>
      <c r="P141" s="1">
        <f>'Daily Dam Site'!P137</f>
        <v>100.19376713259321</v>
      </c>
      <c r="Q141" s="1">
        <f>'Daily Dam Site'!Q137</f>
        <v>64.883188407450234</v>
      </c>
      <c r="R141" s="1">
        <f>'Daily Dam Site'!R137</f>
        <v>63.890078380805576</v>
      </c>
      <c r="S141" s="1">
        <f>'Daily Dam Site'!S137</f>
        <v>56.496925960228772</v>
      </c>
      <c r="T141" s="1">
        <f>'Daily Dam Site'!T137</f>
        <v>78.345346546410994</v>
      </c>
      <c r="U141" s="1">
        <f>'Daily Dam Site'!U137</f>
        <v>67.752172928868106</v>
      </c>
      <c r="V141" s="1">
        <f>'Daily Dam Site'!V137</f>
        <v>65.765952875578805</v>
      </c>
      <c r="W141" s="1">
        <f>'Daily Dam Site'!W137</f>
        <v>79.448802131571696</v>
      </c>
      <c r="X141" s="1">
        <f>'Daily Dam Site'!X137</f>
        <v>72.497031945059192</v>
      </c>
      <c r="Y141" s="1">
        <f>'Daily Dam Site'!Y137</f>
        <v>67.090099577771653</v>
      </c>
      <c r="Z141" s="1">
        <f>'Daily Dam Site'!Z137</f>
        <v>43.47615005533229</v>
      </c>
      <c r="AA141" s="1">
        <f>'Daily Dam Site'!AA137</f>
        <v>51.421030268489467</v>
      </c>
      <c r="AB141" s="1">
        <f>'Daily Dam Site'!AB137</f>
        <v>46.455480135266242</v>
      </c>
      <c r="AC141" s="1">
        <f>'Daily Dam Site'!AC137</f>
        <v>63.448696146741298</v>
      </c>
      <c r="AD141" s="1">
        <f>'Daily Dam Site'!AD137</f>
        <v>57.379690428357343</v>
      </c>
      <c r="AE141" s="1">
        <f>'Daily Dam Site'!AE137</f>
        <v>51.862412502553752</v>
      </c>
      <c r="AF141" s="1">
        <f>'Daily Dam Site'!AF137</f>
        <v>70.84184856731811</v>
      </c>
      <c r="AG141" s="1">
        <f>'Daily Dam Site'!AG137</f>
        <v>32.551939762241183</v>
      </c>
      <c r="AH141" s="1">
        <f>'Daily Dam Site'!AH137</f>
        <v>37.407144336948342</v>
      </c>
      <c r="AI141" s="1">
        <f>'Daily Dam Site'!AI137</f>
        <v>49.876192449264465</v>
      </c>
      <c r="AJ141" s="1">
        <f>'Daily Dam Site'!AJ137</f>
        <v>40.827856650946572</v>
      </c>
      <c r="AK141" s="1">
        <f>'Daily Dam Site'!AK137</f>
        <v>86.510917876600317</v>
      </c>
      <c r="AL141" s="1">
        <f>'Daily Dam Site'!AL137</f>
        <v>90.59370354169495</v>
      </c>
      <c r="AM141" s="1">
        <f>'Daily Dam Site'!AM137</f>
        <v>60.359020508291287</v>
      </c>
      <c r="AN141" s="1">
        <f>'Daily Dam Site'!AN137</f>
        <v>85.517807849955645</v>
      </c>
      <c r="AO141" s="1">
        <f>'Daily Dam Site'!AO137</f>
        <v>77.241890961250277</v>
      </c>
      <c r="AP141" s="1">
        <f>'Daily Dam Site'!AP137</f>
        <v>52.193449178101964</v>
      </c>
      <c r="AQ141" s="1">
        <f>'Daily Dam Site'!AQ137</f>
        <v>69.959084099189525</v>
      </c>
      <c r="AR141" s="1">
        <f>'Daily Dam Site'!AR137</f>
        <v>37.958872129528707</v>
      </c>
      <c r="AS141" s="1">
        <f>'Daily Dam Site'!AS137</f>
        <v>36.634725427335844</v>
      </c>
      <c r="AT141" s="1">
        <f>'Daily Dam Site'!AT137</f>
        <v>55.945198167648414</v>
      </c>
      <c r="AU141" s="1">
        <f>'Daily Dam Site'!AU137</f>
        <v>116.96629202703612</v>
      </c>
      <c r="AV141" s="1">
        <f>'Daily Dam Site'!AV137</f>
        <v>116.96629202703612</v>
      </c>
      <c r="AW141" s="1">
        <f t="shared" si="12"/>
        <v>65.991125064409161</v>
      </c>
    </row>
    <row r="142" spans="5:49">
      <c r="E142" s="2">
        <v>133</v>
      </c>
      <c r="F142" s="1">
        <f>'Daily Dam Site'!F138</f>
        <v>63.2</v>
      </c>
      <c r="G142" s="1">
        <f>'Daily Dam Site'!G138</f>
        <v>75.255670907960976</v>
      </c>
      <c r="H142" s="1">
        <f>'Daily Dam Site'!H138</f>
        <v>56.938308194293057</v>
      </c>
      <c r="I142" s="1">
        <f>'Daily Dam Site'!I138</f>
        <v>61.793512769000223</v>
      </c>
      <c r="J142" s="1">
        <f>'Daily Dam Site'!J138</f>
        <v>39.28301883172157</v>
      </c>
      <c r="K142" s="1">
        <f>'Daily Dam Site'!K138</f>
        <v>48.331354630039449</v>
      </c>
      <c r="L142" s="1">
        <f>'Daily Dam Site'!L138</f>
        <v>67.53148181183596</v>
      </c>
      <c r="M142" s="1">
        <f>'Daily Dam Site'!M138</f>
        <v>88.276446812857444</v>
      </c>
      <c r="N142" s="1">
        <f>'Daily Dam Site'!N138</f>
        <v>83.862624472214577</v>
      </c>
      <c r="O142" s="1">
        <f>'Daily Dam Site'!O138</f>
        <v>87.614373461761019</v>
      </c>
      <c r="P142" s="1">
        <f>'Daily Dam Site'!P138</f>
        <v>108.13864734575037</v>
      </c>
      <c r="Q142" s="1">
        <f>'Daily Dam Site'!Q138</f>
        <v>116.96629202703612</v>
      </c>
      <c r="R142" s="1">
        <f>'Daily Dam Site'!R138</f>
        <v>60.910748300871646</v>
      </c>
      <c r="S142" s="1">
        <f>'Daily Dam Site'!S138</f>
        <v>51.200339151457321</v>
      </c>
      <c r="T142" s="1">
        <f>'Daily Dam Site'!T138</f>
        <v>100.3041126911093</v>
      </c>
      <c r="U142" s="1">
        <f>'Daily Dam Site'!U138</f>
        <v>79.448802131571696</v>
      </c>
      <c r="V142" s="1">
        <f>'Daily Dam Site'!V138</f>
        <v>63.77973282228951</v>
      </c>
      <c r="W142" s="1">
        <f>'Daily Dam Site'!W138</f>
        <v>80.552257716732427</v>
      </c>
      <c r="X142" s="1">
        <f>'Daily Dam Site'!X138</f>
        <v>70.400466333253817</v>
      </c>
      <c r="Y142" s="1">
        <f>'Daily Dam Site'!Y138</f>
        <v>76.690163168669912</v>
      </c>
      <c r="Z142" s="1">
        <f>'Daily Dam Site'!Z138</f>
        <v>64.000423939321664</v>
      </c>
      <c r="AA142" s="1">
        <f>'Daily Dam Site'!AA138</f>
        <v>51.421030268489467</v>
      </c>
      <c r="AB142" s="1">
        <f>'Daily Dam Site'!AB138</f>
        <v>45.241678991589446</v>
      </c>
      <c r="AC142" s="1">
        <f>'Daily Dam Site'!AC138</f>
        <v>61.021093859387712</v>
      </c>
      <c r="AD142" s="1">
        <f>'Daily Dam Site'!AD138</f>
        <v>59.807292715710922</v>
      </c>
      <c r="AE142" s="1">
        <f>'Daily Dam Site'!AE138</f>
        <v>54.179669231391266</v>
      </c>
      <c r="AF142" s="1">
        <f>'Daily Dam Site'!AF138</f>
        <v>75.255670907960976</v>
      </c>
      <c r="AG142" s="1">
        <f>'Daily Dam Site'!AG138</f>
        <v>30.234683033403673</v>
      </c>
      <c r="AH142" s="1">
        <f>'Daily Dam Site'!AH138</f>
        <v>34.096777581466192</v>
      </c>
      <c r="AI142" s="1">
        <f>'Daily Dam Site'!AI138</f>
        <v>49.876192449264465</v>
      </c>
      <c r="AJ142" s="1">
        <f>'Daily Dam Site'!AJ138</f>
        <v>44.910642316041233</v>
      </c>
      <c r="AK142" s="1">
        <f>'Daily Dam Site'!AK138</f>
        <v>83.862624472214577</v>
      </c>
      <c r="AL142" s="1">
        <f>'Daily Dam Site'!AL138</f>
        <v>86.510917876600317</v>
      </c>
      <c r="AM142" s="1">
        <f>'Daily Dam Site'!AM138</f>
        <v>59.476256040162703</v>
      </c>
      <c r="AN142" s="1">
        <f>'Daily Dam Site'!AN138</f>
        <v>81.766058860409217</v>
      </c>
      <c r="AO142" s="1">
        <f>'Daily Dam Site'!AO138</f>
        <v>73.931524205768113</v>
      </c>
      <c r="AP142" s="1">
        <f>'Daily Dam Site'!AP138</f>
        <v>55.393470375068055</v>
      </c>
      <c r="AQ142" s="1">
        <f>'Daily Dam Site'!AQ138</f>
        <v>60.579711625323426</v>
      </c>
      <c r="AR142" s="1">
        <f>'Daily Dam Site'!AR138</f>
        <v>38.620945480625139</v>
      </c>
      <c r="AS142" s="1">
        <f>'Daily Dam Site'!AS138</f>
        <v>39.393364390237636</v>
      </c>
      <c r="AT142" s="1">
        <f>'Daily Dam Site'!AT138</f>
        <v>66.648717343707375</v>
      </c>
      <c r="AU142" s="1">
        <f>'Daily Dam Site'!AU138</f>
        <v>98.538583754852127</v>
      </c>
      <c r="AV142" s="1">
        <f>'Daily Dam Site'!AV138</f>
        <v>98.538583754852127</v>
      </c>
      <c r="AW142" s="1">
        <f t="shared" si="12"/>
        <v>67.297308536145906</v>
      </c>
    </row>
    <row r="143" spans="5:49">
      <c r="E143" s="2">
        <v>134</v>
      </c>
      <c r="F143" s="1">
        <f>'Daily Dam Site'!F139</f>
        <v>57.2</v>
      </c>
      <c r="G143" s="1">
        <f>'Daily Dam Site'!G139</f>
        <v>60.6900571838395</v>
      </c>
      <c r="H143" s="1">
        <f>'Daily Dam Site'!H139</f>
        <v>67.090099577771653</v>
      </c>
      <c r="I143" s="1">
        <f>'Daily Dam Site'!I139</f>
        <v>60.800402742355573</v>
      </c>
      <c r="J143" s="1">
        <f>'Daily Dam Site'!J139</f>
        <v>38.400254363592985</v>
      </c>
      <c r="K143" s="1">
        <f>'Daily Dam Site'!K139</f>
        <v>41.931312236107289</v>
      </c>
      <c r="L143" s="1">
        <f>'Daily Dam Site'!L139</f>
        <v>78.56603766344314</v>
      </c>
      <c r="M143" s="1">
        <f>'Daily Dam Site'!M139</f>
        <v>101.51791383478607</v>
      </c>
      <c r="N143" s="1">
        <f>'Daily Dam Site'!N139</f>
        <v>91.145431334275315</v>
      </c>
      <c r="O143" s="1">
        <f>'Daily Dam Site'!O139</f>
        <v>86.40057231808423</v>
      </c>
      <c r="P143" s="1">
        <f>'Daily Dam Site'!P139</f>
        <v>100.19376713259321</v>
      </c>
      <c r="Q143" s="1">
        <f>'Daily Dam Site'!Q139</f>
        <v>67.862518487384165</v>
      </c>
      <c r="R143" s="1">
        <f>'Daily Dam Site'!R139</f>
        <v>66.869408460739521</v>
      </c>
      <c r="S143" s="1">
        <f>'Daily Dam Site'!S139</f>
        <v>58.262454896485913</v>
      </c>
      <c r="T143" s="1">
        <f>'Daily Dam Site'!T139</f>
        <v>95.117871440853904</v>
      </c>
      <c r="U143" s="1">
        <f>'Daily Dam Site'!U139</f>
        <v>78.345346546410994</v>
      </c>
      <c r="V143" s="1">
        <f>'Daily Dam Site'!V139</f>
        <v>66.759062902223448</v>
      </c>
      <c r="W143" s="1">
        <f>'Daily Dam Site'!W139</f>
        <v>79.448802131571696</v>
      </c>
      <c r="X143" s="1">
        <f>'Daily Dam Site'!X139</f>
        <v>69.076319631060969</v>
      </c>
      <c r="Y143" s="1">
        <f>'Daily Dam Site'!Y139</f>
        <v>75.255670907960976</v>
      </c>
      <c r="Z143" s="1">
        <f>'Daily Dam Site'!Z139</f>
        <v>73.600487530219908</v>
      </c>
      <c r="AA143" s="1">
        <f>'Daily Dam Site'!AA139</f>
        <v>46.124443459718016</v>
      </c>
      <c r="AB143" s="1">
        <f>'Daily Dam Site'!AB139</f>
        <v>48.221009071523383</v>
      </c>
      <c r="AC143" s="1">
        <f>'Daily Dam Site'!AC139</f>
        <v>61.021093859387712</v>
      </c>
      <c r="AD143" s="1">
        <f>'Daily Dam Site'!AD139</f>
        <v>59.807292715710922</v>
      </c>
      <c r="AE143" s="1">
        <f>'Daily Dam Site'!AE139</f>
        <v>50.31757468332875</v>
      </c>
      <c r="AF143" s="1">
        <f>'Daily Dam Site'!AF139</f>
        <v>94.897180323821772</v>
      </c>
      <c r="AG143" s="1">
        <f>'Daily Dam Site'!AG139</f>
        <v>32.551939762241183</v>
      </c>
      <c r="AH143" s="1">
        <f>'Daily Dam Site'!AH139</f>
        <v>41.37958444352693</v>
      </c>
      <c r="AI143" s="1">
        <f>'Daily Dam Site'!AI139</f>
        <v>55.834852609132341</v>
      </c>
      <c r="AJ143" s="1">
        <f>'Daily Dam Site'!AJ139</f>
        <v>50.31757468332875</v>
      </c>
      <c r="AK143" s="1">
        <f>'Daily Dam Site'!AK139</f>
        <v>91.917850243887813</v>
      </c>
      <c r="AL143" s="1">
        <f>'Daily Dam Site'!AL139</f>
        <v>90.152321307630686</v>
      </c>
      <c r="AM143" s="1">
        <f>'Daily Dam Site'!AM139</f>
        <v>60.359020508291287</v>
      </c>
      <c r="AN143" s="1">
        <f>'Daily Dam Site'!AN139</f>
        <v>83.97297003073065</v>
      </c>
      <c r="AO143" s="1">
        <f>'Daily Dam Site'!AO139</f>
        <v>73.931524205768113</v>
      </c>
      <c r="AP143" s="1">
        <f>'Daily Dam Site'!AP139</f>
        <v>62.455586120096655</v>
      </c>
      <c r="AQ143" s="1">
        <f>'Daily Dam Site'!AQ139</f>
        <v>61.57282165196807</v>
      </c>
      <c r="AR143" s="1">
        <f>'Daily Dam Site'!AR139</f>
        <v>42.152003353139435</v>
      </c>
      <c r="AS143" s="1">
        <f>'Daily Dam Site'!AS139</f>
        <v>40.386474416882287</v>
      </c>
      <c r="AT143" s="1">
        <f>'Daily Dam Site'!AT139</f>
        <v>70.510811891769876</v>
      </c>
      <c r="AU143" s="1">
        <f>'Daily Dam Site'!AU139</f>
        <v>88.607483488405663</v>
      </c>
      <c r="AV143" s="1">
        <f>'Daily Dam Site'!AV139</f>
        <v>88.607483488405663</v>
      </c>
      <c r="AW143" s="1">
        <f t="shared" si="12"/>
        <v>67.665876456754802</v>
      </c>
    </row>
    <row r="144" spans="5:49">
      <c r="E144" s="2">
        <v>135</v>
      </c>
      <c r="F144" s="1">
        <f>'Daily Dam Site'!F140</f>
        <v>60.8</v>
      </c>
      <c r="G144" s="1">
        <f>'Daily Dam Site'!G140</f>
        <v>59.586601598678783</v>
      </c>
      <c r="H144" s="1">
        <f>'Daily Dam Site'!H140</f>
        <v>65.765952875578805</v>
      </c>
      <c r="I144" s="1">
        <f>'Daily Dam Site'!I140</f>
        <v>60.800402742355573</v>
      </c>
      <c r="J144" s="1">
        <f>'Daily Dam Site'!J140</f>
        <v>36.634725427335844</v>
      </c>
      <c r="K144" s="1">
        <f>'Daily Dam Site'!K140</f>
        <v>53.296904763262681</v>
      </c>
      <c r="L144" s="1">
        <f>'Daily Dam Site'!L140</f>
        <v>90.483357983178891</v>
      </c>
      <c r="M144" s="1">
        <f>'Daily Dam Site'!M140</f>
        <v>115.8628364418754</v>
      </c>
      <c r="N144" s="1">
        <f>'Daily Dam Site'!N140</f>
        <v>96.000635908982474</v>
      </c>
      <c r="O144" s="1">
        <f>'Daily Dam Site'!O140</f>
        <v>82.75916888705386</v>
      </c>
      <c r="P144" s="1">
        <f>'Daily Dam Site'!P140</f>
        <v>93.683379180144968</v>
      </c>
      <c r="Q144" s="1">
        <f>'Daily Dam Site'!Q140</f>
        <v>61.903858327516289</v>
      </c>
      <c r="R144" s="1">
        <f>'Daily Dam Site'!R140</f>
        <v>76.138435376089546</v>
      </c>
      <c r="S144" s="1">
        <f>'Daily Dam Site'!S140</f>
        <v>60.027983832743068</v>
      </c>
      <c r="T144" s="1">
        <f>'Daily Dam Site'!T140</f>
        <v>114.75938085671469</v>
      </c>
      <c r="U144" s="1">
        <f>'Daily Dam Site'!U140</f>
        <v>102.84206053697893</v>
      </c>
      <c r="V144" s="1">
        <f>'Daily Dam Site'!V140</f>
        <v>66.759062902223448</v>
      </c>
      <c r="W144" s="1">
        <f>'Daily Dam Site'!W140</f>
        <v>83.97297003073065</v>
      </c>
      <c r="X144" s="1">
        <f>'Daily Dam Site'!X140</f>
        <v>68.745282955512735</v>
      </c>
      <c r="Y144" s="1">
        <f>'Daily Dam Site'!Y140</f>
        <v>157.79414867798269</v>
      </c>
      <c r="Z144" s="1">
        <f>'Daily Dam Site'!Z140</f>
        <v>64.000423939321664</v>
      </c>
      <c r="AA144" s="1">
        <f>'Daily Dam Site'!AA140</f>
        <v>47.007207927846594</v>
      </c>
      <c r="AB144" s="1">
        <f>'Daily Dam Site'!AB140</f>
        <v>52.634831412166257</v>
      </c>
      <c r="AC144" s="1">
        <f>'Daily Dam Site'!AC140</f>
        <v>61.021093859387712</v>
      </c>
      <c r="AD144" s="1">
        <f>'Daily Dam Site'!AD140</f>
        <v>56.276234843196626</v>
      </c>
      <c r="AE144" s="1">
        <f>'Daily Dam Site'!AE140</f>
        <v>46.455480135266242</v>
      </c>
      <c r="AF144" s="1">
        <f>'Daily Dam Site'!AF140</f>
        <v>83.09020556260208</v>
      </c>
      <c r="AG144" s="1">
        <f>'Daily Dam Site'!AG140</f>
        <v>31.007101943016181</v>
      </c>
      <c r="AH144" s="1">
        <f>'Daily Dam Site'!AH140</f>
        <v>41.37958444352693</v>
      </c>
      <c r="AI144" s="1">
        <f>'Daily Dam Site'!AI140</f>
        <v>61.021093859387712</v>
      </c>
      <c r="AJ144" s="1">
        <f>'Daily Dam Site'!AJ140</f>
        <v>47.227899044878733</v>
      </c>
      <c r="AK144" s="1">
        <f>'Daily Dam Site'!AK140</f>
        <v>134.6215813896076</v>
      </c>
      <c r="AL144" s="1">
        <f>'Daily Dam Site'!AL140</f>
        <v>88.71782904692175</v>
      </c>
      <c r="AM144" s="1">
        <f>'Daily Dam Site'!AM140</f>
        <v>63.559041705257364</v>
      </c>
      <c r="AN144" s="1">
        <f>'Daily Dam Site'!AN140</f>
        <v>81.766058860409217</v>
      </c>
      <c r="AO144" s="1">
        <f>'Daily Dam Site'!AO140</f>
        <v>78.676383221959199</v>
      </c>
      <c r="AP144" s="1">
        <f>'Daily Dam Site'!AP140</f>
        <v>57.710727103905562</v>
      </c>
      <c r="AQ144" s="1">
        <f>'Daily Dam Site'!AQ140</f>
        <v>57.490035986873416</v>
      </c>
      <c r="AR144" s="1">
        <f>'Daily Dam Site'!AR140</f>
        <v>44.579605640493014</v>
      </c>
      <c r="AS144" s="1">
        <f>'Daily Dam Site'!AS140</f>
        <v>44.689951199009087</v>
      </c>
      <c r="AT144" s="1">
        <f>'Daily Dam Site'!AT140</f>
        <v>96.993745935627132</v>
      </c>
      <c r="AU144" s="1">
        <f>'Daily Dam Site'!AU140</f>
        <v>92.248886919436032</v>
      </c>
      <c r="AV144" s="1">
        <f>'Daily Dam Site'!AV140</f>
        <v>92.248886919436032</v>
      </c>
      <c r="AW144" s="1">
        <f t="shared" si="12"/>
        <v>72.86141953963886</v>
      </c>
    </row>
    <row r="145" spans="4:93">
      <c r="E145" s="2">
        <v>136</v>
      </c>
      <c r="F145" s="1">
        <f>'Daily Dam Site'!F141</f>
        <v>57.2</v>
      </c>
      <c r="G145" s="1">
        <f>'Daily Dam Site'!G141</f>
        <v>66.207335109643097</v>
      </c>
      <c r="H145" s="1">
        <f>'Daily Dam Site'!H141</f>
        <v>64.441806173385928</v>
      </c>
      <c r="I145" s="1">
        <f>'Daily Dam Site'!I141</f>
        <v>60.800402742355573</v>
      </c>
      <c r="J145" s="1">
        <f>'Daily Dam Site'!J141</f>
        <v>66.207335109643097</v>
      </c>
      <c r="K145" s="1">
        <f>'Daily Dam Site'!K141</f>
        <v>49.324464656684107</v>
      </c>
      <c r="L145" s="1">
        <f>'Daily Dam Site'!L141</f>
        <v>99.090311547432478</v>
      </c>
      <c r="M145" s="1">
        <f>'Daily Dam Site'!M141</f>
        <v>120.27665878251827</v>
      </c>
      <c r="N145" s="1">
        <f>'Daily Dam Site'!N141</f>
        <v>87.50402790324496</v>
      </c>
      <c r="O145" s="1">
        <f>'Daily Dam Site'!O141</f>
        <v>92.469578036468178</v>
      </c>
      <c r="P145" s="1">
        <f>'Daily Dam Site'!P141</f>
        <v>92.469578036468178</v>
      </c>
      <c r="Q145" s="1">
        <f>'Daily Dam Site'!Q141</f>
        <v>65.876298434094878</v>
      </c>
      <c r="R145" s="1">
        <f>'Daily Dam Site'!R141</f>
        <v>75.034979790928844</v>
      </c>
      <c r="S145" s="1">
        <f>'Daily Dam Site'!S141</f>
        <v>59.145219364614491</v>
      </c>
      <c r="T145" s="1">
        <f>'Daily Dam Site'!T141</f>
        <v>160.00105984830415</v>
      </c>
      <c r="U145" s="1">
        <f>'Daily Dam Site'!U141</f>
        <v>86.40057231808423</v>
      </c>
      <c r="V145" s="1">
        <f>'Daily Dam Site'!V141</f>
        <v>70.731503008802022</v>
      </c>
      <c r="W145" s="1">
        <f>'Daily Dam Site'!W141</f>
        <v>83.97297003073065</v>
      </c>
      <c r="X145" s="1">
        <f>'Daily Dam Site'!X141</f>
        <v>69.407356306609174</v>
      </c>
      <c r="Y145" s="1">
        <f>'Daily Dam Site'!Y141</f>
        <v>93.131651387564617</v>
      </c>
      <c r="Z145" s="1">
        <f>'Daily Dam Site'!Z141</f>
        <v>72.386686386543104</v>
      </c>
      <c r="AA145" s="1">
        <f>'Daily Dam Site'!AA141</f>
        <v>46.124443459718016</v>
      </c>
      <c r="AB145" s="1">
        <f>'Daily Dam Site'!AB141</f>
        <v>62.345240561580574</v>
      </c>
      <c r="AC145" s="1">
        <f>'Daily Dam Site'!AC141</f>
        <v>65.876298434094878</v>
      </c>
      <c r="AD145" s="1">
        <f>'Daily Dam Site'!AD141</f>
        <v>52.965868087714469</v>
      </c>
      <c r="AE145" s="1">
        <f>'Daily Dam Site'!AE141</f>
        <v>45.683061225653731</v>
      </c>
      <c r="AF145" s="1">
        <f>'Daily Dam Site'!AF141</f>
        <v>81.103985509312793</v>
      </c>
      <c r="AG145" s="1">
        <f>'Daily Dam Site'!AG141</f>
        <v>32.551939762241183</v>
      </c>
      <c r="AH145" s="1">
        <f>'Daily Dam Site'!AH141</f>
        <v>43.365804496816224</v>
      </c>
      <c r="AI145" s="1">
        <f>'Daily Dam Site'!AI141</f>
        <v>64.772842848934161</v>
      </c>
      <c r="AJ145" s="1">
        <f>'Daily Dam Site'!AJ141</f>
        <v>54.179669231391266</v>
      </c>
      <c r="AK145" s="1">
        <f>'Daily Dam Site'!AK141</f>
        <v>130.20775904896473</v>
      </c>
      <c r="AL145" s="1">
        <f>'Daily Dam Site'!AL141</f>
        <v>85.628153408471718</v>
      </c>
      <c r="AM145" s="1">
        <f>'Daily Dam Site'!AM141</f>
        <v>66.096989551127024</v>
      </c>
      <c r="AN145" s="1">
        <f>'Daily Dam Site'!AN141</f>
        <v>86.731608993632449</v>
      </c>
      <c r="AO145" s="1">
        <f>'Daily Dam Site'!AO141</f>
        <v>74.703943115380625</v>
      </c>
      <c r="AP145" s="1">
        <f>'Daily Dam Site'!AP141</f>
        <v>62.786622795644867</v>
      </c>
      <c r="AQ145" s="1">
        <f>'Daily Dam Site'!AQ141</f>
        <v>90.924740217243169</v>
      </c>
      <c r="AR145" s="1">
        <f>'Daily Dam Site'!AR141</f>
        <v>46.89686236933052</v>
      </c>
      <c r="AS145" s="1">
        <f>'Daily Dam Site'!AS141</f>
        <v>54.510705906939478</v>
      </c>
      <c r="AT145" s="1">
        <f>'Daily Dam Site'!AT141</f>
        <v>75.255670907960976</v>
      </c>
      <c r="AU145" s="1">
        <f>'Daily Dam Site'!AU141</f>
        <v>95.228216999369977</v>
      </c>
      <c r="AV145" s="1">
        <f>'Daily Dam Site'!AV141</f>
        <v>95.228216999369977</v>
      </c>
      <c r="AW145" s="1">
        <f t="shared" si="12"/>
        <v>74.540661369884035</v>
      </c>
    </row>
    <row r="146" spans="4:93">
      <c r="E146" s="2">
        <v>137</v>
      </c>
      <c r="F146" s="1">
        <f>'Daily Dam Site'!F142</f>
        <v>58.4</v>
      </c>
      <c r="G146" s="1">
        <f>'Daily Dam Site'!G142</f>
        <v>69.517701865125247</v>
      </c>
      <c r="H146" s="1">
        <f>'Daily Dam Site'!H142</f>
        <v>64.441806173385928</v>
      </c>
      <c r="I146" s="1">
        <f>'Daily Dam Site'!I142</f>
        <v>57.821072662421628</v>
      </c>
      <c r="J146" s="1">
        <f>'Daily Dam Site'!J142</f>
        <v>41.931312236107289</v>
      </c>
      <c r="K146" s="1">
        <f>'Daily Dam Site'!K142</f>
        <v>77.68327319531457</v>
      </c>
      <c r="L146" s="1">
        <f>'Daily Dam Site'!L142</f>
        <v>94.786834765305699</v>
      </c>
      <c r="M146" s="1">
        <f>'Daily Dam Site'!M142</f>
        <v>101.51791383478607</v>
      </c>
      <c r="N146" s="1">
        <f>'Daily Dam Site'!N142</f>
        <v>88.71782904692175</v>
      </c>
      <c r="O146" s="1">
        <f>'Daily Dam Site'!O142</f>
        <v>104.1662072391718</v>
      </c>
      <c r="P146" s="1">
        <f>'Daily Dam Site'!P142</f>
        <v>82.75916888705386</v>
      </c>
      <c r="Q146" s="1">
        <f>'Daily Dam Site'!Q142</f>
        <v>80.552257716732427</v>
      </c>
      <c r="R146" s="1">
        <f>'Daily Dam Site'!R142</f>
        <v>57.931418220937701</v>
      </c>
      <c r="S146" s="1">
        <f>'Daily Dam Site'!S142</f>
        <v>52.965868087714469</v>
      </c>
      <c r="T146" s="1">
        <f>'Daily Dam Site'!T142</f>
        <v>187.58744947732208</v>
      </c>
      <c r="U146" s="1">
        <f>'Daily Dam Site'!U142</f>
        <v>105.49035394136465</v>
      </c>
      <c r="V146" s="1">
        <f>'Daily Dam Site'!V142</f>
        <v>65.765952875578805</v>
      </c>
      <c r="W146" s="1">
        <f>'Daily Dam Site'!W142</f>
        <v>80.552257716732427</v>
      </c>
      <c r="X146" s="1">
        <f>'Daily Dam Site'!X142</f>
        <v>67.752172928868106</v>
      </c>
      <c r="Y146" s="1">
        <f>'Daily Dam Site'!Y142</f>
        <v>83.862624472214577</v>
      </c>
      <c r="Z146" s="1">
        <f>'Daily Dam Site'!Z142</f>
        <v>65.103879524482366</v>
      </c>
      <c r="AA146" s="1">
        <f>'Daily Dam Site'!AA142</f>
        <v>46.124443459718016</v>
      </c>
      <c r="AB146" s="1">
        <f>'Daily Dam Site'!AB142</f>
        <v>51.421030268489467</v>
      </c>
      <c r="AC146" s="1">
        <f>'Daily Dam Site'!AC142</f>
        <v>63.448696146741298</v>
      </c>
      <c r="AD146" s="1">
        <f>'Daily Dam Site'!AD142</f>
        <v>55.172779258035909</v>
      </c>
      <c r="AE146" s="1">
        <f>'Daily Dam Site'!AE142</f>
        <v>47.227899044878733</v>
      </c>
      <c r="AF146" s="1">
        <f>'Daily Dam Site'!AF142</f>
        <v>83.09020556260208</v>
      </c>
      <c r="AG146" s="1">
        <f>'Daily Dam Site'!AG142</f>
        <v>34.869196491078696</v>
      </c>
      <c r="AH146" s="1">
        <f>'Daily Dam Site'!AH142</f>
        <v>41.37958444352693</v>
      </c>
      <c r="AI146" s="1">
        <f>'Daily Dam Site'!AI142</f>
        <v>52.193449178101964</v>
      </c>
      <c r="AJ146" s="1">
        <f>'Daily Dam Site'!AJ142</f>
        <v>52.634831412166257</v>
      </c>
      <c r="AK146" s="1">
        <f>'Daily Dam Site'!AK142</f>
        <v>292.41573006759029</v>
      </c>
      <c r="AL146" s="1">
        <f>'Daily Dam Site'!AL142</f>
        <v>87.393682344728887</v>
      </c>
      <c r="AM146" s="1">
        <f>'Daily Dam Site'!AM142</f>
        <v>69.848738540673452</v>
      </c>
      <c r="AN146" s="1">
        <f>'Daily Dam Site'!AN142</f>
        <v>82.538477770021714</v>
      </c>
      <c r="AO146" s="1">
        <f>'Daily Dam Site'!AO142</f>
        <v>61.903858327516289</v>
      </c>
      <c r="AP146" s="1">
        <f>'Daily Dam Site'!AP142</f>
        <v>72.055649710994885</v>
      </c>
      <c r="AQ146" s="1">
        <f>'Daily Dam Site'!AQ142</f>
        <v>70.731503008802022</v>
      </c>
      <c r="AR146" s="1">
        <f>'Daily Dam Site'!AR142</f>
        <v>60.910748300871646</v>
      </c>
      <c r="AS146" s="1">
        <f>'Daily Dam Site'!AS142</f>
        <v>71.172885242866315</v>
      </c>
      <c r="AT146" s="1">
        <f>'Daily Dam Site'!AT142</f>
        <v>111.44901410123254</v>
      </c>
      <c r="AU146" s="1">
        <f>'Daily Dam Site'!AU142</f>
        <v>92.910960270532485</v>
      </c>
      <c r="AV146" s="1">
        <f>'Daily Dam Site'!AV142</f>
        <v>92.910960270532485</v>
      </c>
      <c r="AW146" s="1">
        <f t="shared" si="12"/>
        <v>78.677015769517297</v>
      </c>
    </row>
    <row r="147" spans="4:93">
      <c r="E147" s="2">
        <v>138</v>
      </c>
      <c r="F147" s="1">
        <f>'Daily Dam Site'!F143</f>
        <v>60.8</v>
      </c>
      <c r="G147" s="1">
        <f>'Daily Dam Site'!G143</f>
        <v>69.517701865125247</v>
      </c>
      <c r="H147" s="1">
        <f>'Daily Dam Site'!H143</f>
        <v>65.765952875578805</v>
      </c>
      <c r="I147" s="1">
        <f>'Daily Dam Site'!I143</f>
        <v>59.807292715710922</v>
      </c>
      <c r="J147" s="1">
        <f>'Daily Dam Site'!J143</f>
        <v>178.75980479603635</v>
      </c>
      <c r="K147" s="1">
        <f>'Daily Dam Site'!K143</f>
        <v>80.331566599700281</v>
      </c>
      <c r="L147" s="1">
        <f>'Daily Dam Site'!L143</f>
        <v>101.95929606885036</v>
      </c>
      <c r="M147" s="1">
        <f>'Daily Dam Site'!M143</f>
        <v>114.75938085671469</v>
      </c>
      <c r="N147" s="1">
        <f>'Daily Dam Site'!N143</f>
        <v>92.359232477952105</v>
      </c>
      <c r="O147" s="1">
        <f>'Daily Dam Site'!O143</f>
        <v>91.255776892791388</v>
      </c>
      <c r="P147" s="1">
        <f>'Daily Dam Site'!P143</f>
        <v>81.655713301893144</v>
      </c>
      <c r="Q147" s="1">
        <f>'Daily Dam Site'!Q143</f>
        <v>96.000635908982474</v>
      </c>
      <c r="R147" s="1">
        <f>'Daily Dam Site'!R143</f>
        <v>79.448802131571696</v>
      </c>
      <c r="S147" s="1">
        <f>'Daily Dam Site'!S143</f>
        <v>48.552045747071595</v>
      </c>
      <c r="T147" s="1">
        <f>'Daily Dam Site'!T143</f>
        <v>180.96671596635778</v>
      </c>
      <c r="U147" s="1">
        <f>'Daily Dam Site'!U143</f>
        <v>96.221327026014634</v>
      </c>
      <c r="V147" s="1">
        <f>'Daily Dam Site'!V143</f>
        <v>63.77973282228951</v>
      </c>
      <c r="W147" s="1">
        <f>'Daily Dam Site'!W143</f>
        <v>80.552257716732427</v>
      </c>
      <c r="X147" s="1">
        <f>'Daily Dam Site'!X143</f>
        <v>65.434916200030585</v>
      </c>
      <c r="Y147" s="1">
        <f>'Daily Dam Site'!Y143</f>
        <v>80.99363995079672</v>
      </c>
      <c r="Z147" s="1">
        <f>'Daily Dam Site'!Z143</f>
        <v>65.103879524482366</v>
      </c>
      <c r="AA147" s="1">
        <f>'Daily Dam Site'!AA143</f>
        <v>61.793512769000223</v>
      </c>
      <c r="AB147" s="1">
        <f>'Daily Dam Site'!AB143</f>
        <v>50.53826580036089</v>
      </c>
      <c r="AC147" s="1">
        <f>'Daily Dam Site'!AC143</f>
        <v>62.234895003064501</v>
      </c>
      <c r="AD147" s="1">
        <f>'Daily Dam Site'!AD143</f>
        <v>88.497137929889604</v>
      </c>
      <c r="AE147" s="1">
        <f>'Daily Dam Site'!AE143</f>
        <v>51.089993592941248</v>
      </c>
      <c r="AF147" s="1">
        <f>'Daily Dam Site'!AF143</f>
        <v>247.17405107600089</v>
      </c>
      <c r="AG147" s="1">
        <f>'Daily Dam Site'!AG143</f>
        <v>38.400254363592985</v>
      </c>
      <c r="AH147" s="1">
        <f>'Daily Dam Site'!AH143</f>
        <v>36.414034310303698</v>
      </c>
      <c r="AI147" s="1">
        <f>'Daily Dam Site'!AI143</f>
        <v>55.834852609132341</v>
      </c>
      <c r="AJ147" s="1">
        <f>'Daily Dam Site'!AJ143</f>
        <v>46.455480135266242</v>
      </c>
      <c r="AK147" s="1">
        <f>'Daily Dam Site'!AK143</f>
        <v>317.79520852628679</v>
      </c>
      <c r="AL147" s="1">
        <f>'Daily Dam Site'!AL143</f>
        <v>88.276446812857444</v>
      </c>
      <c r="AM147" s="1">
        <f>'Daily Dam Site'!AM143</f>
        <v>66.759062902223448</v>
      </c>
      <c r="AN147" s="1">
        <f>'Daily Dam Site'!AN143</f>
        <v>83.752278913698518</v>
      </c>
      <c r="AO147" s="1">
        <f>'Daily Dam Site'!AO143</f>
        <v>60.469366066807346</v>
      </c>
      <c r="AP147" s="1">
        <f>'Daily Dam Site'!AP143</f>
        <v>92.138541360919973</v>
      </c>
      <c r="AQ147" s="1">
        <f>'Daily Dam Site'!AQ143</f>
        <v>83.97297003073065</v>
      </c>
      <c r="AR147" s="1">
        <f>'Daily Dam Site'!AR143</f>
        <v>109.68348516497539</v>
      </c>
      <c r="AS147" s="1">
        <f>'Daily Dam Site'!AS143</f>
        <v>121.380114367679</v>
      </c>
      <c r="AT147" s="1">
        <f>'Daily Dam Site'!AT143</f>
        <v>300.13991916371538</v>
      </c>
      <c r="AU147" s="1">
        <f>'Daily Dam Site'!AU143</f>
        <v>104.93862614878429</v>
      </c>
      <c r="AV147" s="1">
        <f>'Daily Dam Site'!AV143</f>
        <v>104.93862614878429</v>
      </c>
      <c r="AW147" s="1">
        <f t="shared" si="12"/>
        <v>95.96983243352787</v>
      </c>
    </row>
    <row r="148" spans="4:93">
      <c r="E148" s="2">
        <v>139</v>
      </c>
      <c r="F148" s="1">
        <f>'Daily Dam Site'!F144</f>
        <v>53.8</v>
      </c>
      <c r="G148" s="1">
        <f>'Daily Dam Site'!G144</f>
        <v>66.207335109643097</v>
      </c>
      <c r="H148" s="1">
        <f>'Daily Dam Site'!H144</f>
        <v>65.765952875578805</v>
      </c>
      <c r="I148" s="1">
        <f>'Daily Dam Site'!I144</f>
        <v>80.110875482668121</v>
      </c>
      <c r="J148" s="1">
        <f>'Daily Dam Site'!J144</f>
        <v>48.110663513007317</v>
      </c>
      <c r="K148" s="1">
        <f>'Daily Dam Site'!K144</f>
        <v>47.338244603394806</v>
      </c>
      <c r="L148" s="1">
        <f>'Daily Dam Site'!L144</f>
        <v>79.890184365636003</v>
      </c>
      <c r="M148" s="1">
        <f>'Daily Dam Site'!M144</f>
        <v>108.13864734575037</v>
      </c>
      <c r="N148" s="1">
        <f>'Daily Dam Site'!N144</f>
        <v>99.642039340012857</v>
      </c>
      <c r="O148" s="1">
        <f>'Daily Dam Site'!O144</f>
        <v>96.221327026014634</v>
      </c>
      <c r="P148" s="1">
        <f>'Daily Dam Site'!P144</f>
        <v>83.97297003073065</v>
      </c>
      <c r="Q148" s="1">
        <f>'Daily Dam Site'!Q144</f>
        <v>94.786834765305699</v>
      </c>
      <c r="R148" s="1">
        <f>'Daily Dam Site'!R144</f>
        <v>71.834958593962753</v>
      </c>
      <c r="S148" s="1">
        <f>'Daily Dam Site'!S144</f>
        <v>49.434810215200173</v>
      </c>
      <c r="T148" s="1">
        <f>'Daily Dam Site'!T144</f>
        <v>147.86304841153623</v>
      </c>
      <c r="U148" s="1">
        <f>'Daily Dam Site'!U144</f>
        <v>93.683379180144968</v>
      </c>
      <c r="V148" s="1">
        <f>'Daily Dam Site'!V144</f>
        <v>69.738392982157393</v>
      </c>
      <c r="W148" s="1">
        <f>'Daily Dam Site'!W144</f>
        <v>81.655713301893144</v>
      </c>
      <c r="X148" s="1">
        <f>'Daily Dam Site'!X144</f>
        <v>64.441806173385928</v>
      </c>
      <c r="Y148" s="1">
        <f>'Daily Dam Site'!Y144</f>
        <v>83.862624472214577</v>
      </c>
      <c r="Z148" s="1">
        <f>'Daily Dam Site'!Z144</f>
        <v>69.959084099189525</v>
      </c>
      <c r="AA148" s="1">
        <f>'Daily Dam Site'!AA144</f>
        <v>68.745282955512735</v>
      </c>
      <c r="AB148" s="1">
        <f>'Daily Dam Site'!AB144</f>
        <v>47.889972395975164</v>
      </c>
      <c r="AC148" s="1">
        <f>'Daily Dam Site'!AC144</f>
        <v>62.234895003064501</v>
      </c>
      <c r="AD148" s="1">
        <f>'Daily Dam Site'!AD144</f>
        <v>82.428132211505655</v>
      </c>
      <c r="AE148" s="1">
        <f>'Daily Dam Site'!AE144</f>
        <v>76.138435376089546</v>
      </c>
      <c r="AF148" s="1">
        <f>'Daily Dam Site'!AF144</f>
        <v>92.690269153500324</v>
      </c>
      <c r="AG148" s="1">
        <f>'Daily Dam Site'!AG144</f>
        <v>34.869196491078696</v>
      </c>
      <c r="AH148" s="1">
        <f>'Daily Dam Site'!AH144</f>
        <v>35.641615400691194</v>
      </c>
      <c r="AI148" s="1">
        <f>'Daily Dam Site'!AI144</f>
        <v>59.696947157194856</v>
      </c>
      <c r="AJ148" s="1">
        <f>'Daily Dam Site'!AJ144</f>
        <v>46.455480135266242</v>
      </c>
      <c r="AK148" s="1">
        <f>'Daily Dam Site'!AK144</f>
        <v>279.17426304566169</v>
      </c>
      <c r="AL148" s="1">
        <f>'Daily Dam Site'!AL144</f>
        <v>91.035085775759242</v>
      </c>
      <c r="AM148" s="1">
        <f>'Daily Dam Site'!AM144</f>
        <v>61.57282165196807</v>
      </c>
      <c r="AN148" s="1">
        <f>'Daily Dam Site'!AN144</f>
        <v>83.421242238150285</v>
      </c>
      <c r="AO148" s="1">
        <f>'Daily Dam Site'!AO144</f>
        <v>61.021093859387712</v>
      </c>
      <c r="AP148" s="1">
        <f>'Daily Dam Site'!AP144</f>
        <v>114.75938085671469</v>
      </c>
      <c r="AQ148" s="1">
        <f>'Daily Dam Site'!AQ144</f>
        <v>93.352342504596749</v>
      </c>
      <c r="AR148" s="1">
        <f>'Daily Dam Site'!AR144</f>
        <v>115.8628364418754</v>
      </c>
      <c r="AS148" s="1">
        <f>'Daily Dam Site'!AS144</f>
        <v>137.93194814508979</v>
      </c>
      <c r="AT148" s="1">
        <f>'Daily Dam Site'!AT144</f>
        <v>308.96756384500111</v>
      </c>
      <c r="AU148" s="1">
        <f>'Daily Dam Site'!AU144</f>
        <v>99.752384898528931</v>
      </c>
      <c r="AV148" s="1">
        <f>'Daily Dam Site'!AV144</f>
        <v>99.752384898528931</v>
      </c>
      <c r="AW148" s="1">
        <f t="shared" si="12"/>
        <v>88.601220147176008</v>
      </c>
    </row>
    <row r="149" spans="4:93">
      <c r="E149" s="2">
        <v>140</v>
      </c>
      <c r="F149" s="1">
        <f>'Daily Dam Site'!F145</f>
        <v>53.8</v>
      </c>
      <c r="G149" s="1">
        <f>'Daily Dam Site'!G145</f>
        <v>68.41424627996453</v>
      </c>
      <c r="H149" s="1">
        <f>'Daily Dam Site'!H145</f>
        <v>63.117659471193086</v>
      </c>
      <c r="I149" s="1">
        <f>'Daily Dam Site'!I145</f>
        <v>65.103879524482366</v>
      </c>
      <c r="J149" s="1">
        <f>'Daily Dam Site'!J145</f>
        <v>48.993427981135881</v>
      </c>
      <c r="K149" s="1">
        <f>'Daily Dam Site'!K145</f>
        <v>44.579605640493014</v>
      </c>
      <c r="L149" s="1">
        <f>'Daily Dam Site'!L145</f>
        <v>66.31768066815917</v>
      </c>
      <c r="M149" s="1">
        <f>'Daily Dam Site'!M145</f>
        <v>101.51791383478607</v>
      </c>
      <c r="N149" s="1">
        <f>'Daily Dam Site'!N145</f>
        <v>92.359232477952105</v>
      </c>
      <c r="O149" s="1">
        <f>'Daily Dam Site'!O145</f>
        <v>86.40057231808423</v>
      </c>
      <c r="P149" s="1">
        <f>'Daily Dam Site'!P145</f>
        <v>79.448802131571696</v>
      </c>
      <c r="Q149" s="1">
        <f>'Daily Dam Site'!Q145</f>
        <v>82.75916888705386</v>
      </c>
      <c r="R149" s="1">
        <f>'Daily Dam Site'!R145</f>
        <v>70.84184856731811</v>
      </c>
      <c r="S149" s="1">
        <f>'Daily Dam Site'!S145</f>
        <v>63.77973282228951</v>
      </c>
      <c r="T149" s="1">
        <f>'Daily Dam Site'!T145</f>
        <v>144.55268165605409</v>
      </c>
      <c r="U149" s="1">
        <f>'Daily Dam Site'!U145</f>
        <v>80.552257716732427</v>
      </c>
      <c r="V149" s="1">
        <f>'Daily Dam Site'!V145</f>
        <v>77.241890961250277</v>
      </c>
      <c r="W149" s="1">
        <f>'Daily Dam Site'!W145</f>
        <v>79.448802131571696</v>
      </c>
      <c r="X149" s="1">
        <f>'Daily Dam Site'!X145</f>
        <v>59.696947157194856</v>
      </c>
      <c r="Y149" s="1">
        <f>'Daily Dam Site'!Y145</f>
        <v>85.4074622914396</v>
      </c>
      <c r="Z149" s="1">
        <f>'Daily Dam Site'!Z145</f>
        <v>69.959084099189525</v>
      </c>
      <c r="AA149" s="1">
        <f>'Daily Dam Site'!AA145</f>
        <v>76.028089817573488</v>
      </c>
      <c r="AB149" s="1">
        <f>'Daily Dam Site'!AB145</f>
        <v>43.145113379784078</v>
      </c>
      <c r="AC149" s="1">
        <f>'Daily Dam Site'!AC145</f>
        <v>61.021093859387712</v>
      </c>
      <c r="AD149" s="1">
        <f>'Daily Dam Site'!AD145</f>
        <v>73.821178647252054</v>
      </c>
      <c r="AE149" s="1">
        <f>'Daily Dam Site'!AE145</f>
        <v>86.069535642536025</v>
      </c>
      <c r="AF149" s="1">
        <f>'Daily Dam Site'!AF145</f>
        <v>306.76065267467965</v>
      </c>
      <c r="AG149" s="1">
        <f>'Daily Dam Site'!AG145</f>
        <v>38.400254363592985</v>
      </c>
      <c r="AH149" s="1">
        <f>'Daily Dam Site'!AH145</f>
        <v>34.869196491078696</v>
      </c>
      <c r="AI149" s="1">
        <f>'Daily Dam Site'!AI145</f>
        <v>61.021093859387712</v>
      </c>
      <c r="AJ149" s="1">
        <f>'Daily Dam Site'!AJ145</f>
        <v>46.455480135266242</v>
      </c>
      <c r="AK149" s="1">
        <f>'Daily Dam Site'!AK145</f>
        <v>203.03582766957214</v>
      </c>
      <c r="AL149" s="1">
        <f>'Daily Dam Site'!AL145</f>
        <v>92.359232477952105</v>
      </c>
      <c r="AM149" s="1">
        <f>'Daily Dam Site'!AM145</f>
        <v>63.117659471193086</v>
      </c>
      <c r="AN149" s="1">
        <f>'Daily Dam Site'!AN145</f>
        <v>92.359232477952105</v>
      </c>
      <c r="AO149" s="1">
        <f>'Daily Dam Site'!AO145</f>
        <v>60.469366066807346</v>
      </c>
      <c r="AP149" s="1">
        <f>'Daily Dam Site'!AP145</f>
        <v>80.883294392280632</v>
      </c>
      <c r="AQ149" s="1">
        <f>'Daily Dam Site'!AQ145</f>
        <v>80.000529924152076</v>
      </c>
      <c r="AR149" s="1">
        <f>'Daily Dam Site'!AR145</f>
        <v>209.65656118053644</v>
      </c>
      <c r="AS149" s="1">
        <f>'Daily Dam Site'!AS145</f>
        <v>122.48356995283972</v>
      </c>
      <c r="AT149" s="1">
        <f>'Daily Dam Site'!AT145</f>
        <v>286.89845214178672</v>
      </c>
      <c r="AU149" s="1">
        <f>'Daily Dam Site'!AU145</f>
        <v>96.55236370156284</v>
      </c>
      <c r="AV149" s="1">
        <f>'Daily Dam Site'!AV145</f>
        <v>96.55236370156284</v>
      </c>
      <c r="AW149" s="1">
        <f t="shared" si="12"/>
        <v>90.61053578248027</v>
      </c>
    </row>
    <row r="150" spans="4:93">
      <c r="E150" s="2">
        <v>141</v>
      </c>
      <c r="F150" s="1">
        <f>'Daily Dam Site'!F146</f>
        <v>59.6</v>
      </c>
      <c r="G150" s="1">
        <f>'Daily Dam Site'!G146</f>
        <v>77.68327319531457</v>
      </c>
      <c r="H150" s="1">
        <f>'Daily Dam Site'!H146</f>
        <v>64.441806173385928</v>
      </c>
      <c r="I150" s="1">
        <f>'Daily Dam Site'!I146</f>
        <v>61.793512769000223</v>
      </c>
      <c r="J150" s="1">
        <f>'Daily Dam Site'!J146</f>
        <v>50.758956917393036</v>
      </c>
      <c r="K150" s="1">
        <f>'Daily Dam Site'!K146</f>
        <v>42.814076704235859</v>
      </c>
      <c r="L150" s="1">
        <f>'Daily Dam Site'!L146</f>
        <v>72.386686386543104</v>
      </c>
      <c r="M150" s="1">
        <f>'Daily Dam Site'!M146</f>
        <v>106.81450064355751</v>
      </c>
      <c r="N150" s="1">
        <f>'Daily Dam Site'!N146</f>
        <v>108.13864734575037</v>
      </c>
      <c r="O150" s="1">
        <f>'Daily Dam Site'!O146</f>
        <v>79.448802131571696</v>
      </c>
      <c r="P150" s="1">
        <f>'Daily Dam Site'!P146</f>
        <v>81.655713301893144</v>
      </c>
      <c r="Q150" s="1">
        <f>'Daily Dam Site'!Q146</f>
        <v>104.49724391472002</v>
      </c>
      <c r="R150" s="1">
        <f>'Daily Dam Site'!R146</f>
        <v>69.848738540673452</v>
      </c>
      <c r="S150" s="1">
        <f>'Daily Dam Site'!S146</f>
        <v>69.738392982157393</v>
      </c>
      <c r="T150" s="1">
        <f>'Daily Dam Site'!T146</f>
        <v>136.82849255992906</v>
      </c>
      <c r="U150" s="1">
        <f>'Daily Dam Site'!U146</f>
        <v>81.655713301893144</v>
      </c>
      <c r="V150" s="1">
        <f>'Daily Dam Site'!V146</f>
        <v>77.241890961250277</v>
      </c>
      <c r="W150" s="1">
        <f>'Daily Dam Site'!W146</f>
        <v>82.75916888705386</v>
      </c>
      <c r="X150" s="1">
        <f>'Daily Dam Site'!X146</f>
        <v>62.786622795644867</v>
      </c>
      <c r="Y150" s="1">
        <f>'Daily Dam Site'!Y146</f>
        <v>100.96618604220572</v>
      </c>
      <c r="Z150" s="1">
        <f>'Daily Dam Site'!Z146</f>
        <v>74.814288673896684</v>
      </c>
      <c r="AA150" s="1">
        <f>'Daily Dam Site'!AA146</f>
        <v>115.8628364418754</v>
      </c>
      <c r="AB150" s="1">
        <f>'Daily Dam Site'!AB146</f>
        <v>43.80718673088051</v>
      </c>
      <c r="AC150" s="1">
        <f>'Daily Dam Site'!AC146</f>
        <v>72.386686386543104</v>
      </c>
      <c r="AD150" s="1">
        <f>'Daily Dam Site'!AD146</f>
        <v>86.952300110664581</v>
      </c>
      <c r="AE150" s="1">
        <f>'Daily Dam Site'!AE146</f>
        <v>91.586813568339608</v>
      </c>
      <c r="AF150" s="1">
        <f>'Daily Dam Site'!AF146</f>
        <v>185.38053830700065</v>
      </c>
      <c r="AG150" s="1">
        <f>'Daily Dam Site'!AG146</f>
        <v>41.37958444352693</v>
      </c>
      <c r="AH150" s="1">
        <f>'Daily Dam Site'!AH146</f>
        <v>34.869196491078696</v>
      </c>
      <c r="AI150" s="1">
        <f>'Daily Dam Site'!AI146</f>
        <v>52.193449178101964</v>
      </c>
      <c r="AJ150" s="1">
        <f>'Daily Dam Site'!AJ146</f>
        <v>53.407250321778754</v>
      </c>
      <c r="AK150" s="1">
        <f>'Daily Dam Site'!AK146</f>
        <v>167.72524894442915</v>
      </c>
      <c r="AL150" s="1">
        <f>'Daily Dam Site'!AL146</f>
        <v>93.352342504596749</v>
      </c>
      <c r="AM150" s="1">
        <f>'Daily Dam Site'!AM146</f>
        <v>68.745282955512735</v>
      </c>
      <c r="AN150" s="1">
        <f>'Daily Dam Site'!AN146</f>
        <v>93.793724738661041</v>
      </c>
      <c r="AO150" s="1">
        <f>'Daily Dam Site'!AO146</f>
        <v>55.172779258035909</v>
      </c>
      <c r="AP150" s="1">
        <f>'Daily Dam Site'!AP146</f>
        <v>86.841954552148522</v>
      </c>
      <c r="AQ150" s="1">
        <f>'Daily Dam Site'!AQ146</f>
        <v>80.331566599700281</v>
      </c>
      <c r="AR150" s="1">
        <f>'Daily Dam Site'!AR146</f>
        <v>134.6215813896076</v>
      </c>
      <c r="AS150" s="1">
        <f>'Daily Dam Site'!AS146</f>
        <v>77.131545402734204</v>
      </c>
      <c r="AT150" s="1">
        <f>'Daily Dam Site'!AT146</f>
        <v>292.41573006759029</v>
      </c>
      <c r="AU150" s="1">
        <f>'Daily Dam Site'!AU146</f>
        <v>92.800614712016397</v>
      </c>
      <c r="AV150" s="1">
        <f>'Daily Dam Site'!AV146</f>
        <v>92.800614712016397</v>
      </c>
      <c r="AW150" s="1">
        <f t="shared" si="12"/>
        <v>87.912361442904867</v>
      </c>
    </row>
    <row r="151" spans="4:93">
      <c r="E151" s="2">
        <v>142</v>
      </c>
      <c r="F151" s="1">
        <f>'Daily Dam Site'!F147</f>
        <v>56</v>
      </c>
      <c r="G151" s="1">
        <f>'Daily Dam Site'!G147</f>
        <v>68.41424627996453</v>
      </c>
      <c r="H151" s="1">
        <f>'Daily Dam Site'!H147</f>
        <v>69.738392982157393</v>
      </c>
      <c r="I151" s="1">
        <f>'Daily Dam Site'!I147</f>
        <v>95.559253674918196</v>
      </c>
      <c r="J151" s="1">
        <f>'Daily Dam Site'!J147</f>
        <v>51.862412502553752</v>
      </c>
      <c r="K151" s="1">
        <f>'Daily Dam Site'!K147</f>
        <v>49.324464656684107</v>
      </c>
      <c r="L151" s="1">
        <f>'Daily Dam Site'!L147</f>
        <v>89.159211280986028</v>
      </c>
      <c r="M151" s="1">
        <f>'Daily Dam Site'!M147</f>
        <v>105.49035394136465</v>
      </c>
      <c r="N151" s="1">
        <f>'Daily Dam Site'!N147</f>
        <v>85.076425615891367</v>
      </c>
      <c r="O151" s="1">
        <f>'Daily Dam Site'!O147</f>
        <v>82.75916888705386</v>
      </c>
      <c r="P151" s="1">
        <f>'Daily Dam Site'!P147</f>
        <v>93.683379180144968</v>
      </c>
      <c r="Q151" s="1">
        <f>'Daily Dam Site'!Q147</f>
        <v>103.28344277104321</v>
      </c>
      <c r="R151" s="1">
        <f>'Daily Dam Site'!R147</f>
        <v>63.890078380805576</v>
      </c>
      <c r="S151" s="1">
        <f>'Daily Dam Site'!S147</f>
        <v>64.772842848934161</v>
      </c>
      <c r="T151" s="1">
        <f>'Daily Dam Site'!T147</f>
        <v>130.20775904896473</v>
      </c>
      <c r="U151" s="1">
        <f>'Daily Dam Site'!U147</f>
        <v>83.97297003073065</v>
      </c>
      <c r="V151" s="1">
        <f>'Daily Dam Site'!V147</f>
        <v>88.828174605437823</v>
      </c>
      <c r="W151" s="1">
        <f>'Daily Dam Site'!W147</f>
        <v>85.18677117440744</v>
      </c>
      <c r="X151" s="1">
        <f>'Daily Dam Site'!X147</f>
        <v>64.772842848934161</v>
      </c>
      <c r="Y151" s="1">
        <f>'Daily Dam Site'!Y147</f>
        <v>100.96618604220572</v>
      </c>
      <c r="Z151" s="1">
        <f>'Daily Dam Site'!Z147</f>
        <v>73.600487530219908</v>
      </c>
      <c r="AA151" s="1">
        <f>'Daily Dam Site'!AA147</f>
        <v>83.862624472214577</v>
      </c>
      <c r="AB151" s="1">
        <f>'Daily Dam Site'!AB147</f>
        <v>43.145113379784078</v>
      </c>
      <c r="AC151" s="1">
        <f>'Daily Dam Site'!AC147</f>
        <v>73.821178647252054</v>
      </c>
      <c r="AD151" s="1">
        <f>'Daily Dam Site'!AD147</f>
        <v>73.821178647252054</v>
      </c>
      <c r="AE151" s="1">
        <f>'Daily Dam Site'!AE147</f>
        <v>85.076425615891367</v>
      </c>
      <c r="AF151" s="1">
        <f>'Daily Dam Site'!AF147</f>
        <v>183.17362713667922</v>
      </c>
      <c r="AG151" s="1">
        <f>'Daily Dam Site'!AG147</f>
        <v>50.758956917393036</v>
      </c>
      <c r="AH151" s="1">
        <f>'Daily Dam Site'!AH147</f>
        <v>34.096777581466192</v>
      </c>
      <c r="AI151" s="1">
        <f>'Daily Dam Site'!AI147</f>
        <v>52.193449178101964</v>
      </c>
      <c r="AJ151" s="1">
        <f>'Daily Dam Site'!AJ147</f>
        <v>58.041763779453781</v>
      </c>
      <c r="AK151" s="1">
        <f>'Daily Dam Site'!AK147</f>
        <v>161.10451543346485</v>
      </c>
      <c r="AL151" s="1">
        <f>'Daily Dam Site'!AL147</f>
        <v>87.835064578793165</v>
      </c>
      <c r="AM151" s="1">
        <f>'Daily Dam Site'!AM147</f>
        <v>60.910748300871646</v>
      </c>
      <c r="AN151" s="1">
        <f>'Daily Dam Site'!AN147</f>
        <v>124.69048112316115</v>
      </c>
      <c r="AO151" s="1">
        <f>'Daily Dam Site'!AO147</f>
        <v>55.724507050616268</v>
      </c>
      <c r="AP151" s="1">
        <f>'Daily Dam Site'!AP147</f>
        <v>113.65592527155397</v>
      </c>
      <c r="AQ151" s="1">
        <f>'Daily Dam Site'!AQ147</f>
        <v>97.766164845239615</v>
      </c>
      <c r="AR151" s="1">
        <f>'Daily Dam Site'!AR147</f>
        <v>95.559253674918196</v>
      </c>
      <c r="AS151" s="1">
        <f>'Daily Dam Site'!AS147</f>
        <v>60.248674949775214</v>
      </c>
      <c r="AT151" s="1">
        <f>'Daily Dam Site'!AT147</f>
        <v>225.1049393727865</v>
      </c>
      <c r="AU151" s="1">
        <f>'Daily Dam Site'!AU147</f>
        <v>84.193661147762782</v>
      </c>
      <c r="AV151" s="1">
        <f>'Daily Dam Site'!AV147</f>
        <v>84.193661147762782</v>
      </c>
      <c r="AW151" s="1">
        <f t="shared" si="12"/>
        <v>85.94250131478131</v>
      </c>
    </row>
    <row r="152" spans="4:93">
      <c r="E152" s="2">
        <v>143</v>
      </c>
      <c r="F152" s="1">
        <f>'Daily Dam Site'!F148</f>
        <v>53.8</v>
      </c>
      <c r="G152" s="1">
        <f>'Daily Dam Site'!G148</f>
        <v>62.896968354160933</v>
      </c>
      <c r="H152" s="1">
        <f>'Daily Dam Site'!H148</f>
        <v>72.386686386543104</v>
      </c>
      <c r="I152" s="1">
        <f>'Daily Dam Site'!I148</f>
        <v>81.324676626344939</v>
      </c>
      <c r="J152" s="1">
        <f>'Daily Dam Site'!J148</f>
        <v>48.993427981135881</v>
      </c>
      <c r="K152" s="1">
        <f>'Daily Dam Site'!K148</f>
        <v>91.697159126855666</v>
      </c>
      <c r="L152" s="1">
        <f>'Daily Dam Site'!L148</f>
        <v>69.959084099189525</v>
      </c>
      <c r="M152" s="1">
        <f>'Daily Dam Site'!M148</f>
        <v>93.793724738661041</v>
      </c>
      <c r="N152" s="1">
        <f>'Daily Dam Site'!N148</f>
        <v>144.55268165605409</v>
      </c>
      <c r="O152" s="1">
        <f>'Daily Dam Site'!O148</f>
        <v>80.552257716732427</v>
      </c>
      <c r="P152" s="1">
        <f>'Daily Dam Site'!P148</f>
        <v>88.828174605437823</v>
      </c>
      <c r="Q152" s="1">
        <f>'Daily Dam Site'!Q148</f>
        <v>81.655713301893144</v>
      </c>
      <c r="R152" s="1">
        <f>'Daily Dam Site'!R148</f>
        <v>73.931524205768113</v>
      </c>
      <c r="S152" s="1">
        <f>'Daily Dam Site'!S148</f>
        <v>75.034979790928844</v>
      </c>
      <c r="T152" s="1">
        <f>'Daily Dam Site'!T148</f>
        <v>111.44901410123254</v>
      </c>
      <c r="U152" s="1">
        <f>'Daily Dam Site'!U148</f>
        <v>76.138435376089546</v>
      </c>
      <c r="V152" s="1">
        <f>'Daily Dam Site'!V148</f>
        <v>82.75916888705386</v>
      </c>
      <c r="W152" s="1">
        <f>'Daily Dam Site'!W148</f>
        <v>109.57313960645931</v>
      </c>
      <c r="X152" s="1">
        <f>'Daily Dam Site'!X148</f>
        <v>61.241784976419858</v>
      </c>
      <c r="Y152" s="1">
        <f>'Daily Dam Site'!Y148</f>
        <v>164.41488218894699</v>
      </c>
      <c r="Z152" s="1">
        <f>'Daily Dam Site'!Z148</f>
        <v>77.241890961250277</v>
      </c>
      <c r="AA152" s="1">
        <f>'Daily Dam Site'!AA148</f>
        <v>73.600487530219908</v>
      </c>
      <c r="AB152" s="1">
        <f>'Daily Dam Site'!AB148</f>
        <v>43.034767821268012</v>
      </c>
      <c r="AC152" s="1">
        <f>'Daily Dam Site'!AC148</f>
        <v>97.766164845239615</v>
      </c>
      <c r="AD152" s="1">
        <f>'Daily Dam Site'!AD148</f>
        <v>86.952300110664581</v>
      </c>
      <c r="AE152" s="1">
        <f>'Daily Dam Site'!AE148</f>
        <v>84.083315589246737</v>
      </c>
      <c r="AF152" s="1">
        <f>'Daily Dam Site'!AF148</f>
        <v>178.75980479603635</v>
      </c>
      <c r="AG152" s="1">
        <f>'Daily Dam Site'!AG148</f>
        <v>47.448590161910886</v>
      </c>
      <c r="AH152" s="1">
        <f>'Daily Dam Site'!AH148</f>
        <v>36.414034310303698</v>
      </c>
      <c r="AI152" s="1">
        <f>'Daily Dam Site'!AI148</f>
        <v>53.296904763262681</v>
      </c>
      <c r="AJ152" s="1">
        <f>'Daily Dam Site'!AJ148</f>
        <v>84.083315589246737</v>
      </c>
      <c r="AK152" s="1">
        <f>'Daily Dam Site'!AK148</f>
        <v>148.96650399669696</v>
      </c>
      <c r="AL152" s="1">
        <f>'Daily Dam Site'!AL148</f>
        <v>84.745388940343162</v>
      </c>
      <c r="AM152" s="1">
        <f>'Daily Dam Site'!AM148</f>
        <v>67.090099577771653</v>
      </c>
      <c r="AN152" s="1">
        <f>'Daily Dam Site'!AN148</f>
        <v>148.96650399669696</v>
      </c>
      <c r="AO152" s="1">
        <f>'Daily Dam Site'!AO148</f>
        <v>94.014415855693187</v>
      </c>
      <c r="AP152" s="1">
        <f>'Daily Dam Site'!AP148</f>
        <v>110.34555851607182</v>
      </c>
      <c r="AQ152" s="1">
        <f>'Daily Dam Site'!AQ148</f>
        <v>93.24199694608069</v>
      </c>
      <c r="AR152" s="1">
        <f>'Daily Dam Site'!AR148</f>
        <v>70.621157450285963</v>
      </c>
      <c r="AS152" s="1">
        <f>'Daily Dam Site'!AS148</f>
        <v>63.890078380805576</v>
      </c>
      <c r="AT152" s="1">
        <f>'Daily Dam Site'!AT148</f>
        <v>187.58744947732208</v>
      </c>
      <c r="AU152" s="1">
        <f>'Daily Dam Site'!AU148</f>
        <v>75.255670907960976</v>
      </c>
      <c r="AV152" s="1">
        <f>'Daily Dam Site'!AV148</f>
        <v>75.255670907960976</v>
      </c>
      <c r="AW152" s="1">
        <f t="shared" si="12"/>
        <v>88.54989663158716</v>
      </c>
    </row>
    <row r="153" spans="4:93">
      <c r="E153" s="2">
        <v>144</v>
      </c>
      <c r="F153" s="1">
        <f>'Daily Dam Site'!F149</f>
        <v>51.6</v>
      </c>
      <c r="G153" s="1">
        <f>'Daily Dam Site'!G149</f>
        <v>68.41424627996453</v>
      </c>
      <c r="H153" s="1">
        <f>'Daily Dam Site'!H149</f>
        <v>77.68327319531457</v>
      </c>
      <c r="I153" s="1">
        <f>'Daily Dam Site'!I149</f>
        <v>87.614373461761019</v>
      </c>
      <c r="J153" s="1">
        <f>'Daily Dam Site'!J149</f>
        <v>48.993427981135881</v>
      </c>
      <c r="K153" s="1">
        <f>'Daily Dam Site'!K149</f>
        <v>63.559041705257364</v>
      </c>
      <c r="L153" s="1">
        <f>'Daily Dam Site'!L149</f>
        <v>77.241890961250277</v>
      </c>
      <c r="M153" s="1">
        <f>'Daily Dam Site'!M149</f>
        <v>115.8628364418754</v>
      </c>
      <c r="N153" s="1">
        <f>'Daily Dam Site'!N149</f>
        <v>123.58702553800045</v>
      </c>
      <c r="O153" s="1">
        <f>'Daily Dam Site'!O149</f>
        <v>85.18677117440744</v>
      </c>
      <c r="P153" s="1">
        <f>'Daily Dam Site'!P149</f>
        <v>86.40057231808423</v>
      </c>
      <c r="Q153" s="1">
        <f>'Daily Dam Site'!Q149</f>
        <v>87.50402790324496</v>
      </c>
      <c r="R153" s="1">
        <f>'Daily Dam Site'!R149</f>
        <v>70.84184856731811</v>
      </c>
      <c r="S153" s="1">
        <f>'Daily Dam Site'!S149</f>
        <v>62.786622795644867</v>
      </c>
      <c r="T153" s="1">
        <f>'Daily Dam Site'!T149</f>
        <v>113.65592527155397</v>
      </c>
      <c r="U153" s="1">
        <f>'Daily Dam Site'!U149</f>
        <v>69.738392982157393</v>
      </c>
      <c r="V153" s="1">
        <f>'Daily Dam Site'!V149</f>
        <v>105.49035394136465</v>
      </c>
      <c r="W153" s="1">
        <f>'Daily Dam Site'!W149</f>
        <v>93.683379180144968</v>
      </c>
      <c r="X153" s="1">
        <f>'Daily Dam Site'!X149</f>
        <v>62.124549444548435</v>
      </c>
      <c r="Y153" s="1">
        <f>'Daily Dam Site'!Y149</f>
        <v>124.69048112316115</v>
      </c>
      <c r="Z153" s="1">
        <f>'Daily Dam Site'!Z149</f>
        <v>78.56603766344314</v>
      </c>
      <c r="AA153" s="1">
        <f>'Daily Dam Site'!AA149</f>
        <v>65.103879524482366</v>
      </c>
      <c r="AB153" s="1">
        <f>'Daily Dam Site'!AB149</f>
        <v>43.47615005533229</v>
      </c>
      <c r="AC153" s="1">
        <f>'Daily Dam Site'!AC149</f>
        <v>82.428132211505655</v>
      </c>
      <c r="AD153" s="1">
        <f>'Daily Dam Site'!AD149</f>
        <v>72.386686386543104</v>
      </c>
      <c r="AE153" s="1">
        <f>'Daily Dam Site'!AE149</f>
        <v>93.793724738661041</v>
      </c>
      <c r="AF153" s="1">
        <f>'Daily Dam Site'!AF149</f>
        <v>130.20775904896473</v>
      </c>
      <c r="AG153" s="1">
        <f>'Daily Dam Site'!AG149</f>
        <v>39.393364390237636</v>
      </c>
      <c r="AH153" s="1">
        <f>'Daily Dam Site'!AH149</f>
        <v>35.641615400691194</v>
      </c>
      <c r="AI153" s="1">
        <f>'Daily Dam Site'!AI149</f>
        <v>57.158999311325196</v>
      </c>
      <c r="AJ153" s="1">
        <f>'Daily Dam Site'!AJ149</f>
        <v>108.13864734575037</v>
      </c>
      <c r="AK153" s="1">
        <f>'Daily Dam Site'!AK149</f>
        <v>132.41467021928619</v>
      </c>
      <c r="AL153" s="1">
        <f>'Daily Dam Site'!AL149</f>
        <v>103.83517056362358</v>
      </c>
      <c r="AM153" s="1">
        <f>'Daily Dam Site'!AM149</f>
        <v>97.545473728207497</v>
      </c>
      <c r="AN153" s="1">
        <f>'Daily Dam Site'!AN149</f>
        <v>139.03540373025049</v>
      </c>
      <c r="AO153" s="1">
        <f>'Daily Dam Site'!AO149</f>
        <v>195.31163857344711</v>
      </c>
      <c r="AP153" s="1">
        <f>'Daily Dam Site'!AP149</f>
        <v>114.75938085671469</v>
      </c>
      <c r="AQ153" s="1">
        <f>'Daily Dam Site'!AQ149</f>
        <v>102.73171497846285</v>
      </c>
      <c r="AR153" s="1">
        <f>'Daily Dam Site'!AR149</f>
        <v>64.000423939321664</v>
      </c>
      <c r="AS153" s="1">
        <f>'Daily Dam Site'!AS149</f>
        <v>69.62804742364132</v>
      </c>
      <c r="AT153" s="1">
        <f>'Daily Dam Site'!AT149</f>
        <v>214.07038352117934</v>
      </c>
      <c r="AU153" s="1">
        <f>'Daily Dam Site'!AU149</f>
        <v>101.73860495181822</v>
      </c>
      <c r="AV153" s="1">
        <f>'Daily Dam Site'!AV149</f>
        <v>101.73860495181822</v>
      </c>
      <c r="AW153" s="1">
        <f t="shared" si="12"/>
        <v>91.157291948392981</v>
      </c>
    </row>
    <row r="154" spans="4:93">
      <c r="E154" s="2">
        <v>145</v>
      </c>
      <c r="F154" s="1">
        <f>'Daily Dam Site'!F150</f>
        <v>53.8</v>
      </c>
      <c r="G154" s="1">
        <f>'Daily Dam Site'!G150</f>
        <v>70.621157450285963</v>
      </c>
      <c r="H154" s="1">
        <f>'Daily Dam Site'!H150</f>
        <v>81.655713301893144</v>
      </c>
      <c r="I154" s="1">
        <f>'Daily Dam Site'!I150</f>
        <v>84.966080057375294</v>
      </c>
      <c r="J154" s="1">
        <f>'Daily Dam Site'!J150</f>
        <v>50.758956917393036</v>
      </c>
      <c r="K154" s="1">
        <f>'Daily Dam Site'!K150</f>
        <v>72.386686386543104</v>
      </c>
      <c r="L154" s="1">
        <f>'Daily Dam Site'!L150</f>
        <v>89.159211280986028</v>
      </c>
      <c r="M154" s="1">
        <f>'Daily Dam Site'!M150</f>
        <v>119.17320319735757</v>
      </c>
      <c r="N154" s="1">
        <f>'Daily Dam Site'!N150</f>
        <v>131.31121463412546</v>
      </c>
      <c r="O154" s="1">
        <f>'Daily Dam Site'!O150</f>
        <v>82.75916888705386</v>
      </c>
      <c r="P154" s="1">
        <f>'Daily Dam Site'!P150</f>
        <v>86.40057231808423</v>
      </c>
      <c r="Q154" s="1">
        <f>'Daily Dam Site'!Q150</f>
        <v>73.931524205768113</v>
      </c>
      <c r="R154" s="1">
        <f>'Daily Dam Site'!R150</f>
        <v>60.910748300871646</v>
      </c>
      <c r="S154" s="1">
        <f>'Daily Dam Site'!S150</f>
        <v>65.765952875578805</v>
      </c>
      <c r="T154" s="1">
        <f>'Daily Dam Site'!T150</f>
        <v>120.27665878251827</v>
      </c>
      <c r="U154" s="1">
        <f>'Daily Dam Site'!U150</f>
        <v>67.752172928868106</v>
      </c>
      <c r="V154" s="1">
        <f>'Daily Dam Site'!V150</f>
        <v>109.57313960645931</v>
      </c>
      <c r="W154" s="1">
        <f>'Daily Dam Site'!W150</f>
        <v>87.614373461761019</v>
      </c>
      <c r="X154" s="1">
        <f>'Daily Dam Site'!X150</f>
        <v>61.57282165196807</v>
      </c>
      <c r="Y154" s="1">
        <f>'Daily Dam Site'!Y150</f>
        <v>94.676489206789611</v>
      </c>
      <c r="Z154" s="1">
        <f>'Daily Dam Site'!Z150</f>
        <v>89.159211280986028</v>
      </c>
      <c r="AA154" s="1">
        <f>'Daily Dam Site'!AA150</f>
        <v>90.483357983178891</v>
      </c>
      <c r="AB154" s="1">
        <f>'Daily Dam Site'!AB150</f>
        <v>44.027877847912656</v>
      </c>
      <c r="AC154" s="1">
        <f>'Daily Dam Site'!AC150</f>
        <v>79.559147690087769</v>
      </c>
      <c r="AD154" s="1">
        <f>'Daily Dam Site'!AD150</f>
        <v>65.876298434094878</v>
      </c>
      <c r="AE154" s="1">
        <f>'Daily Dam Site'!AE150</f>
        <v>103.7248250051075</v>
      </c>
      <c r="AF154" s="1">
        <f>'Daily Dam Site'!AF150</f>
        <v>86.069535642536025</v>
      </c>
      <c r="AG154" s="1">
        <f>'Daily Dam Site'!AG150</f>
        <v>41.37958444352693</v>
      </c>
      <c r="AH154" s="1">
        <f>'Daily Dam Site'!AH150</f>
        <v>41.37958444352693</v>
      </c>
      <c r="AI154" s="1">
        <f>'Daily Dam Site'!AI150</f>
        <v>52.193449178101964</v>
      </c>
      <c r="AJ154" s="1">
        <f>'Daily Dam Site'!AJ150</f>
        <v>104.82828059026822</v>
      </c>
      <c r="AK154" s="1">
        <f>'Daily Dam Site'!AK150</f>
        <v>129.10430346380403</v>
      </c>
      <c r="AL154" s="1">
        <f>'Daily Dam Site'!AL150</f>
        <v>103.83517056362358</v>
      </c>
      <c r="AM154" s="1">
        <f>'Daily Dam Site'!AM150</f>
        <v>77.241890961250277</v>
      </c>
      <c r="AN154" s="1">
        <f>'Daily Dam Site'!AN150</f>
        <v>143.44922607089336</v>
      </c>
      <c r="AO154" s="1">
        <f>'Daily Dam Site'!AO150</f>
        <v>112.55246968639325</v>
      </c>
      <c r="AP154" s="1">
        <f>'Daily Dam Site'!AP150</f>
        <v>116.96629202703612</v>
      </c>
      <c r="AQ154" s="1">
        <f>'Daily Dam Site'!AQ150</f>
        <v>118.06974761219685</v>
      </c>
      <c r="AR154" s="1">
        <f>'Daily Dam Site'!AR150</f>
        <v>52.414140295134111</v>
      </c>
      <c r="AS154" s="1">
        <f>'Daily Dam Site'!AS150</f>
        <v>61.021093859387712</v>
      </c>
      <c r="AT154" s="1">
        <f>'Daily Dam Site'!AT150</f>
        <v>261.51897368309017</v>
      </c>
      <c r="AU154" s="1">
        <f>'Daily Dam Site'!AU150</f>
        <v>104.93862614878429</v>
      </c>
      <c r="AV154" s="1">
        <f>'Daily Dam Site'!AV150</f>
        <v>104.93862614878429</v>
      </c>
      <c r="AW154" s="1">
        <f t="shared" si="12"/>
        <v>89.530175779334556</v>
      </c>
    </row>
    <row r="155" spans="4:93">
      <c r="E155" s="2">
        <v>146</v>
      </c>
      <c r="F155" s="1">
        <f>'Daily Dam Site'!F151</f>
        <v>52.7</v>
      </c>
      <c r="G155" s="1">
        <f>'Daily Dam Site'!G151</f>
        <v>72.828068620607397</v>
      </c>
      <c r="H155" s="1">
        <f>'Daily Dam Site'!H151</f>
        <v>89.931630190598526</v>
      </c>
      <c r="I155" s="1">
        <f>'Daily Dam Site'!I151</f>
        <v>114.75938085671469</v>
      </c>
      <c r="J155" s="1">
        <f>'Daily Dam Site'!J151</f>
        <v>55.172779258035909</v>
      </c>
      <c r="K155" s="1">
        <f>'Daily Dam Site'!K151</f>
        <v>79.007419897507418</v>
      </c>
      <c r="L155" s="1">
        <f>'Daily Dam Site'!L151</f>
        <v>72.386686386543104</v>
      </c>
      <c r="M155" s="1">
        <f>'Daily Dam Site'!M151</f>
        <v>109.46279404794323</v>
      </c>
      <c r="N155" s="1">
        <f>'Daily Dam Site'!N151</f>
        <v>246.07059549084013</v>
      </c>
      <c r="O155" s="1">
        <f>'Daily Dam Site'!O151</f>
        <v>158.89760426314339</v>
      </c>
      <c r="P155" s="1">
        <f>'Daily Dam Site'!P151</f>
        <v>86.40057231808423</v>
      </c>
      <c r="Q155" s="1">
        <f>'Daily Dam Site'!Q151</f>
        <v>65.876298434094878</v>
      </c>
      <c r="R155" s="1">
        <f>'Daily Dam Site'!R151</f>
        <v>70.84184856731811</v>
      </c>
      <c r="S155" s="1">
        <f>'Daily Dam Site'!S151</f>
        <v>115.8628364418754</v>
      </c>
      <c r="T155" s="1">
        <f>'Daily Dam Site'!T151</f>
        <v>230.6222172985901</v>
      </c>
      <c r="U155" s="1">
        <f>'Daily Dam Site'!U151</f>
        <v>65.765952875578805</v>
      </c>
      <c r="V155" s="1">
        <f>'Daily Dam Site'!V151</f>
        <v>91.255776892791388</v>
      </c>
      <c r="W155" s="1">
        <f>'Daily Dam Site'!W151</f>
        <v>85.18677117440744</v>
      </c>
      <c r="X155" s="1">
        <f>'Daily Dam Site'!X151</f>
        <v>63.77973282228951</v>
      </c>
      <c r="Y155" s="1">
        <f>'Daily Dam Site'!Y151</f>
        <v>86.952300110664581</v>
      </c>
      <c r="Z155" s="1">
        <f>'Daily Dam Site'!Z151</f>
        <v>116.96629202703612</v>
      </c>
      <c r="AA155" s="1">
        <f>'Daily Dam Site'!AA151</f>
        <v>134.6215813896076</v>
      </c>
      <c r="AB155" s="1">
        <f>'Daily Dam Site'!AB151</f>
        <v>42.59338558720372</v>
      </c>
      <c r="AC155" s="1">
        <f>'Daily Dam Site'!AC151</f>
        <v>78.124655429378834</v>
      </c>
      <c r="AD155" s="1">
        <f>'Daily Dam Site'!AD151</f>
        <v>94.676489206789611</v>
      </c>
      <c r="AE155" s="1">
        <f>'Daily Dam Site'!AE151</f>
        <v>578.21072662421636</v>
      </c>
      <c r="AF155" s="1">
        <f>'Daily Dam Site'!AF151</f>
        <v>86.069535642536025</v>
      </c>
      <c r="AG155" s="1">
        <f>'Daily Dam Site'!AG151</f>
        <v>43.365804496816224</v>
      </c>
      <c r="AH155" s="1">
        <f>'Daily Dam Site'!AH151</f>
        <v>42.372694470171581</v>
      </c>
      <c r="AI155" s="1">
        <f>'Daily Dam Site'!AI151</f>
        <v>53.296904763262681</v>
      </c>
      <c r="AJ155" s="1">
        <f>'Daily Dam Site'!AJ151</f>
        <v>98.207547079303922</v>
      </c>
      <c r="AK155" s="1">
        <f>'Daily Dam Site'!AK151</f>
        <v>126.8973922934826</v>
      </c>
      <c r="AL155" s="1">
        <f>'Daily Dam Site'!AL151</f>
        <v>129.10430346380403</v>
      </c>
      <c r="AM155" s="1">
        <f>'Daily Dam Site'!AM151</f>
        <v>77.241890961250277</v>
      </c>
      <c r="AN155" s="1">
        <f>'Daily Dam Site'!AN151</f>
        <v>136.82849255992906</v>
      </c>
      <c r="AO155" s="1">
        <f>'Daily Dam Site'!AO151</f>
        <v>257.1051513424473</v>
      </c>
      <c r="AP155" s="1">
        <f>'Daily Dam Site'!AP151</f>
        <v>115.8628364418754</v>
      </c>
      <c r="AQ155" s="1">
        <f>'Daily Dam Site'!AQ151</f>
        <v>126.8973922934826</v>
      </c>
      <c r="AR155" s="1">
        <f>'Daily Dam Site'!AR151</f>
        <v>45.683061225653731</v>
      </c>
      <c r="AS155" s="1">
        <f>'Daily Dam Site'!AS151</f>
        <v>68.41424627996453</v>
      </c>
      <c r="AT155" s="1">
        <f>'Daily Dam Site'!AT151</f>
        <v>235.03603963923297</v>
      </c>
      <c r="AU155" s="1">
        <f>'Daily Dam Site'!AU151</f>
        <v>108.91106625536288</v>
      </c>
      <c r="AV155" s="1">
        <f>'Daily Dam Site'!AV151</f>
        <v>108.91106625536288</v>
      </c>
      <c r="AW155" s="1">
        <f t="shared" si="12"/>
        <v>114.39906562036742</v>
      </c>
    </row>
    <row r="156" spans="4:93">
      <c r="E156" s="2">
        <v>147</v>
      </c>
      <c r="F156" s="1">
        <f>'Daily Dam Site'!F152</f>
        <v>53.8</v>
      </c>
      <c r="G156" s="1">
        <f>'Daily Dam Site'!G152</f>
        <v>81.324676626344939</v>
      </c>
      <c r="H156" s="1">
        <f>'Daily Dam Site'!H152</f>
        <v>89.931630190598526</v>
      </c>
      <c r="I156" s="1">
        <f>'Daily Dam Site'!I152</f>
        <v>91.586813568339608</v>
      </c>
      <c r="J156" s="1">
        <f>'Daily Dam Site'!J152</f>
        <v>58.483146013518059</v>
      </c>
      <c r="K156" s="1">
        <f>'Daily Dam Site'!K152</f>
        <v>96.000635908982474</v>
      </c>
      <c r="L156" s="1">
        <f>'Daily Dam Site'!L152</f>
        <v>82.538477770021714</v>
      </c>
      <c r="M156" s="1">
        <f>'Daily Dam Site'!M152</f>
        <v>97.545473728207497</v>
      </c>
      <c r="N156" s="1">
        <f>'Daily Dam Site'!N152</f>
        <v>199.72546091408998</v>
      </c>
      <c r="O156" s="1">
        <f>'Daily Dam Site'!O152</f>
        <v>111.44901410123254</v>
      </c>
      <c r="P156" s="1">
        <f>'Daily Dam Site'!P152</f>
        <v>98.869620430400346</v>
      </c>
      <c r="Q156" s="1">
        <f>'Daily Dam Site'!Q152</f>
        <v>67.862518487384165</v>
      </c>
      <c r="R156" s="1">
        <f>'Daily Dam Site'!R152</f>
        <v>86.290226759568156</v>
      </c>
      <c r="S156" s="1">
        <f>'Daily Dam Site'!S152</f>
        <v>113.65592527155397</v>
      </c>
      <c r="T156" s="1">
        <f>'Daily Dam Site'!T152</f>
        <v>314.48484177080468</v>
      </c>
      <c r="U156" s="1">
        <f>'Daily Dam Site'!U152</f>
        <v>68.745282955512735</v>
      </c>
      <c r="V156" s="1">
        <f>'Daily Dam Site'!V152</f>
        <v>85.18677117440744</v>
      </c>
      <c r="W156" s="1">
        <f>'Daily Dam Site'!W152</f>
        <v>122.48356995283972</v>
      </c>
      <c r="X156" s="1">
        <f>'Daily Dam Site'!X152</f>
        <v>66.759062902223448</v>
      </c>
      <c r="Y156" s="1">
        <f>'Daily Dam Site'!Y152</f>
        <v>78.124655429378834</v>
      </c>
      <c r="Z156" s="1">
        <f>'Daily Dam Site'!Z152</f>
        <v>104.82828059026822</v>
      </c>
      <c r="AA156" s="1">
        <f>'Daily Dam Site'!AA152</f>
        <v>148.96650399669696</v>
      </c>
      <c r="AB156" s="1">
        <f>'Daily Dam Site'!AB152</f>
        <v>42.59338558720372</v>
      </c>
      <c r="AC156" s="1">
        <f>'Daily Dam Site'!AC152</f>
        <v>76.690163168669912</v>
      </c>
      <c r="AD156" s="1">
        <f>'Daily Dam Site'!AD152</f>
        <v>100.96618604220572</v>
      </c>
      <c r="AE156" s="1">
        <f>'Daily Dam Site'!AE152</f>
        <v>211.86347235085788</v>
      </c>
      <c r="AF156" s="1">
        <f>'Daily Dam Site'!AF152</f>
        <v>88.276446812857444</v>
      </c>
      <c r="AG156" s="1">
        <f>'Daily Dam Site'!AG152</f>
        <v>52.965868087714469</v>
      </c>
      <c r="AH156" s="1">
        <f>'Daily Dam Site'!AH152</f>
        <v>43.365804496816224</v>
      </c>
      <c r="AI156" s="1">
        <f>'Daily Dam Site'!AI152</f>
        <v>59.696947157194856</v>
      </c>
      <c r="AJ156" s="1">
        <f>'Daily Dam Site'!AJ152</f>
        <v>87.172991227696741</v>
      </c>
      <c r="AK156" s="1">
        <f>'Daily Dam Site'!AK152</f>
        <v>128.00084787864333</v>
      </c>
      <c r="AL156" s="1">
        <f>'Daily Dam Site'!AL152</f>
        <v>136.82849255992906</v>
      </c>
      <c r="AM156" s="1">
        <f>'Daily Dam Site'!AM152</f>
        <v>73.159105296155616</v>
      </c>
      <c r="AN156" s="1">
        <f>'Daily Dam Site'!AN152</f>
        <v>142.34577048573263</v>
      </c>
      <c r="AO156" s="1">
        <f>'Daily Dam Site'!AO152</f>
        <v>209.65656118053644</v>
      </c>
      <c r="AP156" s="1">
        <f>'Daily Dam Site'!AP152</f>
        <v>166.62179335926845</v>
      </c>
      <c r="AQ156" s="1">
        <f>'Daily Dam Site'!AQ152</f>
        <v>133.5181258044469</v>
      </c>
      <c r="AR156" s="1">
        <f>'Daily Dam Site'!AR152</f>
        <v>49.324464656684107</v>
      </c>
      <c r="AS156" s="1">
        <f>'Daily Dam Site'!AS152</f>
        <v>61.462476093452004</v>
      </c>
      <c r="AT156" s="1">
        <f>'Daily Dam Site'!AT152</f>
        <v>198.62200532892928</v>
      </c>
      <c r="AU156" s="1">
        <f>'Daily Dam Site'!AU152</f>
        <v>128.00084787864333</v>
      </c>
      <c r="AV156" s="1">
        <f>'Daily Dam Site'!AV152</f>
        <v>128.00084787864333</v>
      </c>
      <c r="AW156" s="1">
        <f t="shared" si="12"/>
        <v>107.85523702034082</v>
      </c>
    </row>
    <row r="157" spans="4:93">
      <c r="E157" s="2">
        <v>148</v>
      </c>
      <c r="F157" s="1">
        <f>'Daily Dam Site'!F153</f>
        <v>53.8</v>
      </c>
      <c r="G157" s="1">
        <f>'Daily Dam Site'!G153</f>
        <v>98.207547079303922</v>
      </c>
      <c r="H157" s="1">
        <f>'Daily Dam Site'!H153</f>
        <v>84.304006706278869</v>
      </c>
      <c r="I157" s="1">
        <f>'Daily Dam Site'!I153</f>
        <v>75.255670907960976</v>
      </c>
      <c r="J157" s="1">
        <f>'Daily Dam Site'!J153</f>
        <v>58.483146013518059</v>
      </c>
      <c r="K157" s="1">
        <f>'Daily Dam Site'!K153</f>
        <v>210.76001676569717</v>
      </c>
      <c r="L157" s="1">
        <f>'Daily Dam Site'!L153</f>
        <v>76.028089817573488</v>
      </c>
      <c r="M157" s="1">
        <f>'Daily Dam Site'!M153</f>
        <v>100.19376713259321</v>
      </c>
      <c r="N157" s="1">
        <f>'Daily Dam Site'!N153</f>
        <v>144.55268165605409</v>
      </c>
      <c r="O157" s="1">
        <f>'Daily Dam Site'!O153</f>
        <v>112.55246968639325</v>
      </c>
      <c r="P157" s="1">
        <f>'Daily Dam Site'!P153</f>
        <v>101.51791383478607</v>
      </c>
      <c r="Q157" s="1">
        <f>'Daily Dam Site'!Q153</f>
        <v>80.552257716732427</v>
      </c>
      <c r="R157" s="1">
        <f>'Daily Dam Site'!R153</f>
        <v>111.44901410123254</v>
      </c>
      <c r="S157" s="1">
        <f>'Daily Dam Site'!S153</f>
        <v>146.7595928263755</v>
      </c>
      <c r="T157" s="1">
        <f>'Daily Dam Site'!T153</f>
        <v>172.13907128507205</v>
      </c>
      <c r="U157" s="1">
        <f>'Daily Dam Site'!U153</f>
        <v>66.759062902223448</v>
      </c>
      <c r="V157" s="1">
        <f>'Daily Dam Site'!V153</f>
        <v>81.655713301893144</v>
      </c>
      <c r="W157" s="1">
        <f>'Daily Dam Site'!W153</f>
        <v>122.48356995283972</v>
      </c>
      <c r="X157" s="1">
        <f>'Daily Dam Site'!X153</f>
        <v>97.986855962271761</v>
      </c>
      <c r="Y157" s="1">
        <f>'Daily Dam Site'!Y153</f>
        <v>141.24231490057193</v>
      </c>
      <c r="Z157" s="1">
        <f>'Daily Dam Site'!Z153</f>
        <v>113.65592527155397</v>
      </c>
      <c r="AA157" s="1">
        <f>'Daily Dam Site'!AA153</f>
        <v>135.72503697476833</v>
      </c>
      <c r="AB157" s="1">
        <f>'Daily Dam Site'!AB153</f>
        <v>47.558935720426952</v>
      </c>
      <c r="AC157" s="1">
        <f>'Daily Dam Site'!AC153</f>
        <v>78.124655429378834</v>
      </c>
      <c r="AD157" s="1">
        <f>'Daily Dam Site'!AD153</f>
        <v>105.93173617542894</v>
      </c>
      <c r="AE157" s="1">
        <f>'Daily Dam Site'!AE153</f>
        <v>361.93343193271556</v>
      </c>
      <c r="AF157" s="1">
        <f>'Daily Dam Site'!AF153</f>
        <v>91.586813568339608</v>
      </c>
      <c r="AG157" s="1">
        <f>'Daily Dam Site'!AG153</f>
        <v>76.690163168669912</v>
      </c>
      <c r="AH157" s="1">
        <f>'Daily Dam Site'!AH153</f>
        <v>40.386474416882287</v>
      </c>
      <c r="AI157" s="1">
        <f>'Daily Dam Site'!AI153</f>
        <v>66.096989551127024</v>
      </c>
      <c r="AJ157" s="1">
        <f>'Daily Dam Site'!AJ153</f>
        <v>88.276446812857444</v>
      </c>
      <c r="AK157" s="1">
        <f>'Daily Dam Site'!AK153</f>
        <v>132.41467021928619</v>
      </c>
      <c r="AL157" s="1">
        <f>'Daily Dam Site'!AL153</f>
        <v>139.03540373025049</v>
      </c>
      <c r="AM157" s="1">
        <f>'Daily Dam Site'!AM153</f>
        <v>76.469472051637766</v>
      </c>
      <c r="AN157" s="1">
        <f>'Daily Dam Site'!AN153</f>
        <v>167.72524894442915</v>
      </c>
      <c r="AO157" s="1">
        <f>'Daily Dam Site'!AO153</f>
        <v>180.96671596635778</v>
      </c>
      <c r="AP157" s="1">
        <f>'Daily Dam Site'!AP153</f>
        <v>103.28344277104321</v>
      </c>
      <c r="AQ157" s="1">
        <f>'Daily Dam Site'!AQ153</f>
        <v>93.793724738661041</v>
      </c>
      <c r="AR157" s="1">
        <f>'Daily Dam Site'!AR153</f>
        <v>52.193449178101964</v>
      </c>
      <c r="AS157" s="1">
        <f>'Daily Dam Site'!AS153</f>
        <v>60.579711625323426</v>
      </c>
      <c r="AT157" s="1">
        <f>'Daily Dam Site'!AT153</f>
        <v>284.69154097146526</v>
      </c>
      <c r="AU157" s="1">
        <f>'Daily Dam Site'!AU153</f>
        <v>133.5181258044469</v>
      </c>
      <c r="AV157" s="1">
        <f>'Daily Dam Site'!AV153</f>
        <v>133.5181258044469</v>
      </c>
      <c r="AW157" s="1">
        <f t="shared" si="12"/>
        <v>113.97300007853418</v>
      </c>
    </row>
    <row r="158" spans="4:93">
      <c r="E158" s="2">
        <v>149</v>
      </c>
      <c r="F158" s="1">
        <f>'Daily Dam Site'!F154</f>
        <v>53.8</v>
      </c>
      <c r="G158" s="1">
        <f>'Daily Dam Site'!G154</f>
        <v>155.58723750766126</v>
      </c>
      <c r="H158" s="1">
        <f>'Daily Dam Site'!H154</f>
        <v>84.304006706278869</v>
      </c>
      <c r="I158" s="1">
        <f>'Daily Dam Site'!I154</f>
        <v>87.614373461761019</v>
      </c>
      <c r="J158" s="1">
        <f>'Daily Dam Site'!J154</f>
        <v>50.758956917393036</v>
      </c>
      <c r="K158" s="1">
        <f>'Daily Dam Site'!K154</f>
        <v>128.00084787864333</v>
      </c>
      <c r="L158" s="1">
        <f>'Daily Dam Site'!L154</f>
        <v>62.896968354160933</v>
      </c>
      <c r="M158" s="1">
        <f>'Daily Dam Site'!M154</f>
        <v>125.79393670832187</v>
      </c>
      <c r="N158" s="1">
        <f>'Daily Dam Site'!N154</f>
        <v>130.20775904896473</v>
      </c>
      <c r="O158" s="1">
        <f>'Daily Dam Site'!O154</f>
        <v>125.79393670832187</v>
      </c>
      <c r="P158" s="1">
        <f>'Daily Dam Site'!P154</f>
        <v>125.79393670832187</v>
      </c>
      <c r="Q158" s="1">
        <f>'Daily Dam Site'!Q154</f>
        <v>80.552257716732427</v>
      </c>
      <c r="R158" s="1">
        <f>'Daily Dam Site'!R154</f>
        <v>113.65592527155397</v>
      </c>
      <c r="S158" s="1">
        <f>'Daily Dam Site'!S154</f>
        <v>108.13864734575037</v>
      </c>
      <c r="T158" s="1">
        <f>'Daily Dam Site'!T154</f>
        <v>152.27687075217909</v>
      </c>
      <c r="U158" s="1">
        <f>'Daily Dam Site'!U154</f>
        <v>66.759062902223448</v>
      </c>
      <c r="V158" s="1">
        <f>'Daily Dam Site'!V154</f>
        <v>79.448802131571696</v>
      </c>
      <c r="W158" s="1">
        <f>'Daily Dam Site'!W154</f>
        <v>94.897180323821772</v>
      </c>
      <c r="X158" s="1">
        <f>'Daily Dam Site'!X154</f>
        <v>95.890290350466415</v>
      </c>
      <c r="Y158" s="1">
        <f>'Daily Dam Site'!Y154</f>
        <v>141.24231490057193</v>
      </c>
      <c r="Z158" s="1">
        <f>'Daily Dam Site'!Z154</f>
        <v>183.17362713667922</v>
      </c>
      <c r="AA158" s="1">
        <f>'Daily Dam Site'!AA154</f>
        <v>122.48356995283972</v>
      </c>
      <c r="AB158" s="1">
        <f>'Daily Dam Site'!AB154</f>
        <v>44.358914523460875</v>
      </c>
      <c r="AC158" s="1">
        <f>'Daily Dam Site'!AC154</f>
        <v>80.99363995079672</v>
      </c>
      <c r="AD158" s="1">
        <f>'Daily Dam Site'!AD154</f>
        <v>126.8973922934826</v>
      </c>
      <c r="AE158" s="1">
        <f>'Daily Dam Site'!AE154</f>
        <v>190.89781623280425</v>
      </c>
      <c r="AF158" s="1">
        <f>'Daily Dam Site'!AF154</f>
        <v>249.3809622463223</v>
      </c>
      <c r="AG158" s="1">
        <f>'Daily Dam Site'!AG154</f>
        <v>94.676489206789611</v>
      </c>
      <c r="AH158" s="1">
        <f>'Daily Dam Site'!AH154</f>
        <v>39.393364390237636</v>
      </c>
      <c r="AI158" s="1">
        <f>'Daily Dam Site'!AI154</f>
        <v>66.096989551127024</v>
      </c>
      <c r="AJ158" s="1">
        <f>'Daily Dam Site'!AJ154</f>
        <v>97.104091494143191</v>
      </c>
      <c r="AK158" s="1">
        <f>'Daily Dam Site'!AK154</f>
        <v>134.6215813896076</v>
      </c>
      <c r="AL158" s="1">
        <f>'Daily Dam Site'!AL154</f>
        <v>139.03540373025049</v>
      </c>
      <c r="AM158" s="1">
        <f>'Daily Dam Site'!AM154</f>
        <v>126.8973922934826</v>
      </c>
      <c r="AN158" s="1">
        <f>'Daily Dam Site'!AN154</f>
        <v>222.89802820246507</v>
      </c>
      <c r="AO158" s="1">
        <f>'Daily Dam Site'!AO154</f>
        <v>173.24252687023275</v>
      </c>
      <c r="AP158" s="1">
        <f>'Daily Dam Site'!AP154</f>
        <v>101.07653160072178</v>
      </c>
      <c r="AQ158" s="1">
        <f>'Daily Dam Site'!AQ154</f>
        <v>88.71782904692175</v>
      </c>
      <c r="AR158" s="1">
        <f>'Daily Dam Site'!AR154</f>
        <v>49.655501332232319</v>
      </c>
      <c r="AS158" s="1">
        <f>'Daily Dam Site'!AS154</f>
        <v>55.614161492100195</v>
      </c>
      <c r="AT158" s="1">
        <f>'Daily Dam Site'!AT154</f>
        <v>271.45007394953666</v>
      </c>
      <c r="AU158" s="1">
        <f>'Daily Dam Site'!AU154</f>
        <v>124.69048112316115</v>
      </c>
      <c r="AV158" s="1">
        <f>'Daily Dam Site'!AV154</f>
        <v>124.69048112316115</v>
      </c>
      <c r="AW158" s="1">
        <f t="shared" si="12"/>
        <v>115.61535257737806</v>
      </c>
    </row>
    <row r="159" spans="4:93">
      <c r="E159" s="2">
        <v>150</v>
      </c>
      <c r="F159" s="1">
        <f>'Daily Dam Site'!F155</f>
        <v>53.8</v>
      </c>
      <c r="G159" s="1">
        <f>'Daily Dam Site'!G155</f>
        <v>111.44901410123254</v>
      </c>
      <c r="H159" s="1">
        <f>'Daily Dam Site'!H155</f>
        <v>86.952300110664581</v>
      </c>
      <c r="I159" s="1">
        <f>'Daily Dam Site'!I155</f>
        <v>88.938520163953868</v>
      </c>
      <c r="J159" s="1">
        <f>'Daily Dam Site'!J155</f>
        <v>72.828068620607397</v>
      </c>
      <c r="K159" s="1">
        <f>'Daily Dam Site'!K155</f>
        <v>105.93173617542894</v>
      </c>
      <c r="L159" s="1">
        <f>'Daily Dam Site'!L155</f>
        <v>71.172885242866315</v>
      </c>
      <c r="M159" s="1">
        <f>'Daily Dam Site'!M155</f>
        <v>123.58702553800045</v>
      </c>
      <c r="N159" s="1">
        <f>'Daily Dam Site'!N155</f>
        <v>135.72503697476833</v>
      </c>
      <c r="O159" s="1">
        <f>'Daily Dam Site'!O155</f>
        <v>118.06974761219685</v>
      </c>
      <c r="P159" s="1">
        <f>'Daily Dam Site'!P155</f>
        <v>152.27687075217909</v>
      </c>
      <c r="Q159" s="1">
        <f>'Daily Dam Site'!Q155</f>
        <v>91.145431334275315</v>
      </c>
      <c r="R159" s="1">
        <f>'Daily Dam Site'!R155</f>
        <v>113.65592527155397</v>
      </c>
      <c r="S159" s="1">
        <f>'Daily Dam Site'!S155</f>
        <v>118.06974761219685</v>
      </c>
      <c r="T159" s="1">
        <f>'Daily Dam Site'!T155</f>
        <v>139.03540373025049</v>
      </c>
      <c r="U159" s="1">
        <f>'Daily Dam Site'!U155</f>
        <v>70.731503008802022</v>
      </c>
      <c r="V159" s="1">
        <f>'Daily Dam Site'!V155</f>
        <v>76.138435376089546</v>
      </c>
      <c r="W159" s="1">
        <f>'Daily Dam Site'!W155</f>
        <v>86.40057231808423</v>
      </c>
      <c r="X159" s="1">
        <f>'Daily Dam Site'!X155</f>
        <v>101.51791383478607</v>
      </c>
      <c r="Y159" s="1">
        <f>'Daily Dam Site'!Y155</f>
        <v>131.31121463412546</v>
      </c>
      <c r="Z159" s="1">
        <f>'Daily Dam Site'!Z155</f>
        <v>158.89760426314339</v>
      </c>
      <c r="AA159" s="1">
        <f>'Daily Dam Site'!AA155</f>
        <v>120.27665878251827</v>
      </c>
      <c r="AB159" s="1">
        <f>'Daily Dam Site'!AB155</f>
        <v>42.924422262751932</v>
      </c>
      <c r="AC159" s="1">
        <f>'Daily Dam Site'!AC155</f>
        <v>86.952300110664581</v>
      </c>
      <c r="AD159" s="1">
        <f>'Daily Dam Site'!AD155</f>
        <v>114.75938085671469</v>
      </c>
      <c r="AE159" s="1">
        <f>'Daily Dam Site'!AE155</f>
        <v>115.8628364418754</v>
      </c>
      <c r="AF159" s="1">
        <f>'Daily Dam Site'!AF155</f>
        <v>152.27687075217909</v>
      </c>
      <c r="AG159" s="1">
        <f>'Daily Dam Site'!AG155</f>
        <v>86.952300110664581</v>
      </c>
      <c r="AH159" s="1">
        <f>'Daily Dam Site'!AH155</f>
        <v>43.365804496816224</v>
      </c>
      <c r="AI159" s="1">
        <f>'Daily Dam Site'!AI155</f>
        <v>59.696947157194856</v>
      </c>
      <c r="AJ159" s="1">
        <f>'Daily Dam Site'!AJ155</f>
        <v>92.690269153500324</v>
      </c>
      <c r="AK159" s="1">
        <f>'Daily Dam Site'!AK155</f>
        <v>154.48378192250055</v>
      </c>
      <c r="AL159" s="1">
        <f>'Daily Dam Site'!AL155</f>
        <v>132.41467021928619</v>
      </c>
      <c r="AM159" s="1">
        <f>'Daily Dam Site'!AM155</f>
        <v>105.60069949988073</v>
      </c>
      <c r="AN159" s="1">
        <f>'Daily Dam Site'!AN155</f>
        <v>162.20797101862559</v>
      </c>
      <c r="AO159" s="1">
        <f>'Daily Dam Site'!AO155</f>
        <v>207.44965001021501</v>
      </c>
      <c r="AP159" s="1">
        <f>'Daily Dam Site'!AP155</f>
        <v>103.28344277104321</v>
      </c>
      <c r="AQ159" s="1">
        <f>'Daily Dam Site'!AQ155</f>
        <v>130.20775904896473</v>
      </c>
      <c r="AR159" s="1">
        <f>'Daily Dam Site'!AR155</f>
        <v>108.13864734575037</v>
      </c>
      <c r="AS159" s="1">
        <f>'Daily Dam Site'!AS155</f>
        <v>53.738286997326973</v>
      </c>
      <c r="AT159" s="1">
        <f>'Daily Dam Site'!AT155</f>
        <v>228.41530612826864</v>
      </c>
      <c r="AU159" s="1">
        <f>'Daily Dam Site'!AU155</f>
        <v>120.27665878251827</v>
      </c>
      <c r="AV159" s="1">
        <f>'Daily Dam Site'!AV155</f>
        <v>120.27665878251827</v>
      </c>
      <c r="AW159" s="1">
        <f t="shared" si="12"/>
        <v>110.46247161225541</v>
      </c>
    </row>
    <row r="160" spans="4:93">
      <c r="D160" t="s">
        <v>17</v>
      </c>
      <c r="E160" s="2">
        <v>151</v>
      </c>
      <c r="F160" s="1">
        <f>'Daily Dam Site'!F156</f>
        <v>58.4</v>
      </c>
      <c r="G160" s="1">
        <f>'Daily Dam Site'!G156</f>
        <v>103.94551612213965</v>
      </c>
      <c r="H160" s="1">
        <f>'Daily Dam Site'!H156</f>
        <v>108.13864734575037</v>
      </c>
      <c r="I160" s="1">
        <f>'Daily Dam Site'!I156</f>
        <v>204.13928325473285</v>
      </c>
      <c r="J160" s="1">
        <f>'Daily Dam Site'!J156</f>
        <v>50.758956917393036</v>
      </c>
      <c r="K160" s="1">
        <f>'Daily Dam Site'!K156</f>
        <v>100.96618604220572</v>
      </c>
      <c r="L160" s="1">
        <f>'Daily Dam Site'!L156</f>
        <v>73.600487530219908</v>
      </c>
      <c r="M160" s="1">
        <f>'Daily Dam Site'!M156</f>
        <v>175.44943804055418</v>
      </c>
      <c r="N160" s="1">
        <f>'Daily Dam Site'!N156</f>
        <v>133.5181258044469</v>
      </c>
      <c r="O160" s="1">
        <f>'Daily Dam Site'!O156</f>
        <v>111.44901410123254</v>
      </c>
      <c r="P160" s="1">
        <f>'Daily Dam Site'!P156</f>
        <v>169.93216011475059</v>
      </c>
      <c r="Q160" s="1">
        <f>'Daily Dam Site'!Q156</f>
        <v>94.786834765305699</v>
      </c>
      <c r="R160" s="1">
        <f>'Daily Dam Site'!R156</f>
        <v>113.65592527155397</v>
      </c>
      <c r="S160" s="1">
        <f>'Daily Dam Site'!S156</f>
        <v>129.10430346380403</v>
      </c>
      <c r="T160" s="1">
        <f>'Daily Dam Site'!T156</f>
        <v>178.75980479603635</v>
      </c>
      <c r="U160" s="1">
        <f>'Daily Dam Site'!U156</f>
        <v>70.731503008802022</v>
      </c>
      <c r="V160" s="1">
        <f>'Daily Dam Site'!V156</f>
        <v>90.041975749114599</v>
      </c>
      <c r="W160" s="1">
        <f>'Daily Dam Site'!W156</f>
        <v>83.97297003073065</v>
      </c>
      <c r="X160" s="1">
        <f>'Daily Dam Site'!X156</f>
        <v>108.69037513833074</v>
      </c>
      <c r="Y160" s="1">
        <f>'Daily Dam Site'!Y156</f>
        <v>169.93216011475059</v>
      </c>
      <c r="Z160" s="1">
        <f>'Daily Dam Site'!Z156</f>
        <v>111.44901410123254</v>
      </c>
      <c r="AA160" s="1">
        <f>'Daily Dam Site'!AA156</f>
        <v>109.46279404794323</v>
      </c>
      <c r="AB160" s="1">
        <f>'Daily Dam Site'!AB156</f>
        <v>47.338244603394806</v>
      </c>
      <c r="AC160" s="1">
        <f>'Daily Dam Site'!AC156</f>
        <v>100.96618604220572</v>
      </c>
      <c r="AD160" s="1">
        <f>'Daily Dam Site'!AD156</f>
        <v>99.311002664464638</v>
      </c>
      <c r="AE160" s="1">
        <f>'Daily Dam Site'!AE156</f>
        <v>101.51791383478607</v>
      </c>
      <c r="AF160" s="1">
        <f>'Daily Dam Site'!AF156</f>
        <v>148.96650399669696</v>
      </c>
      <c r="AG160" s="1">
        <f>'Daily Dam Site'!AG156</f>
        <v>114.75938085671469</v>
      </c>
      <c r="AH160" s="1">
        <f>'Daily Dam Site'!AH156</f>
        <v>41.37958444352693</v>
      </c>
      <c r="AI160" s="1">
        <f>'Daily Dam Site'!AI156</f>
        <v>66.096989551127024</v>
      </c>
      <c r="AJ160" s="1">
        <f>'Daily Dam Site'!AJ156</f>
        <v>92.690269153500324</v>
      </c>
      <c r="AK160" s="1">
        <f>'Daily Dam Site'!AK156</f>
        <v>154.48378192250055</v>
      </c>
      <c r="AL160" s="1">
        <f>'Daily Dam Site'!AL156</f>
        <v>140.1388593154112</v>
      </c>
      <c r="AM160" s="1">
        <f>'Daily Dam Site'!AM156</f>
        <v>111.44901410123254</v>
      </c>
      <c r="AN160" s="1">
        <f>'Daily Dam Site'!AN156</f>
        <v>146.7595928263755</v>
      </c>
      <c r="AO160" s="1">
        <f>'Daily Dam Site'!AO156</f>
        <v>226.20839495794723</v>
      </c>
      <c r="AP160" s="1">
        <f>'Daily Dam Site'!AP156</f>
        <v>89.379902398018174</v>
      </c>
      <c r="AQ160" s="1">
        <f>'Daily Dam Site'!AQ156</f>
        <v>114.75938085671469</v>
      </c>
      <c r="AR160" s="1">
        <f>'Daily Dam Site'!AR156</f>
        <v>100.08342157407714</v>
      </c>
      <c r="AS160" s="1">
        <f>'Daily Dam Site'!AS156</f>
        <v>74.924634232412771</v>
      </c>
      <c r="AT160" s="1">
        <f>'Daily Dam Site'!AT156</f>
        <v>204.13928325473285</v>
      </c>
      <c r="AU160" s="1">
        <f>'Daily Dam Site'!AU156</f>
        <v>122.48356995283972</v>
      </c>
      <c r="AV160" s="1">
        <f>'Daily Dam Site'!AV156</f>
        <v>122.48356995283972</v>
      </c>
      <c r="AW160" s="1">
        <f t="shared" si="12"/>
        <v>115.60941758726857</v>
      </c>
      <c r="AY160" s="7">
        <f>AVERAGE(G130:G160)</f>
        <v>72.005816232955368</v>
      </c>
      <c r="AZ160" s="7">
        <f t="shared" ref="AZ160:CM160" si="13">AVERAGE(H130:H160)</f>
        <v>69.261415406636289</v>
      </c>
      <c r="BA160" s="7">
        <f t="shared" si="13"/>
        <v>76.683044100378567</v>
      </c>
      <c r="BB160" s="7">
        <f t="shared" si="13"/>
        <v>55.436184784816227</v>
      </c>
      <c r="BC160" s="7">
        <f t="shared" si="13"/>
        <v>61.359249603227283</v>
      </c>
      <c r="BD160" s="7">
        <f t="shared" si="13"/>
        <v>71.436290769646632</v>
      </c>
      <c r="BE160" s="7">
        <f t="shared" si="13"/>
        <v>99.980195083852408</v>
      </c>
      <c r="BF160" s="7">
        <f t="shared" si="13"/>
        <v>99.538812849788158</v>
      </c>
      <c r="BG160" s="7">
        <f t="shared" si="13"/>
        <v>95.473824855421881</v>
      </c>
      <c r="BH160" s="7">
        <f t="shared" si="13"/>
        <v>97.096972425851874</v>
      </c>
      <c r="BI160" s="7">
        <f t="shared" si="13"/>
        <v>72.970449986434588</v>
      </c>
      <c r="BJ160" s="7">
        <f t="shared" si="13"/>
        <v>67.994221250774302</v>
      </c>
      <c r="BK160" s="7">
        <f t="shared" si="13"/>
        <v>68.666973204307794</v>
      </c>
      <c r="BL160" s="7">
        <f t="shared" si="13"/>
        <v>125.21017310843037</v>
      </c>
      <c r="BM160" s="7">
        <f t="shared" si="13"/>
        <v>69.866536211401865</v>
      </c>
      <c r="BN160" s="7">
        <f t="shared" si="13"/>
        <v>74.995824915326352</v>
      </c>
      <c r="BO160" s="7">
        <f t="shared" si="13"/>
        <v>85.713582227968061</v>
      </c>
      <c r="BP160" s="7">
        <f t="shared" si="13"/>
        <v>73.240974581506251</v>
      </c>
      <c r="BQ160" s="7">
        <f t="shared" si="13"/>
        <v>86.215476542508867</v>
      </c>
      <c r="BR160" s="7">
        <f t="shared" si="13"/>
        <v>73.479463369266796</v>
      </c>
      <c r="BS160" s="7">
        <f t="shared" si="13"/>
        <v>70.425383072273561</v>
      </c>
      <c r="BT160" s="7">
        <f t="shared" si="13"/>
        <v>46.174276937757533</v>
      </c>
      <c r="BU160" s="7">
        <f t="shared" si="13"/>
        <v>76.473031585783446</v>
      </c>
      <c r="BV160" s="7">
        <f t="shared" si="13"/>
        <v>73.077236010804981</v>
      </c>
      <c r="BW160" s="7">
        <f t="shared" si="13"/>
        <v>97.054258016103702</v>
      </c>
      <c r="BX160" s="7">
        <f t="shared" si="13"/>
        <v>109.4556749796519</v>
      </c>
      <c r="BY160" s="7">
        <f t="shared" si="13"/>
        <v>43.504626328497743</v>
      </c>
      <c r="BZ160" s="7">
        <f t="shared" si="13"/>
        <v>37.503251758881703</v>
      </c>
      <c r="CA160" s="7">
        <f t="shared" si="13"/>
        <v>59.024195203661392</v>
      </c>
      <c r="CB160" s="7">
        <f t="shared" si="13"/>
        <v>60.298508427814724</v>
      </c>
      <c r="CC160" s="7">
        <f t="shared" si="13"/>
        <v>121.94608029684206</v>
      </c>
      <c r="CD160" s="7">
        <f t="shared" si="13"/>
        <v>99.424907757126377</v>
      </c>
      <c r="CE160" s="7">
        <f t="shared" si="13"/>
        <v>72.578901230409812</v>
      </c>
      <c r="CF160" s="7">
        <f t="shared" si="13"/>
        <v>112.05413490599811</v>
      </c>
      <c r="CG160" s="7">
        <f t="shared" si="13"/>
        <v>105.8712240949524</v>
      </c>
      <c r="CH160" s="7">
        <f t="shared" si="13"/>
        <v>80.726674889870736</v>
      </c>
      <c r="CI160" s="7">
        <f t="shared" si="13"/>
        <v>78.637228346356736</v>
      </c>
      <c r="CJ160" s="7">
        <f t="shared" si="13"/>
        <v>60.586830693614786</v>
      </c>
      <c r="CK160" s="7">
        <f t="shared" si="13"/>
        <v>66.826694050991378</v>
      </c>
      <c r="CL160" s="7">
        <f t="shared" si="13"/>
        <v>146.60297332396561</v>
      </c>
      <c r="CM160" s="7">
        <f t="shared" si="13"/>
        <v>103.92771845141127</v>
      </c>
      <c r="CO160" s="7">
        <f>AVERAGE(AY160:CM160)</f>
        <v>80.946324192030957</v>
      </c>
    </row>
    <row r="161" spans="5:49"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5:49">
      <c r="E162" s="2">
        <v>152</v>
      </c>
      <c r="F162" s="1">
        <f>'Daily Dam Site'!F157</f>
        <v>68</v>
      </c>
      <c r="G162" s="1">
        <f>'Daily Dam Site'!G157</f>
        <v>108.24899290426644</v>
      </c>
      <c r="H162" s="1">
        <f>'Daily Dam Site'!H157</f>
        <v>120.27665878251827</v>
      </c>
      <c r="I162" s="1">
        <f>'Daily Dam Site'!I157</f>
        <v>129.10430346380403</v>
      </c>
      <c r="J162" s="1">
        <f>'Daily Dam Site'!J157</f>
        <v>51.862412502553752</v>
      </c>
      <c r="K162" s="1">
        <f>'Daily Dam Site'!K157</f>
        <v>83.09020556260208</v>
      </c>
      <c r="L162" s="1">
        <f>'Daily Dam Site'!L157</f>
        <v>93.352342504596749</v>
      </c>
      <c r="M162" s="1">
        <f>'Daily Dam Site'!M157</f>
        <v>238.34640639471513</v>
      </c>
      <c r="N162" s="1">
        <f>'Daily Dam Site'!N157</f>
        <v>130.20775904896473</v>
      </c>
      <c r="O162" s="1">
        <f>'Daily Dam Site'!O157</f>
        <v>105.49035394136465</v>
      </c>
      <c r="P162" s="1">
        <f>'Daily Dam Site'!P157</f>
        <v>312.27793060048327</v>
      </c>
      <c r="Q162" s="1">
        <f>'Daily Dam Site'!Q157</f>
        <v>98.428238196336054</v>
      </c>
      <c r="R162" s="1">
        <f>'Daily Dam Site'!R157</f>
        <v>125.79393670832187</v>
      </c>
      <c r="S162" s="1">
        <f>'Daily Dam Site'!S157</f>
        <v>123.58702553800045</v>
      </c>
      <c r="T162" s="1">
        <f>'Daily Dam Site'!T157</f>
        <v>215.17383910634004</v>
      </c>
      <c r="U162" s="1">
        <f>'Daily Dam Site'!U157</f>
        <v>76.138435376089546</v>
      </c>
      <c r="V162" s="1">
        <f>'Daily Dam Site'!V157</f>
        <v>80.552257716732427</v>
      </c>
      <c r="W162" s="1">
        <f>'Daily Dam Site'!W157</f>
        <v>100.19376713259321</v>
      </c>
      <c r="X162" s="1">
        <f>'Daily Dam Site'!X157</f>
        <v>111.44901410123254</v>
      </c>
      <c r="Y162" s="1">
        <f>'Daily Dam Site'!Y157</f>
        <v>145.65613724121479</v>
      </c>
      <c r="Z162" s="1">
        <f>'Daily Dam Site'!Z157</f>
        <v>103.39378832955929</v>
      </c>
      <c r="AA162" s="1">
        <f>'Daily Dam Site'!AA157</f>
        <v>126.8973922934826</v>
      </c>
      <c r="AB162" s="1">
        <f>'Daily Dam Site'!AB157</f>
        <v>51.089993592941248</v>
      </c>
      <c r="AC162" s="1">
        <f>'Daily Dam Site'!AC157</f>
        <v>104.27655279768787</v>
      </c>
      <c r="AD162" s="1">
        <f>'Daily Dam Site'!AD157</f>
        <v>112.55246968639325</v>
      </c>
      <c r="AE162" s="1">
        <f>'Daily Dam Site'!AE157</f>
        <v>100.41445824962535</v>
      </c>
      <c r="AF162" s="1">
        <f>'Daily Dam Site'!AF157</f>
        <v>190.89781623280425</v>
      </c>
      <c r="AG162" s="1">
        <f>'Daily Dam Site'!AG157</f>
        <v>83.862624472214577</v>
      </c>
      <c r="AH162" s="1">
        <f>'Daily Dam Site'!AH157</f>
        <v>43.365804496816224</v>
      </c>
      <c r="AI162" s="1">
        <f>'Daily Dam Site'!AI157</f>
        <v>80.441912158216368</v>
      </c>
      <c r="AJ162" s="1">
        <f>'Daily Dam Site'!AJ157</f>
        <v>103.7248250051075</v>
      </c>
      <c r="AK162" s="1">
        <f>'Daily Dam Site'!AK157</f>
        <v>169.93216011475059</v>
      </c>
      <c r="AL162" s="1">
        <f>'Daily Dam Site'!AL157</f>
        <v>152.27687075217909</v>
      </c>
      <c r="AM162" s="1">
        <f>'Daily Dam Site'!AM157</f>
        <v>93.904070297177114</v>
      </c>
      <c r="AN162" s="1">
        <f>'Daily Dam Site'!AN157</f>
        <v>137.93194814508979</v>
      </c>
      <c r="AO162" s="1">
        <f>'Daily Dam Site'!AO157</f>
        <v>125.79393670832187</v>
      </c>
      <c r="AP162" s="1">
        <f>'Daily Dam Site'!AP157</f>
        <v>85.738498966987805</v>
      </c>
      <c r="AQ162" s="1">
        <f>'Daily Dam Site'!AQ157</f>
        <v>177.65634921087565</v>
      </c>
      <c r="AR162" s="1">
        <f>'Daily Dam Site'!AR157</f>
        <v>89.159211280986028</v>
      </c>
      <c r="AS162" s="1">
        <f>'Daily Dam Site'!AS157</f>
        <v>110.34555851607182</v>
      </c>
      <c r="AT162" s="1">
        <f>'Daily Dam Site'!AT157</f>
        <v>182.07017155151848</v>
      </c>
      <c r="AU162" s="1">
        <f>'Daily Dam Site'!AU157</f>
        <v>160.00105984830415</v>
      </c>
      <c r="AV162" s="1">
        <f>'Daily Dam Site'!AV157</f>
        <v>160.00105984830415</v>
      </c>
      <c r="AW162" s="1">
        <f t="shared" si="12"/>
        <v>122.39438486925918</v>
      </c>
    </row>
    <row r="163" spans="5:49">
      <c r="E163" s="2">
        <v>153</v>
      </c>
      <c r="F163" s="1">
        <f>'Daily Dam Site'!F158</f>
        <v>71.599999999999994</v>
      </c>
      <c r="G163" s="1">
        <f>'Daily Dam Site'!G158</f>
        <v>106.81450064355751</v>
      </c>
      <c r="H163" s="1">
        <f>'Daily Dam Site'!H158</f>
        <v>109.79383072349145</v>
      </c>
      <c r="I163" s="1">
        <f>'Daily Dam Site'!I158</f>
        <v>118.06974761219685</v>
      </c>
      <c r="J163" s="1">
        <f>'Daily Dam Site'!J158</f>
        <v>54.069323672875186</v>
      </c>
      <c r="K163" s="1">
        <f>'Daily Dam Site'!K158</f>
        <v>90.262666866146731</v>
      </c>
      <c r="L163" s="1">
        <f>'Daily Dam Site'!L158</f>
        <v>147.86304841153623</v>
      </c>
      <c r="M163" s="1">
        <f>'Daily Dam Site'!M158</f>
        <v>308.96756384500111</v>
      </c>
      <c r="N163" s="1">
        <f>'Daily Dam Site'!N158</f>
        <v>131.31121463412546</v>
      </c>
      <c r="O163" s="1">
        <f>'Daily Dam Site'!O158</f>
        <v>108.13864734575037</v>
      </c>
      <c r="P163" s="1">
        <f>'Daily Dam Site'!P158</f>
        <v>214.07038352117934</v>
      </c>
      <c r="Q163" s="1">
        <f>'Daily Dam Site'!Q158</f>
        <v>98.428238196336054</v>
      </c>
      <c r="R163" s="1">
        <f>'Daily Dam Site'!R158</f>
        <v>172.13907128507205</v>
      </c>
      <c r="S163" s="1">
        <f>'Daily Dam Site'!S158</f>
        <v>122.48356995283972</v>
      </c>
      <c r="T163" s="1">
        <f>'Daily Dam Site'!T158</f>
        <v>196.41509415860784</v>
      </c>
      <c r="U163" s="1">
        <f>'Daily Dam Site'!U158</f>
        <v>78.345346546410994</v>
      </c>
      <c r="V163" s="1">
        <f>'Daily Dam Site'!V158</f>
        <v>87.614373461761019</v>
      </c>
      <c r="W163" s="1">
        <f>'Daily Dam Site'!W158</f>
        <v>90.041975749114599</v>
      </c>
      <c r="X163" s="1">
        <f>'Daily Dam Site'!X158</f>
        <v>102.40067830291464</v>
      </c>
      <c r="Y163" s="1">
        <f>'Daily Dam Site'!Y158</f>
        <v>169.93216011475059</v>
      </c>
      <c r="Z163" s="1">
        <f>'Daily Dam Site'!Z158</f>
        <v>101.95929606885036</v>
      </c>
      <c r="AA163" s="1">
        <f>'Daily Dam Site'!AA158</f>
        <v>137.93194814508979</v>
      </c>
      <c r="AB163" s="1">
        <f>'Daily Dam Site'!AB158</f>
        <v>52.855522529198403</v>
      </c>
      <c r="AC163" s="1">
        <f>'Daily Dam Site'!AC158</f>
        <v>139.03540373025049</v>
      </c>
      <c r="AD163" s="1">
        <f>'Daily Dam Site'!AD158</f>
        <v>97.766164845239615</v>
      </c>
      <c r="AE163" s="1">
        <f>'Daily Dam Site'!AE158</f>
        <v>88.276446812857444</v>
      </c>
      <c r="AF163" s="1">
        <f>'Daily Dam Site'!AF158</f>
        <v>290.20881889726888</v>
      </c>
      <c r="AG163" s="1">
        <f>'Daily Dam Site'!AG158</f>
        <v>62.234895003064501</v>
      </c>
      <c r="AH163" s="1">
        <f>'Daily Dam Site'!AH158</f>
        <v>40.386474416882287</v>
      </c>
      <c r="AI163" s="1">
        <f>'Daily Dam Site'!AI158</f>
        <v>115.8628364418754</v>
      </c>
      <c r="AJ163" s="1">
        <f>'Daily Dam Site'!AJ158</f>
        <v>100.41445824962535</v>
      </c>
      <c r="AK163" s="1">
        <f>'Daily Dam Site'!AK158</f>
        <v>219.58766144698291</v>
      </c>
      <c r="AL163" s="1">
        <f>'Daily Dam Site'!AL158</f>
        <v>146.7595928263755</v>
      </c>
      <c r="AM163" s="1">
        <f>'Daily Dam Site'!AM158</f>
        <v>80.221221041184208</v>
      </c>
      <c r="AN163" s="1">
        <f>'Daily Dam Site'!AN158</f>
        <v>130.20775904896473</v>
      </c>
      <c r="AO163" s="1">
        <f>'Daily Dam Site'!AO158</f>
        <v>97.104091494143191</v>
      </c>
      <c r="AP163" s="1">
        <f>'Daily Dam Site'!AP158</f>
        <v>88.276446812857444</v>
      </c>
      <c r="AQ163" s="1">
        <f>'Daily Dam Site'!AQ158</f>
        <v>165.51833777410772</v>
      </c>
      <c r="AR163" s="1">
        <f>'Daily Dam Site'!AR158</f>
        <v>85.738498966987805</v>
      </c>
      <c r="AS163" s="1">
        <f>'Daily Dam Site'!AS158</f>
        <v>104.60758947323608</v>
      </c>
      <c r="AT163" s="1">
        <f>'Daily Dam Site'!AT158</f>
        <v>289.10536331210818</v>
      </c>
      <c r="AU163" s="1">
        <f>'Daily Dam Site'!AU158</f>
        <v>121.380114367679</v>
      </c>
      <c r="AV163" s="1">
        <f>'Daily Dam Site'!AV158</f>
        <v>121.380114367679</v>
      </c>
      <c r="AW163" s="1">
        <f t="shared" si="12"/>
        <v>126.87396490967851</v>
      </c>
    </row>
    <row r="164" spans="5:49">
      <c r="E164" s="2">
        <v>154</v>
      </c>
      <c r="F164" s="1">
        <f>'Daily Dam Site'!F159</f>
        <v>84.5</v>
      </c>
      <c r="G164" s="1">
        <f>'Daily Dam Site'!G159</f>
        <v>112.55246968639325</v>
      </c>
      <c r="H164" s="1">
        <f>'Daily Dam Site'!H159</f>
        <v>103.17309721252714</v>
      </c>
      <c r="I164" s="1">
        <f>'Daily Dam Site'!I159</f>
        <v>135.72503697476833</v>
      </c>
      <c r="J164" s="1">
        <f>'Daily Dam Site'!J159</f>
        <v>51.862412502553752</v>
      </c>
      <c r="K164" s="1">
        <f>'Daily Dam Site'!K159</f>
        <v>150.06995958185769</v>
      </c>
      <c r="L164" s="1">
        <f>'Daily Dam Site'!L159</f>
        <v>169.93216011475059</v>
      </c>
      <c r="M164" s="1">
        <f>'Daily Dam Site'!M159</f>
        <v>253.79478458696519</v>
      </c>
      <c r="N164" s="1">
        <f>'Daily Dam Site'!N159</f>
        <v>135.72503697476833</v>
      </c>
      <c r="O164" s="1">
        <f>'Daily Dam Site'!O159</f>
        <v>106.81450064355751</v>
      </c>
      <c r="P164" s="1">
        <f>'Daily Dam Site'!P159</f>
        <v>195.31163857344711</v>
      </c>
      <c r="Q164" s="1">
        <f>'Daily Dam Site'!Q159</f>
        <v>103.28344277104321</v>
      </c>
      <c r="R164" s="1">
        <f>'Daily Dam Site'!R159</f>
        <v>136.82849255992906</v>
      </c>
      <c r="S164" s="1">
        <f>'Daily Dam Site'!S159</f>
        <v>112.55246968639325</v>
      </c>
      <c r="T164" s="1">
        <f>'Daily Dam Site'!T159</f>
        <v>197.51854974376855</v>
      </c>
      <c r="U164" s="1">
        <f>'Daily Dam Site'!U159</f>
        <v>83.97297003073065</v>
      </c>
      <c r="V164" s="1">
        <f>'Daily Dam Site'!V159</f>
        <v>90.041975749114599</v>
      </c>
      <c r="W164" s="1">
        <f>'Daily Dam Site'!W159</f>
        <v>90.041975749114599</v>
      </c>
      <c r="X164" s="1">
        <f>'Daily Dam Site'!X159</f>
        <v>110.0145218405236</v>
      </c>
      <c r="Y164" s="1">
        <f>'Daily Dam Site'!Y159</f>
        <v>228.41530612826864</v>
      </c>
      <c r="Z164" s="1">
        <f>'Daily Dam Site'!Z159</f>
        <v>106.37311840949324</v>
      </c>
      <c r="AA164" s="1">
        <f>'Daily Dam Site'!AA159</f>
        <v>134.6215813896076</v>
      </c>
      <c r="AB164" s="1">
        <f>'Daily Dam Site'!AB159</f>
        <v>51.089993592941248</v>
      </c>
      <c r="AC164" s="1">
        <f>'Daily Dam Site'!AC159</f>
        <v>135.72503697476833</v>
      </c>
      <c r="AD164" s="1">
        <f>'Daily Dam Site'!AD159</f>
        <v>88.497137929889604</v>
      </c>
      <c r="AE164" s="1">
        <f>'Daily Dam Site'!AE159</f>
        <v>92.690269153500324</v>
      </c>
      <c r="AF164" s="1">
        <f>'Daily Dam Site'!AF159</f>
        <v>279.17426304566169</v>
      </c>
      <c r="AG164" s="1">
        <f>'Daily Dam Site'!AG159</f>
        <v>79.559147690087769</v>
      </c>
      <c r="AH164" s="1">
        <f>'Daily Dam Site'!AH159</f>
        <v>39.393364390237636</v>
      </c>
      <c r="AI164" s="1">
        <f>'Daily Dam Site'!AI159</f>
        <v>80.441912158216368</v>
      </c>
      <c r="AJ164" s="1">
        <f>'Daily Dam Site'!AJ159</f>
        <v>105.93173617542894</v>
      </c>
      <c r="AK164" s="1">
        <f>'Daily Dam Site'!AK159</f>
        <v>187.58744947732208</v>
      </c>
      <c r="AL164" s="1">
        <f>'Daily Dam Site'!AL159</f>
        <v>120.27665878251827</v>
      </c>
      <c r="AM164" s="1">
        <f>'Daily Dam Site'!AM159</f>
        <v>82.869514445569919</v>
      </c>
      <c r="AN164" s="1">
        <f>'Daily Dam Site'!AN159</f>
        <v>130.20775904896473</v>
      </c>
      <c r="AO164" s="1">
        <f>'Daily Dam Site'!AO159</f>
        <v>93.573033621628909</v>
      </c>
      <c r="AP164" s="1">
        <f>'Daily Dam Site'!AP159</f>
        <v>146.7595928263755</v>
      </c>
      <c r="AQ164" s="1">
        <f>'Daily Dam Site'!AQ159</f>
        <v>125.79393670832187</v>
      </c>
      <c r="AR164" s="1">
        <f>'Daily Dam Site'!AR159</f>
        <v>90.041975749114599</v>
      </c>
      <c r="AS164" s="1">
        <f>'Daily Dam Site'!AS159</f>
        <v>115.8628364418754</v>
      </c>
      <c r="AT164" s="1">
        <f>'Daily Dam Site'!AT159</f>
        <v>199.72546091408998</v>
      </c>
      <c r="AU164" s="1">
        <f>'Daily Dam Site'!AU159</f>
        <v>121.380114367679</v>
      </c>
      <c r="AV164" s="1">
        <f>'Daily Dam Site'!AV159</f>
        <v>121.380114367679</v>
      </c>
      <c r="AW164" s="1">
        <f t="shared" si="12"/>
        <v>125.14155369235921</v>
      </c>
    </row>
    <row r="165" spans="5:49">
      <c r="E165" s="2">
        <v>155</v>
      </c>
      <c r="F165" s="1">
        <f>'Daily Dam Site'!F160</f>
        <v>78.8</v>
      </c>
      <c r="G165" s="1">
        <f>'Daily Dam Site'!G160</f>
        <v>106.81450064355751</v>
      </c>
      <c r="H165" s="1">
        <f>'Daily Dam Site'!H160</f>
        <v>113.65592527155397</v>
      </c>
      <c r="I165" s="1">
        <f>'Daily Dam Site'!I160</f>
        <v>172.13907128507205</v>
      </c>
      <c r="J165" s="1">
        <f>'Daily Dam Site'!J160</f>
        <v>78.897074338991345</v>
      </c>
      <c r="K165" s="1">
        <f>'Daily Dam Site'!K160</f>
        <v>144.55268165605409</v>
      </c>
      <c r="L165" s="1">
        <f>'Daily Dam Site'!L160</f>
        <v>137.93194814508979</v>
      </c>
      <c r="M165" s="1">
        <f>'Daily Dam Site'!M160</f>
        <v>284.69154097146526</v>
      </c>
      <c r="N165" s="1">
        <f>'Daily Dam Site'!N160</f>
        <v>154.48378192250055</v>
      </c>
      <c r="O165" s="1">
        <f>'Daily Dam Site'!O160</f>
        <v>106.81450064355751</v>
      </c>
      <c r="P165" s="1">
        <f>'Daily Dam Site'!P160</f>
        <v>207.44965001021501</v>
      </c>
      <c r="Q165" s="1">
        <f>'Daily Dam Site'!Q160</f>
        <v>104.49724391472002</v>
      </c>
      <c r="R165" s="1">
        <f>'Daily Dam Site'!R160</f>
        <v>197.51854974376855</v>
      </c>
      <c r="S165" s="1">
        <f>'Daily Dam Site'!S160</f>
        <v>97.545473728207497</v>
      </c>
      <c r="T165" s="1">
        <f>'Daily Dam Site'!T160</f>
        <v>194.20818298828638</v>
      </c>
      <c r="U165" s="1">
        <f>'Daily Dam Site'!U160</f>
        <v>85.18677117440744</v>
      </c>
      <c r="V165" s="1">
        <f>'Daily Dam Site'!V160</f>
        <v>141.24231490057193</v>
      </c>
      <c r="W165" s="1">
        <f>'Daily Dam Site'!W160</f>
        <v>116.96629202703612</v>
      </c>
      <c r="X165" s="1">
        <f>'Daily Dam Site'!X160</f>
        <v>101.07653160072178</v>
      </c>
      <c r="Y165" s="1">
        <f>'Daily Dam Site'!Y160</f>
        <v>226.20839495794723</v>
      </c>
      <c r="Z165" s="1">
        <f>'Daily Dam Site'!Z160</f>
        <v>134.6215813896076</v>
      </c>
      <c r="AA165" s="1">
        <f>'Daily Dam Site'!AA160</f>
        <v>134.6215813896076</v>
      </c>
      <c r="AB165" s="1">
        <f>'Daily Dam Site'!AB160</f>
        <v>51.752066944037679</v>
      </c>
      <c r="AC165" s="1">
        <f>'Daily Dam Site'!AC160</f>
        <v>143.44922607089336</v>
      </c>
      <c r="AD165" s="1">
        <f>'Daily Dam Site'!AD160</f>
        <v>78.124655429378834</v>
      </c>
      <c r="AE165" s="1">
        <f>'Daily Dam Site'!AE160</f>
        <v>126.8973922934826</v>
      </c>
      <c r="AF165" s="1">
        <f>'Daily Dam Site'!AF160</f>
        <v>308.96756384500111</v>
      </c>
      <c r="AG165" s="1">
        <f>'Daily Dam Site'!AG160</f>
        <v>64.662497290418088</v>
      </c>
      <c r="AH165" s="1">
        <f>'Daily Dam Site'!AH160</f>
        <v>35.641615400691194</v>
      </c>
      <c r="AI165" s="1">
        <f>'Daily Dam Site'!AI160</f>
        <v>80.441912158216368</v>
      </c>
      <c r="AJ165" s="1">
        <f>'Daily Dam Site'!AJ160</f>
        <v>103.7248250051075</v>
      </c>
      <c r="AK165" s="1">
        <f>'Daily Dam Site'!AK160</f>
        <v>306.76065267467965</v>
      </c>
      <c r="AL165" s="1">
        <f>'Daily Dam Site'!AL160</f>
        <v>119.17320319735757</v>
      </c>
      <c r="AM165" s="1">
        <f>'Daily Dam Site'!AM160</f>
        <v>77.241890961250277</v>
      </c>
      <c r="AN165" s="1">
        <f>'Daily Dam Site'!AN160</f>
        <v>134.6215813896076</v>
      </c>
      <c r="AO165" s="1">
        <f>'Daily Dam Site'!AO160</f>
        <v>90.924740217243169</v>
      </c>
      <c r="AP165" s="1">
        <f>'Daily Dam Site'!AP160</f>
        <v>94.345452531241392</v>
      </c>
      <c r="AQ165" s="1">
        <f>'Daily Dam Site'!AQ160</f>
        <v>260.41551809792946</v>
      </c>
      <c r="AR165" s="1">
        <f>'Daily Dam Site'!AR160</f>
        <v>92.138541360919973</v>
      </c>
      <c r="AS165" s="1">
        <f>'Daily Dam Site'!AS160</f>
        <v>120.27665878251827</v>
      </c>
      <c r="AT165" s="1">
        <f>'Daily Dam Site'!AT160</f>
        <v>212.96692793601861</v>
      </c>
      <c r="AU165" s="1">
        <f>'Daily Dam Site'!AU160</f>
        <v>135.72503697476833</v>
      </c>
      <c r="AV165" s="1">
        <f>'Daily Dam Site'!AV160</f>
        <v>135.72503697476833</v>
      </c>
      <c r="AW165" s="1">
        <f t="shared" si="12"/>
        <v>137.06745554042951</v>
      </c>
    </row>
    <row r="166" spans="5:49">
      <c r="E166" s="2">
        <v>156</v>
      </c>
      <c r="F166" s="1">
        <f>'Daily Dam Site'!F161</f>
        <v>75.2</v>
      </c>
      <c r="G166" s="1">
        <f>'Daily Dam Site'!G161</f>
        <v>105.38000838284859</v>
      </c>
      <c r="H166" s="1">
        <f>'Daily Dam Site'!H161</f>
        <v>116.96629202703612</v>
      </c>
      <c r="I166" s="1">
        <f>'Daily Dam Site'!I161</f>
        <v>135.72503697476833</v>
      </c>
      <c r="J166" s="1">
        <f>'Daily Dam Site'!J161</f>
        <v>70.621157450285963</v>
      </c>
      <c r="K166" s="1">
        <f>'Daily Dam Site'!K161</f>
        <v>401.65783299850142</v>
      </c>
      <c r="L166" s="1">
        <f>'Daily Dam Site'!L161</f>
        <v>129.10430346380403</v>
      </c>
      <c r="M166" s="1">
        <f>'Daily Dam Site'!M161</f>
        <v>302.34683033403678</v>
      </c>
      <c r="N166" s="1">
        <f>'Daily Dam Site'!N161</f>
        <v>144.55268165605409</v>
      </c>
      <c r="O166" s="1">
        <f>'Daily Dam Site'!O161</f>
        <v>105.49035394136465</v>
      </c>
      <c r="P166" s="1">
        <f>'Daily Dam Site'!P161</f>
        <v>173.24252687023275</v>
      </c>
      <c r="Q166" s="1">
        <f>'Daily Dam Site'!Q161</f>
        <v>105.71104505839681</v>
      </c>
      <c r="R166" s="1">
        <f>'Daily Dam Site'!R161</f>
        <v>257.1051513424473</v>
      </c>
      <c r="S166" s="1">
        <f>'Daily Dam Site'!S161</f>
        <v>94.897180323821772</v>
      </c>
      <c r="T166" s="1">
        <f>'Daily Dam Site'!T161</f>
        <v>198.62200532892928</v>
      </c>
      <c r="U166" s="1">
        <f>'Daily Dam Site'!U161</f>
        <v>82.75916888705386</v>
      </c>
      <c r="V166" s="1">
        <f>'Daily Dam Site'!V161</f>
        <v>161.10451543346485</v>
      </c>
      <c r="W166" s="1">
        <f>'Daily Dam Site'!W161</f>
        <v>126.8973922934826</v>
      </c>
      <c r="X166" s="1">
        <f>'Daily Dam Site'!X161</f>
        <v>116.96629202703612</v>
      </c>
      <c r="Y166" s="1">
        <f>'Daily Dam Site'!Y161</f>
        <v>228.41530612826864</v>
      </c>
      <c r="Z166" s="1">
        <f>'Daily Dam Site'!Z161</f>
        <v>145.65613724121479</v>
      </c>
      <c r="AA166" s="1">
        <f>'Daily Dam Site'!AA161</f>
        <v>137.93194814508979</v>
      </c>
      <c r="AB166" s="1">
        <f>'Daily Dam Site'!AB161</f>
        <v>54.400360348423398</v>
      </c>
      <c r="AC166" s="1">
        <f>'Daily Dam Site'!AC161</f>
        <v>212.96692793601861</v>
      </c>
      <c r="AD166" s="1">
        <f>'Daily Dam Site'!AD161</f>
        <v>93.131651387564617</v>
      </c>
      <c r="AE166" s="1">
        <f>'Daily Dam Site'!AE161</f>
        <v>116.96629202703612</v>
      </c>
      <c r="AF166" s="1">
        <f>'Daily Dam Site'!AF161</f>
        <v>253.79478458696519</v>
      </c>
      <c r="AG166" s="1">
        <f>'Daily Dam Site'!AG161</f>
        <v>79.559147690087769</v>
      </c>
      <c r="AH166" s="1">
        <f>'Daily Dam Site'!AH161</f>
        <v>41.37958444352693</v>
      </c>
      <c r="AI166" s="1">
        <f>'Daily Dam Site'!AI161</f>
        <v>82.097095535957436</v>
      </c>
      <c r="AJ166" s="1">
        <f>'Daily Dam Site'!AJ161</f>
        <v>109.57313960645931</v>
      </c>
      <c r="AK166" s="1">
        <f>'Daily Dam Site'!AK161</f>
        <v>325.51939762241187</v>
      </c>
      <c r="AL166" s="1">
        <f>'Daily Dam Site'!AL161</f>
        <v>106.26277285097716</v>
      </c>
      <c r="AM166" s="1">
        <f>'Daily Dam Site'!AM161</f>
        <v>80.221221041184208</v>
      </c>
      <c r="AN166" s="1">
        <f>'Daily Dam Site'!AN161</f>
        <v>147.86304841153623</v>
      </c>
      <c r="AO166" s="1">
        <f>'Daily Dam Site'!AO161</f>
        <v>85.848844525503864</v>
      </c>
      <c r="AP166" s="1">
        <f>'Daily Dam Site'!AP161</f>
        <v>93.021305829048529</v>
      </c>
      <c r="AQ166" s="1">
        <f>'Daily Dam Site'!AQ161</f>
        <v>235.03603963923297</v>
      </c>
      <c r="AR166" s="1">
        <f>'Daily Dam Site'!AR161</f>
        <v>97.545473728207497</v>
      </c>
      <c r="AS166" s="1">
        <f>'Daily Dam Site'!AS161</f>
        <v>155.58723750766126</v>
      </c>
      <c r="AT166" s="1">
        <f>'Daily Dam Site'!AT161</f>
        <v>302.34683033403678</v>
      </c>
      <c r="AU166" s="1">
        <f>'Daily Dam Site'!AU161</f>
        <v>166.62179335926845</v>
      </c>
      <c r="AV166" s="1">
        <f>'Daily Dam Site'!AV161</f>
        <v>166.62179335926845</v>
      </c>
      <c r="AW166" s="1">
        <f t="shared" si="12"/>
        <v>149.36553274601201</v>
      </c>
    </row>
    <row r="167" spans="5:49">
      <c r="E167" s="2">
        <v>157</v>
      </c>
      <c r="F167" s="1">
        <f>'Daily Dam Site'!F162</f>
        <v>78.8</v>
      </c>
      <c r="G167" s="1">
        <f>'Daily Dam Site'!G162</f>
        <v>98.207547079303922</v>
      </c>
      <c r="H167" s="1">
        <f>'Daily Dam Site'!H162</f>
        <v>148.96650399669696</v>
      </c>
      <c r="I167" s="1">
        <f>'Daily Dam Site'!I162</f>
        <v>126.8973922934826</v>
      </c>
      <c r="J167" s="1">
        <f>'Daily Dam Site'!J162</f>
        <v>51.862412502553752</v>
      </c>
      <c r="K167" s="1">
        <f>'Daily Dam Site'!K162</f>
        <v>230.6222172985901</v>
      </c>
      <c r="L167" s="1">
        <f>'Daily Dam Site'!L162</f>
        <v>114.75938085671469</v>
      </c>
      <c r="M167" s="1">
        <f>'Daily Dam Site'!M162</f>
        <v>347.58850932562621</v>
      </c>
      <c r="N167" s="1">
        <f>'Daily Dam Site'!N162</f>
        <v>152.27687075217909</v>
      </c>
      <c r="O167" s="1">
        <f>'Daily Dam Site'!O162</f>
        <v>106.81450064355751</v>
      </c>
      <c r="P167" s="1">
        <f>'Daily Dam Site'!P162</f>
        <v>195.31163857344711</v>
      </c>
      <c r="Q167" s="1">
        <f>'Daily Dam Site'!Q162</f>
        <v>137.93194814508979</v>
      </c>
      <c r="R167" s="1">
        <f>'Daily Dam Site'!R162</f>
        <v>355.31269842175129</v>
      </c>
      <c r="S167" s="1">
        <f>'Daily Dam Site'!S162</f>
        <v>105.49035394136465</v>
      </c>
      <c r="T167" s="1">
        <f>'Daily Dam Site'!T162</f>
        <v>240.55331756503654</v>
      </c>
      <c r="U167" s="1">
        <f>'Daily Dam Site'!U162</f>
        <v>83.97297003073065</v>
      </c>
      <c r="V167" s="1">
        <f>'Daily Dam Site'!V162</f>
        <v>134.6215813896076</v>
      </c>
      <c r="W167" s="1">
        <f>'Daily Dam Site'!W162</f>
        <v>137.93194814508979</v>
      </c>
      <c r="X167" s="1">
        <f>'Daily Dam Site'!X162</f>
        <v>97.986855962271761</v>
      </c>
      <c r="Y167" s="1">
        <f>'Daily Dam Site'!Y162</f>
        <v>192.00127181796495</v>
      </c>
      <c r="Z167" s="1">
        <f>'Daily Dam Site'!Z162</f>
        <v>147.86304841153623</v>
      </c>
      <c r="AA167" s="1">
        <f>'Daily Dam Site'!AA162</f>
        <v>116.96629202703612</v>
      </c>
      <c r="AB167" s="1">
        <f>'Daily Dam Site'!AB162</f>
        <v>66.428026226675229</v>
      </c>
      <c r="AC167" s="1">
        <f>'Daily Dam Site'!AC162</f>
        <v>167.72524894442915</v>
      </c>
      <c r="AD167" s="1">
        <f>'Daily Dam Site'!AD162</f>
        <v>83.862624472214577</v>
      </c>
      <c r="AE167" s="1">
        <f>'Daily Dam Site'!AE162</f>
        <v>153.38032633733982</v>
      </c>
      <c r="AF167" s="1">
        <f>'Daily Dam Site'!AF162</f>
        <v>222.89802820246507</v>
      </c>
      <c r="AG167" s="1">
        <f>'Daily Dam Site'!AG162</f>
        <v>112.55246968639325</v>
      </c>
      <c r="AH167" s="1">
        <f>'Daily Dam Site'!AH162</f>
        <v>46.345134576750162</v>
      </c>
      <c r="AI167" s="1">
        <f>'Daily Dam Site'!AI162</f>
        <v>79.007419897507418</v>
      </c>
      <c r="AJ167" s="1">
        <f>'Daily Dam Site'!AJ162</f>
        <v>97.104091494143191</v>
      </c>
      <c r="AK167" s="1">
        <f>'Daily Dam Site'!AK162</f>
        <v>337.65740905917977</v>
      </c>
      <c r="AL167" s="1">
        <f>'Daily Dam Site'!AL162</f>
        <v>100.08342157407714</v>
      </c>
      <c r="AM167" s="1">
        <f>'Daily Dam Site'!AM162</f>
        <v>78.676383221959199</v>
      </c>
      <c r="AN167" s="1">
        <f>'Daily Dam Site'!AN162</f>
        <v>137.93194814508979</v>
      </c>
      <c r="AO167" s="1">
        <f>'Daily Dam Site'!AO162</f>
        <v>78.676383221959199</v>
      </c>
      <c r="AP167" s="1">
        <f>'Daily Dam Site'!AP162</f>
        <v>125.79393670832187</v>
      </c>
      <c r="AQ167" s="1">
        <f>'Daily Dam Site'!AQ162</f>
        <v>238.34640639471513</v>
      </c>
      <c r="AR167" s="1">
        <f>'Daily Dam Site'!AR162</f>
        <v>126.8973922934826</v>
      </c>
      <c r="AS167" s="1">
        <f>'Daily Dam Site'!AS162</f>
        <v>132.41467021928619</v>
      </c>
      <c r="AT167" s="1">
        <f>'Daily Dam Site'!AT162</f>
        <v>282.48462980114385</v>
      </c>
      <c r="AU167" s="1">
        <f>'Daily Dam Site'!AU162</f>
        <v>146.7595928263755</v>
      </c>
      <c r="AV167" s="1">
        <f>'Daily Dam Site'!AV162</f>
        <v>146.7595928263755</v>
      </c>
      <c r="AW167" s="1">
        <f t="shared" si="12"/>
        <v>148.01219523975612</v>
      </c>
    </row>
    <row r="168" spans="5:49">
      <c r="E168" s="2">
        <v>158</v>
      </c>
      <c r="F168" s="1">
        <f>'Daily Dam Site'!F163</f>
        <v>80</v>
      </c>
      <c r="G168" s="1">
        <f>'Daily Dam Site'!G163</f>
        <v>108.24899290426644</v>
      </c>
      <c r="H168" s="1">
        <f>'Daily Dam Site'!H163</f>
        <v>134.6215813896076</v>
      </c>
      <c r="I168" s="1">
        <f>'Daily Dam Site'!I163</f>
        <v>111.44901410123254</v>
      </c>
      <c r="J168" s="1">
        <f>'Daily Dam Site'!J163</f>
        <v>80.110875482668121</v>
      </c>
      <c r="K168" s="1">
        <f>'Daily Dam Site'!K163</f>
        <v>256.00169575728665</v>
      </c>
      <c r="L168" s="1">
        <f>'Daily Dam Site'!L163</f>
        <v>114.75938085671469</v>
      </c>
      <c r="M168" s="1">
        <f>'Daily Dam Site'!M163</f>
        <v>419.31312236107289</v>
      </c>
      <c r="N168" s="1">
        <f>'Daily Dam Site'!N163</f>
        <v>154.48378192250055</v>
      </c>
      <c r="O168" s="1">
        <f>'Daily Dam Site'!O163</f>
        <v>211.86347235085788</v>
      </c>
      <c r="P168" s="1">
        <f>'Daily Dam Site'!P163</f>
        <v>183.17362713667922</v>
      </c>
      <c r="Q168" s="1">
        <f>'Daily Dam Site'!Q163</f>
        <v>263.72588485341169</v>
      </c>
      <c r="R168" s="1">
        <f>'Daily Dam Site'!R163</f>
        <v>332.1401311333762</v>
      </c>
      <c r="S168" s="1">
        <f>'Daily Dam Site'!S163</f>
        <v>105.49035394136465</v>
      </c>
      <c r="T168" s="1">
        <f>'Daily Dam Site'!T163</f>
        <v>249.3809622463223</v>
      </c>
      <c r="U168" s="1">
        <f>'Daily Dam Site'!U163</f>
        <v>77.241890961250277</v>
      </c>
      <c r="V168" s="1">
        <f>'Daily Dam Site'!V163</f>
        <v>153.38032633733982</v>
      </c>
      <c r="W168" s="1">
        <f>'Daily Dam Site'!W163</f>
        <v>104.1662072391718</v>
      </c>
      <c r="X168" s="1">
        <f>'Daily Dam Site'!X163</f>
        <v>104.60758947323608</v>
      </c>
      <c r="Y168" s="1">
        <f>'Daily Dam Site'!Y163</f>
        <v>220.69111703214364</v>
      </c>
      <c r="Z168" s="1">
        <f>'Daily Dam Site'!Z163</f>
        <v>164.41488218894699</v>
      </c>
      <c r="AA168" s="1">
        <f>'Daily Dam Site'!AA163</f>
        <v>154.48378192250055</v>
      </c>
      <c r="AB168" s="1">
        <f>'Daily Dam Site'!AB163</f>
        <v>79.559147690087769</v>
      </c>
      <c r="AC168" s="1">
        <f>'Daily Dam Site'!AC163</f>
        <v>165.51833777410772</v>
      </c>
      <c r="AD168" s="1">
        <f>'Daily Dam Site'!AD163</f>
        <v>94.676489206789611</v>
      </c>
      <c r="AE168" s="1">
        <f>'Daily Dam Site'!AE163</f>
        <v>177.65634921087565</v>
      </c>
      <c r="AF168" s="1">
        <f>'Daily Dam Site'!AF163</f>
        <v>188.69090506248278</v>
      </c>
      <c r="AG168" s="1">
        <f>'Daily Dam Site'!AG163</f>
        <v>247.17405107600089</v>
      </c>
      <c r="AH168" s="1">
        <f>'Daily Dam Site'!AH163</f>
        <v>76.690163168669912</v>
      </c>
      <c r="AI168" s="1">
        <f>'Daily Dam Site'!AI163</f>
        <v>70.400466333253817</v>
      </c>
      <c r="AJ168" s="1">
        <f>'Daily Dam Site'!AJ163</f>
        <v>91.586813568339608</v>
      </c>
      <c r="AK168" s="1">
        <f>'Daily Dam Site'!AK163</f>
        <v>323.31248645209041</v>
      </c>
      <c r="AL168" s="1">
        <f>'Daily Dam Site'!AL163</f>
        <v>98.097201520787848</v>
      </c>
      <c r="AM168" s="1">
        <f>'Daily Dam Site'!AM163</f>
        <v>83.531587796666358</v>
      </c>
      <c r="AN168" s="1">
        <f>'Daily Dam Site'!AN163</f>
        <v>130.20775904896473</v>
      </c>
      <c r="AO168" s="1">
        <f>'Daily Dam Site'!AO163</f>
        <v>66.648717343707375</v>
      </c>
      <c r="AP168" s="1">
        <f>'Daily Dam Site'!AP163</f>
        <v>125.79393670832187</v>
      </c>
      <c r="AQ168" s="1">
        <f>'Daily Dam Site'!AQ163</f>
        <v>308.96756384500111</v>
      </c>
      <c r="AR168" s="1">
        <f>'Daily Dam Site'!AR163</f>
        <v>137.93194814508979</v>
      </c>
      <c r="AS168" s="1">
        <f>'Daily Dam Site'!AS163</f>
        <v>136.82849255992906</v>
      </c>
      <c r="AT168" s="1">
        <f>'Daily Dam Site'!AT163</f>
        <v>225.1049393727865</v>
      </c>
      <c r="AU168" s="1">
        <f>'Daily Dam Site'!AU163</f>
        <v>118.06974761219685</v>
      </c>
      <c r="AV168" s="1">
        <f>'Daily Dam Site'!AV163</f>
        <v>118.06974761219685</v>
      </c>
      <c r="AW168" s="1">
        <f t="shared" si="12"/>
        <v>159.26198890000686</v>
      </c>
    </row>
    <row r="169" spans="5:49">
      <c r="E169" s="2">
        <v>159</v>
      </c>
      <c r="F169" s="1">
        <f>'Daily Dam Site'!F164</f>
        <v>72.8</v>
      </c>
      <c r="G169" s="1">
        <f>'Daily Dam Site'!G164</f>
        <v>103.94551612213965</v>
      </c>
      <c r="H169" s="1">
        <f>'Daily Dam Site'!H164</f>
        <v>180.96671596635778</v>
      </c>
      <c r="I169" s="1">
        <f>'Daily Dam Site'!I164</f>
        <v>107.47657399465395</v>
      </c>
      <c r="J169" s="1">
        <f>'Daily Dam Site'!J164</f>
        <v>72.828068620607397</v>
      </c>
      <c r="K169" s="1">
        <f>'Daily Dam Site'!K164</f>
        <v>441.38223406428727</v>
      </c>
      <c r="L169" s="1">
        <f>'Daily Dam Site'!L164</f>
        <v>194.20818298828638</v>
      </c>
      <c r="M169" s="1">
        <f>'Daily Dam Site'!M164</f>
        <v>358.6230651772334</v>
      </c>
      <c r="N169" s="1">
        <f>'Daily Dam Site'!N164</f>
        <v>145.65613724121479</v>
      </c>
      <c r="O169" s="1">
        <f>'Daily Dam Site'!O164</f>
        <v>137.93194814508979</v>
      </c>
      <c r="P169" s="1">
        <f>'Daily Dam Site'!P164</f>
        <v>161.10451543346485</v>
      </c>
      <c r="Q169" s="1">
        <f>'Daily Dam Site'!Q164</f>
        <v>217.38075027666147</v>
      </c>
      <c r="R169" s="1">
        <f>'Daily Dam Site'!R164</f>
        <v>279.17426304566169</v>
      </c>
      <c r="S169" s="1">
        <f>'Daily Dam Site'!S164</f>
        <v>106.81450064355751</v>
      </c>
      <c r="T169" s="1">
        <f>'Daily Dam Site'!T164</f>
        <v>530.76213646230542</v>
      </c>
      <c r="U169" s="1">
        <f>'Daily Dam Site'!U164</f>
        <v>88.828174605437823</v>
      </c>
      <c r="V169" s="1">
        <f>'Daily Dam Site'!V164</f>
        <v>141.24231490057193</v>
      </c>
      <c r="W169" s="1">
        <f>'Daily Dam Site'!W164</f>
        <v>96.221327026014634</v>
      </c>
      <c r="X169" s="1">
        <f>'Daily Dam Site'!X164</f>
        <v>115.8628364418754</v>
      </c>
      <c r="Y169" s="1">
        <f>'Daily Dam Site'!Y164</f>
        <v>183.17362713667922</v>
      </c>
      <c r="Z169" s="1">
        <f>'Daily Dam Site'!Z164</f>
        <v>240.55331756503654</v>
      </c>
      <c r="AA169" s="1">
        <f>'Daily Dam Site'!AA164</f>
        <v>126.8973922934826</v>
      </c>
      <c r="AB169" s="1">
        <f>'Daily Dam Site'!AB164</f>
        <v>102.06964162736642</v>
      </c>
      <c r="AC169" s="1">
        <f>'Daily Dam Site'!AC164</f>
        <v>164.41488218894699</v>
      </c>
      <c r="AD169" s="1">
        <f>'Daily Dam Site'!AD164</f>
        <v>100.96618604220572</v>
      </c>
      <c r="AE169" s="1">
        <f>'Daily Dam Site'!AE164</f>
        <v>130.20775904896473</v>
      </c>
      <c r="AF169" s="1">
        <f>'Daily Dam Site'!AF164</f>
        <v>180.96671596635778</v>
      </c>
      <c r="AG169" s="1">
        <f>'Daily Dam Site'!AG164</f>
        <v>231.7256728837508</v>
      </c>
      <c r="AH169" s="1">
        <f>'Daily Dam Site'!AH164</f>
        <v>51.862412502553752</v>
      </c>
      <c r="AI169" s="1">
        <f>'Daily Dam Site'!AI164</f>
        <v>90.041975749114599</v>
      </c>
      <c r="AJ169" s="1">
        <f>'Daily Dam Site'!AJ164</f>
        <v>99.311002664464638</v>
      </c>
      <c r="AK169" s="1">
        <f>'Daily Dam Site'!AK164</f>
        <v>312.27793060048327</v>
      </c>
      <c r="AL169" s="1">
        <f>'Daily Dam Site'!AL164</f>
        <v>95.779944791950328</v>
      </c>
      <c r="AM169" s="1">
        <f>'Daily Dam Site'!AM164</f>
        <v>98.428238196336054</v>
      </c>
      <c r="AN169" s="1">
        <f>'Daily Dam Site'!AN164</f>
        <v>125.79393670832187</v>
      </c>
      <c r="AO169" s="1">
        <f>'Daily Dam Site'!AO164</f>
        <v>71.945304152478826</v>
      </c>
      <c r="AP169" s="1">
        <f>'Daily Dam Site'!AP164</f>
        <v>215.17383910634004</v>
      </c>
      <c r="AQ169" s="1">
        <f>'Daily Dam Site'!AQ164</f>
        <v>278.07080746050099</v>
      </c>
      <c r="AR169" s="1">
        <f>'Daily Dam Site'!AR164</f>
        <v>161.10451543346485</v>
      </c>
      <c r="AS169" s="1">
        <f>'Daily Dam Site'!AS164</f>
        <v>147.86304841153623</v>
      </c>
      <c r="AT169" s="1">
        <f>'Daily Dam Site'!AT164</f>
        <v>289.10536331210818</v>
      </c>
      <c r="AU169" s="1">
        <f>'Daily Dam Site'!AU164</f>
        <v>114.75938085671469</v>
      </c>
      <c r="AV169" s="1">
        <f>'Daily Dam Site'!AV164</f>
        <v>114.75938085671469</v>
      </c>
      <c r="AW169" s="1">
        <f t="shared" si="12"/>
        <v>169.31305899328589</v>
      </c>
    </row>
    <row r="170" spans="5:49">
      <c r="E170" s="2">
        <v>160</v>
      </c>
      <c r="F170" s="1">
        <f>'Daily Dam Site'!F165</f>
        <v>110</v>
      </c>
      <c r="G170" s="1">
        <f>'Daily Dam Site'!G165</f>
        <v>103.94551612213965</v>
      </c>
      <c r="H170" s="1">
        <f>'Daily Dam Site'!H165</f>
        <v>144.55268165605409</v>
      </c>
      <c r="I170" s="1">
        <f>'Daily Dam Site'!I165</f>
        <v>125.79393670832187</v>
      </c>
      <c r="J170" s="1">
        <f>'Daily Dam Site'!J165</f>
        <v>103.94551612213965</v>
      </c>
      <c r="K170" s="1">
        <f>'Daily Dam Site'!K165</f>
        <v>292.41573006759029</v>
      </c>
      <c r="L170" s="1">
        <f>'Daily Dam Site'!L165</f>
        <v>233.93258405407224</v>
      </c>
      <c r="M170" s="1">
        <f>'Daily Dam Site'!M165</f>
        <v>353.10578725142977</v>
      </c>
      <c r="N170" s="1">
        <f>'Daily Dam Site'!N165</f>
        <v>152.27687075217909</v>
      </c>
      <c r="O170" s="1">
        <f>'Daily Dam Site'!O165</f>
        <v>146.7595928263755</v>
      </c>
      <c r="P170" s="1">
        <f>'Daily Dam Site'!P165</f>
        <v>146.7595928263755</v>
      </c>
      <c r="Q170" s="1">
        <f>'Daily Dam Site'!Q165</f>
        <v>184.27708272183995</v>
      </c>
      <c r="R170" s="1">
        <f>'Daily Dam Site'!R165</f>
        <v>428.14076704235868</v>
      </c>
      <c r="S170" s="1">
        <f>'Daily Dam Site'!S165</f>
        <v>98.869620430400346</v>
      </c>
      <c r="T170" s="1">
        <f>'Daily Dam Site'!T165</f>
        <v>280.27771863082239</v>
      </c>
      <c r="U170" s="1">
        <f>'Daily Dam Site'!U165</f>
        <v>93.683379180144968</v>
      </c>
      <c r="V170" s="1">
        <f>'Daily Dam Site'!V165</f>
        <v>230.6222172985901</v>
      </c>
      <c r="W170" s="1">
        <f>'Daily Dam Site'!W165</f>
        <v>97.545473728207497</v>
      </c>
      <c r="X170" s="1">
        <f>'Daily Dam Site'!X165</f>
        <v>253.79478458696519</v>
      </c>
      <c r="Y170" s="1">
        <f>'Daily Dam Site'!Y165</f>
        <v>172.13907128507205</v>
      </c>
      <c r="Z170" s="1">
        <f>'Daily Dam Site'!Z165</f>
        <v>161.10451543346485</v>
      </c>
      <c r="AA170" s="1">
        <f>'Daily Dam Site'!AA165</f>
        <v>153.38032633733982</v>
      </c>
      <c r="AB170" s="1">
        <f>'Daily Dam Site'!AB165</f>
        <v>104.38689835620393</v>
      </c>
      <c r="AC170" s="1">
        <f>'Daily Dam Site'!AC165</f>
        <v>164.41488218894699</v>
      </c>
      <c r="AD170" s="1">
        <f>'Daily Dam Site'!AD165</f>
        <v>122.48356995283972</v>
      </c>
      <c r="AE170" s="1">
        <f>'Daily Dam Site'!AE165</f>
        <v>133.5181258044469</v>
      </c>
      <c r="AF170" s="1">
        <f>'Daily Dam Site'!AF165</f>
        <v>177.65634921087565</v>
      </c>
      <c r="AG170" s="1">
        <f>'Daily Dam Site'!AG165</f>
        <v>169.93216011475059</v>
      </c>
      <c r="AH170" s="1">
        <f>'Daily Dam Site'!AH165</f>
        <v>57.379690428357343</v>
      </c>
      <c r="AI170" s="1">
        <f>'Daily Dam Site'!AI165</f>
        <v>146.7595928263755</v>
      </c>
      <c r="AJ170" s="1">
        <f>'Daily Dam Site'!AJ165</f>
        <v>98.207547079303922</v>
      </c>
      <c r="AK170" s="1">
        <f>'Daily Dam Site'!AK165</f>
        <v>352.00233166626907</v>
      </c>
      <c r="AL170" s="1">
        <f>'Daily Dam Site'!AL165</f>
        <v>87.393682344728887</v>
      </c>
      <c r="AM170" s="1">
        <f>'Daily Dam Site'!AM165</f>
        <v>112.55246968639325</v>
      </c>
      <c r="AN170" s="1">
        <f>'Daily Dam Site'!AN165</f>
        <v>114.75938085671469</v>
      </c>
      <c r="AO170" s="1">
        <f>'Daily Dam Site'!AO165</f>
        <v>71.283230801382388</v>
      </c>
      <c r="AP170" s="1">
        <f>'Daily Dam Site'!AP165</f>
        <v>140.1388593154112</v>
      </c>
      <c r="AQ170" s="1">
        <f>'Daily Dam Site'!AQ165</f>
        <v>214.07038352117934</v>
      </c>
      <c r="AR170" s="1">
        <f>'Daily Dam Site'!AR165</f>
        <v>128.00084787864333</v>
      </c>
      <c r="AS170" s="1">
        <f>'Daily Dam Site'!AS165</f>
        <v>132.41467021928619</v>
      </c>
      <c r="AT170" s="1">
        <f>'Daily Dam Site'!AT165</f>
        <v>317.79520852628679</v>
      </c>
      <c r="AU170" s="1">
        <f>'Daily Dam Site'!AU165</f>
        <v>107.69726511168609</v>
      </c>
      <c r="AV170" s="1">
        <f>'Daily Dam Site'!AV165</f>
        <v>107.69726511168609</v>
      </c>
      <c r="AW170" s="1">
        <f t="shared" si="12"/>
        <v>165.76435293171278</v>
      </c>
    </row>
    <row r="171" spans="5:49">
      <c r="E171" s="2">
        <v>161</v>
      </c>
      <c r="F171" s="1">
        <f>'Daily Dam Site'!F166</f>
        <v>120</v>
      </c>
      <c r="G171" s="1">
        <f>'Daily Dam Site'!G166</f>
        <v>142.34577048573263</v>
      </c>
      <c r="H171" s="1">
        <f>'Daily Dam Site'!H166</f>
        <v>146.7595928263755</v>
      </c>
      <c r="I171" s="1">
        <f>'Daily Dam Site'!I166</f>
        <v>119.17320319735757</v>
      </c>
      <c r="J171" s="1">
        <f>'Daily Dam Site'!J166</f>
        <v>94.235106972725347</v>
      </c>
      <c r="K171" s="1">
        <f>'Daily Dam Site'!K166</f>
        <v>265.93279602373309</v>
      </c>
      <c r="L171" s="1">
        <f>'Daily Dam Site'!L166</f>
        <v>154.48378192250055</v>
      </c>
      <c r="M171" s="1">
        <f>'Daily Dam Site'!M166</f>
        <v>463.45134576750161</v>
      </c>
      <c r="N171" s="1">
        <f>'Daily Dam Site'!N166</f>
        <v>141.24231490057193</v>
      </c>
      <c r="O171" s="1">
        <f>'Daily Dam Site'!O166</f>
        <v>180.96671596635778</v>
      </c>
      <c r="P171" s="1">
        <f>'Daily Dam Site'!P166</f>
        <v>137.93194814508979</v>
      </c>
      <c r="Q171" s="1">
        <f>'Daily Dam Site'!Q166</f>
        <v>158.89760426314339</v>
      </c>
      <c r="R171" s="1">
        <f>'Daily Dam Site'!R166</f>
        <v>434.76150055332295</v>
      </c>
      <c r="S171" s="1">
        <f>'Daily Dam Site'!S166</f>
        <v>102.84206053697893</v>
      </c>
      <c r="T171" s="1">
        <f>'Daily Dam Site'!T166</f>
        <v>435.86495613848365</v>
      </c>
      <c r="U171" s="1">
        <f>'Daily Dam Site'!U166</f>
        <v>80.552257716732427</v>
      </c>
      <c r="V171" s="1">
        <f>'Daily Dam Site'!V166</f>
        <v>175.44943804055418</v>
      </c>
      <c r="W171" s="1">
        <f>'Daily Dam Site'!W166</f>
        <v>104.1662072391718</v>
      </c>
      <c r="X171" s="1">
        <f>'Daily Dam Site'!X166</f>
        <v>167.72524894442915</v>
      </c>
      <c r="Y171" s="1">
        <f>'Daily Dam Site'!Y166</f>
        <v>141.24231490057193</v>
      </c>
      <c r="Z171" s="1">
        <f>'Daily Dam Site'!Z166</f>
        <v>352.00233166626907</v>
      </c>
      <c r="AA171" s="1">
        <f>'Daily Dam Site'!AA166</f>
        <v>154.48378192250055</v>
      </c>
      <c r="AB171" s="1">
        <f>'Daily Dam Site'!AB166</f>
        <v>121.380114367679</v>
      </c>
      <c r="AC171" s="1">
        <f>'Daily Dam Site'!AC166</f>
        <v>178.75980479603635</v>
      </c>
      <c r="AD171" s="1">
        <f>'Daily Dam Site'!AD166</f>
        <v>151.17341516701839</v>
      </c>
      <c r="AE171" s="1">
        <f>'Daily Dam Site'!AE166</f>
        <v>131.31121463412546</v>
      </c>
      <c r="AF171" s="1">
        <f>'Daily Dam Site'!AF166</f>
        <v>745.93597556864552</v>
      </c>
      <c r="AG171" s="1">
        <f>'Daily Dam Site'!AG166</f>
        <v>464.55480135266237</v>
      </c>
      <c r="AH171" s="1">
        <f>'Daily Dam Site'!AH166</f>
        <v>178.75980479603635</v>
      </c>
      <c r="AI171" s="1">
        <f>'Daily Dam Site'!AI166</f>
        <v>96.442018143046766</v>
      </c>
      <c r="AJ171" s="1">
        <f>'Daily Dam Site'!AJ166</f>
        <v>146.7595928263755</v>
      </c>
      <c r="AK171" s="1">
        <f>'Daily Dam Site'!AK166</f>
        <v>609.10748300871637</v>
      </c>
      <c r="AL171" s="1">
        <f>'Daily Dam Site'!AL166</f>
        <v>83.421242238150285</v>
      </c>
      <c r="AM171" s="1">
        <f>'Daily Dam Site'!AM166</f>
        <v>113.65592527155397</v>
      </c>
      <c r="AN171" s="1">
        <f>'Daily Dam Site'!AN166</f>
        <v>113.65592527155397</v>
      </c>
      <c r="AO171" s="1">
        <f>'Daily Dam Site'!AO166</f>
        <v>82.538477770021714</v>
      </c>
      <c r="AP171" s="1">
        <f>'Daily Dam Site'!AP166</f>
        <v>155.58723750766126</v>
      </c>
      <c r="AQ171" s="1">
        <f>'Daily Dam Site'!AQ166</f>
        <v>318.89866411144754</v>
      </c>
      <c r="AR171" s="1">
        <f>'Daily Dam Site'!AR166</f>
        <v>147.86304841153623</v>
      </c>
      <c r="AS171" s="1">
        <f>'Daily Dam Site'!AS166</f>
        <v>111.44901410123254</v>
      </c>
      <c r="AT171" s="1">
        <f>'Daily Dam Site'!AT166</f>
        <v>318.89866411144754</v>
      </c>
      <c r="AU171" s="1">
        <f>'Daily Dam Site'!AU166</f>
        <v>153.38032633733982</v>
      </c>
      <c r="AV171" s="1">
        <f>'Daily Dam Site'!AV166</f>
        <v>153.38032633733982</v>
      </c>
      <c r="AW171" s="1">
        <f t="shared" si="12"/>
        <v>205.84705475022628</v>
      </c>
    </row>
    <row r="172" spans="5:49">
      <c r="E172" s="2">
        <v>162</v>
      </c>
      <c r="F172" s="1">
        <f>'Daily Dam Site'!F167</f>
        <v>138</v>
      </c>
      <c r="G172" s="1">
        <f>'Daily Dam Site'!G167</f>
        <v>123.58702553800045</v>
      </c>
      <c r="H172" s="1">
        <f>'Daily Dam Site'!H167</f>
        <v>151.17341516701839</v>
      </c>
      <c r="I172" s="1">
        <f>'Daily Dam Site'!I167</f>
        <v>151.17341516701839</v>
      </c>
      <c r="J172" s="1">
        <f>'Daily Dam Site'!J167</f>
        <v>131.31121463412546</v>
      </c>
      <c r="K172" s="1">
        <f>'Daily Dam Site'!K167</f>
        <v>222.89802820246507</v>
      </c>
      <c r="L172" s="1">
        <f>'Daily Dam Site'!L167</f>
        <v>124.69048112316115</v>
      </c>
      <c r="M172" s="1">
        <f>'Daily Dam Site'!M167</f>
        <v>688.5562851402882</v>
      </c>
      <c r="N172" s="1">
        <f>'Daily Dam Site'!N167</f>
        <v>147.86304841153623</v>
      </c>
      <c r="O172" s="1">
        <f>'Daily Dam Site'!O167</f>
        <v>239.44986197987583</v>
      </c>
      <c r="P172" s="1">
        <f>'Daily Dam Site'!P167</f>
        <v>136.82849255992906</v>
      </c>
      <c r="Q172" s="1">
        <f>'Daily Dam Site'!Q167</f>
        <v>162.20797101862559</v>
      </c>
      <c r="R172" s="1">
        <f>'Daily Dam Site'!R167</f>
        <v>505.38265800360887</v>
      </c>
      <c r="S172" s="1">
        <f>'Daily Dam Site'!S167</f>
        <v>108.13864734575037</v>
      </c>
      <c r="T172" s="1">
        <f>'Daily Dam Site'!T167</f>
        <v>233.93258405407224</v>
      </c>
      <c r="U172" s="1">
        <f>'Daily Dam Site'!U167</f>
        <v>80.552257716732427</v>
      </c>
      <c r="V172" s="1">
        <f>'Daily Dam Site'!V167</f>
        <v>146.7595928263755</v>
      </c>
      <c r="W172" s="1">
        <f>'Daily Dam Site'!W167</f>
        <v>111.44901410123254</v>
      </c>
      <c r="X172" s="1">
        <f>'Daily Dam Site'!X167</f>
        <v>141.24231490057193</v>
      </c>
      <c r="Y172" s="1">
        <f>'Daily Dam Site'!Y167</f>
        <v>135.72503697476833</v>
      </c>
      <c r="Z172" s="1">
        <f>'Daily Dam Site'!Z167</f>
        <v>391.72673273205498</v>
      </c>
      <c r="AA172" s="1">
        <f>'Daily Dam Site'!AA167</f>
        <v>125.79393670832187</v>
      </c>
      <c r="AB172" s="1">
        <f>'Daily Dam Site'!AB167</f>
        <v>112.55246968639325</v>
      </c>
      <c r="AC172" s="1">
        <f>'Daily Dam Site'!AC167</f>
        <v>165.51833777410772</v>
      </c>
      <c r="AD172" s="1">
        <f>'Daily Dam Site'!AD167</f>
        <v>180.96671596635778</v>
      </c>
      <c r="AE172" s="1">
        <f>'Daily Dam Site'!AE167</f>
        <v>157.79414867798269</v>
      </c>
      <c r="AF172" s="1">
        <f>'Daily Dam Site'!AF167</f>
        <v>845.2469782331101</v>
      </c>
      <c r="AG172" s="1">
        <f>'Daily Dam Site'!AG167</f>
        <v>233.93258405407224</v>
      </c>
      <c r="AH172" s="1">
        <f>'Daily Dam Site'!AH167</f>
        <v>63.448696146741298</v>
      </c>
      <c r="AI172" s="1">
        <f>'Daily Dam Site'!AI167</f>
        <v>86.841954552148522</v>
      </c>
      <c r="AJ172" s="1">
        <f>'Daily Dam Site'!AJ167</f>
        <v>137.93194814508979</v>
      </c>
      <c r="AK172" s="1">
        <f>'Daily Dam Site'!AK167</f>
        <v>355.31269842175129</v>
      </c>
      <c r="AL172" s="1">
        <f>'Daily Dam Site'!AL167</f>
        <v>100.52480380814141</v>
      </c>
      <c r="AM172" s="1">
        <f>'Daily Dam Site'!AM167</f>
        <v>128.00084787864333</v>
      </c>
      <c r="AN172" s="1">
        <f>'Daily Dam Site'!AN167</f>
        <v>105.60069949988073</v>
      </c>
      <c r="AO172" s="1">
        <f>'Daily Dam Site'!AO167</f>
        <v>147.86304841153623</v>
      </c>
      <c r="AP172" s="1">
        <f>'Daily Dam Site'!AP167</f>
        <v>135.72503697476833</v>
      </c>
      <c r="AQ172" s="1">
        <f>'Daily Dam Site'!AQ167</f>
        <v>211.86347235085788</v>
      </c>
      <c r="AR172" s="1">
        <f>'Daily Dam Site'!AR167</f>
        <v>134.6215813896076</v>
      </c>
      <c r="AS172" s="1">
        <f>'Daily Dam Site'!AS167</f>
        <v>546.21051465455548</v>
      </c>
      <c r="AT172" s="1">
        <f>'Daily Dam Site'!AT167</f>
        <v>235.03603963923297</v>
      </c>
      <c r="AU172" s="1">
        <f>'Daily Dam Site'!AU167</f>
        <v>122.48356995283972</v>
      </c>
      <c r="AV172" s="1">
        <f>'Daily Dam Site'!AV167</f>
        <v>122.48356995283972</v>
      </c>
      <c r="AW172" s="1">
        <f t="shared" si="12"/>
        <v>202.9860867552602</v>
      </c>
    </row>
    <row r="173" spans="5:49">
      <c r="E173" s="2">
        <v>163</v>
      </c>
      <c r="F173" s="1">
        <f>'Daily Dam Site'!F168</f>
        <v>119</v>
      </c>
      <c r="G173" s="1">
        <f>'Daily Dam Site'!G168</f>
        <v>145.65613724121479</v>
      </c>
      <c r="H173" s="1">
        <f>'Daily Dam Site'!H168</f>
        <v>195.31163857344711</v>
      </c>
      <c r="I173" s="1">
        <f>'Daily Dam Site'!I168</f>
        <v>385.10599922109066</v>
      </c>
      <c r="J173" s="1">
        <f>'Daily Dam Site'!J168</f>
        <v>155.58723750766126</v>
      </c>
      <c r="K173" s="1">
        <f>'Daily Dam Site'!K168</f>
        <v>210.76001676569717</v>
      </c>
      <c r="L173" s="1">
        <f>'Daily Dam Site'!L168</f>
        <v>200.82891649925071</v>
      </c>
      <c r="M173" s="1">
        <f>'Daily Dam Site'!M168</f>
        <v>1125.5246968639324</v>
      </c>
      <c r="N173" s="1">
        <f>'Daily Dam Site'!N168</f>
        <v>184.27708272183995</v>
      </c>
      <c r="O173" s="1">
        <f>'Daily Dam Site'!O168</f>
        <v>286.89845214178672</v>
      </c>
      <c r="P173" s="1">
        <f>'Daily Dam Site'!P168</f>
        <v>377.38181012496557</v>
      </c>
      <c r="Q173" s="1">
        <f>'Daily Dam Site'!Q168</f>
        <v>172.13907128507205</v>
      </c>
      <c r="R173" s="1">
        <f>'Daily Dam Site'!R168</f>
        <v>513.10684709973395</v>
      </c>
      <c r="S173" s="1">
        <f>'Daily Dam Site'!S168</f>
        <v>137.93194814508979</v>
      </c>
      <c r="T173" s="1">
        <f>'Daily Dam Site'!T168</f>
        <v>318.89866411144754</v>
      </c>
      <c r="U173" s="1">
        <f>'Daily Dam Site'!U168</f>
        <v>91.255776892791388</v>
      </c>
      <c r="V173" s="1">
        <f>'Daily Dam Site'!V168</f>
        <v>185.38053830700065</v>
      </c>
      <c r="W173" s="1">
        <f>'Daily Dam Site'!W168</f>
        <v>118.06974761219685</v>
      </c>
      <c r="X173" s="1">
        <f>'Daily Dam Site'!X168</f>
        <v>134.6215813896076</v>
      </c>
      <c r="Y173" s="1">
        <f>'Daily Dam Site'!Y168</f>
        <v>126.8973922934826</v>
      </c>
      <c r="Z173" s="1">
        <f>'Daily Dam Site'!Z168</f>
        <v>315.58829735596538</v>
      </c>
      <c r="AA173" s="1">
        <f>'Daily Dam Site'!AA168</f>
        <v>137.93194814508979</v>
      </c>
      <c r="AB173" s="1">
        <f>'Daily Dam Site'!AB168</f>
        <v>162.20797101862559</v>
      </c>
      <c r="AC173" s="1">
        <f>'Daily Dam Site'!AC168</f>
        <v>208.55310559537574</v>
      </c>
      <c r="AD173" s="1">
        <f>'Daily Dam Site'!AD168</f>
        <v>169.93216011475059</v>
      </c>
      <c r="AE173" s="1">
        <f>'Daily Dam Site'!AE168</f>
        <v>157.79414867798269</v>
      </c>
      <c r="AF173" s="1">
        <f>'Daily Dam Site'!AF168</f>
        <v>775.72927636798488</v>
      </c>
      <c r="AG173" s="1">
        <f>'Daily Dam Site'!AG168</f>
        <v>236.1394952243937</v>
      </c>
      <c r="AH173" s="1">
        <f>'Daily Dam Site'!AH168</f>
        <v>55.172779258035909</v>
      </c>
      <c r="AI173" s="1">
        <f>'Daily Dam Site'!AI168</f>
        <v>90.041975749114599</v>
      </c>
      <c r="AJ173" s="1">
        <f>'Daily Dam Site'!AJ168</f>
        <v>214.07038352117934</v>
      </c>
      <c r="AK173" s="1">
        <f>'Daily Dam Site'!AK168</f>
        <v>377.38181012496557</v>
      </c>
      <c r="AL173" s="1">
        <f>'Daily Dam Site'!AL168</f>
        <v>91.917850243887813</v>
      </c>
      <c r="AM173" s="1">
        <f>'Daily Dam Site'!AM168</f>
        <v>130.20775904896473</v>
      </c>
      <c r="AN173" s="1">
        <f>'Daily Dam Site'!AN168</f>
        <v>100.74549492517356</v>
      </c>
      <c r="AO173" s="1">
        <f>'Daily Dam Site'!AO168</f>
        <v>140.1388593154112</v>
      </c>
      <c r="AP173" s="1">
        <f>'Daily Dam Site'!AP168</f>
        <v>178.75980479603635</v>
      </c>
      <c r="AQ173" s="1">
        <f>'Daily Dam Site'!AQ168</f>
        <v>192.00127181796495</v>
      </c>
      <c r="AR173" s="1">
        <f>'Daily Dam Site'!AR168</f>
        <v>125.79393670832187</v>
      </c>
      <c r="AS173" s="1">
        <f>'Daily Dam Site'!AS168</f>
        <v>503.17574683328746</v>
      </c>
      <c r="AT173" s="1">
        <f>'Daily Dam Site'!AT168</f>
        <v>221.79457261730434</v>
      </c>
      <c r="AU173" s="1">
        <f>'Daily Dam Site'!AU168</f>
        <v>257.1051513424473</v>
      </c>
      <c r="AV173" s="1">
        <f>'Daily Dam Site'!AV168</f>
        <v>257.1051513424473</v>
      </c>
      <c r="AW173" s="1">
        <f t="shared" si="12"/>
        <v>239.16098848702373</v>
      </c>
    </row>
    <row r="174" spans="5:49">
      <c r="E174" s="2">
        <v>164</v>
      </c>
      <c r="F174" s="1">
        <f>'Daily Dam Site'!F169</f>
        <v>131</v>
      </c>
      <c r="G174" s="1">
        <f>'Daily Dam Site'!G169</f>
        <v>239.44986197987583</v>
      </c>
      <c r="H174" s="1">
        <f>'Daily Dam Site'!H169</f>
        <v>199.72546091408998</v>
      </c>
      <c r="I174" s="1">
        <f>'Daily Dam Site'!I169</f>
        <v>256.00169575728665</v>
      </c>
      <c r="J174" s="1">
        <f>'Daily Dam Site'!J169</f>
        <v>145.65613724121479</v>
      </c>
      <c r="K174" s="1">
        <f>'Daily Dam Site'!K169</f>
        <v>205.24273883989358</v>
      </c>
      <c r="L174" s="1">
        <f>'Daily Dam Site'!L169</f>
        <v>158.89760426314339</v>
      </c>
      <c r="M174" s="1">
        <f>'Daily Dam Site'!M169</f>
        <v>849.66080057375302</v>
      </c>
      <c r="N174" s="1">
        <f>'Daily Dam Site'!N169</f>
        <v>192.00127181796495</v>
      </c>
      <c r="O174" s="1">
        <f>'Daily Dam Site'!O169</f>
        <v>352.00233166626907</v>
      </c>
      <c r="P174" s="1">
        <f>'Daily Dam Site'!P169</f>
        <v>384.0025436359299</v>
      </c>
      <c r="Q174" s="1">
        <f>'Daily Dam Site'!Q169</f>
        <v>301.24337474887608</v>
      </c>
      <c r="R174" s="1">
        <f>'Daily Dam Site'!R169</f>
        <v>267.03625160889379</v>
      </c>
      <c r="S174" s="1">
        <f>'Daily Dam Site'!S169</f>
        <v>133.5181258044469</v>
      </c>
      <c r="T174" s="1">
        <f>'Daily Dam Site'!T169</f>
        <v>263.72588485341169</v>
      </c>
      <c r="U174" s="1">
        <f>'Daily Dam Site'!U169</f>
        <v>101.51791383478607</v>
      </c>
      <c r="V174" s="1">
        <f>'Daily Dam Site'!V169</f>
        <v>187.58744947732208</v>
      </c>
      <c r="W174" s="1">
        <f>'Daily Dam Site'!W169</f>
        <v>134.6215813896076</v>
      </c>
      <c r="X174" s="1">
        <f>'Daily Dam Site'!X169</f>
        <v>132.41467021928619</v>
      </c>
      <c r="Y174" s="1">
        <f>'Daily Dam Site'!Y169</f>
        <v>126.8973922934826</v>
      </c>
      <c r="Z174" s="1">
        <f>'Daily Dam Site'!Z169</f>
        <v>345.3815981553048</v>
      </c>
      <c r="AA174" s="1">
        <f>'Daily Dam Site'!AA169</f>
        <v>141.24231490057193</v>
      </c>
      <c r="AB174" s="1">
        <f>'Daily Dam Site'!AB169</f>
        <v>179.86326038119705</v>
      </c>
      <c r="AC174" s="1">
        <f>'Daily Dam Site'!AC169</f>
        <v>204.13928325473285</v>
      </c>
      <c r="AD174" s="1">
        <f>'Daily Dam Site'!AD169</f>
        <v>178.75980479603635</v>
      </c>
      <c r="AE174" s="1">
        <f>'Daily Dam Site'!AE169</f>
        <v>164.41488218894699</v>
      </c>
      <c r="AF174" s="1">
        <f>'Daily Dam Site'!AF169</f>
        <v>750.34979790928833</v>
      </c>
      <c r="AG174" s="1">
        <f>'Daily Dam Site'!AG169</f>
        <v>222.89802820246507</v>
      </c>
      <c r="AH174" s="1">
        <f>'Daily Dam Site'!AH169</f>
        <v>57.379690428357343</v>
      </c>
      <c r="AI174" s="1">
        <f>'Daily Dam Site'!AI169</f>
        <v>88.386792371373517</v>
      </c>
      <c r="AJ174" s="1">
        <f>'Daily Dam Site'!AJ169</f>
        <v>241.6567731501973</v>
      </c>
      <c r="AK174" s="1">
        <f>'Daily Dam Site'!AK169</f>
        <v>384.0025436359299</v>
      </c>
      <c r="AL174" s="1">
        <f>'Daily Dam Site'!AL169</f>
        <v>105.26966282433251</v>
      </c>
      <c r="AM174" s="1">
        <f>'Daily Dam Site'!AM169</f>
        <v>145.65613724121479</v>
      </c>
      <c r="AN174" s="1">
        <f>'Daily Dam Site'!AN169</f>
        <v>103.39378832955929</v>
      </c>
      <c r="AO174" s="1">
        <f>'Daily Dam Site'!AO169</f>
        <v>228.41530612826864</v>
      </c>
      <c r="AP174" s="1">
        <f>'Daily Dam Site'!AP169</f>
        <v>248.2775066611616</v>
      </c>
      <c r="AQ174" s="1">
        <f>'Daily Dam Site'!AQ169</f>
        <v>185.38053830700065</v>
      </c>
      <c r="AR174" s="1">
        <f>'Daily Dam Site'!AR169</f>
        <v>120.27665878251827</v>
      </c>
      <c r="AS174" s="1">
        <f>'Daily Dam Site'!AS169</f>
        <v>414.89930002043002</v>
      </c>
      <c r="AT174" s="1">
        <f>'Daily Dam Site'!AT169</f>
        <v>326.62285320757258</v>
      </c>
      <c r="AU174" s="1">
        <f>'Daily Dam Site'!AU169</f>
        <v>174.34598245539348</v>
      </c>
      <c r="AV174" s="1">
        <f>'Daily Dam Site'!AV169</f>
        <v>174.34598245539348</v>
      </c>
      <c r="AW174" s="1">
        <f t="shared" si="12"/>
        <v>231.3386413187624</v>
      </c>
    </row>
    <row r="175" spans="5:49">
      <c r="E175" s="2">
        <v>165</v>
      </c>
      <c r="F175" s="1">
        <f>'Daily Dam Site'!F170</f>
        <v>247</v>
      </c>
      <c r="G175" s="1">
        <f>'Daily Dam Site'!G170</f>
        <v>372.96798778432276</v>
      </c>
      <c r="H175" s="1">
        <f>'Daily Dam Site'!H170</f>
        <v>231.7256728837508</v>
      </c>
      <c r="I175" s="1">
        <f>'Daily Dam Site'!I170</f>
        <v>246.07059549084013</v>
      </c>
      <c r="J175" s="1">
        <f>'Daily Dam Site'!J170</f>
        <v>206.34619442505428</v>
      </c>
      <c r="K175" s="1">
        <f>'Daily Dam Site'!K170</f>
        <v>190.89781623280425</v>
      </c>
      <c r="L175" s="1">
        <f>'Daily Dam Site'!L170</f>
        <v>155.58723750766126</v>
      </c>
      <c r="M175" s="1">
        <f>'Daily Dam Site'!M170</f>
        <v>602.48674949775216</v>
      </c>
      <c r="N175" s="1">
        <f>'Daily Dam Site'!N170</f>
        <v>331.03667554821544</v>
      </c>
      <c r="O175" s="1">
        <f>'Daily Dam Site'!O170</f>
        <v>400.55437741334066</v>
      </c>
      <c r="P175" s="1">
        <f>'Daily Dam Site'!P170</f>
        <v>355.31269842175129</v>
      </c>
      <c r="Q175" s="1">
        <f>'Daily Dam Site'!Q170</f>
        <v>839.72970030730653</v>
      </c>
      <c r="R175" s="1">
        <f>'Daily Dam Site'!R170</f>
        <v>269.2431627792152</v>
      </c>
      <c r="S175" s="1">
        <f>'Daily Dam Site'!S170</f>
        <v>123.58702553800045</v>
      </c>
      <c r="T175" s="1">
        <f>'Daily Dam Site'!T170</f>
        <v>345.3815981553048</v>
      </c>
      <c r="U175" s="1">
        <f>'Daily Dam Site'!U170</f>
        <v>122.48356995283972</v>
      </c>
      <c r="V175" s="1">
        <f>'Daily Dam Site'!V170</f>
        <v>195.31163857344711</v>
      </c>
      <c r="W175" s="1">
        <f>'Daily Dam Site'!W170</f>
        <v>177.65634921087565</v>
      </c>
      <c r="X175" s="1">
        <f>'Daily Dam Site'!X170</f>
        <v>217.38075027666147</v>
      </c>
      <c r="Y175" s="1">
        <f>'Daily Dam Site'!Y170</f>
        <v>137.93194814508979</v>
      </c>
      <c r="Z175" s="1">
        <f>'Daily Dam Site'!Z170</f>
        <v>358.6230651772334</v>
      </c>
      <c r="AA175" s="1">
        <f>'Daily Dam Site'!AA170</f>
        <v>180.96671596635778</v>
      </c>
      <c r="AB175" s="1">
        <f>'Daily Dam Site'!AB170</f>
        <v>133.5181258044469</v>
      </c>
      <c r="AC175" s="1">
        <f>'Daily Dam Site'!AC170</f>
        <v>189.79436064764354</v>
      </c>
      <c r="AD175" s="1">
        <f>'Daily Dam Site'!AD170</f>
        <v>185.38053830700065</v>
      </c>
      <c r="AE175" s="1">
        <f>'Daily Dam Site'!AE170</f>
        <v>259.31206251276876</v>
      </c>
      <c r="AF175" s="1">
        <f>'Daily Dam Site'!AF170</f>
        <v>653.24570641514515</v>
      </c>
      <c r="AG175" s="1">
        <f>'Daily Dam Site'!AG170</f>
        <v>192.00127181796495</v>
      </c>
      <c r="AH175" s="1">
        <f>'Daily Dam Site'!AH170</f>
        <v>62.234895003064501</v>
      </c>
      <c r="AI175" s="1">
        <f>'Daily Dam Site'!AI170</f>
        <v>86.841954552148522</v>
      </c>
      <c r="AJ175" s="1">
        <f>'Daily Dam Site'!AJ170</f>
        <v>207.44965001021501</v>
      </c>
      <c r="AK175" s="1">
        <f>'Daily Dam Site'!AK170</f>
        <v>355.31269842175129</v>
      </c>
      <c r="AL175" s="1">
        <f>'Daily Dam Site'!AL170</f>
        <v>136.82849255992906</v>
      </c>
      <c r="AM175" s="1">
        <f>'Daily Dam Site'!AM170</f>
        <v>122.48356995283972</v>
      </c>
      <c r="AN175" s="1">
        <f>'Daily Dam Site'!AN170</f>
        <v>292.41573006759029</v>
      </c>
      <c r="AO175" s="1">
        <f>'Daily Dam Site'!AO170</f>
        <v>136.82849255992906</v>
      </c>
      <c r="AP175" s="1">
        <f>'Daily Dam Site'!AP170</f>
        <v>162.20797101862559</v>
      </c>
      <c r="AQ175" s="1">
        <f>'Daily Dam Site'!AQ170</f>
        <v>203.03582766957214</v>
      </c>
      <c r="AR175" s="1">
        <f>'Daily Dam Site'!AR170</f>
        <v>257.1051513424473</v>
      </c>
      <c r="AS175" s="1">
        <f>'Daily Dam Site'!AS170</f>
        <v>280.27771863082239</v>
      </c>
      <c r="AT175" s="1">
        <f>'Daily Dam Site'!AT170</f>
        <v>251.58787341664373</v>
      </c>
      <c r="AU175" s="1">
        <f>'Daily Dam Site'!AU170</f>
        <v>148.96650399669696</v>
      </c>
      <c r="AV175" s="1">
        <f>'Daily Dam Site'!AV170</f>
        <v>148.96650399669696</v>
      </c>
      <c r="AW175" s="1">
        <f t="shared" si="12"/>
        <v>250.55992158120387</v>
      </c>
    </row>
    <row r="176" spans="5:49">
      <c r="E176" s="2">
        <v>166</v>
      </c>
      <c r="F176" s="1">
        <f>'Daily Dam Site'!F171</f>
        <v>196</v>
      </c>
      <c r="G176" s="1">
        <f>'Daily Dam Site'!G171</f>
        <v>154.48378192250055</v>
      </c>
      <c r="H176" s="1">
        <f>'Daily Dam Site'!H171</f>
        <v>136.82849255992906</v>
      </c>
      <c r="I176" s="1">
        <f>'Daily Dam Site'!I171</f>
        <v>169.93216011475059</v>
      </c>
      <c r="J176" s="1">
        <f>'Daily Dam Site'!J171</f>
        <v>216.27729469150074</v>
      </c>
      <c r="K176" s="1">
        <f>'Daily Dam Site'!K171</f>
        <v>284.69154097146526</v>
      </c>
      <c r="L176" s="1">
        <f>'Daily Dam Site'!L171</f>
        <v>209.65656118053644</v>
      </c>
      <c r="M176" s="1">
        <f>'Daily Dam Site'!M171</f>
        <v>794.48802131571711</v>
      </c>
      <c r="N176" s="1">
        <f>'Daily Dam Site'!N171</f>
        <v>261.51897368309017</v>
      </c>
      <c r="O176" s="1">
        <f>'Daily Dam Site'!O171</f>
        <v>367.45070985851919</v>
      </c>
      <c r="P176" s="1">
        <f>'Daily Dam Site'!P171</f>
        <v>339.86432022950117</v>
      </c>
      <c r="Q176" s="1">
        <f>'Daily Dam Site'!Q171</f>
        <v>331.03667554821544</v>
      </c>
      <c r="R176" s="1">
        <f>'Daily Dam Site'!R171</f>
        <v>244.96713990567943</v>
      </c>
      <c r="S176" s="1">
        <f>'Daily Dam Site'!S171</f>
        <v>105.49035394136465</v>
      </c>
      <c r="T176" s="1">
        <f>'Daily Dam Site'!T171</f>
        <v>313.38138618564398</v>
      </c>
      <c r="U176" s="1">
        <f>'Daily Dam Site'!U171</f>
        <v>137.93194814508979</v>
      </c>
      <c r="V176" s="1">
        <f>'Daily Dam Site'!V171</f>
        <v>337.65740905917977</v>
      </c>
      <c r="W176" s="1">
        <f>'Daily Dam Site'!W171</f>
        <v>257.1051513424473</v>
      </c>
      <c r="X176" s="1">
        <f>'Daily Dam Site'!X171</f>
        <v>161.10451543346485</v>
      </c>
      <c r="Y176" s="1">
        <f>'Daily Dam Site'!Y171</f>
        <v>137.93194814508979</v>
      </c>
      <c r="Z176" s="1">
        <f>'Daily Dam Site'!Z171</f>
        <v>385.10599922109066</v>
      </c>
      <c r="AA176" s="1">
        <f>'Daily Dam Site'!AA171</f>
        <v>203.03582766957214</v>
      </c>
      <c r="AB176" s="1">
        <f>'Daily Dam Site'!AB171</f>
        <v>173.24252687023275</v>
      </c>
      <c r="AC176" s="1">
        <f>'Daily Dam Site'!AC171</f>
        <v>218.4842058618222</v>
      </c>
      <c r="AD176" s="1">
        <f>'Daily Dam Site'!AD171</f>
        <v>364.14034310303697</v>
      </c>
      <c r="AE176" s="1">
        <f>'Daily Dam Site'!AE171</f>
        <v>452.41678991589447</v>
      </c>
      <c r="AF176" s="1">
        <f>'Daily Dam Site'!AF171</f>
        <v>276.96735187534028</v>
      </c>
      <c r="AG176" s="1">
        <f>'Daily Dam Site'!AG171</f>
        <v>185.38053830700065</v>
      </c>
      <c r="AH176" s="1">
        <f>'Daily Dam Site'!AH171</f>
        <v>67.090099577771653</v>
      </c>
      <c r="AI176" s="1">
        <f>'Daily Dam Site'!AI171</f>
        <v>90.041975749114599</v>
      </c>
      <c r="AJ176" s="1">
        <f>'Daily Dam Site'!AJ171</f>
        <v>228.41530612826864</v>
      </c>
      <c r="AK176" s="1">
        <f>'Daily Dam Site'!AK171</f>
        <v>301.24337474887608</v>
      </c>
      <c r="AL176" s="1">
        <f>'Daily Dam Site'!AL171</f>
        <v>193.10472740312568</v>
      </c>
      <c r="AM176" s="1">
        <f>'Daily Dam Site'!AM171</f>
        <v>134.6215813896076</v>
      </c>
      <c r="AN176" s="1">
        <f>'Daily Dam Site'!AN171</f>
        <v>230.6222172985901</v>
      </c>
      <c r="AO176" s="1">
        <f>'Daily Dam Site'!AO171</f>
        <v>89.490247956534247</v>
      </c>
      <c r="AP176" s="1">
        <f>'Daily Dam Site'!AP171</f>
        <v>156.69069309282199</v>
      </c>
      <c r="AQ176" s="1">
        <f>'Daily Dam Site'!AQ171</f>
        <v>237.2429508095544</v>
      </c>
      <c r="AR176" s="1">
        <f>'Daily Dam Site'!AR171</f>
        <v>416.00275560559078</v>
      </c>
      <c r="AS176" s="1">
        <f>'Daily Dam Site'!AS171</f>
        <v>286.89845214178672</v>
      </c>
      <c r="AT176" s="1">
        <f>'Daily Dam Site'!AT171</f>
        <v>210.76001676569717</v>
      </c>
      <c r="AU176" s="1">
        <f>'Daily Dam Site'!AU171</f>
        <v>140.1388593154112</v>
      </c>
      <c r="AV176" s="1">
        <f>'Daily Dam Site'!AV171</f>
        <v>140.1388593154112</v>
      </c>
      <c r="AW176" s="1">
        <f t="shared" si="12"/>
        <v>240.44358335711243</v>
      </c>
    </row>
    <row r="177" spans="4:93">
      <c r="E177" s="2">
        <v>167</v>
      </c>
      <c r="F177" s="1">
        <f>'Daily Dam Site'!F172</f>
        <v>181</v>
      </c>
      <c r="G177" s="1">
        <f>'Daily Dam Site'!G172</f>
        <v>393.93364390237639</v>
      </c>
      <c r="H177" s="1">
        <f>'Daily Dam Site'!H172</f>
        <v>167.72524894442915</v>
      </c>
      <c r="I177" s="1">
        <f>'Daily Dam Site'!I172</f>
        <v>158.89760426314339</v>
      </c>
      <c r="J177" s="1">
        <f>'Daily Dam Site'!J172</f>
        <v>161.10451543346485</v>
      </c>
      <c r="K177" s="1">
        <f>'Daily Dam Site'!K172</f>
        <v>233.93258405407224</v>
      </c>
      <c r="L177" s="1">
        <f>'Daily Dam Site'!L172</f>
        <v>254.8982401721259</v>
      </c>
      <c r="M177" s="1">
        <f>'Daily Dam Site'!M172</f>
        <v>609.10748300871637</v>
      </c>
      <c r="N177" s="1">
        <f>'Daily Dam Site'!N172</f>
        <v>210.76001676569717</v>
      </c>
      <c r="O177" s="1">
        <f>'Daily Dam Site'!O172</f>
        <v>578.21072662421636</v>
      </c>
      <c r="P177" s="1">
        <f>'Daily Dam Site'!P172</f>
        <v>284.69154097146526</v>
      </c>
      <c r="Q177" s="1">
        <f>'Daily Dam Site'!Q172</f>
        <v>366.34725427335843</v>
      </c>
      <c r="R177" s="1">
        <f>'Daily Dam Site'!R172</f>
        <v>237.2429508095544</v>
      </c>
      <c r="S177" s="1">
        <f>'Daily Dam Site'!S172</f>
        <v>115.8628364418754</v>
      </c>
      <c r="T177" s="1">
        <f>'Daily Dam Site'!T172</f>
        <v>470.07207927846594</v>
      </c>
      <c r="U177" s="1">
        <f>'Daily Dam Site'!U172</f>
        <v>134.6215813896076</v>
      </c>
      <c r="V177" s="1">
        <f>'Daily Dam Site'!V172</f>
        <v>337.65740905917977</v>
      </c>
      <c r="W177" s="1">
        <f>'Daily Dam Site'!W172</f>
        <v>332.1401311333762</v>
      </c>
      <c r="X177" s="1">
        <f>'Daily Dam Site'!X172</f>
        <v>193.10472740312568</v>
      </c>
      <c r="Y177" s="1">
        <f>'Daily Dam Site'!Y172</f>
        <v>137.93194814508979</v>
      </c>
      <c r="Z177" s="1">
        <f>'Daily Dam Site'!Z172</f>
        <v>198.62200532892928</v>
      </c>
      <c r="AA177" s="1">
        <f>'Daily Dam Site'!AA172</f>
        <v>237.2429508095544</v>
      </c>
      <c r="AB177" s="1">
        <f>'Daily Dam Site'!AB172</f>
        <v>162.20797101862559</v>
      </c>
      <c r="AC177" s="1">
        <f>'Daily Dam Site'!AC172</f>
        <v>256.00169575728665</v>
      </c>
      <c r="AD177" s="1">
        <f>'Daily Dam Site'!AD172</f>
        <v>272.55352953469736</v>
      </c>
      <c r="AE177" s="1">
        <f>'Daily Dam Site'!AE172</f>
        <v>279.17426304566169</v>
      </c>
      <c r="AF177" s="1">
        <f>'Daily Dam Site'!AF172</f>
        <v>251.58787341664373</v>
      </c>
      <c r="AG177" s="1">
        <f>'Daily Dam Site'!AG172</f>
        <v>776.83273195314553</v>
      </c>
      <c r="AH177" s="1">
        <f>'Daily Dam Site'!AH172</f>
        <v>65.876298434094878</v>
      </c>
      <c r="AI177" s="1">
        <f>'Daily Dam Site'!AI172</f>
        <v>131.31121463412546</v>
      </c>
      <c r="AJ177" s="1">
        <f>'Daily Dam Site'!AJ172</f>
        <v>249.3809622463223</v>
      </c>
      <c r="AK177" s="1">
        <f>'Daily Dam Site'!AK172</f>
        <v>290.20881889726888</v>
      </c>
      <c r="AL177" s="1">
        <f>'Daily Dam Site'!AL172</f>
        <v>388.41636597657276</v>
      </c>
      <c r="AM177" s="1">
        <f>'Daily Dam Site'!AM172</f>
        <v>147.86304841153623</v>
      </c>
      <c r="AN177" s="1">
        <f>'Daily Dam Site'!AN172</f>
        <v>175.44943804055418</v>
      </c>
      <c r="AO177" s="1">
        <f>'Daily Dam Site'!AO172</f>
        <v>95.779944791950328</v>
      </c>
      <c r="AP177" s="1">
        <f>'Daily Dam Site'!AP172</f>
        <v>165.51833777410772</v>
      </c>
      <c r="AQ177" s="1">
        <f>'Daily Dam Site'!AQ172</f>
        <v>237.2429508095544</v>
      </c>
      <c r="AR177" s="1">
        <f>'Daily Dam Site'!AR172</f>
        <v>268.13970719405449</v>
      </c>
      <c r="AS177" s="1">
        <f>'Daily Dam Site'!AS172</f>
        <v>285.79499655662602</v>
      </c>
      <c r="AT177" s="1">
        <f>'Daily Dam Site'!AT172</f>
        <v>235.03603963923297</v>
      </c>
      <c r="AU177" s="1">
        <f>'Daily Dam Site'!AU172</f>
        <v>131.31121463412546</v>
      </c>
      <c r="AV177" s="1">
        <f>'Daily Dam Site'!AV172</f>
        <v>131.31121463412546</v>
      </c>
      <c r="AW177" s="1">
        <f t="shared" si="12"/>
        <v>255.63037431656122</v>
      </c>
    </row>
    <row r="178" spans="4:93">
      <c r="E178" s="2">
        <v>168</v>
      </c>
      <c r="F178" s="1">
        <f>'Daily Dam Site'!F173</f>
        <v>196</v>
      </c>
      <c r="G178" s="1">
        <f>'Daily Dam Site'!G173</f>
        <v>185.38053830700065</v>
      </c>
      <c r="H178" s="1">
        <f>'Daily Dam Site'!H173</f>
        <v>178.75980479603635</v>
      </c>
      <c r="I178" s="1">
        <f>'Daily Dam Site'!I173</f>
        <v>214.07038352117934</v>
      </c>
      <c r="J178" s="1">
        <f>'Daily Dam Site'!J173</f>
        <v>237.2429508095544</v>
      </c>
      <c r="K178" s="1">
        <f>'Daily Dam Site'!K173</f>
        <v>248.2775066611616</v>
      </c>
      <c r="L178" s="1">
        <f>'Daily Dam Site'!L173</f>
        <v>516.41721385521612</v>
      </c>
      <c r="M178" s="1">
        <f>'Daily Dam Site'!M173</f>
        <v>513.10684709973395</v>
      </c>
      <c r="N178" s="1">
        <f>'Daily Dam Site'!N173</f>
        <v>261.51897368309017</v>
      </c>
      <c r="O178" s="1">
        <f>'Daily Dam Site'!O173</f>
        <v>644.41806173385942</v>
      </c>
      <c r="P178" s="1">
        <f>'Daily Dam Site'!P173</f>
        <v>295.72609682307245</v>
      </c>
      <c r="Q178" s="1">
        <f>'Daily Dam Site'!Q173</f>
        <v>305.65719708951889</v>
      </c>
      <c r="R178" s="1">
        <f>'Daily Dam Site'!R173</f>
        <v>257.1051513424473</v>
      </c>
      <c r="S178" s="1">
        <f>'Daily Dam Site'!S173</f>
        <v>112.55246968639325</v>
      </c>
      <c r="T178" s="1">
        <f>'Daily Dam Site'!T173</f>
        <v>331.03667554821544</v>
      </c>
      <c r="U178" s="1">
        <f>'Daily Dam Site'!U173</f>
        <v>125.79393670832187</v>
      </c>
      <c r="V178" s="1">
        <f>'Daily Dam Site'!V173</f>
        <v>193.10472740312568</v>
      </c>
      <c r="W178" s="1">
        <f>'Daily Dam Site'!W173</f>
        <v>244.96713990567943</v>
      </c>
      <c r="X178" s="1">
        <f>'Daily Dam Site'!X173</f>
        <v>209.65656118053644</v>
      </c>
      <c r="Y178" s="1">
        <f>'Daily Dam Site'!Y173</f>
        <v>155.58723750766126</v>
      </c>
      <c r="Z178" s="1">
        <f>'Daily Dam Site'!Z173</f>
        <v>209.65656118053644</v>
      </c>
      <c r="AA178" s="1">
        <f>'Daily Dam Site'!AA173</f>
        <v>477.79626837459097</v>
      </c>
      <c r="AB178" s="1">
        <f>'Daily Dam Site'!AB173</f>
        <v>182.07017155151848</v>
      </c>
      <c r="AC178" s="1">
        <f>'Daily Dam Site'!AC173</f>
        <v>198.62200532892928</v>
      </c>
      <c r="AD178" s="1">
        <f>'Daily Dam Site'!AD173</f>
        <v>374.07144336948346</v>
      </c>
      <c r="AE178" s="1">
        <f>'Daily Dam Site'!AE173</f>
        <v>228.41530612826864</v>
      </c>
      <c r="AF178" s="1">
        <f>'Daily Dam Site'!AF173</f>
        <v>552.83124816551981</v>
      </c>
      <c r="AG178" s="1">
        <f>'Daily Dam Site'!AG173</f>
        <v>613.5213053493593</v>
      </c>
      <c r="AH178" s="1">
        <f>'Daily Dam Site'!AH173</f>
        <v>82.428132211505655</v>
      </c>
      <c r="AI178" s="1">
        <f>'Daily Dam Site'!AI173</f>
        <v>135.72503697476833</v>
      </c>
      <c r="AJ178" s="1">
        <f>'Daily Dam Site'!AJ173</f>
        <v>241.6567731501973</v>
      </c>
      <c r="AK178" s="1">
        <f>'Daily Dam Site'!AK173</f>
        <v>449.10642316041231</v>
      </c>
      <c r="AL178" s="1">
        <f>'Daily Dam Site'!AL173</f>
        <v>268.13970719405449</v>
      </c>
      <c r="AM178" s="1">
        <f>'Daily Dam Site'!AM173</f>
        <v>142.34577048573263</v>
      </c>
      <c r="AN178" s="1">
        <f>'Daily Dam Site'!AN173</f>
        <v>184.27708272183995</v>
      </c>
      <c r="AO178" s="1">
        <f>'Daily Dam Site'!AO173</f>
        <v>92.690269153500324</v>
      </c>
      <c r="AP178" s="1">
        <f>'Daily Dam Site'!AP173</f>
        <v>135.72503697476833</v>
      </c>
      <c r="AQ178" s="1">
        <f>'Daily Dam Site'!AQ173</f>
        <v>354.20924283659048</v>
      </c>
      <c r="AR178" s="1">
        <f>'Daily Dam Site'!AR173</f>
        <v>126.8973922934826</v>
      </c>
      <c r="AS178" s="1">
        <f>'Daily Dam Site'!AS173</f>
        <v>314.48484177080468</v>
      </c>
      <c r="AT178" s="1">
        <f>'Daily Dam Site'!AT173</f>
        <v>371.864532199162</v>
      </c>
      <c r="AU178" s="1">
        <f>'Daily Dam Site'!AU173</f>
        <v>350.89887608110837</v>
      </c>
      <c r="AV178" s="1">
        <f>'Daily Dam Site'!AV173</f>
        <v>350.89887608110837</v>
      </c>
      <c r="AW178" s="1">
        <f t="shared" si="12"/>
        <v>275.92352968369869</v>
      </c>
    </row>
    <row r="179" spans="4:93">
      <c r="E179" s="2">
        <v>169</v>
      </c>
      <c r="F179" s="1">
        <f>'Daily Dam Site'!F174</f>
        <v>170</v>
      </c>
      <c r="G179" s="1">
        <f>'Daily Dam Site'!G174</f>
        <v>272.55352953469736</v>
      </c>
      <c r="H179" s="1">
        <f>'Daily Dam Site'!H174</f>
        <v>144.55268165605409</v>
      </c>
      <c r="I179" s="1">
        <f>'Daily Dam Site'!I174</f>
        <v>197.51854974376855</v>
      </c>
      <c r="J179" s="1">
        <f>'Daily Dam Site'!J174</f>
        <v>400.55437741334066</v>
      </c>
      <c r="K179" s="1">
        <f>'Daily Dam Site'!K174</f>
        <v>215.17383910634004</v>
      </c>
      <c r="L179" s="1">
        <f>'Daily Dam Site'!L174</f>
        <v>320.0021196966083</v>
      </c>
      <c r="M179" s="1">
        <f>'Daily Dam Site'!M174</f>
        <v>476.69281278943026</v>
      </c>
      <c r="N179" s="1">
        <f>'Daily Dam Site'!N174</f>
        <v>305.65719708951889</v>
      </c>
      <c r="O179" s="1">
        <f>'Daily Dam Site'!O174</f>
        <v>417.10621119075148</v>
      </c>
      <c r="P179" s="1">
        <f>'Daily Dam Site'!P174</f>
        <v>290.20881889726888</v>
      </c>
      <c r="Q179" s="1">
        <f>'Daily Dam Site'!Q174</f>
        <v>321.10557528176901</v>
      </c>
      <c r="R179" s="1">
        <f>'Daily Dam Site'!R174</f>
        <v>271.45007394953666</v>
      </c>
      <c r="S179" s="1">
        <f>'Daily Dam Site'!S174</f>
        <v>152.27687075217909</v>
      </c>
      <c r="T179" s="1">
        <f>'Daily Dam Site'!T174</f>
        <v>626.76277237128795</v>
      </c>
      <c r="U179" s="1">
        <f>'Daily Dam Site'!U174</f>
        <v>116.96629202703612</v>
      </c>
      <c r="V179" s="1">
        <f>'Daily Dam Site'!V174</f>
        <v>173.24252687023275</v>
      </c>
      <c r="W179" s="1">
        <f>'Daily Dam Site'!W174</f>
        <v>228.41530612826864</v>
      </c>
      <c r="X179" s="1">
        <f>'Daily Dam Site'!X174</f>
        <v>231.7256728837508</v>
      </c>
      <c r="Y179" s="1">
        <f>'Daily Dam Site'!Y174</f>
        <v>176.55289362571489</v>
      </c>
      <c r="Z179" s="1">
        <f>'Daily Dam Site'!Z174</f>
        <v>312.27793060048327</v>
      </c>
      <c r="AA179" s="1">
        <f>'Daily Dam Site'!AA174</f>
        <v>477.79626837459097</v>
      </c>
      <c r="AB179" s="1">
        <f>'Daily Dam Site'!AB174</f>
        <v>226.20839495794723</v>
      </c>
      <c r="AC179" s="1">
        <f>'Daily Dam Site'!AC174</f>
        <v>194.20818298828638</v>
      </c>
      <c r="AD179" s="1">
        <f>'Daily Dam Site'!AD174</f>
        <v>278.07080746050099</v>
      </c>
      <c r="AE179" s="1">
        <f>'Daily Dam Site'!AE174</f>
        <v>263.72588485341169</v>
      </c>
      <c r="AF179" s="1">
        <f>'Daily Dam Site'!AF174</f>
        <v>587.03837130550198</v>
      </c>
      <c r="AG179" s="1">
        <f>'Daily Dam Site'!AG174</f>
        <v>285.79499655662602</v>
      </c>
      <c r="AH179" s="1">
        <f>'Daily Dam Site'!AH174</f>
        <v>93.131651387564617</v>
      </c>
      <c r="AI179" s="1">
        <f>'Daily Dam Site'!AI174</f>
        <v>154.48378192250055</v>
      </c>
      <c r="AJ179" s="1">
        <f>'Daily Dam Site'!AJ174</f>
        <v>263.72588485341169</v>
      </c>
      <c r="AK179" s="1">
        <f>'Daily Dam Site'!AK174</f>
        <v>557.24507050616262</v>
      </c>
      <c r="AL179" s="1">
        <f>'Daily Dam Site'!AL174</f>
        <v>222.89802820246507</v>
      </c>
      <c r="AM179" s="1">
        <f>'Daily Dam Site'!AM174</f>
        <v>137.93194814508979</v>
      </c>
      <c r="AN179" s="1">
        <f>'Daily Dam Site'!AN174</f>
        <v>325.51939762241187</v>
      </c>
      <c r="AO179" s="1">
        <f>'Daily Dam Site'!AO174</f>
        <v>102.84206053697893</v>
      </c>
      <c r="AP179" s="1">
        <f>'Daily Dam Site'!AP174</f>
        <v>140.1388593154112</v>
      </c>
      <c r="AQ179" s="1">
        <f>'Daily Dam Site'!AQ174</f>
        <v>345.3815981553048</v>
      </c>
      <c r="AR179" s="1">
        <f>'Daily Dam Site'!AR174</f>
        <v>594.76256040162718</v>
      </c>
      <c r="AS179" s="1">
        <f>'Daily Dam Site'!AS174</f>
        <v>323.31248645209041</v>
      </c>
      <c r="AT179" s="1">
        <f>'Daily Dam Site'!AT174</f>
        <v>395.03709948753709</v>
      </c>
      <c r="AU179" s="1">
        <f>'Daily Dam Site'!AU174</f>
        <v>258.20860692760806</v>
      </c>
      <c r="AV179" s="1">
        <f>'Daily Dam Site'!AV174</f>
        <v>258.20860692760806</v>
      </c>
      <c r="AW179" s="1">
        <f t="shared" si="12"/>
        <v>286.19689764996923</v>
      </c>
    </row>
    <row r="180" spans="4:93">
      <c r="E180" s="2">
        <v>170</v>
      </c>
      <c r="F180" s="1">
        <f>'Daily Dam Site'!F175</f>
        <v>152</v>
      </c>
      <c r="G180" s="1">
        <f>'Daily Dam Site'!G175</f>
        <v>551.72779258035916</v>
      </c>
      <c r="H180" s="1">
        <f>'Daily Dam Site'!H175</f>
        <v>189.79436064764354</v>
      </c>
      <c r="I180" s="1">
        <f>'Daily Dam Site'!I175</f>
        <v>253.79478458696519</v>
      </c>
      <c r="J180" s="1">
        <f>'Daily Dam Site'!J175</f>
        <v>427.03731145719792</v>
      </c>
      <c r="K180" s="1">
        <f>'Daily Dam Site'!K175</f>
        <v>218.4842058618222</v>
      </c>
      <c r="L180" s="1">
        <f>'Daily Dam Site'!L175</f>
        <v>308.96756384500111</v>
      </c>
      <c r="M180" s="1">
        <f>'Daily Dam Site'!M175</f>
        <v>585.93491572034134</v>
      </c>
      <c r="N180" s="1">
        <f>'Daily Dam Site'!N175</f>
        <v>325.51939762241187</v>
      </c>
      <c r="O180" s="1">
        <f>'Daily Dam Site'!O175</f>
        <v>390.62327714689422</v>
      </c>
      <c r="P180" s="1">
        <f>'Daily Dam Site'!P175</f>
        <v>284.69154097146526</v>
      </c>
      <c r="Q180" s="1">
        <f>'Daily Dam Site'!Q175</f>
        <v>346.4850537404655</v>
      </c>
      <c r="R180" s="1">
        <f>'Daily Dam Site'!R175</f>
        <v>237.2429508095544</v>
      </c>
      <c r="S180" s="1">
        <f>'Daily Dam Site'!S175</f>
        <v>201.93237208441144</v>
      </c>
      <c r="T180" s="1">
        <f>'Daily Dam Site'!T175</f>
        <v>690.7631963106096</v>
      </c>
      <c r="U180" s="1">
        <f>'Daily Dam Site'!U175</f>
        <v>232.82912846891153</v>
      </c>
      <c r="V180" s="1">
        <f>'Daily Dam Site'!V175</f>
        <v>279.17426304566169</v>
      </c>
      <c r="W180" s="1">
        <f>'Daily Dam Site'!W175</f>
        <v>232.82912846891153</v>
      </c>
      <c r="X180" s="1">
        <f>'Daily Dam Site'!X175</f>
        <v>354.20924283659048</v>
      </c>
      <c r="Y180" s="1">
        <f>'Daily Dam Site'!Y175</f>
        <v>174.34598245539348</v>
      </c>
      <c r="Z180" s="1">
        <f>'Daily Dam Site'!Z175</f>
        <v>237.2429508095544</v>
      </c>
      <c r="AA180" s="1">
        <f>'Daily Dam Site'!AA175</f>
        <v>285.79499655662602</v>
      </c>
      <c r="AB180" s="1">
        <f>'Daily Dam Site'!AB175</f>
        <v>332.1401311333762</v>
      </c>
      <c r="AC180" s="1">
        <f>'Daily Dam Site'!AC175</f>
        <v>208.55310559537574</v>
      </c>
      <c r="AD180" s="1">
        <f>'Daily Dam Site'!AD175</f>
        <v>283.58808538630456</v>
      </c>
      <c r="AE180" s="1">
        <f>'Daily Dam Site'!AE175</f>
        <v>244.96713990567943</v>
      </c>
      <c r="AF180" s="1">
        <f>'Daily Dam Site'!AF175</f>
        <v>686.34937396996679</v>
      </c>
      <c r="AG180" s="1">
        <f>'Daily Dam Site'!AG175</f>
        <v>274.76044070501882</v>
      </c>
      <c r="AH180" s="1">
        <f>'Daily Dam Site'!AH175</f>
        <v>135.72503697476833</v>
      </c>
      <c r="AI180" s="1">
        <f>'Daily Dam Site'!AI175</f>
        <v>329.93321996305468</v>
      </c>
      <c r="AJ180" s="1">
        <f>'Daily Dam Site'!AJ175</f>
        <v>284.69154097146526</v>
      </c>
      <c r="AK180" s="1">
        <f>'Daily Dam Site'!AK175</f>
        <v>609.10748300871637</v>
      </c>
      <c r="AL180" s="1">
        <f>'Daily Dam Site'!AL175</f>
        <v>210.76001676569717</v>
      </c>
      <c r="AM180" s="1">
        <f>'Daily Dam Site'!AM175</f>
        <v>208.55310559537574</v>
      </c>
      <c r="AN180" s="1">
        <f>'Daily Dam Site'!AN175</f>
        <v>258.20860692760806</v>
      </c>
      <c r="AO180" s="1">
        <f>'Daily Dam Site'!AO175</f>
        <v>96.662709260078898</v>
      </c>
      <c r="AP180" s="1">
        <f>'Daily Dam Site'!AP175</f>
        <v>180.96671596635778</v>
      </c>
      <c r="AQ180" s="1">
        <f>'Daily Dam Site'!AQ175</f>
        <v>376.27835453980487</v>
      </c>
      <c r="AR180" s="1">
        <f>'Daily Dam Site'!AR175</f>
        <v>726.07377503575253</v>
      </c>
      <c r="AS180" s="1">
        <f>'Daily Dam Site'!AS175</f>
        <v>290.20881889726888</v>
      </c>
      <c r="AT180" s="1">
        <f>'Daily Dam Site'!AT175</f>
        <v>390.62327714689422</v>
      </c>
      <c r="AU180" s="1">
        <f>'Daily Dam Site'!AU175</f>
        <v>328.82976437789398</v>
      </c>
      <c r="AV180" s="1">
        <f>'Daily Dam Site'!AV175</f>
        <v>328.82976437789398</v>
      </c>
      <c r="AW180" s="1">
        <f t="shared" si="12"/>
        <v>319.70313680304992</v>
      </c>
    </row>
    <row r="181" spans="4:93">
      <c r="E181" s="2">
        <v>171</v>
      </c>
      <c r="F181" s="1">
        <f>'Daily Dam Site'!F176</f>
        <v>162</v>
      </c>
      <c r="G181" s="1">
        <f>'Daily Dam Site'!G176</f>
        <v>825.38477770021711</v>
      </c>
      <c r="H181" s="1">
        <f>'Daily Dam Site'!H176</f>
        <v>180.96671596635778</v>
      </c>
      <c r="I181" s="1">
        <f>'Daily Dam Site'!I176</f>
        <v>177.65634921087565</v>
      </c>
      <c r="J181" s="1">
        <f>'Daily Dam Site'!J176</f>
        <v>237.2429508095544</v>
      </c>
      <c r="K181" s="1">
        <f>'Daily Dam Site'!K176</f>
        <v>303.45028591919748</v>
      </c>
      <c r="L181" s="1">
        <f>'Daily Dam Site'!L176</f>
        <v>183.17362713667922</v>
      </c>
      <c r="M181" s="1">
        <f>'Daily Dam Site'!M176</f>
        <v>576.00381545389496</v>
      </c>
      <c r="N181" s="1">
        <f>'Daily Dam Site'!N176</f>
        <v>301.24337474887608</v>
      </c>
      <c r="O181" s="1">
        <f>'Daily Dam Site'!O176</f>
        <v>397.24401065785855</v>
      </c>
      <c r="P181" s="1">
        <f>'Daily Dam Site'!P176</f>
        <v>444.69260081976938</v>
      </c>
      <c r="Q181" s="1">
        <f>'Daily Dam Site'!Q176</f>
        <v>364.14034310303697</v>
      </c>
      <c r="R181" s="1">
        <f>'Daily Dam Site'!R176</f>
        <v>197.51854974376855</v>
      </c>
      <c r="S181" s="1">
        <f>'Daily Dam Site'!S176</f>
        <v>349.79542049594767</v>
      </c>
      <c r="T181" s="1">
        <f>'Daily Dam Site'!T176</f>
        <v>516.41721385521612</v>
      </c>
      <c r="U181" s="1">
        <f>'Daily Dam Site'!U176</f>
        <v>177.65634921087565</v>
      </c>
      <c r="V181" s="1">
        <f>'Daily Dam Site'!V176</f>
        <v>218.4842058618222</v>
      </c>
      <c r="W181" s="1">
        <f>'Daily Dam Site'!W176</f>
        <v>197.51854974376855</v>
      </c>
      <c r="X181" s="1">
        <f>'Daily Dam Site'!X176</f>
        <v>318.89866411144754</v>
      </c>
      <c r="Y181" s="1">
        <f>'Daily Dam Site'!Y176</f>
        <v>176.55289362571489</v>
      </c>
      <c r="Z181" s="1">
        <f>'Daily Dam Site'!Z176</f>
        <v>285.79499655662602</v>
      </c>
      <c r="AA181" s="1">
        <f>'Daily Dam Site'!AA176</f>
        <v>355.31269842175129</v>
      </c>
      <c r="AB181" s="1">
        <f>'Daily Dam Site'!AB176</f>
        <v>350.89887608110837</v>
      </c>
      <c r="AC181" s="1">
        <f>'Daily Dam Site'!AC176</f>
        <v>212.96692793601861</v>
      </c>
      <c r="AD181" s="1">
        <f>'Daily Dam Site'!AD176</f>
        <v>306.76065267467965</v>
      </c>
      <c r="AE181" s="1">
        <f>'Daily Dam Site'!AE176</f>
        <v>269.2431627792152</v>
      </c>
      <c r="AF181" s="1">
        <f>'Daily Dam Site'!AF176</f>
        <v>485.520457470716</v>
      </c>
      <c r="AG181" s="1">
        <f>'Daily Dam Site'!AG176</f>
        <v>325.51939762241187</v>
      </c>
      <c r="AH181" s="1">
        <f>'Daily Dam Site'!AH176</f>
        <v>133.5181258044469</v>
      </c>
      <c r="AI181" s="1">
        <f>'Daily Dam Site'!AI176</f>
        <v>343.1746869849834</v>
      </c>
      <c r="AJ181" s="1">
        <f>'Daily Dam Site'!AJ176</f>
        <v>274.76044070501882</v>
      </c>
      <c r="AK181" s="1">
        <f>'Daily Dam Site'!AK176</f>
        <v>380.69217688044779</v>
      </c>
      <c r="AL181" s="1">
        <f>'Daily Dam Site'!AL176</f>
        <v>258.20860692760806</v>
      </c>
      <c r="AM181" s="1">
        <f>'Daily Dam Site'!AM176</f>
        <v>169.93216011475059</v>
      </c>
      <c r="AN181" s="1">
        <f>'Daily Dam Site'!AN176</f>
        <v>481.10663513007307</v>
      </c>
      <c r="AO181" s="1">
        <f>'Daily Dam Site'!AO176</f>
        <v>102.06964162736642</v>
      </c>
      <c r="AP181" s="1">
        <f>'Daily Dam Site'!AP176</f>
        <v>256.00169575728665</v>
      </c>
      <c r="AQ181" s="1">
        <f>'Daily Dam Site'!AQ176</f>
        <v>653.24570641514515</v>
      </c>
      <c r="AR181" s="1">
        <f>'Daily Dam Site'!AR176</f>
        <v>1022.9033274439857</v>
      </c>
      <c r="AS181" s="1">
        <f>'Daily Dam Site'!AS176</f>
        <v>265.93279602373309</v>
      </c>
      <c r="AT181" s="1">
        <f>'Daily Dam Site'!AT176</f>
        <v>430.34767821268008</v>
      </c>
      <c r="AU181" s="1">
        <f>'Daily Dam Site'!AU176</f>
        <v>248.2775066611616</v>
      </c>
      <c r="AV181" s="1">
        <f>'Daily Dam Site'!AV176</f>
        <v>248.2775066611616</v>
      </c>
      <c r="AW181" s="1">
        <f t="shared" si="12"/>
        <v>329.45364090854082</v>
      </c>
    </row>
    <row r="182" spans="4:93">
      <c r="E182" s="2">
        <v>172</v>
      </c>
      <c r="F182" s="1">
        <f>'Daily Dam Site'!F177</f>
        <v>234</v>
      </c>
      <c r="G182" s="1">
        <f>'Daily Dam Site'!G177</f>
        <v>499.86538007780536</v>
      </c>
      <c r="H182" s="1">
        <f>'Daily Dam Site'!H177</f>
        <v>224.0014837876258</v>
      </c>
      <c r="I182" s="1">
        <f>'Daily Dam Site'!I177</f>
        <v>210.76001676569717</v>
      </c>
      <c r="J182" s="1">
        <f>'Daily Dam Site'!J177</f>
        <v>192.00127181796495</v>
      </c>
      <c r="K182" s="1">
        <f>'Daily Dam Site'!K177</f>
        <v>388.41636597657276</v>
      </c>
      <c r="L182" s="1">
        <f>'Daily Dam Site'!L177</f>
        <v>224.0014837876258</v>
      </c>
      <c r="M182" s="1">
        <f>'Daily Dam Site'!M177</f>
        <v>595.86601598678783</v>
      </c>
      <c r="N182" s="1">
        <f>'Daily Dam Site'!N177</f>
        <v>276.96735187534028</v>
      </c>
      <c r="O182" s="1">
        <f>'Daily Dam Site'!O177</f>
        <v>332.1401311333762</v>
      </c>
      <c r="P182" s="1">
        <f>'Daily Dam Site'!P177</f>
        <v>423.72694470171575</v>
      </c>
      <c r="Q182" s="1">
        <f>'Daily Dam Site'!Q177</f>
        <v>459.03752342685874</v>
      </c>
      <c r="R182" s="1">
        <f>'Daily Dam Site'!R177</f>
        <v>188.69090506248278</v>
      </c>
      <c r="S182" s="1">
        <f>'Daily Dam Site'!S177</f>
        <v>337.65740905917977</v>
      </c>
      <c r="T182" s="1">
        <f>'Daily Dam Site'!T177</f>
        <v>510.89993592941249</v>
      </c>
      <c r="U182" s="1">
        <f>'Daily Dam Site'!U177</f>
        <v>410.48547767978715</v>
      </c>
      <c r="V182" s="1">
        <f>'Daily Dam Site'!V177</f>
        <v>220.69111703214364</v>
      </c>
      <c r="W182" s="1">
        <f>'Daily Dam Site'!W177</f>
        <v>207.44965001021501</v>
      </c>
      <c r="X182" s="1">
        <f>'Daily Dam Site'!X177</f>
        <v>224.0014837876258</v>
      </c>
      <c r="Y182" s="1">
        <f>'Daily Dam Site'!Y177</f>
        <v>204.13928325473285</v>
      </c>
      <c r="Z182" s="1">
        <f>'Daily Dam Site'!Z177</f>
        <v>308.96756384500111</v>
      </c>
      <c r="AA182" s="1">
        <f>'Daily Dam Site'!AA177</f>
        <v>308.96756384500111</v>
      </c>
      <c r="AB182" s="1">
        <f>'Daily Dam Site'!AB177</f>
        <v>254.8982401721259</v>
      </c>
      <c r="AC182" s="1">
        <f>'Daily Dam Site'!AC177</f>
        <v>398.34746624301926</v>
      </c>
      <c r="AD182" s="1">
        <f>'Daily Dam Site'!AD177</f>
        <v>306.76065267467965</v>
      </c>
      <c r="AE182" s="1">
        <f>'Daily Dam Site'!AE177</f>
        <v>220.69111703214364</v>
      </c>
      <c r="AF182" s="1">
        <f>'Daily Dam Site'!AF177</f>
        <v>667.59062902223457</v>
      </c>
      <c r="AG182" s="1">
        <f>'Daily Dam Site'!AG177</f>
        <v>231.7256728837508</v>
      </c>
      <c r="AH182" s="1">
        <f>'Daily Dam Site'!AH177</f>
        <v>312.27793060048327</v>
      </c>
      <c r="AI182" s="1">
        <f>'Daily Dam Site'!AI177</f>
        <v>246.07059549084013</v>
      </c>
      <c r="AJ182" s="1">
        <f>'Daily Dam Site'!AJ177</f>
        <v>263.72588485341169</v>
      </c>
      <c r="AK182" s="1">
        <f>'Daily Dam Site'!AK177</f>
        <v>349.79542049594767</v>
      </c>
      <c r="AL182" s="1">
        <f>'Daily Dam Site'!AL177</f>
        <v>286.89845214178672</v>
      </c>
      <c r="AM182" s="1">
        <f>'Daily Dam Site'!AM177</f>
        <v>156.69069309282199</v>
      </c>
      <c r="AN182" s="1">
        <f>'Daily Dam Site'!AN177</f>
        <v>312.27793060048327</v>
      </c>
      <c r="AO182" s="1">
        <f>'Daily Dam Site'!AO177</f>
        <v>136.82849255992906</v>
      </c>
      <c r="AP182" s="1">
        <f>'Daily Dam Site'!AP177</f>
        <v>226.20839495794723</v>
      </c>
      <c r="AQ182" s="1">
        <f>'Daily Dam Site'!AQ177</f>
        <v>672.00445136287738</v>
      </c>
      <c r="AR182" s="1">
        <f>'Daily Dam Site'!AR177</f>
        <v>623.45240561580579</v>
      </c>
      <c r="AS182" s="1">
        <f>'Daily Dam Site'!AS177</f>
        <v>747.03943115380616</v>
      </c>
      <c r="AT182" s="1">
        <f>'Daily Dam Site'!AT177</f>
        <v>419.31312236107289</v>
      </c>
      <c r="AU182" s="1">
        <f>'Daily Dam Site'!AU177</f>
        <v>264.82934043857239</v>
      </c>
      <c r="AV182" s="1">
        <f>'Daily Dam Site'!AV177</f>
        <v>264.82934043857239</v>
      </c>
      <c r="AW182" s="1">
        <f t="shared" si="12"/>
        <v>333.60441914035493</v>
      </c>
    </row>
    <row r="183" spans="4:93">
      <c r="E183" s="2">
        <v>173</v>
      </c>
      <c r="F183" s="1">
        <f>'Daily Dam Site'!F178</f>
        <v>247</v>
      </c>
      <c r="G183" s="1">
        <f>'Daily Dam Site'!G178</f>
        <v>369.65762102884059</v>
      </c>
      <c r="H183" s="1">
        <f>'Daily Dam Site'!H178</f>
        <v>233.93258405407224</v>
      </c>
      <c r="I183" s="1">
        <f>'Daily Dam Site'!I178</f>
        <v>282.48462980114385</v>
      </c>
      <c r="J183" s="1">
        <f>'Daily Dam Site'!J178</f>
        <v>172.13907128507205</v>
      </c>
      <c r="K183" s="1">
        <f>'Daily Dam Site'!K178</f>
        <v>312.27793060048327</v>
      </c>
      <c r="L183" s="1">
        <f>'Daily Dam Site'!L178</f>
        <v>196.41509415860784</v>
      </c>
      <c r="M183" s="1">
        <f>'Daily Dam Site'!M178</f>
        <v>602.48674949775216</v>
      </c>
      <c r="N183" s="1">
        <f>'Daily Dam Site'!N178</f>
        <v>315.58829735596538</v>
      </c>
      <c r="O183" s="1">
        <f>'Daily Dam Site'!O178</f>
        <v>367.45070985851919</v>
      </c>
      <c r="P183" s="1">
        <f>'Daily Dam Site'!P178</f>
        <v>434.76150055332295</v>
      </c>
      <c r="Q183" s="1">
        <f>'Daily Dam Site'!Q178</f>
        <v>369.65762102884059</v>
      </c>
      <c r="R183" s="1">
        <f>'Daily Dam Site'!R178</f>
        <v>178.75980479603635</v>
      </c>
      <c r="S183" s="1">
        <f>'Daily Dam Site'!S178</f>
        <v>367.45070985851919</v>
      </c>
      <c r="T183" s="1">
        <f>'Daily Dam Site'!T178</f>
        <v>528.55522529198402</v>
      </c>
      <c r="U183" s="1">
        <f>'Daily Dam Site'!U178</f>
        <v>218.4842058618222</v>
      </c>
      <c r="V183" s="1">
        <f>'Daily Dam Site'!V178</f>
        <v>222.89802820246507</v>
      </c>
      <c r="W183" s="1">
        <f>'Daily Dam Site'!W178</f>
        <v>218.4842058618222</v>
      </c>
      <c r="X183" s="1">
        <f>'Daily Dam Site'!X178</f>
        <v>485.520457470716</v>
      </c>
      <c r="Y183" s="1">
        <f>'Daily Dam Site'!Y178</f>
        <v>258.20860692760806</v>
      </c>
      <c r="Z183" s="1">
        <f>'Daily Dam Site'!Z178</f>
        <v>332.1401311333762</v>
      </c>
      <c r="AA183" s="1">
        <f>'Daily Dam Site'!AA178</f>
        <v>267.03625160889379</v>
      </c>
      <c r="AB183" s="1">
        <f>'Daily Dam Site'!AB178</f>
        <v>253.79478458696519</v>
      </c>
      <c r="AC183" s="1">
        <f>'Daily Dam Site'!AC178</f>
        <v>294.62264123791175</v>
      </c>
      <c r="AD183" s="1">
        <f>'Daily Dam Site'!AD178</f>
        <v>285.79499655662602</v>
      </c>
      <c r="AE183" s="1">
        <f>'Daily Dam Site'!AE178</f>
        <v>204.13928325473285</v>
      </c>
      <c r="AF183" s="1">
        <f>'Daily Dam Site'!AF178</f>
        <v>545.10705906939472</v>
      </c>
      <c r="AG183" s="1">
        <f>'Daily Dam Site'!AG178</f>
        <v>233.93258405407224</v>
      </c>
      <c r="AH183" s="1">
        <f>'Daily Dam Site'!AH178</f>
        <v>189.79436064764354</v>
      </c>
      <c r="AI183" s="1">
        <f>'Daily Dam Site'!AI178</f>
        <v>281.38117421598309</v>
      </c>
      <c r="AJ183" s="1">
        <f>'Daily Dam Site'!AJ178</f>
        <v>303.45028591919748</v>
      </c>
      <c r="AK183" s="1">
        <f>'Daily Dam Site'!AK178</f>
        <v>323.31248645209041</v>
      </c>
      <c r="AL183" s="1">
        <f>'Daily Dam Site'!AL178</f>
        <v>342.07123139982258</v>
      </c>
      <c r="AM183" s="1">
        <f>'Daily Dam Site'!AM178</f>
        <v>158.89760426314339</v>
      </c>
      <c r="AN183" s="1">
        <f>'Daily Dam Site'!AN178</f>
        <v>705.1081189176989</v>
      </c>
      <c r="AO183" s="1">
        <f>'Daily Dam Site'!AO178</f>
        <v>168.82870452958988</v>
      </c>
      <c r="AP183" s="1">
        <f>'Daily Dam Site'!AP178</f>
        <v>244.96713990567943</v>
      </c>
      <c r="AQ183" s="1">
        <f>'Daily Dam Site'!AQ178</f>
        <v>666.48717343707381</v>
      </c>
      <c r="AR183" s="1">
        <f>'Daily Dam Site'!AR178</f>
        <v>1071.4553731910573</v>
      </c>
      <c r="AS183" s="1">
        <f>'Daily Dam Site'!AS178</f>
        <v>467.86516810814447</v>
      </c>
      <c r="AT183" s="1">
        <f>'Daily Dam Site'!AT178</f>
        <v>498.7619244926446</v>
      </c>
      <c r="AU183" s="1">
        <f>'Daily Dam Site'!AU178</f>
        <v>295.72609682307245</v>
      </c>
      <c r="AV183" s="1">
        <f>'Daily Dam Site'!AV178</f>
        <v>295.72609682307245</v>
      </c>
      <c r="AW183" s="1">
        <f t="shared" si="12"/>
        <v>344.47938893305769</v>
      </c>
    </row>
    <row r="184" spans="4:93">
      <c r="E184" s="2">
        <v>174</v>
      </c>
      <c r="F184" s="1">
        <f>'Daily Dam Site'!F179</f>
        <v>263</v>
      </c>
      <c r="G184" s="1">
        <f>'Daily Dam Site'!G179</f>
        <v>299.03646357855462</v>
      </c>
      <c r="H184" s="1">
        <f>'Daily Dam Site'!H179</f>
        <v>349.79542049594767</v>
      </c>
      <c r="I184" s="1">
        <f>'Daily Dam Site'!I179</f>
        <v>239.44986197987583</v>
      </c>
      <c r="J184" s="1">
        <f>'Daily Dam Site'!J179</f>
        <v>155.58723750766126</v>
      </c>
      <c r="K184" s="1">
        <f>'Daily Dam Site'!K179</f>
        <v>331.03667554821544</v>
      </c>
      <c r="L184" s="1">
        <f>'Daily Dam Site'!L179</f>
        <v>460.1409790120195</v>
      </c>
      <c r="M184" s="1">
        <f>'Daily Dam Site'!M179</f>
        <v>539.58978114359115</v>
      </c>
      <c r="N184" s="1">
        <f>'Daily Dam Site'!N179</f>
        <v>348.69196491078696</v>
      </c>
      <c r="O184" s="1">
        <f>'Daily Dam Site'!O179</f>
        <v>420.41657794623359</v>
      </c>
      <c r="P184" s="1">
        <f>'Daily Dam Site'!P179</f>
        <v>355.31269842175129</v>
      </c>
      <c r="Q184" s="1">
        <f>'Daily Dam Site'!Q179</f>
        <v>348.69196491078696</v>
      </c>
      <c r="R184" s="1">
        <f>'Daily Dam Site'!R179</f>
        <v>218.4842058618222</v>
      </c>
      <c r="S184" s="1">
        <f>'Daily Dam Site'!S179</f>
        <v>306.76065267467965</v>
      </c>
      <c r="T184" s="1">
        <f>'Daily Dam Site'!T179</f>
        <v>793.38456573055635</v>
      </c>
      <c r="U184" s="1">
        <f>'Daily Dam Site'!U179</f>
        <v>297.93300799339391</v>
      </c>
      <c r="V184" s="1">
        <f>'Daily Dam Site'!V179</f>
        <v>226.20839495794723</v>
      </c>
      <c r="W184" s="1">
        <f>'Daily Dam Site'!W179</f>
        <v>204.13928325473285</v>
      </c>
      <c r="X184" s="1">
        <f>'Daily Dam Site'!X179</f>
        <v>425.93385587203721</v>
      </c>
      <c r="Y184" s="1">
        <f>'Daily Dam Site'!Y179</f>
        <v>380.69217688044779</v>
      </c>
      <c r="Z184" s="1">
        <f>'Daily Dam Site'!Z179</f>
        <v>275.86389629017958</v>
      </c>
      <c r="AA184" s="1">
        <f>'Daily Dam Site'!AA179</f>
        <v>259.31206251276876</v>
      </c>
      <c r="AB184" s="1">
        <f>'Daily Dam Site'!AB179</f>
        <v>250.48441783148303</v>
      </c>
      <c r="AC184" s="1">
        <f>'Daily Dam Site'!AC179</f>
        <v>310.07101943016181</v>
      </c>
      <c r="AD184" s="1">
        <f>'Daily Dam Site'!AD179</f>
        <v>272.55352953469736</v>
      </c>
      <c r="AE184" s="1">
        <f>'Daily Dam Site'!AE179</f>
        <v>175.44943804055418</v>
      </c>
      <c r="AF184" s="1">
        <f>'Daily Dam Site'!AF179</f>
        <v>590.34873806098415</v>
      </c>
      <c r="AG184" s="1">
        <f>'Daily Dam Site'!AG179</f>
        <v>829.79860004086004</v>
      </c>
      <c r="AH184" s="1">
        <f>'Daily Dam Site'!AH179</f>
        <v>285.79499655662602</v>
      </c>
      <c r="AI184" s="1">
        <f>'Daily Dam Site'!AI179</f>
        <v>242.760228735358</v>
      </c>
      <c r="AJ184" s="1">
        <f>'Daily Dam Site'!AJ179</f>
        <v>274.76044070501882</v>
      </c>
      <c r="AK184" s="1">
        <f>'Daily Dam Site'!AK179</f>
        <v>312.27793060048327</v>
      </c>
      <c r="AL184" s="1">
        <f>'Daily Dam Site'!AL179</f>
        <v>323.31248645209041</v>
      </c>
      <c r="AM184" s="1">
        <f>'Daily Dam Site'!AM179</f>
        <v>165.51833777410772</v>
      </c>
      <c r="AN184" s="1">
        <f>'Daily Dam Site'!AN179</f>
        <v>408.27856650946569</v>
      </c>
      <c r="AO184" s="1">
        <f>'Daily Dam Site'!AO179</f>
        <v>195.31163857344711</v>
      </c>
      <c r="AP184" s="1">
        <f>'Daily Dam Site'!AP179</f>
        <v>284.69154097146526</v>
      </c>
      <c r="AQ184" s="1">
        <f>'Daily Dam Site'!AQ179</f>
        <v>630.07313912677</v>
      </c>
      <c r="AR184" s="1">
        <f>'Daily Dam Site'!AR179</f>
        <v>400.55437741334066</v>
      </c>
      <c r="AS184" s="1">
        <f>'Daily Dam Site'!AS179</f>
        <v>756.97053142025266</v>
      </c>
      <c r="AT184" s="1">
        <f>'Daily Dam Site'!AT179</f>
        <v>849.66080057375302</v>
      </c>
      <c r="AU184" s="1">
        <f>'Daily Dam Site'!AU179</f>
        <v>366.34725427335843</v>
      </c>
      <c r="AV184" s="1">
        <f>'Daily Dam Site'!AV179</f>
        <v>366.34725427335843</v>
      </c>
      <c r="AW184" s="1">
        <f t="shared" si="12"/>
        <v>367.22853475306101</v>
      </c>
    </row>
    <row r="185" spans="4:93">
      <c r="E185" s="2">
        <v>175</v>
      </c>
      <c r="F185" s="1">
        <f>'Daily Dam Site'!F180</f>
        <v>183</v>
      </c>
      <c r="G185" s="1">
        <f>'Daily Dam Site'!G180</f>
        <v>438.07186730880511</v>
      </c>
      <c r="H185" s="1">
        <f>'Daily Dam Site'!H180</f>
        <v>343.1746869849834</v>
      </c>
      <c r="I185" s="1">
        <f>'Daily Dam Site'!I180</f>
        <v>220.69111703214364</v>
      </c>
      <c r="J185" s="1">
        <f>'Daily Dam Site'!J180</f>
        <v>155.58723750766126</v>
      </c>
      <c r="K185" s="1">
        <f>'Daily Dam Site'!K180</f>
        <v>495.45155773716249</v>
      </c>
      <c r="L185" s="1">
        <f>'Daily Dam Site'!L180</f>
        <v>485.520457470716</v>
      </c>
      <c r="M185" s="1">
        <f>'Daily Dam Site'!M180</f>
        <v>526.34831412166261</v>
      </c>
      <c r="N185" s="1">
        <f>'Daily Dam Site'!N180</f>
        <v>252.69132900180443</v>
      </c>
      <c r="O185" s="1">
        <f>'Daily Dam Site'!O180</f>
        <v>626.76277237128795</v>
      </c>
      <c r="P185" s="1">
        <f>'Daily Dam Site'!P180</f>
        <v>367.45070985851919</v>
      </c>
      <c r="Q185" s="1">
        <f>'Daily Dam Site'!Q180</f>
        <v>369.65762102884059</v>
      </c>
      <c r="R185" s="1">
        <f>'Daily Dam Site'!R180</f>
        <v>423.72694470171575</v>
      </c>
      <c r="S185" s="1">
        <f>'Daily Dam Site'!S180</f>
        <v>226.20839495794723</v>
      </c>
      <c r="T185" s="1">
        <f>'Daily Dam Site'!T180</f>
        <v>732.69450854671686</v>
      </c>
      <c r="U185" s="1">
        <f>'Daily Dam Site'!U180</f>
        <v>269.2431627792152</v>
      </c>
      <c r="V185" s="1">
        <f>'Daily Dam Site'!V180</f>
        <v>290.20881889726888</v>
      </c>
      <c r="W185" s="1">
        <f>'Daily Dam Site'!W180</f>
        <v>271.45007394953666</v>
      </c>
      <c r="X185" s="1">
        <f>'Daily Dam Site'!X180</f>
        <v>425.93385587203721</v>
      </c>
      <c r="Y185" s="1">
        <f>'Daily Dam Site'!Y180</f>
        <v>385.10599922109066</v>
      </c>
      <c r="Z185" s="1">
        <f>'Daily Dam Site'!Z180</f>
        <v>285.79499655662602</v>
      </c>
      <c r="AA185" s="1">
        <f>'Daily Dam Site'!AA180</f>
        <v>466.76171252298377</v>
      </c>
      <c r="AB185" s="1">
        <f>'Daily Dam Site'!AB180</f>
        <v>295.72609682307245</v>
      </c>
      <c r="AC185" s="1">
        <f>'Daily Dam Site'!AC180</f>
        <v>357.5196095920727</v>
      </c>
      <c r="AD185" s="1">
        <f>'Daily Dam Site'!AD180</f>
        <v>269.2431627792152</v>
      </c>
      <c r="AE185" s="1">
        <f>'Daily Dam Site'!AE180</f>
        <v>218.4842058618222</v>
      </c>
      <c r="AF185" s="1">
        <f>'Daily Dam Site'!AF180</f>
        <v>549.52088141003765</v>
      </c>
      <c r="AG185" s="1">
        <f>'Daily Dam Site'!AG180</f>
        <v>315.58829735596538</v>
      </c>
      <c r="AH185" s="1">
        <f>'Daily Dam Site'!AH180</f>
        <v>226.20839495794723</v>
      </c>
      <c r="AI185" s="1">
        <f>'Daily Dam Site'!AI180</f>
        <v>193.10472740312568</v>
      </c>
      <c r="AJ185" s="1">
        <f>'Daily Dam Site'!AJ180</f>
        <v>276.96735187534028</v>
      </c>
      <c r="AK185" s="1">
        <f>'Daily Dam Site'!AK180</f>
        <v>279.17426304566169</v>
      </c>
      <c r="AL185" s="1">
        <f>'Daily Dam Site'!AL180</f>
        <v>369.65762102884059</v>
      </c>
      <c r="AM185" s="1">
        <f>'Daily Dam Site'!AM180</f>
        <v>299.03646357855462</v>
      </c>
      <c r="AN185" s="1">
        <f>'Daily Dam Site'!AN180</f>
        <v>379.58872129528709</v>
      </c>
      <c r="AO185" s="1">
        <f>'Daily Dam Site'!AO180</f>
        <v>176.55289362571489</v>
      </c>
      <c r="AP185" s="1">
        <f>'Daily Dam Site'!AP180</f>
        <v>316.69175294112608</v>
      </c>
      <c r="AQ185" s="1">
        <f>'Daily Dam Site'!AQ180</f>
        <v>521.93449178101969</v>
      </c>
      <c r="AR185" s="1">
        <f>'Daily Dam Site'!AR180</f>
        <v>290.20881889726888</v>
      </c>
      <c r="AS185" s="1">
        <f>'Daily Dam Site'!AS180</f>
        <v>955.59253674918193</v>
      </c>
      <c r="AT185" s="1">
        <f>'Daily Dam Site'!AT180</f>
        <v>754.76362024993114</v>
      </c>
      <c r="AU185" s="1">
        <f>'Daily Dam Site'!AU180</f>
        <v>388.41636597657276</v>
      </c>
      <c r="AV185" s="1">
        <f>'Daily Dam Site'!AV180</f>
        <v>388.41636597657276</v>
      </c>
      <c r="AW185" s="1">
        <f t="shared" si="12"/>
        <v>373.57983213100124</v>
      </c>
    </row>
    <row r="186" spans="4:93">
      <c r="E186" s="2">
        <v>176</v>
      </c>
      <c r="F186" s="1">
        <f>'Daily Dam Site'!F181</f>
        <v>192</v>
      </c>
      <c r="G186" s="1">
        <f>'Daily Dam Site'!G181</f>
        <v>468.96862369330518</v>
      </c>
      <c r="H186" s="1">
        <f>'Daily Dam Site'!H181</f>
        <v>356.416154006912</v>
      </c>
      <c r="I186" s="1">
        <f>'Daily Dam Site'!I181</f>
        <v>372.96798778432276</v>
      </c>
      <c r="J186" s="1">
        <f>'Daily Dam Site'!J181</f>
        <v>226.20839495794723</v>
      </c>
      <c r="K186" s="1">
        <f>'Daily Dam Site'!K181</f>
        <v>556.14161492100197</v>
      </c>
      <c r="L186" s="1">
        <f>'Daily Dam Site'!L181</f>
        <v>528.55522529198402</v>
      </c>
      <c r="M186" s="1">
        <f>'Daily Dam Site'!M181</f>
        <v>546.21051465455548</v>
      </c>
      <c r="N186" s="1">
        <f>'Daily Dam Site'!N181</f>
        <v>295.72609682307245</v>
      </c>
      <c r="O186" s="1">
        <f>'Daily Dam Site'!O181</f>
        <v>393.93364390237639</v>
      </c>
      <c r="P186" s="1">
        <f>'Daily Dam Site'!P181</f>
        <v>320.0021196966083</v>
      </c>
      <c r="Q186" s="1">
        <f>'Daily Dam Site'!Q181</f>
        <v>604.69366066807356</v>
      </c>
      <c r="R186" s="1">
        <f>'Daily Dam Site'!R181</f>
        <v>281.38117421598309</v>
      </c>
      <c r="S186" s="1">
        <f>'Daily Dam Site'!S181</f>
        <v>237.2429508095544</v>
      </c>
      <c r="T186" s="1">
        <f>'Daily Dam Site'!T181</f>
        <v>800.00529924152067</v>
      </c>
      <c r="U186" s="1">
        <f>'Daily Dam Site'!U181</f>
        <v>261.51897368309017</v>
      </c>
      <c r="V186" s="1">
        <f>'Daily Dam Site'!V181</f>
        <v>384.0025436359299</v>
      </c>
      <c r="W186" s="1">
        <f>'Daily Dam Site'!W181</f>
        <v>279.17426304566169</v>
      </c>
      <c r="X186" s="1">
        <f>'Daily Dam Site'!X181</f>
        <v>409.38202209462645</v>
      </c>
      <c r="Y186" s="1">
        <f>'Daily Dam Site'!Y181</f>
        <v>278.07080746050099</v>
      </c>
      <c r="Z186" s="1">
        <f>'Daily Dam Site'!Z181</f>
        <v>285.79499655662602</v>
      </c>
      <c r="AA186" s="1">
        <f>'Daily Dam Site'!AA181</f>
        <v>477.79626837459097</v>
      </c>
      <c r="AB186" s="1">
        <f>'Daily Dam Site'!AB181</f>
        <v>286.89845214178672</v>
      </c>
      <c r="AC186" s="1">
        <f>'Daily Dam Site'!AC181</f>
        <v>256.00169575728665</v>
      </c>
      <c r="AD186" s="1">
        <f>'Daily Dam Site'!AD181</f>
        <v>306.76065267467965</v>
      </c>
      <c r="AE186" s="1">
        <f>'Daily Dam Site'!AE181</f>
        <v>346.4850537404655</v>
      </c>
      <c r="AF186" s="1">
        <f>'Daily Dam Site'!AF181</f>
        <v>377.38181012496557</v>
      </c>
      <c r="AG186" s="1">
        <f>'Daily Dam Site'!AG181</f>
        <v>354.20924283659048</v>
      </c>
      <c r="AH186" s="1">
        <f>'Daily Dam Site'!AH181</f>
        <v>280.27771863082239</v>
      </c>
      <c r="AI186" s="1">
        <f>'Daily Dam Site'!AI181</f>
        <v>281.38117421598309</v>
      </c>
      <c r="AJ186" s="1">
        <f>'Daily Dam Site'!AJ181</f>
        <v>337.65740905917977</v>
      </c>
      <c r="AK186" s="1">
        <f>'Daily Dam Site'!AK181</f>
        <v>314.48484177080468</v>
      </c>
      <c r="AL186" s="1">
        <f>'Daily Dam Site'!AL181</f>
        <v>401.65783299850142</v>
      </c>
      <c r="AM186" s="1">
        <f>'Daily Dam Site'!AM181</f>
        <v>316.69175294112608</v>
      </c>
      <c r="AN186" s="1">
        <f>'Daily Dam Site'!AN181</f>
        <v>417.10621119075148</v>
      </c>
      <c r="AO186" s="1">
        <f>'Daily Dam Site'!AO181</f>
        <v>168.82870452958988</v>
      </c>
      <c r="AP186" s="1">
        <f>'Daily Dam Site'!AP181</f>
        <v>312.27793060048327</v>
      </c>
      <c r="AQ186" s="1">
        <f>'Daily Dam Site'!AQ181</f>
        <v>481.10663513007307</v>
      </c>
      <c r="AR186" s="1">
        <f>'Daily Dam Site'!AR181</f>
        <v>311.17447501532251</v>
      </c>
      <c r="AS186" s="1">
        <f>'Daily Dam Site'!AS181</f>
        <v>827.59168887053863</v>
      </c>
      <c r="AT186" s="1">
        <f>'Daily Dam Site'!AT181</f>
        <v>491.03773539651957</v>
      </c>
      <c r="AU186" s="1">
        <f>'Daily Dam Site'!AU181</f>
        <v>397.24401065785855</v>
      </c>
      <c r="AV186" s="1">
        <f>'Daily Dam Site'!AV181</f>
        <v>397.24401065785855</v>
      </c>
      <c r="AW186" s="1">
        <f t="shared" si="12"/>
        <v>377.20214824324262</v>
      </c>
    </row>
    <row r="187" spans="4:93">
      <c r="E187" s="2">
        <v>177</v>
      </c>
      <c r="F187" s="1">
        <f>'Daily Dam Site'!F182</f>
        <v>242</v>
      </c>
      <c r="G187" s="1">
        <f>'Daily Dam Site'!G182</f>
        <v>404.96819975398358</v>
      </c>
      <c r="H187" s="1">
        <f>'Daily Dam Site'!H182</f>
        <v>353.10578725142977</v>
      </c>
      <c r="I187" s="1">
        <f>'Daily Dam Site'!I182</f>
        <v>498.7619244926446</v>
      </c>
      <c r="J187" s="1">
        <f>'Daily Dam Site'!J182</f>
        <v>311.17447501532251</v>
      </c>
      <c r="K187" s="1">
        <f>'Daily Dam Site'!K182</f>
        <v>331.03667554821544</v>
      </c>
      <c r="L187" s="1">
        <f>'Daily Dam Site'!L182</f>
        <v>337.65740905917977</v>
      </c>
      <c r="M187" s="1">
        <f>'Daily Dam Site'!M182</f>
        <v>556.14161492100197</v>
      </c>
      <c r="N187" s="1">
        <f>'Daily Dam Site'!N182</f>
        <v>217.38075027666147</v>
      </c>
      <c r="O187" s="1">
        <f>'Daily Dam Site'!O182</f>
        <v>438.07186730880511</v>
      </c>
      <c r="P187" s="1">
        <f>'Daily Dam Site'!P182</f>
        <v>301.24337474887608</v>
      </c>
      <c r="Q187" s="1">
        <f>'Daily Dam Site'!Q182</f>
        <v>425.93385587203721</v>
      </c>
      <c r="R187" s="1">
        <f>'Daily Dam Site'!R182</f>
        <v>312.27793060048327</v>
      </c>
      <c r="S187" s="1">
        <f>'Daily Dam Site'!S182</f>
        <v>211.86347235085788</v>
      </c>
      <c r="T187" s="1">
        <f>'Daily Dam Site'!T182</f>
        <v>807.72948833764576</v>
      </c>
      <c r="U187" s="1">
        <f>'Daily Dam Site'!U182</f>
        <v>244.96713990567943</v>
      </c>
      <c r="V187" s="1">
        <f>'Daily Dam Site'!V182</f>
        <v>284.69154097146526</v>
      </c>
      <c r="W187" s="1">
        <f>'Daily Dam Site'!W182</f>
        <v>407.17511092430499</v>
      </c>
      <c r="X187" s="1">
        <f>'Daily Dam Site'!X182</f>
        <v>382.89908805076919</v>
      </c>
      <c r="Y187" s="1">
        <f>'Daily Dam Site'!Y182</f>
        <v>256.00169575728665</v>
      </c>
      <c r="Z187" s="1">
        <f>'Daily Dam Site'!Z182</f>
        <v>332.1401311333762</v>
      </c>
      <c r="AA187" s="1">
        <f>'Daily Dam Site'!AA182</f>
        <v>342.07123139982258</v>
      </c>
      <c r="AB187" s="1">
        <f>'Daily Dam Site'!AB182</f>
        <v>357.5196095920727</v>
      </c>
      <c r="AC187" s="1">
        <f>'Daily Dam Site'!AC182</f>
        <v>250.48441783148303</v>
      </c>
      <c r="AD187" s="1">
        <f>'Daily Dam Site'!AD182</f>
        <v>310.07101943016181</v>
      </c>
      <c r="AE187" s="1">
        <f>'Daily Dam Site'!AE182</f>
        <v>267.03625160889379</v>
      </c>
      <c r="AF187" s="1">
        <f>'Daily Dam Site'!AF182</f>
        <v>251.58787341664373</v>
      </c>
      <c r="AG187" s="1">
        <f>'Daily Dam Site'!AG182</f>
        <v>274.76044070501882</v>
      </c>
      <c r="AH187" s="1">
        <f>'Daily Dam Site'!AH182</f>
        <v>210.76001676569717</v>
      </c>
      <c r="AI187" s="1">
        <f>'Daily Dam Site'!AI182</f>
        <v>224.0014837876258</v>
      </c>
      <c r="AJ187" s="1">
        <f>'Daily Dam Site'!AJ182</f>
        <v>259.31206251276876</v>
      </c>
      <c r="AK187" s="1">
        <f>'Daily Dam Site'!AK182</f>
        <v>258.20860692760806</v>
      </c>
      <c r="AL187" s="1">
        <f>'Daily Dam Site'!AL182</f>
        <v>632.28005029709152</v>
      </c>
      <c r="AM187" s="1">
        <f>'Daily Dam Site'!AM182</f>
        <v>360.82997634755486</v>
      </c>
      <c r="AN187" s="1">
        <f>'Daily Dam Site'!AN182</f>
        <v>582.62454896485917</v>
      </c>
      <c r="AO187" s="1">
        <f>'Daily Dam Site'!AO182</f>
        <v>204.13928325473285</v>
      </c>
      <c r="AP187" s="1">
        <f>'Daily Dam Site'!AP182</f>
        <v>325.51939762241187</v>
      </c>
      <c r="AQ187" s="1">
        <f>'Daily Dam Site'!AQ182</f>
        <v>419.31312236107289</v>
      </c>
      <c r="AR187" s="1">
        <f>'Daily Dam Site'!AR182</f>
        <v>352.00233166626907</v>
      </c>
      <c r="AS187" s="1">
        <f>'Daily Dam Site'!AS182</f>
        <v>807.72948833764576</v>
      </c>
      <c r="AT187" s="1">
        <f>'Daily Dam Site'!AT182</f>
        <v>563.86580401712695</v>
      </c>
      <c r="AU187" s="1">
        <f>'Daily Dam Site'!AU182</f>
        <v>343.1746869849834</v>
      </c>
      <c r="AV187" s="1">
        <f>'Daily Dam Site'!AV182</f>
        <v>343.1746869849834</v>
      </c>
      <c r="AW187" s="1">
        <f t="shared" si="12"/>
        <v>362.73692844410584</v>
      </c>
    </row>
    <row r="188" spans="4:93">
      <c r="E188" s="2">
        <v>178</v>
      </c>
      <c r="F188" s="1">
        <f>'Daily Dam Site'!F183</f>
        <v>224</v>
      </c>
      <c r="G188" s="1">
        <f>'Daily Dam Site'!G183</f>
        <v>404.96819975398358</v>
      </c>
      <c r="H188" s="1">
        <f>'Daily Dam Site'!H183</f>
        <v>422.62348911655505</v>
      </c>
      <c r="I188" s="1">
        <f>'Daily Dam Site'!I183</f>
        <v>348.69196491078696</v>
      </c>
      <c r="J188" s="1">
        <f>'Daily Dam Site'!J183</f>
        <v>299.03646357855462</v>
      </c>
      <c r="K188" s="1">
        <f>'Daily Dam Site'!K183</f>
        <v>292.41573006759029</v>
      </c>
      <c r="L188" s="1">
        <f>'Daily Dam Site'!L183</f>
        <v>339.86432022950117</v>
      </c>
      <c r="M188" s="1">
        <f>'Daily Dam Site'!M183</f>
        <v>499.86538007780536</v>
      </c>
      <c r="N188" s="1">
        <f>'Daily Dam Site'!N183</f>
        <v>210.76001676569717</v>
      </c>
      <c r="O188" s="1">
        <f>'Daily Dam Site'!O183</f>
        <v>441.38223406428727</v>
      </c>
      <c r="P188" s="1">
        <f>'Daily Dam Site'!P183</f>
        <v>292.41573006759029</v>
      </c>
      <c r="Q188" s="1">
        <f>'Daily Dam Site'!Q183</f>
        <v>516.41721385521612</v>
      </c>
      <c r="R188" s="1">
        <f>'Daily Dam Site'!R183</f>
        <v>407.17511092430499</v>
      </c>
      <c r="S188" s="1">
        <f>'Daily Dam Site'!S183</f>
        <v>209.65656118053644</v>
      </c>
      <c r="T188" s="1">
        <f>'Daily Dam Site'!T183</f>
        <v>782.35000987894921</v>
      </c>
      <c r="U188" s="1">
        <f>'Daily Dam Site'!U183</f>
        <v>407.17511092430499</v>
      </c>
      <c r="V188" s="1">
        <f>'Daily Dam Site'!V183</f>
        <v>339.86432022950117</v>
      </c>
      <c r="W188" s="1">
        <f>'Daily Dam Site'!W183</f>
        <v>557.24507050616262</v>
      </c>
      <c r="X188" s="1">
        <f>'Daily Dam Site'!X183</f>
        <v>410.48547767978715</v>
      </c>
      <c r="Y188" s="1">
        <f>'Daily Dam Site'!Y183</f>
        <v>306.76065267467965</v>
      </c>
      <c r="Z188" s="1">
        <f>'Daily Dam Site'!Z183</f>
        <v>275.86389629017958</v>
      </c>
      <c r="AA188" s="1">
        <f>'Daily Dam Site'!AA183</f>
        <v>508.69302475909109</v>
      </c>
      <c r="AB188" s="1">
        <f>'Daily Dam Site'!AB183</f>
        <v>374.07144336948346</v>
      </c>
      <c r="AC188" s="1">
        <f>'Daily Dam Site'!AC183</f>
        <v>256.00169575728665</v>
      </c>
      <c r="AD188" s="1">
        <f>'Daily Dam Site'!AD183</f>
        <v>347.58850932562621</v>
      </c>
      <c r="AE188" s="1">
        <f>'Daily Dam Site'!AE183</f>
        <v>403.86474416882288</v>
      </c>
      <c r="AF188" s="1">
        <f>'Daily Dam Site'!AF183</f>
        <v>374.07144336948346</v>
      </c>
      <c r="AG188" s="1">
        <f>'Daily Dam Site'!AG183</f>
        <v>231.7256728837508</v>
      </c>
      <c r="AH188" s="1">
        <f>'Daily Dam Site'!AH183</f>
        <v>233.93258405407224</v>
      </c>
      <c r="AI188" s="1">
        <f>'Daily Dam Site'!AI183</f>
        <v>199.72546091408998</v>
      </c>
      <c r="AJ188" s="1">
        <f>'Daily Dam Site'!AJ183</f>
        <v>306.76065267467965</v>
      </c>
      <c r="AK188" s="1">
        <f>'Daily Dam Site'!AK183</f>
        <v>275.86389629017958</v>
      </c>
      <c r="AL188" s="1">
        <f>'Daily Dam Site'!AL183</f>
        <v>651.03879524482375</v>
      </c>
      <c r="AM188" s="1">
        <f>'Daily Dam Site'!AM183</f>
        <v>335.45049788885831</v>
      </c>
      <c r="AN188" s="1">
        <f>'Daily Dam Site'!AN183</f>
        <v>695.17701865125241</v>
      </c>
      <c r="AO188" s="1">
        <f>'Daily Dam Site'!AO183</f>
        <v>237.2429508095544</v>
      </c>
      <c r="AP188" s="1">
        <f>'Daily Dam Site'!AP183</f>
        <v>264.82934043857239</v>
      </c>
      <c r="AQ188" s="1">
        <f>'Daily Dam Site'!AQ183</f>
        <v>381.79563246560849</v>
      </c>
      <c r="AR188" s="1">
        <f>'Daily Dam Site'!AR183</f>
        <v>396.14055507269779</v>
      </c>
      <c r="AS188" s="1">
        <f>'Daily Dam Site'!AS183</f>
        <v>869.52300110664589</v>
      </c>
      <c r="AT188" s="1">
        <f>'Daily Dam Site'!AT183</f>
        <v>502.07229124812676</v>
      </c>
      <c r="AU188" s="1">
        <f>'Daily Dam Site'!AU183</f>
        <v>334.34704230369761</v>
      </c>
      <c r="AV188" s="1">
        <f>'Daily Dam Site'!AV183</f>
        <v>334.34704230369761</v>
      </c>
      <c r="AW188" s="1">
        <f t="shared" si="12"/>
        <v>383.79721506688537</v>
      </c>
    </row>
    <row r="189" spans="4:93">
      <c r="E189" s="2">
        <v>179</v>
      </c>
      <c r="F189" s="1">
        <f>'Daily Dam Site'!F184</f>
        <v>290</v>
      </c>
      <c r="G189" s="1">
        <f>'Daily Dam Site'!G184</f>
        <v>926.90269153500321</v>
      </c>
      <c r="H189" s="1">
        <f>'Daily Dam Site'!H184</f>
        <v>369.65762102884059</v>
      </c>
      <c r="I189" s="1">
        <f>'Daily Dam Site'!I184</f>
        <v>484.41700188555529</v>
      </c>
      <c r="J189" s="1">
        <f>'Daily Dam Site'!J184</f>
        <v>278.07080746050099</v>
      </c>
      <c r="K189" s="1">
        <f>'Daily Dam Site'!K184</f>
        <v>261.51897368309017</v>
      </c>
      <c r="L189" s="1">
        <f>'Daily Dam Site'!L184</f>
        <v>390.62327714689422</v>
      </c>
      <c r="M189" s="1">
        <f>'Daily Dam Site'!M184</f>
        <v>509.79648034425179</v>
      </c>
      <c r="N189" s="1">
        <f>'Daily Dam Site'!N184</f>
        <v>209.65656118053644</v>
      </c>
      <c r="O189" s="1">
        <f>'Daily Dam Site'!O184</f>
        <v>513.10684709973395</v>
      </c>
      <c r="P189" s="1">
        <f>'Daily Dam Site'!P184</f>
        <v>346.4850537404655</v>
      </c>
      <c r="Q189" s="1">
        <f>'Daily Dam Site'!Q184</f>
        <v>436.96841172364441</v>
      </c>
      <c r="R189" s="1">
        <f>'Daily Dam Site'!R184</f>
        <v>569.38308194293052</v>
      </c>
      <c r="S189" s="1">
        <f>'Daily Dam Site'!S184</f>
        <v>337.65740905917977</v>
      </c>
      <c r="T189" s="1">
        <f>'Daily Dam Site'!T184</f>
        <v>591.45219364614491</v>
      </c>
      <c r="U189" s="1">
        <f>'Daily Dam Site'!U184</f>
        <v>569.38308194293052</v>
      </c>
      <c r="V189" s="1">
        <f>'Daily Dam Site'!V184</f>
        <v>281.38117421598309</v>
      </c>
      <c r="W189" s="1">
        <f>'Daily Dam Site'!W184</f>
        <v>608.00402742355573</v>
      </c>
      <c r="X189" s="1">
        <f>'Daily Dam Site'!X184</f>
        <v>431.45113379784078</v>
      </c>
      <c r="Y189" s="1">
        <f>'Daily Dam Site'!Y184</f>
        <v>360.82997634755486</v>
      </c>
      <c r="Z189" s="1">
        <f>'Daily Dam Site'!Z184</f>
        <v>302.34683033403678</v>
      </c>
      <c r="AA189" s="1">
        <f>'Daily Dam Site'!AA184</f>
        <v>590.34873806098415</v>
      </c>
      <c r="AB189" s="1">
        <f>'Daily Dam Site'!AB184</f>
        <v>391.72673273205498</v>
      </c>
      <c r="AC189" s="1">
        <f>'Daily Dam Site'!AC184</f>
        <v>272.55352953469736</v>
      </c>
      <c r="AD189" s="1">
        <f>'Daily Dam Site'!AD184</f>
        <v>283.58808538630456</v>
      </c>
      <c r="AE189" s="1">
        <f>'Daily Dam Site'!AE184</f>
        <v>488.83082422619816</v>
      </c>
      <c r="AF189" s="1">
        <f>'Daily Dam Site'!AF184</f>
        <v>400.55437741334066</v>
      </c>
      <c r="AG189" s="1">
        <f>'Daily Dam Site'!AG184</f>
        <v>274.76044070501882</v>
      </c>
      <c r="AH189" s="1">
        <f>'Daily Dam Site'!AH184</f>
        <v>185.38053830700065</v>
      </c>
      <c r="AI189" s="1">
        <f>'Daily Dam Site'!AI184</f>
        <v>178.75980479603635</v>
      </c>
      <c r="AJ189" s="1">
        <f>'Daily Dam Site'!AJ184</f>
        <v>230.6222172985901</v>
      </c>
      <c r="AK189" s="1">
        <f>'Daily Dam Site'!AK184</f>
        <v>303.45028591919748</v>
      </c>
      <c r="AL189" s="1">
        <f>'Daily Dam Site'!AL184</f>
        <v>617.93512769000222</v>
      </c>
      <c r="AM189" s="1">
        <f>'Daily Dam Site'!AM184</f>
        <v>305.65719708951889</v>
      </c>
      <c r="AN189" s="1">
        <f>'Daily Dam Site'!AN184</f>
        <v>612.41784976419854</v>
      </c>
      <c r="AO189" s="1">
        <f>'Daily Dam Site'!AO184</f>
        <v>204.13928325473285</v>
      </c>
      <c r="AP189" s="1">
        <f>'Daily Dam Site'!AP184</f>
        <v>272.55352953469736</v>
      </c>
      <c r="AQ189" s="1">
        <f>'Daily Dam Site'!AQ184</f>
        <v>312.27793060048327</v>
      </c>
      <c r="AR189" s="1">
        <f>'Daily Dam Site'!AR184</f>
        <v>423.72694470171575</v>
      </c>
      <c r="AS189" s="1">
        <f>'Daily Dam Site'!AS184</f>
        <v>996.42039340012855</v>
      </c>
      <c r="AT189" s="1">
        <f>'Daily Dam Site'!AT184</f>
        <v>516.41721385521612</v>
      </c>
      <c r="AU189" s="1">
        <f>'Daily Dam Site'!AU184</f>
        <v>320.0021196966083</v>
      </c>
      <c r="AV189" s="1">
        <f>'Daily Dam Site'!AV184</f>
        <v>320.0021196966083</v>
      </c>
      <c r="AW189" s="1">
        <f t="shared" si="12"/>
        <v>408.63297486516291</v>
      </c>
    </row>
    <row r="190" spans="4:93">
      <c r="E190" s="2">
        <v>180</v>
      </c>
      <c r="F190" s="1">
        <f>'Daily Dam Site'!F185</f>
        <v>255</v>
      </c>
      <c r="G190" s="1">
        <f>'Daily Dam Site'!G185</f>
        <v>762.48780934605622</v>
      </c>
      <c r="H190" s="1">
        <f>'Daily Dam Site'!H185</f>
        <v>372.96798778432276</v>
      </c>
      <c r="I190" s="1">
        <f>'Daily Dam Site'!I185</f>
        <v>376.27835453980487</v>
      </c>
      <c r="J190" s="1">
        <f>'Daily Dam Site'!J185</f>
        <v>302.34683033403678</v>
      </c>
      <c r="K190" s="1">
        <f>'Daily Dam Site'!K185</f>
        <v>276.96735187534028</v>
      </c>
      <c r="L190" s="1">
        <f>'Daily Dam Site'!L185</f>
        <v>393.93364390237639</v>
      </c>
      <c r="M190" s="1">
        <f>'Daily Dam Site'!M185</f>
        <v>529.65868087714477</v>
      </c>
      <c r="N190" s="1">
        <f>'Daily Dam Site'!N185</f>
        <v>307.86410825984035</v>
      </c>
      <c r="O190" s="1">
        <f>'Daily Dam Site'!O185</f>
        <v>557.24507050616262</v>
      </c>
      <c r="P190" s="1">
        <f>'Daily Dam Site'!P185</f>
        <v>361.93343193271556</v>
      </c>
      <c r="Q190" s="1">
        <f>'Daily Dam Site'!Q185</f>
        <v>346.4850537404655</v>
      </c>
      <c r="R190" s="1">
        <f>'Daily Dam Site'!R185</f>
        <v>566.07271518744835</v>
      </c>
      <c r="S190" s="1">
        <f>'Daily Dam Site'!S185</f>
        <v>301.24337474887608</v>
      </c>
      <c r="T190" s="1">
        <f>'Daily Dam Site'!T185</f>
        <v>558.34852609132338</v>
      </c>
      <c r="U190" s="1">
        <f>'Daily Dam Site'!U185</f>
        <v>549.52088141003765</v>
      </c>
      <c r="V190" s="1">
        <f>'Daily Dam Site'!V185</f>
        <v>279.17426304566169</v>
      </c>
      <c r="W190" s="1">
        <f>'Daily Dam Site'!W185</f>
        <v>434.76150055332295</v>
      </c>
      <c r="X190" s="1">
        <f>'Daily Dam Site'!X185</f>
        <v>257.1051513424473</v>
      </c>
      <c r="Y190" s="1">
        <f>'Daily Dam Site'!Y185</f>
        <v>416.00275560559078</v>
      </c>
      <c r="Z190" s="1">
        <f>'Daily Dam Site'!Z185</f>
        <v>421.52003353139435</v>
      </c>
      <c r="AA190" s="1">
        <f>'Daily Dam Site'!AA185</f>
        <v>528.55522529198402</v>
      </c>
      <c r="AB190" s="1">
        <f>'Daily Dam Site'!AB185</f>
        <v>585.93491572034134</v>
      </c>
      <c r="AC190" s="1">
        <f>'Daily Dam Site'!AC185</f>
        <v>244.96713990567943</v>
      </c>
      <c r="AD190" s="1">
        <f>'Daily Dam Site'!AD185</f>
        <v>258.20860692760806</v>
      </c>
      <c r="AE190" s="1">
        <f>'Daily Dam Site'!AE185</f>
        <v>466.76171252298377</v>
      </c>
      <c r="AF190" s="1">
        <f>'Daily Dam Site'!AF185</f>
        <v>380.69217688044779</v>
      </c>
      <c r="AG190" s="1">
        <f>'Daily Dam Site'!AG185</f>
        <v>315.58829735596538</v>
      </c>
      <c r="AH190" s="1">
        <f>'Daily Dam Site'!AH185</f>
        <v>265.93279602373309</v>
      </c>
      <c r="AI190" s="1">
        <f>'Daily Dam Site'!AI185</f>
        <v>183.17362713667922</v>
      </c>
      <c r="AJ190" s="1">
        <f>'Daily Dam Site'!AJ185</f>
        <v>284.69154097146526</v>
      </c>
      <c r="AK190" s="1">
        <f>'Daily Dam Site'!AK185</f>
        <v>485.520457470716</v>
      </c>
      <c r="AL190" s="1">
        <f>'Daily Dam Site'!AL185</f>
        <v>548.417425824877</v>
      </c>
      <c r="AM190" s="1">
        <f>'Daily Dam Site'!AM185</f>
        <v>296.82955240823321</v>
      </c>
      <c r="AN190" s="1">
        <f>'Daily Dam Site'!AN185</f>
        <v>460.1409790120195</v>
      </c>
      <c r="AO190" s="1">
        <f>'Daily Dam Site'!AO185</f>
        <v>364.14034310303697</v>
      </c>
      <c r="AP190" s="1">
        <f>'Daily Dam Site'!AP185</f>
        <v>292.41573006759029</v>
      </c>
      <c r="AQ190" s="1">
        <f>'Daily Dam Site'!AQ185</f>
        <v>421.52003353139435</v>
      </c>
      <c r="AR190" s="1">
        <f>'Daily Dam Site'!AR185</f>
        <v>354.20924283659048</v>
      </c>
      <c r="AS190" s="1">
        <f>'Daily Dam Site'!AS185</f>
        <v>2008.289164992507</v>
      </c>
      <c r="AT190" s="1">
        <f>'Daily Dam Site'!AT185</f>
        <v>519.72758061069817</v>
      </c>
      <c r="AU190" s="1">
        <f>'Daily Dam Site'!AU185</f>
        <v>310.07101943016181</v>
      </c>
      <c r="AV190" s="1">
        <f>'Daily Dam Site'!AV185</f>
        <v>310.07101943016181</v>
      </c>
      <c r="AW190" s="1">
        <f t="shared" si="12"/>
        <v>430.52967702486615</v>
      </c>
    </row>
    <row r="191" spans="4:93">
      <c r="D191" t="s">
        <v>18</v>
      </c>
      <c r="E191" s="2">
        <v>181</v>
      </c>
      <c r="F191" s="1">
        <f>'Daily Dam Site'!F186</f>
        <v>232</v>
      </c>
      <c r="G191" s="1">
        <f>'Daily Dam Site'!G186</f>
        <v>635.59041705257357</v>
      </c>
      <c r="H191" s="1">
        <f>'Daily Dam Site'!H186</f>
        <v>326.62285320757258</v>
      </c>
      <c r="I191" s="1">
        <f>'Daily Dam Site'!I186</f>
        <v>323.31248645209041</v>
      </c>
      <c r="J191" s="1">
        <f>'Daily Dam Site'!J186</f>
        <v>231.7256728837508</v>
      </c>
      <c r="K191" s="1">
        <f>'Daily Dam Site'!K186</f>
        <v>295.72609682307245</v>
      </c>
      <c r="L191" s="1">
        <f>'Daily Dam Site'!L186</f>
        <v>355.31269842175129</v>
      </c>
      <c r="M191" s="1">
        <f>'Daily Dam Site'!M186</f>
        <v>759.17744259057417</v>
      </c>
      <c r="N191" s="1">
        <f>'Daily Dam Site'!N186</f>
        <v>227.31185054310794</v>
      </c>
      <c r="O191" s="1">
        <f>'Daily Dam Site'!O186</f>
        <v>540.69323672875191</v>
      </c>
      <c r="P191" s="1">
        <f>'Daily Dam Site'!P186</f>
        <v>274.76044070501882</v>
      </c>
      <c r="Q191" s="1">
        <f>'Daily Dam Site'!Q186</f>
        <v>331.03667554821544</v>
      </c>
      <c r="R191" s="1">
        <f>'Daily Dam Site'!R186</f>
        <v>608.00402742355573</v>
      </c>
      <c r="S191" s="1">
        <f>'Daily Dam Site'!S186</f>
        <v>306.76065267467965</v>
      </c>
      <c r="T191" s="1">
        <f>'Daily Dam Site'!T186</f>
        <v>781.24655429378845</v>
      </c>
      <c r="U191" s="1">
        <f>'Daily Dam Site'!U186</f>
        <v>706.21157450285955</v>
      </c>
      <c r="V191" s="1">
        <f>'Daily Dam Site'!V186</f>
        <v>346.4850537404655</v>
      </c>
      <c r="W191" s="1">
        <f>'Daily Dam Site'!W186</f>
        <v>403.86474416882288</v>
      </c>
      <c r="X191" s="1">
        <f>'Daily Dam Site'!X186</f>
        <v>264.82934043857239</v>
      </c>
      <c r="Y191" s="1">
        <f>'Daily Dam Site'!Y186</f>
        <v>438.07186730880511</v>
      </c>
      <c r="Z191" s="1">
        <f>'Daily Dam Site'!Z186</f>
        <v>441.38223406428727</v>
      </c>
      <c r="AA191" s="1">
        <f>'Daily Dam Site'!AA186</f>
        <v>532.96904763262683</v>
      </c>
      <c r="AB191" s="1">
        <f>'Daily Dam Site'!AB186</f>
        <v>370.7610766140013</v>
      </c>
      <c r="AC191" s="1">
        <f>'Daily Dam Site'!AC186</f>
        <v>244.96713990567943</v>
      </c>
      <c r="AD191" s="1">
        <f>'Daily Dam Site'!AD186</f>
        <v>241.6567731501973</v>
      </c>
      <c r="AE191" s="1">
        <f>'Daily Dam Site'!AE186</f>
        <v>441.38223406428727</v>
      </c>
      <c r="AF191" s="1">
        <f>'Daily Dam Site'!AF186</f>
        <v>481.10663513007307</v>
      </c>
      <c r="AG191" s="1">
        <f>'Daily Dam Site'!AG186</f>
        <v>388.41636597657276</v>
      </c>
      <c r="AH191" s="1">
        <f>'Daily Dam Site'!AH186</f>
        <v>283.58808538630456</v>
      </c>
      <c r="AI191" s="1">
        <f>'Daily Dam Site'!AI186</f>
        <v>197.51854974376855</v>
      </c>
      <c r="AJ191" s="1">
        <f>'Daily Dam Site'!AJ186</f>
        <v>259.31206251276876</v>
      </c>
      <c r="AK191" s="1">
        <f>'Daily Dam Site'!AK186</f>
        <v>622.34895003064503</v>
      </c>
      <c r="AL191" s="1">
        <f>'Daily Dam Site'!AL186</f>
        <v>572.69344869841279</v>
      </c>
      <c r="AM191" s="1">
        <f>'Daily Dam Site'!AM186</f>
        <v>312.27793060048327</v>
      </c>
      <c r="AN191" s="1">
        <f>'Daily Dam Site'!AN186</f>
        <v>517.52066944037676</v>
      </c>
      <c r="AO191" s="1">
        <f>'Daily Dam Site'!AO186</f>
        <v>237.2429508095544</v>
      </c>
      <c r="AP191" s="1">
        <f>'Daily Dam Site'!AP186</f>
        <v>510.89993592941249</v>
      </c>
      <c r="AQ191" s="1">
        <f>'Daily Dam Site'!AQ186</f>
        <v>670.90099577771662</v>
      </c>
      <c r="AR191" s="1">
        <f>'Daily Dam Site'!AR186</f>
        <v>352.00233166626907</v>
      </c>
      <c r="AS191" s="1">
        <f>'Daily Dam Site'!AS186</f>
        <v>1158.628364418754</v>
      </c>
      <c r="AT191" s="1">
        <f>'Daily Dam Site'!AT186</f>
        <v>692.97010748093101</v>
      </c>
      <c r="AU191" s="1">
        <f>'Daily Dam Site'!AU186</f>
        <v>360.82997634755486</v>
      </c>
      <c r="AV191" s="1">
        <f>'Daily Dam Site'!AV186</f>
        <v>360.82997634755486</v>
      </c>
      <c r="AW191" s="1">
        <f t="shared" si="12"/>
        <v>433.51045412177353</v>
      </c>
      <c r="AY191" s="7">
        <f>AVERAGE(G161:G191)</f>
        <v>319.0715388197894</v>
      </c>
      <c r="AZ191" s="7">
        <f t="shared" ref="AZ191:CM191" si="14">AVERAGE(H161:H191)</f>
        <v>214.95314798930789</v>
      </c>
      <c r="BA191" s="7">
        <f t="shared" si="14"/>
        <v>228.31967331088811</v>
      </c>
      <c r="BB191" s="7">
        <f t="shared" si="14"/>
        <v>178.41773356463653</v>
      </c>
      <c r="BC191" s="7">
        <f t="shared" si="14"/>
        <v>274.35951850907713</v>
      </c>
      <c r="BD191" s="7">
        <f t="shared" si="14"/>
        <v>254.51570890260351</v>
      </c>
      <c r="BE191" s="7">
        <f t="shared" si="14"/>
        <v>527.23107858979108</v>
      </c>
      <c r="BF191" s="7">
        <f t="shared" si="14"/>
        <v>220.87502629633707</v>
      </c>
      <c r="BG191" s="7">
        <f t="shared" si="14"/>
        <v>334.07485659269128</v>
      </c>
      <c r="BH191" s="7">
        <f t="shared" si="14"/>
        <v>286.60419731907729</v>
      </c>
      <c r="BI191" s="7">
        <f t="shared" si="14"/>
        <v>306.3744432198734</v>
      </c>
      <c r="BJ191" s="7">
        <f t="shared" si="14"/>
        <v>315.7722066201589</v>
      </c>
      <c r="BK191" s="7">
        <f t="shared" si="14"/>
        <v>181.80534221107987</v>
      </c>
      <c r="BL191" s="7">
        <f t="shared" si="14"/>
        <v>457.86050413602055</v>
      </c>
      <c r="BM191" s="7">
        <f t="shared" si="14"/>
        <v>202.9070911846367</v>
      </c>
      <c r="BN191" s="7">
        <f t="shared" si="14"/>
        <v>217.52787768801628</v>
      </c>
      <c r="BO191" s="7">
        <f t="shared" si="14"/>
        <v>223.0230865021166</v>
      </c>
      <c r="BP191" s="7">
        <f t="shared" si="14"/>
        <v>236.45949734409029</v>
      </c>
      <c r="BQ191" s="7">
        <f t="shared" si="14"/>
        <v>222.60377337975555</v>
      </c>
      <c r="BR191" s="7">
        <f t="shared" si="14"/>
        <v>265.32589545189472</v>
      </c>
      <c r="BS191" s="7">
        <f t="shared" si="14"/>
        <v>276.1213692600503</v>
      </c>
      <c r="BT191" s="7">
        <f t="shared" si="14"/>
        <v>205.72458111208047</v>
      </c>
      <c r="BU191" s="7">
        <f t="shared" si="14"/>
        <v>217.28879564456483</v>
      </c>
      <c r="BV191" s="7">
        <f t="shared" si="14"/>
        <v>216.65614777573924</v>
      </c>
      <c r="BW191" s="7">
        <f t="shared" si="14"/>
        <v>232.05670955929901</v>
      </c>
      <c r="BX191" s="7">
        <f t="shared" si="14"/>
        <v>444.06730932151157</v>
      </c>
      <c r="BY191" s="7">
        <f t="shared" si="14"/>
        <v>279.7701290616485</v>
      </c>
      <c r="BZ191" s="7">
        <f t="shared" si="14"/>
        <v>130.0385625259068</v>
      </c>
      <c r="CA191" s="7">
        <f t="shared" si="14"/>
        <v>156.21988537648673</v>
      </c>
      <c r="CB191" s="7">
        <f t="shared" si="14"/>
        <v>206.57792009793803</v>
      </c>
      <c r="CC191" s="7">
        <f t="shared" si="14"/>
        <v>357.59317329775018</v>
      </c>
      <c r="CD191" s="7">
        <f t="shared" si="14"/>
        <v>261.05184415203883</v>
      </c>
      <c r="CE191" s="7">
        <f t="shared" si="14"/>
        <v>169.22594854024777</v>
      </c>
      <c r="CF191" s="7">
        <f t="shared" si="14"/>
        <v>288.35869169948273</v>
      </c>
      <c r="CG191" s="7">
        <f t="shared" si="14"/>
        <v>139.67908615492757</v>
      </c>
      <c r="CH191" s="7">
        <f t="shared" si="14"/>
        <v>202.72318192044324</v>
      </c>
      <c r="CI191" s="7">
        <f t="shared" si="14"/>
        <v>349.86898420162498</v>
      </c>
      <c r="CJ191" s="7">
        <f t="shared" si="14"/>
        <v>317.46417185073858</v>
      </c>
      <c r="CK191" s="7">
        <f t="shared" si="14"/>
        <v>479.14984055905472</v>
      </c>
      <c r="CL191" s="7">
        <f t="shared" si="14"/>
        <v>383.23012472631734</v>
      </c>
      <c r="CM191" s="7">
        <f t="shared" si="14"/>
        <v>229.5776126779713</v>
      </c>
      <c r="CO191" s="7">
        <f>AVERAGE(AY191:CM191)</f>
        <v>268.54942114994299</v>
      </c>
    </row>
    <row r="192" spans="4:93"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5:49">
      <c r="E193" s="2">
        <v>182</v>
      </c>
      <c r="F193" s="1">
        <f>'Daily Dam Site'!F187</f>
        <v>224</v>
      </c>
      <c r="G193" s="1">
        <f>'Daily Dam Site'!G187</f>
        <v>649.93533965966299</v>
      </c>
      <c r="H193" s="1">
        <f>'Daily Dam Site'!H187</f>
        <v>630.07313912677</v>
      </c>
      <c r="I193" s="1">
        <f>'Daily Dam Site'!I187</f>
        <v>303.45028591919748</v>
      </c>
      <c r="J193" s="1">
        <f>'Daily Dam Site'!J187</f>
        <v>214.07038352117934</v>
      </c>
      <c r="K193" s="1">
        <f>'Daily Dam Site'!K187</f>
        <v>372.96798778432276</v>
      </c>
      <c r="L193" s="1">
        <f>'Daily Dam Site'!L187</f>
        <v>339.86432022950117</v>
      </c>
      <c r="M193" s="1">
        <f>'Daily Dam Site'!M187</f>
        <v>602.48674949775216</v>
      </c>
      <c r="N193" s="1">
        <f>'Daily Dam Site'!N187</f>
        <v>233.93258405407224</v>
      </c>
      <c r="O193" s="1">
        <f>'Daily Dam Site'!O187</f>
        <v>403.86474416882288</v>
      </c>
      <c r="P193" s="1">
        <f>'Daily Dam Site'!P187</f>
        <v>802.21221041184208</v>
      </c>
      <c r="Q193" s="1">
        <f>'Daily Dam Site'!Q187</f>
        <v>419.31312236107289</v>
      </c>
      <c r="R193" s="1">
        <f>'Daily Dam Site'!R187</f>
        <v>513.10684709973395</v>
      </c>
      <c r="S193" s="1">
        <f>'Daily Dam Site'!S187</f>
        <v>343.1746869849834</v>
      </c>
      <c r="T193" s="1">
        <f>'Daily Dam Site'!T187</f>
        <v>709.52194125834183</v>
      </c>
      <c r="U193" s="1">
        <f>'Daily Dam Site'!U187</f>
        <v>1008.5584048368963</v>
      </c>
      <c r="V193" s="1">
        <f>'Daily Dam Site'!V187</f>
        <v>438.07186730880511</v>
      </c>
      <c r="W193" s="1">
        <f>'Daily Dam Site'!W187</f>
        <v>532.96904763262683</v>
      </c>
      <c r="X193" s="1">
        <f>'Daily Dam Site'!X187</f>
        <v>260.41551809792946</v>
      </c>
      <c r="Y193" s="1">
        <f>'Daily Dam Site'!Y187</f>
        <v>360.82997634755486</v>
      </c>
      <c r="Z193" s="1">
        <f>'Daily Dam Site'!Z187</f>
        <v>463.45134576750161</v>
      </c>
      <c r="AA193" s="1">
        <f>'Daily Dam Site'!AA187</f>
        <v>621.24549444548438</v>
      </c>
      <c r="AB193" s="1">
        <f>'Daily Dam Site'!AB187</f>
        <v>493.24464656684097</v>
      </c>
      <c r="AC193" s="1">
        <f>'Daily Dam Site'!AC187</f>
        <v>380.69217688044779</v>
      </c>
      <c r="AD193" s="1">
        <f>'Daily Dam Site'!AD187</f>
        <v>334.34704230369761</v>
      </c>
      <c r="AE193" s="1">
        <f>'Daily Dam Site'!AE187</f>
        <v>566.07271518744835</v>
      </c>
      <c r="AF193" s="1">
        <f>'Daily Dam Site'!AF187</f>
        <v>261.51897368309017</v>
      </c>
      <c r="AG193" s="1">
        <f>'Daily Dam Site'!AG187</f>
        <v>364.14034310303697</v>
      </c>
      <c r="AH193" s="1">
        <f>'Daily Dam Site'!AH187</f>
        <v>226.20839495794723</v>
      </c>
      <c r="AI193" s="1">
        <f>'Daily Dam Site'!AI187</f>
        <v>601.3832939125914</v>
      </c>
      <c r="AJ193" s="1">
        <f>'Daily Dam Site'!AJ187</f>
        <v>267.03625160889379</v>
      </c>
      <c r="AK193" s="1">
        <f>'Daily Dam Site'!AK187</f>
        <v>653.24570641514515</v>
      </c>
      <c r="AL193" s="1">
        <f>'Daily Dam Site'!AL187</f>
        <v>573.79690428357344</v>
      </c>
      <c r="AM193" s="1">
        <f>'Daily Dam Site'!AM187</f>
        <v>561.65889284680554</v>
      </c>
      <c r="AN193" s="1">
        <f>'Daily Dam Site'!AN187</f>
        <v>537.38286997326975</v>
      </c>
      <c r="AO193" s="1">
        <f>'Daily Dam Site'!AO187</f>
        <v>209.65656118053644</v>
      </c>
      <c r="AP193" s="1">
        <f>'Daily Dam Site'!AP187</f>
        <v>372.96798778432276</v>
      </c>
      <c r="AQ193" s="1">
        <f>'Daily Dam Site'!AQ187</f>
        <v>568.27962635776976</v>
      </c>
      <c r="AR193" s="1">
        <f>'Daily Dam Site'!AR187</f>
        <v>596.96947157194859</v>
      </c>
      <c r="AS193" s="1">
        <f>'Daily Dam Site'!AS187</f>
        <v>1202.7665878251828</v>
      </c>
      <c r="AT193" s="1">
        <f>'Daily Dam Site'!AT187</f>
        <v>502.07229124812676</v>
      </c>
      <c r="AU193" s="1">
        <f>'Daily Dam Site'!AU187</f>
        <v>396.14055507269779</v>
      </c>
      <c r="AV193" s="1">
        <f>'Daily Dam Site'!AV187</f>
        <v>396.14055507269779</v>
      </c>
      <c r="AW193" s="1">
        <f t="shared" si="12"/>
        <v>477.05204289186349</v>
      </c>
    </row>
    <row r="194" spans="5:49">
      <c r="E194" s="2">
        <v>183</v>
      </c>
      <c r="F194" s="1">
        <f>'Daily Dam Site'!F188</f>
        <v>210</v>
      </c>
      <c r="G194" s="1">
        <f>'Daily Dam Site'!G188</f>
        <v>532.96904763262683</v>
      </c>
      <c r="H194" s="1" t="str">
        <f>'Daily Dam Site'!H188</f>
        <v>NA</v>
      </c>
      <c r="I194" s="1">
        <f>'Daily Dam Site'!I188</f>
        <v>306.76065267467965</v>
      </c>
      <c r="J194" s="1">
        <f>'Daily Dam Site'!J188</f>
        <v>272.55352953469736</v>
      </c>
      <c r="K194" s="1">
        <f>'Daily Dam Site'!K188</f>
        <v>336.55395347401907</v>
      </c>
      <c r="L194" s="1">
        <f>'Daily Dam Site'!L188</f>
        <v>308.96756384500111</v>
      </c>
      <c r="M194" s="1">
        <f>'Daily Dam Site'!M188</f>
        <v>496.55501332232319</v>
      </c>
      <c r="N194" s="1">
        <f>'Daily Dam Site'!N188</f>
        <v>252.69132900180443</v>
      </c>
      <c r="O194" s="1">
        <f>'Daily Dam Site'!O188</f>
        <v>352.00233166626907</v>
      </c>
      <c r="P194" s="1">
        <f>'Daily Dam Site'!P188</f>
        <v>532.96904763262683</v>
      </c>
      <c r="Q194" s="1">
        <f>'Daily Dam Site'!Q188</f>
        <v>333.2435867185369</v>
      </c>
      <c r="R194" s="1">
        <f>'Daily Dam Site'!R188</f>
        <v>532.96904763262683</v>
      </c>
      <c r="S194" s="1">
        <f>'Daily Dam Site'!S188</f>
        <v>463.45134576750161</v>
      </c>
      <c r="T194" s="1">
        <f>'Daily Dam Site'!T188</f>
        <v>579.31418220937701</v>
      </c>
      <c r="U194" s="1">
        <f>'Daily Dam Site'!U188</f>
        <v>626.76277237128795</v>
      </c>
      <c r="V194" s="1">
        <f>'Daily Dam Site'!V188</f>
        <v>346.4850537404655</v>
      </c>
      <c r="W194" s="1">
        <f>'Daily Dam Site'!W188</f>
        <v>700.69429657705598</v>
      </c>
      <c r="X194" s="1">
        <f>'Daily Dam Site'!X188</f>
        <v>257.1051513424473</v>
      </c>
      <c r="Y194" s="1">
        <f>'Daily Dam Site'!Y188</f>
        <v>931.31651387564614</v>
      </c>
      <c r="Z194" s="1">
        <f>'Daily Dam Site'!Z188</f>
        <v>408.27856650946569</v>
      </c>
      <c r="AA194" s="1">
        <f>'Daily Dam Site'!AA188</f>
        <v>449.10642316041231</v>
      </c>
      <c r="AB194" s="1">
        <f>'Daily Dam Site'!AB188</f>
        <v>308.96756384500111</v>
      </c>
      <c r="AC194" s="1">
        <f>'Daily Dam Site'!AC188</f>
        <v>570.48653752809139</v>
      </c>
      <c r="AD194" s="1">
        <f>'Daily Dam Site'!AD188</f>
        <v>460.1409790120195</v>
      </c>
      <c r="AE194" s="1">
        <f>'Daily Dam Site'!AE188</f>
        <v>839.72970030730653</v>
      </c>
      <c r="AF194" s="1">
        <f>'Daily Dam Site'!AF188</f>
        <v>384.0025436359299</v>
      </c>
      <c r="AG194" s="1">
        <f>'Daily Dam Site'!AG188</f>
        <v>622.34895003064503</v>
      </c>
      <c r="AH194" s="1">
        <f>'Daily Dam Site'!AH188</f>
        <v>272.55352953469736</v>
      </c>
      <c r="AI194" s="1">
        <f>'Daily Dam Site'!AI188</f>
        <v>549.52088141003765</v>
      </c>
      <c r="AJ194" s="1">
        <f>'Daily Dam Site'!AJ188</f>
        <v>367.45070985851919</v>
      </c>
      <c r="AK194" s="1">
        <f>'Daily Dam Site'!AK188</f>
        <v>540.69323672875191</v>
      </c>
      <c r="AL194" s="1">
        <f>'Daily Dam Site'!AL188</f>
        <v>553.93470375068057</v>
      </c>
      <c r="AM194" s="1">
        <f>'Daily Dam Site'!AM188</f>
        <v>369.65762102884059</v>
      </c>
      <c r="AN194" s="1">
        <f>'Daily Dam Site'!AN188</f>
        <v>797.79838807119916</v>
      </c>
      <c r="AO194" s="1">
        <f>'Daily Dam Site'!AO188</f>
        <v>272.55352953469736</v>
      </c>
      <c r="AP194" s="1">
        <f>'Daily Dam Site'!AP188</f>
        <v>408.27856650946569</v>
      </c>
      <c r="AQ194" s="1">
        <f>'Daily Dam Site'!AQ188</f>
        <v>587.03837130550198</v>
      </c>
      <c r="AR194" s="1">
        <f>'Daily Dam Site'!AR188</f>
        <v>828.69514445569939</v>
      </c>
      <c r="AS194" s="1">
        <f>'Daily Dam Site'!AS188</f>
        <v>1445.5268165605407</v>
      </c>
      <c r="AT194" s="1">
        <f>'Daily Dam Site'!AT188</f>
        <v>1042.7655279768785</v>
      </c>
      <c r="AU194" s="1">
        <f>'Daily Dam Site'!AU188</f>
        <v>376.27835453980487</v>
      </c>
      <c r="AV194" s="1">
        <f>'Daily Dam Site'!AV188</f>
        <v>376.27835453980487</v>
      </c>
      <c r="AW194" s="1">
        <f t="shared" si="12"/>
        <v>504.89165282983299</v>
      </c>
    </row>
    <row r="195" spans="5:49">
      <c r="E195" s="2">
        <v>184</v>
      </c>
      <c r="F195" s="1">
        <f>'Daily Dam Site'!F189</f>
        <v>284</v>
      </c>
      <c r="G195" s="1">
        <f>'Daily Dam Site'!G189</f>
        <v>359.7265207623941</v>
      </c>
      <c r="H195" s="1" t="str">
        <f>'Daily Dam Site'!H189</f>
        <v>NA</v>
      </c>
      <c r="I195" s="1">
        <f>'Daily Dam Site'!I189</f>
        <v>279.17426304566169</v>
      </c>
      <c r="J195" s="1">
        <f>'Daily Dam Site'!J189</f>
        <v>567.17617077260911</v>
      </c>
      <c r="K195" s="1">
        <f>'Daily Dam Site'!K189</f>
        <v>718.34958593962756</v>
      </c>
      <c r="L195" s="1">
        <f>'Daily Dam Site'!L189</f>
        <v>320.0021196966083</v>
      </c>
      <c r="M195" s="1">
        <f>'Daily Dam Site'!M189</f>
        <v>628.96968354160936</v>
      </c>
      <c r="N195" s="1">
        <f>'Daily Dam Site'!N189</f>
        <v>333.2435867185369</v>
      </c>
      <c r="O195" s="1">
        <f>'Daily Dam Site'!O189</f>
        <v>332.1401311333762</v>
      </c>
      <c r="P195" s="1">
        <f>'Daily Dam Site'!P189</f>
        <v>524.14140295134121</v>
      </c>
      <c r="Q195" s="1">
        <f>'Daily Dam Site'!Q189</f>
        <v>335.45049788885831</v>
      </c>
      <c r="R195" s="1">
        <f>'Daily Dam Site'!R189</f>
        <v>690.7631963106096</v>
      </c>
      <c r="S195" s="1">
        <f>'Daily Dam Site'!S189</f>
        <v>667.59062902223457</v>
      </c>
      <c r="T195" s="1">
        <f>'Daily Dam Site'!T189</f>
        <v>609.10748300871637</v>
      </c>
      <c r="U195" s="1">
        <f>'Daily Dam Site'!U189</f>
        <v>482.21009071523383</v>
      </c>
      <c r="V195" s="1">
        <f>'Daily Dam Site'!V189</f>
        <v>352.00233166626907</v>
      </c>
      <c r="W195" s="1">
        <f>'Daily Dam Site'!W189</f>
        <v>658.76298434094872</v>
      </c>
      <c r="X195" s="1">
        <f>'Daily Dam Site'!X189</f>
        <v>302.34683033403678</v>
      </c>
      <c r="Y195" s="1">
        <f>'Daily Dam Site'!Y189</f>
        <v>1008.5584048368963</v>
      </c>
      <c r="Z195" s="1">
        <f>'Daily Dam Site'!Z189</f>
        <v>375.17489895464416</v>
      </c>
      <c r="AA195" s="1">
        <f>'Daily Dam Site'!AA189</f>
        <v>508.69302475909109</v>
      </c>
      <c r="AB195" s="1">
        <f>'Daily Dam Site'!AB189</f>
        <v>262.62242926825093</v>
      </c>
      <c r="AC195" s="1">
        <f>'Daily Dam Site'!AC189</f>
        <v>839.72970030730653</v>
      </c>
      <c r="AD195" s="1">
        <f>'Daily Dam Site'!AD189</f>
        <v>480.00317954491237</v>
      </c>
      <c r="AE195" s="1">
        <f>'Daily Dam Site'!AE189</f>
        <v>537.38286997326975</v>
      </c>
      <c r="AF195" s="1">
        <f>'Daily Dam Site'!AF189</f>
        <v>355.31269842175129</v>
      </c>
      <c r="AG195" s="1">
        <f>'Daily Dam Site'!AG189</f>
        <v>1083.5933846278251</v>
      </c>
      <c r="AH195" s="1">
        <f>'Daily Dam Site'!AH189</f>
        <v>495.45155773716249</v>
      </c>
      <c r="AI195" s="1">
        <f>'Daily Dam Site'!AI189</f>
        <v>656.55607317062731</v>
      </c>
      <c r="AJ195" s="1">
        <f>'Daily Dam Site'!AJ189</f>
        <v>314.48484177080468</v>
      </c>
      <c r="AK195" s="1">
        <f>'Daily Dam Site'!AK189</f>
        <v>463.45134576750161</v>
      </c>
      <c r="AL195" s="1">
        <f>'Daily Dam Site'!AL189</f>
        <v>492.14119098168027</v>
      </c>
      <c r="AM195" s="1">
        <f>'Daily Dam Site'!AM189</f>
        <v>371.864532199162</v>
      </c>
      <c r="AN195" s="1">
        <f>'Daily Dam Site'!AN189</f>
        <v>886.07483488405671</v>
      </c>
      <c r="AO195" s="1">
        <f>'Daily Dam Site'!AO189</f>
        <v>386.20945480625136</v>
      </c>
      <c r="AP195" s="1">
        <f>'Daily Dam Site'!AP189</f>
        <v>475.5893572042695</v>
      </c>
      <c r="AQ195" s="1">
        <f>'Daily Dam Site'!AQ189</f>
        <v>343.1746869849834</v>
      </c>
      <c r="AR195" s="1">
        <f>'Daily Dam Site'!AR189</f>
        <v>728.28068620607394</v>
      </c>
      <c r="AS195" s="1">
        <f>'Daily Dam Site'!AS189</f>
        <v>1169.6629202703612</v>
      </c>
      <c r="AT195" s="1">
        <f>'Daily Dam Site'!AT189</f>
        <v>484.41700188555529</v>
      </c>
      <c r="AU195" s="1">
        <f>'Daily Dam Site'!AU189</f>
        <v>360.82997634755486</v>
      </c>
      <c r="AV195" s="1">
        <f>'Daily Dam Site'!AV189</f>
        <v>360.82997634755486</v>
      </c>
      <c r="AW195" s="1">
        <f t="shared" si="12"/>
        <v>521.07729845491008</v>
      </c>
    </row>
    <row r="196" spans="5:49">
      <c r="E196" s="2">
        <v>185</v>
      </c>
      <c r="F196" s="1">
        <f>'Daily Dam Site'!F190</f>
        <v>284</v>
      </c>
      <c r="G196" s="1">
        <f>'Daily Dam Site'!G190</f>
        <v>307.86410825984035</v>
      </c>
      <c r="H196" s="1" t="str">
        <f>'Daily Dam Site'!H190</f>
        <v>NA</v>
      </c>
      <c r="I196" s="1">
        <f>'Daily Dam Site'!I190</f>
        <v>334.34704230369761</v>
      </c>
      <c r="J196" s="1">
        <f>'Daily Dam Site'!J190</f>
        <v>339.86432022950117</v>
      </c>
      <c r="K196" s="1">
        <f>'Daily Dam Site'!K190</f>
        <v>348.69196491078696</v>
      </c>
      <c r="L196" s="1">
        <f>'Daily Dam Site'!L190</f>
        <v>358.6230651772334</v>
      </c>
      <c r="M196" s="1">
        <f>'Daily Dam Site'!M190</f>
        <v>642.21115056353801</v>
      </c>
      <c r="N196" s="1">
        <f>'Daily Dam Site'!N190</f>
        <v>464.55480135266237</v>
      </c>
      <c r="O196" s="1">
        <f>'Daily Dam Site'!O190</f>
        <v>325.51939762241187</v>
      </c>
      <c r="P196" s="1">
        <f>'Daily Dam Site'!P190</f>
        <v>489.93427981135886</v>
      </c>
      <c r="Q196" s="1">
        <f>'Daily Dam Site'!Q190</f>
        <v>366.34725427335843</v>
      </c>
      <c r="R196" s="1">
        <f>'Daily Dam Site'!R190</f>
        <v>1003.0411269110928</v>
      </c>
      <c r="S196" s="1">
        <f>'Daily Dam Site'!S190</f>
        <v>557.24507050616262</v>
      </c>
      <c r="T196" s="1">
        <f>'Daily Dam Site'!T190</f>
        <v>558.34852609132338</v>
      </c>
      <c r="U196" s="1">
        <f>'Daily Dam Site'!U190</f>
        <v>545.10705906939472</v>
      </c>
      <c r="V196" s="1">
        <f>'Daily Dam Site'!V190</f>
        <v>308.96756384500111</v>
      </c>
      <c r="W196" s="1">
        <f>'Daily Dam Site'!W190</f>
        <v>590.34873806098415</v>
      </c>
      <c r="X196" s="1">
        <f>'Daily Dam Site'!X190</f>
        <v>296.82955240823321</v>
      </c>
      <c r="Y196" s="1">
        <f>'Daily Dam Site'!Y190</f>
        <v>1412.4231490057191</v>
      </c>
      <c r="Z196" s="1">
        <f>'Daily Dam Site'!Z190</f>
        <v>481.10663513007307</v>
      </c>
      <c r="AA196" s="1">
        <f>'Daily Dam Site'!AA190</f>
        <v>1027.3171497846286</v>
      </c>
      <c r="AB196" s="1">
        <f>'Daily Dam Site'!AB190</f>
        <v>253.79478458696519</v>
      </c>
      <c r="AC196" s="1">
        <f>'Daily Dam Site'!AC190</f>
        <v>467.86516810814447</v>
      </c>
      <c r="AD196" s="1">
        <f>'Daily Dam Site'!AD190</f>
        <v>453.52024550105517</v>
      </c>
      <c r="AE196" s="1">
        <f>'Daily Dam Site'!AE190</f>
        <v>582.62454896485917</v>
      </c>
      <c r="AF196" s="1">
        <f>'Daily Dam Site'!AF190</f>
        <v>400.55437741334066</v>
      </c>
      <c r="AG196" s="1">
        <f>'Daily Dam Site'!AG190</f>
        <v>627.8662279564486</v>
      </c>
      <c r="AH196" s="1">
        <f>'Daily Dam Site'!AH190</f>
        <v>337.65740905917977</v>
      </c>
      <c r="AI196" s="1">
        <f>'Daily Dam Site'!AI190</f>
        <v>1085.8002957981466</v>
      </c>
      <c r="AJ196" s="1">
        <f>'Daily Dam Site'!AJ190</f>
        <v>271.45007394953666</v>
      </c>
      <c r="AK196" s="1">
        <f>'Daily Dam Site'!AK190</f>
        <v>566.07271518744835</v>
      </c>
      <c r="AL196" s="1">
        <f>'Daily Dam Site'!AL190</f>
        <v>431.45113379784078</v>
      </c>
      <c r="AM196" s="1">
        <f>'Daily Dam Site'!AM190</f>
        <v>412.69238885010856</v>
      </c>
      <c r="AN196" s="1">
        <f>'Daily Dam Site'!AN190</f>
        <v>675.31481811835954</v>
      </c>
      <c r="AO196" s="1">
        <f>'Daily Dam Site'!AO190</f>
        <v>665.38371785191305</v>
      </c>
      <c r="AP196" s="1">
        <f>'Daily Dam Site'!AP190</f>
        <v>441.38223406428727</v>
      </c>
      <c r="AQ196" s="1">
        <f>'Daily Dam Site'!AQ190</f>
        <v>292.41573006759029</v>
      </c>
      <c r="AR196" s="1">
        <f>'Daily Dam Site'!AR190</f>
        <v>339.86432022950117</v>
      </c>
      <c r="AS196" s="1">
        <f>'Daily Dam Site'!AS190</f>
        <v>976.55819286723556</v>
      </c>
      <c r="AT196" s="1">
        <f>'Daily Dam Site'!AT190</f>
        <v>780.1430987086278</v>
      </c>
      <c r="AU196" s="1">
        <f>'Daily Dam Site'!AU190</f>
        <v>507.58956917393039</v>
      </c>
      <c r="AV196" s="1">
        <f>'Daily Dam Site'!AV190</f>
        <v>507.58956917393039</v>
      </c>
      <c r="AW196" s="1">
        <f t="shared" si="12"/>
        <v>526.6733946367965</v>
      </c>
    </row>
    <row r="197" spans="5:49">
      <c r="E197" s="2">
        <v>186</v>
      </c>
      <c r="F197" s="1">
        <f>'Daily Dam Site'!F191</f>
        <v>247</v>
      </c>
      <c r="G197" s="1">
        <f>'Daily Dam Site'!G191</f>
        <v>343.1746869849834</v>
      </c>
      <c r="H197" s="1" t="str">
        <f>'Daily Dam Site'!H191</f>
        <v>NA</v>
      </c>
      <c r="I197" s="1">
        <f>'Daily Dam Site'!I191</f>
        <v>292.41573006759029</v>
      </c>
      <c r="J197" s="1">
        <f>'Daily Dam Site'!J191</f>
        <v>292.41573006759029</v>
      </c>
      <c r="K197" s="1">
        <f>'Daily Dam Site'!K191</f>
        <v>413.79584443526932</v>
      </c>
      <c r="L197" s="1">
        <f>'Daily Dam Site'!L191</f>
        <v>377.38181012496557</v>
      </c>
      <c r="M197" s="1">
        <f>'Daily Dam Site'!M191</f>
        <v>688.5562851402882</v>
      </c>
      <c r="N197" s="1">
        <f>'Daily Dam Site'!N191</f>
        <v>380.69217688044779</v>
      </c>
      <c r="O197" s="1">
        <f>'Daily Dam Site'!O191</f>
        <v>441.38223406428727</v>
      </c>
      <c r="P197" s="1">
        <f>'Daily Dam Site'!P191</f>
        <v>608.00402742355573</v>
      </c>
      <c r="Q197" s="1">
        <f>'Daily Dam Site'!Q191</f>
        <v>382.89908805076919</v>
      </c>
      <c r="R197" s="1">
        <f>'Daily Dam Site'!R191</f>
        <v>907.04049100211034</v>
      </c>
      <c r="S197" s="1">
        <f>'Daily Dam Site'!S191</f>
        <v>423.72694470171575</v>
      </c>
      <c r="T197" s="1">
        <f>'Daily Dam Site'!T191</f>
        <v>698.48738540673457</v>
      </c>
      <c r="U197" s="1">
        <f>'Daily Dam Site'!U191</f>
        <v>365.24379868819767</v>
      </c>
      <c r="V197" s="1">
        <f>'Daily Dam Site'!V191</f>
        <v>323.31248645209041</v>
      </c>
      <c r="W197" s="1">
        <f>'Daily Dam Site'!W191</f>
        <v>587.03837130550198</v>
      </c>
      <c r="X197" s="1">
        <f>'Daily Dam Site'!X191</f>
        <v>306.76065267467965</v>
      </c>
      <c r="Y197" s="1">
        <f>'Daily Dam Site'!Y191</f>
        <v>617.93512769000222</v>
      </c>
      <c r="Z197" s="1">
        <f>'Daily Dam Site'!Z191</f>
        <v>540.69323672875191</v>
      </c>
      <c r="AA197" s="1">
        <f>'Daily Dam Site'!AA191</f>
        <v>785.66037663443137</v>
      </c>
      <c r="AB197" s="1">
        <f>'Daily Dam Site'!AB191</f>
        <v>350.89887608110837</v>
      </c>
      <c r="AC197" s="1">
        <f>'Daily Dam Site'!AC191</f>
        <v>401.65783299850142</v>
      </c>
      <c r="AD197" s="1">
        <f>'Daily Dam Site'!AD191</f>
        <v>591.45219364614491</v>
      </c>
      <c r="AE197" s="1">
        <f>'Daily Dam Site'!AE191</f>
        <v>705.1081189176989</v>
      </c>
      <c r="AF197" s="1">
        <f>'Daily Dam Site'!AF191</f>
        <v>393.93364390237639</v>
      </c>
      <c r="AG197" s="1">
        <f>'Daily Dam Site'!AG191</f>
        <v>460.1409790120195</v>
      </c>
      <c r="AH197" s="1">
        <f>'Daily Dam Site'!AH191</f>
        <v>350.89887608110837</v>
      </c>
      <c r="AI197" s="1">
        <f>'Daily Dam Site'!AI191</f>
        <v>397.24401065785855</v>
      </c>
      <c r="AJ197" s="1">
        <f>'Daily Dam Site'!AJ191</f>
        <v>271.45007394953666</v>
      </c>
      <c r="AK197" s="1">
        <f>'Daily Dam Site'!AK191</f>
        <v>557.24507050616262</v>
      </c>
      <c r="AL197" s="1">
        <f>'Daily Dam Site'!AL191</f>
        <v>401.65783299850142</v>
      </c>
      <c r="AM197" s="1">
        <f>'Daily Dam Site'!AM191</f>
        <v>326.62285320757258</v>
      </c>
      <c r="AN197" s="1">
        <f>'Daily Dam Site'!AN191</f>
        <v>595.86601598678783</v>
      </c>
      <c r="AO197" s="1">
        <f>'Daily Dam Site'!AO191</f>
        <v>382.89908805076919</v>
      </c>
      <c r="AP197" s="1">
        <f>'Daily Dam Site'!AP191</f>
        <v>515.31375827005536</v>
      </c>
      <c r="AQ197" s="1">
        <f>'Daily Dam Site'!AQ191</f>
        <v>290.20881889726888</v>
      </c>
      <c r="AR197" s="1">
        <f>'Daily Dam Site'!AR191</f>
        <v>513.10684709973395</v>
      </c>
      <c r="AS197" s="1">
        <f>'Daily Dam Site'!AS191</f>
        <v>1368.2849255992903</v>
      </c>
      <c r="AT197" s="1">
        <f>'Daily Dam Site'!AT191</f>
        <v>401.65783299850142</v>
      </c>
      <c r="AU197" s="1">
        <f>'Daily Dam Site'!AU191</f>
        <v>560.55543726164478</v>
      </c>
      <c r="AV197" s="1">
        <f>'Daily Dam Site'!AV191</f>
        <v>560.55543726164478</v>
      </c>
      <c r="AW197" s="1">
        <f t="shared" si="12"/>
        <v>486.19940495019659</v>
      </c>
    </row>
    <row r="198" spans="5:49">
      <c r="E198" s="2">
        <v>187</v>
      </c>
      <c r="F198" s="1">
        <f>'Daily Dam Site'!F192</f>
        <v>323</v>
      </c>
      <c r="G198" s="1">
        <f>'Daily Dam Site'!G192</f>
        <v>762.48780934605622</v>
      </c>
      <c r="H198" s="1" t="str">
        <f>'Daily Dam Site'!H192</f>
        <v>NA</v>
      </c>
      <c r="I198" s="1">
        <f>'Daily Dam Site'!I192</f>
        <v>284.69154097146526</v>
      </c>
      <c r="J198" s="1">
        <f>'Daily Dam Site'!J192</f>
        <v>476.69281278943026</v>
      </c>
      <c r="K198" s="1">
        <f>'Daily Dam Site'!K192</f>
        <v>372.96798778432276</v>
      </c>
      <c r="L198" s="1">
        <f>'Daily Dam Site'!L192</f>
        <v>407.17511092430499</v>
      </c>
      <c r="M198" s="1">
        <f>'Daily Dam Site'!M192</f>
        <v>692.97010748093101</v>
      </c>
      <c r="N198" s="1">
        <f>'Daily Dam Site'!N192</f>
        <v>323.31248645209041</v>
      </c>
      <c r="O198" s="1">
        <f>'Daily Dam Site'!O192</f>
        <v>355.31269842175129</v>
      </c>
      <c r="P198" s="1">
        <f>'Daily Dam Site'!P192</f>
        <v>720.55649710994896</v>
      </c>
      <c r="Q198" s="1">
        <f>'Daily Dam Site'!Q192</f>
        <v>532.96904763262683</v>
      </c>
      <c r="R198" s="1">
        <f>'Daily Dam Site'!R192</f>
        <v>850.76425615891378</v>
      </c>
      <c r="S198" s="1">
        <f>'Daily Dam Site'!S192</f>
        <v>493.24464656684097</v>
      </c>
      <c r="T198" s="1">
        <f>'Daily Dam Site'!T192</f>
        <v>655.45261758546656</v>
      </c>
      <c r="U198" s="1">
        <f>'Daily Dam Site'!U192</f>
        <v>358.6230651772334</v>
      </c>
      <c r="V198" s="1">
        <f>'Daily Dam Site'!V192</f>
        <v>420.41657794623359</v>
      </c>
      <c r="W198" s="1">
        <f>'Daily Dam Site'!W192</f>
        <v>423.72694470171575</v>
      </c>
      <c r="X198" s="1">
        <f>'Daily Dam Site'!X192</f>
        <v>281.38117421598309</v>
      </c>
      <c r="Y198" s="1">
        <f>'Daily Dam Site'!Y192</f>
        <v>766.90163168669915</v>
      </c>
      <c r="Z198" s="1">
        <f>'Daily Dam Site'!Z192</f>
        <v>582.62454896485917</v>
      </c>
      <c r="AA198" s="1">
        <f>'Daily Dam Site'!AA192</f>
        <v>781.24655429378845</v>
      </c>
      <c r="AB198" s="1">
        <f>'Daily Dam Site'!AB192</f>
        <v>291.31227448242959</v>
      </c>
      <c r="AC198" s="1">
        <f>'Daily Dam Site'!AC192</f>
        <v>395.03709948753709</v>
      </c>
      <c r="AD198" s="1">
        <f>'Daily Dam Site'!AD192</f>
        <v>557.24507050616262</v>
      </c>
      <c r="AE198" s="1">
        <f>'Daily Dam Site'!AE192</f>
        <v>867.31608993632449</v>
      </c>
      <c r="AF198" s="1">
        <f>'Daily Dam Site'!AF192</f>
        <v>370.7610766140013</v>
      </c>
      <c r="AG198" s="1">
        <f>'Daily Dam Site'!AG192</f>
        <v>456.83061225653728</v>
      </c>
      <c r="AH198" s="1">
        <f>'Daily Dam Site'!AH192</f>
        <v>344.2781425701441</v>
      </c>
      <c r="AI198" s="1">
        <f>'Daily Dam Site'!AI192</f>
        <v>304.55374150435819</v>
      </c>
      <c r="AJ198" s="1">
        <f>'Daily Dam Site'!AJ192</f>
        <v>295.72609682307245</v>
      </c>
      <c r="AK198" s="1">
        <f>'Daily Dam Site'!AK192</f>
        <v>516.41721385521612</v>
      </c>
      <c r="AL198" s="1">
        <f>'Daily Dam Site'!AL192</f>
        <v>382.89908805076919</v>
      </c>
      <c r="AM198" s="1">
        <f>'Daily Dam Site'!AM192</f>
        <v>474.4859016191088</v>
      </c>
      <c r="AN198" s="1">
        <f>'Daily Dam Site'!AN192</f>
        <v>591.45219364614491</v>
      </c>
      <c r="AO198" s="1">
        <f>'Daily Dam Site'!AO192</f>
        <v>262.62242926825093</v>
      </c>
      <c r="AP198" s="1">
        <f>'Daily Dam Site'!AP192</f>
        <v>368.55416544367989</v>
      </c>
      <c r="AQ198" s="1">
        <f>'Daily Dam Site'!AQ192</f>
        <v>326.62285320757258</v>
      </c>
      <c r="AR198" s="1">
        <f>'Daily Dam Site'!AR192</f>
        <v>645.52151731902018</v>
      </c>
      <c r="AS198" s="1">
        <f>'Daily Dam Site'!AS192</f>
        <v>880.55755695825314</v>
      </c>
      <c r="AT198" s="1">
        <f>'Daily Dam Site'!AT192</f>
        <v>438.07186730880511</v>
      </c>
      <c r="AU198" s="1">
        <f>'Daily Dam Site'!AU192</f>
        <v>338.76086464434047</v>
      </c>
      <c r="AV198" s="1">
        <f>'Daily Dam Site'!AV192</f>
        <v>338.76086464434047</v>
      </c>
      <c r="AW198" s="1">
        <f t="shared" ref="AW198:AW261" si="15">AVERAGE(F198:AV198)</f>
        <v>483.67392467516021</v>
      </c>
    </row>
    <row r="199" spans="5:49">
      <c r="E199" s="2">
        <v>188</v>
      </c>
      <c r="F199" s="1">
        <f>'Daily Dam Site'!F193</f>
        <v>302</v>
      </c>
      <c r="G199" s="1">
        <f>'Daily Dam Site'!G193</f>
        <v>589.2452824758235</v>
      </c>
      <c r="H199" s="1" t="str">
        <f>'Daily Dam Site'!H193</f>
        <v>NA</v>
      </c>
      <c r="I199" s="1">
        <f>'Daily Dam Site'!I193</f>
        <v>473.3824460339481</v>
      </c>
      <c r="J199" s="1">
        <f>'Daily Dam Site'!J193</f>
        <v>487.7273686410374</v>
      </c>
      <c r="K199" s="1">
        <f>'Daily Dam Site'!K193</f>
        <v>369.65762102884059</v>
      </c>
      <c r="L199" s="1">
        <f>'Daily Dam Site'!L193</f>
        <v>667.59062902223457</v>
      </c>
      <c r="M199" s="1">
        <f>'Daily Dam Site'!M193</f>
        <v>670.90099577771662</v>
      </c>
      <c r="N199" s="1">
        <f>'Daily Dam Site'!N193</f>
        <v>291.31227448242959</v>
      </c>
      <c r="O199" s="1">
        <f>'Daily Dam Site'!O193</f>
        <v>384.0025436359299</v>
      </c>
      <c r="P199" s="1">
        <f>'Daily Dam Site'!P193</f>
        <v>640.00423939321661</v>
      </c>
      <c r="Q199" s="1">
        <f>'Daily Dam Site'!Q193</f>
        <v>663.17680668159164</v>
      </c>
      <c r="R199" s="1">
        <f>'Daily Dam Site'!R193</f>
        <v>626.76277237128795</v>
      </c>
      <c r="S199" s="1">
        <f>'Daily Dam Site'!S193</f>
        <v>460.1409790120195</v>
      </c>
      <c r="T199" s="1">
        <f>'Daily Dam Site'!T193</f>
        <v>544.00360348423396</v>
      </c>
      <c r="U199" s="1">
        <f>'Daily Dam Site'!U193</f>
        <v>325.51939762241187</v>
      </c>
      <c r="V199" s="1">
        <f>'Daily Dam Site'!V193</f>
        <v>358.6230651772334</v>
      </c>
      <c r="W199" s="1">
        <f>'Daily Dam Site'!W193</f>
        <v>400.55437741334066</v>
      </c>
      <c r="X199" s="1">
        <f>'Daily Dam Site'!X193</f>
        <v>282.48462980114385</v>
      </c>
      <c r="Y199" s="1">
        <f>'Daily Dam Site'!Y193</f>
        <v>717.2461303544668</v>
      </c>
      <c r="Z199" s="1">
        <f>'Daily Dam Site'!Z193</f>
        <v>582.62454896485917</v>
      </c>
      <c r="AA199" s="1">
        <f>'Daily Dam Site'!AA193</f>
        <v>760.28089817573482</v>
      </c>
      <c r="AB199" s="1">
        <f>'Daily Dam Site'!AB193</f>
        <v>381.79563246560849</v>
      </c>
      <c r="AC199" s="1">
        <f>'Daily Dam Site'!AC193</f>
        <v>409.38202209462645</v>
      </c>
      <c r="AD199" s="1">
        <f>'Daily Dam Site'!AD193</f>
        <v>557.24507050616262</v>
      </c>
      <c r="AE199" s="1">
        <f>'Daily Dam Site'!AE193</f>
        <v>667.59062902223457</v>
      </c>
      <c r="AF199" s="1">
        <f>'Daily Dam Site'!AF193</f>
        <v>653.24570641514515</v>
      </c>
      <c r="AG199" s="1">
        <f>'Daily Dam Site'!AG193</f>
        <v>491.03773539651957</v>
      </c>
      <c r="AH199" s="1">
        <f>'Daily Dam Site'!AH193</f>
        <v>278.07080746050099</v>
      </c>
      <c r="AI199" s="1">
        <f>'Daily Dam Site'!AI193</f>
        <v>286.89845214178672</v>
      </c>
      <c r="AJ199" s="1">
        <f>'Daily Dam Site'!AJ193</f>
        <v>325.51939762241187</v>
      </c>
      <c r="AK199" s="1">
        <f>'Daily Dam Site'!AK193</f>
        <v>690.7631963106096</v>
      </c>
      <c r="AL199" s="1">
        <f>'Daily Dam Site'!AL193</f>
        <v>380.69217688044779</v>
      </c>
      <c r="AM199" s="1">
        <f>'Daily Dam Site'!AM193</f>
        <v>474.4859016191088</v>
      </c>
      <c r="AN199" s="1">
        <f>'Daily Dam Site'!AN193</f>
        <v>573.79690428357344</v>
      </c>
      <c r="AO199" s="1">
        <f>'Daily Dam Site'!AO193</f>
        <v>195.31163857344711</v>
      </c>
      <c r="AP199" s="1">
        <f>'Daily Dam Site'!AP193</f>
        <v>956.69599233434258</v>
      </c>
      <c r="AQ199" s="1">
        <f>'Daily Dam Site'!AQ193</f>
        <v>308.96756384500111</v>
      </c>
      <c r="AR199" s="1">
        <f>'Daily Dam Site'!AR193</f>
        <v>1169.6629202703612</v>
      </c>
      <c r="AS199" s="1">
        <f>'Daily Dam Site'!AS193</f>
        <v>783.45346546410997</v>
      </c>
      <c r="AT199" s="1">
        <f>'Daily Dam Site'!AT193</f>
        <v>454.62370108621587</v>
      </c>
      <c r="AU199" s="1">
        <f>'Daily Dam Site'!AU193</f>
        <v>450.20987874557301</v>
      </c>
      <c r="AV199" s="1">
        <f>'Daily Dam Site'!AV193</f>
        <v>450.20987874557301</v>
      </c>
      <c r="AW199" s="1">
        <f t="shared" si="15"/>
        <v>512.78331621030611</v>
      </c>
    </row>
    <row r="200" spans="5:49">
      <c r="E200" s="2">
        <v>189</v>
      </c>
      <c r="F200" s="1">
        <f>'Daily Dam Site'!F194</f>
        <v>326</v>
      </c>
      <c r="G200" s="1">
        <f>'Daily Dam Site'!G194</f>
        <v>559.45198167648414</v>
      </c>
      <c r="H200" s="1" t="str">
        <f>'Daily Dam Site'!H194</f>
        <v>NA</v>
      </c>
      <c r="I200" s="1">
        <f>'Daily Dam Site'!I194</f>
        <v>728.28068620607394</v>
      </c>
      <c r="J200" s="1">
        <f>'Daily Dam Site'!J194</f>
        <v>382.89908805076919</v>
      </c>
      <c r="K200" s="1">
        <f>'Daily Dam Site'!K194</f>
        <v>441.38223406428727</v>
      </c>
      <c r="L200" s="1">
        <f>'Daily Dam Site'!L194</f>
        <v>428.14076704235868</v>
      </c>
      <c r="M200" s="1">
        <f>'Daily Dam Site'!M194</f>
        <v>794.48802131571711</v>
      </c>
      <c r="N200" s="1">
        <f>'Daily Dam Site'!N194</f>
        <v>295.72609682307245</v>
      </c>
      <c r="O200" s="1">
        <f>'Daily Dam Site'!O194</f>
        <v>343.1746869849834</v>
      </c>
      <c r="P200" s="1">
        <f>'Daily Dam Site'!P194</f>
        <v>513.10684709973395</v>
      </c>
      <c r="Q200" s="1">
        <f>'Daily Dam Site'!Q194</f>
        <v>648.83188407450234</v>
      </c>
      <c r="R200" s="1">
        <f>'Daily Dam Site'!R194</f>
        <v>557.24507050616262</v>
      </c>
      <c r="S200" s="1">
        <f>'Daily Dam Site'!S194</f>
        <v>460.1409790120195</v>
      </c>
      <c r="T200" s="1">
        <f>'Daily Dam Site'!T194</f>
        <v>704.00466333253814</v>
      </c>
      <c r="U200" s="1">
        <f>'Daily Dam Site'!U194</f>
        <v>352.00233166626907</v>
      </c>
      <c r="V200" s="1">
        <f>'Daily Dam Site'!V194</f>
        <v>400.55437741334066</v>
      </c>
      <c r="W200" s="1">
        <f>'Daily Dam Site'!W194</f>
        <v>466.76171252298377</v>
      </c>
      <c r="X200" s="1">
        <f>'Daily Dam Site'!X194</f>
        <v>358.6230651772334</v>
      </c>
      <c r="Y200" s="1">
        <f>'Daily Dam Site'!Y194</f>
        <v>707.31503008802031</v>
      </c>
      <c r="Z200" s="1">
        <f>'Daily Dam Site'!Z194</f>
        <v>765.79817610153839</v>
      </c>
      <c r="AA200" s="1">
        <f>'Daily Dam Site'!AA194</f>
        <v>734.90141971703838</v>
      </c>
      <c r="AB200" s="1">
        <f>'Daily Dam Site'!AB194</f>
        <v>425.93385587203721</v>
      </c>
      <c r="AC200" s="1">
        <f>'Daily Dam Site'!AC194</f>
        <v>445.79605640493014</v>
      </c>
      <c r="AD200" s="1">
        <f>'Daily Dam Site'!AD194</f>
        <v>741.52215322800259</v>
      </c>
      <c r="AE200" s="1">
        <f>'Daily Dam Site'!AE194</f>
        <v>612.41784976419854</v>
      </c>
      <c r="AF200" s="1">
        <f>'Daily Dam Site'!AF194</f>
        <v>760.28089817573482</v>
      </c>
      <c r="AG200" s="1">
        <f>'Daily Dam Site'!AG194</f>
        <v>527.45176970682337</v>
      </c>
      <c r="AH200" s="1">
        <f>'Daily Dam Site'!AH194</f>
        <v>385.10599922109066</v>
      </c>
      <c r="AI200" s="1">
        <f>'Daily Dam Site'!AI194</f>
        <v>246.07059549084013</v>
      </c>
      <c r="AJ200" s="1">
        <f>'Daily Dam Site'!AJ194</f>
        <v>323.31248645209041</v>
      </c>
      <c r="AK200" s="1">
        <f>'Daily Dam Site'!AK194</f>
        <v>700.69429657705598</v>
      </c>
      <c r="AL200" s="1">
        <f>'Daily Dam Site'!AL194</f>
        <v>397.24401065785855</v>
      </c>
      <c r="AM200" s="1">
        <f>'Daily Dam Site'!AM194</f>
        <v>523.03794736618033</v>
      </c>
      <c r="AN200" s="1">
        <f>'Daily Dam Site'!AN194</f>
        <v>601.3832939125914</v>
      </c>
      <c r="AO200" s="1">
        <f>'Daily Dam Site'!AO194</f>
        <v>305.65719708951889</v>
      </c>
      <c r="AP200" s="1">
        <f>'Daily Dam Site'!AP194</f>
        <v>441.38223406428727</v>
      </c>
      <c r="AQ200" s="1">
        <f>'Daily Dam Site'!AQ194</f>
        <v>516.41721385521612</v>
      </c>
      <c r="AR200" s="1">
        <f>'Daily Dam Site'!AR194</f>
        <v>1001.9376713259321</v>
      </c>
      <c r="AS200" s="1">
        <f>'Daily Dam Site'!AS194</f>
        <v>702.9012077473775</v>
      </c>
      <c r="AT200" s="1">
        <f>'Daily Dam Site'!AT194</f>
        <v>953.38562557886053</v>
      </c>
      <c r="AU200" s="1">
        <f>'Daily Dam Site'!AU194</f>
        <v>293.51918565275099</v>
      </c>
      <c r="AV200" s="1">
        <f>'Daily Dam Site'!AV194</f>
        <v>293.51918565275099</v>
      </c>
      <c r="AW200" s="1">
        <f t="shared" si="15"/>
        <v>527.80475839693486</v>
      </c>
    </row>
    <row r="201" spans="5:49">
      <c r="E201" s="2">
        <v>190</v>
      </c>
      <c r="F201" s="1">
        <f>'Daily Dam Site'!F195</f>
        <v>563</v>
      </c>
      <c r="G201" s="1">
        <f>'Daily Dam Site'!G195</f>
        <v>640.00423939321661</v>
      </c>
      <c r="H201" s="1" t="str">
        <f>'Daily Dam Site'!H195</f>
        <v>NA</v>
      </c>
      <c r="I201" s="1">
        <f>'Daily Dam Site'!I195</f>
        <v>929.10960270532473</v>
      </c>
      <c r="J201" s="1">
        <f>'Daily Dam Site'!J195</f>
        <v>286.89845214178672</v>
      </c>
      <c r="K201" s="1">
        <f>'Daily Dam Site'!K195</f>
        <v>495.45155773716249</v>
      </c>
      <c r="L201" s="1">
        <f>'Daily Dam Site'!L195</f>
        <v>417.10621119075148</v>
      </c>
      <c r="M201" s="1">
        <f>'Daily Dam Site'!M195</f>
        <v>966.62709260078918</v>
      </c>
      <c r="N201" s="1">
        <f>'Daily Dam Site'!N195</f>
        <v>276.96735187534028</v>
      </c>
      <c r="O201" s="1">
        <f>'Daily Dam Site'!O195</f>
        <v>323.31248645209041</v>
      </c>
      <c r="P201" s="1">
        <f>'Daily Dam Site'!P195</f>
        <v>428.14076704235868</v>
      </c>
      <c r="Q201" s="1">
        <f>'Daily Dam Site'!Q195</f>
        <v>474.4859016191088</v>
      </c>
      <c r="R201" s="1">
        <f>'Daily Dam Site'!R195</f>
        <v>890.48865722469952</v>
      </c>
      <c r="S201" s="1">
        <f>'Daily Dam Site'!S195</f>
        <v>500.96883566296606</v>
      </c>
      <c r="T201" s="1">
        <f>'Daily Dam Site'!T195</f>
        <v>560.55543726164478</v>
      </c>
      <c r="U201" s="1">
        <f>'Daily Dam Site'!U195</f>
        <v>323.31248645209041</v>
      </c>
      <c r="V201" s="1">
        <f>'Daily Dam Site'!V195</f>
        <v>384.0025436359299</v>
      </c>
      <c r="W201" s="1">
        <f>'Daily Dam Site'!W195</f>
        <v>387.31291039141206</v>
      </c>
      <c r="X201" s="1">
        <f>'Daily Dam Site'!X195</f>
        <v>626.76277237128795</v>
      </c>
      <c r="Y201" s="1">
        <f>'Daily Dam Site'!Y195</f>
        <v>561.65889284680554</v>
      </c>
      <c r="Z201" s="1">
        <f>'Daily Dam Site'!Z195</f>
        <v>676.41827370352019</v>
      </c>
      <c r="AA201" s="1">
        <f>'Daily Dam Site'!AA195</f>
        <v>740.41869764284195</v>
      </c>
      <c r="AB201" s="1">
        <f>'Daily Dam Site'!AB195</f>
        <v>317.79520852628679</v>
      </c>
      <c r="AC201" s="1">
        <f>'Daily Dam Site'!AC195</f>
        <v>453.52024550105517</v>
      </c>
      <c r="AD201" s="1">
        <f>'Daily Dam Site'!AD195</f>
        <v>540.69323672875191</v>
      </c>
      <c r="AE201" s="1">
        <f>'Daily Dam Site'!AE195</f>
        <v>578.21072662421636</v>
      </c>
      <c r="AF201" s="1">
        <f>'Daily Dam Site'!AF195</f>
        <v>672.00445136287738</v>
      </c>
      <c r="AG201" s="1">
        <f>'Daily Dam Site'!AG195</f>
        <v>609.10748300871637</v>
      </c>
      <c r="AH201" s="1">
        <f>'Daily Dam Site'!AH195</f>
        <v>540.69323672875191</v>
      </c>
      <c r="AI201" s="1">
        <f>'Daily Dam Site'!AI195</f>
        <v>256.00169575728665</v>
      </c>
      <c r="AJ201" s="1">
        <f>'Daily Dam Site'!AJ195</f>
        <v>387.31291039141206</v>
      </c>
      <c r="AK201" s="1">
        <f>'Daily Dam Site'!AK195</f>
        <v>561.65889284680554</v>
      </c>
      <c r="AL201" s="1">
        <f>'Daily Dam Site'!AL195</f>
        <v>499.86538007780536</v>
      </c>
      <c r="AM201" s="1">
        <f>'Daily Dam Site'!AM195</f>
        <v>648.83188407450234</v>
      </c>
      <c r="AN201" s="1">
        <f>'Daily Dam Site'!AN195</f>
        <v>622.34895003064503</v>
      </c>
      <c r="AO201" s="1">
        <f>'Daily Dam Site'!AO195</f>
        <v>290.20881889726888</v>
      </c>
      <c r="AP201" s="1">
        <f>'Daily Dam Site'!AP195</f>
        <v>358.6230651772334</v>
      </c>
      <c r="AQ201" s="1">
        <f>'Daily Dam Site'!AQ195</f>
        <v>360.82997634755486</v>
      </c>
      <c r="AR201" s="1">
        <f>'Daily Dam Site'!AR195</f>
        <v>849.66080057375302</v>
      </c>
      <c r="AS201" s="1">
        <f>'Daily Dam Site'!AS195</f>
        <v>1368.2849255992903</v>
      </c>
      <c r="AT201" s="1">
        <f>'Daily Dam Site'!AT195</f>
        <v>1346.2158138960763</v>
      </c>
      <c r="AU201" s="1">
        <f>'Daily Dam Site'!AU195</f>
        <v>613.5213053493593</v>
      </c>
      <c r="AV201" s="1">
        <f>'Daily Dam Site'!AV195</f>
        <v>613.5213053493593</v>
      </c>
      <c r="AW201" s="1">
        <f t="shared" si="15"/>
        <v>570.04555911428929</v>
      </c>
    </row>
    <row r="202" spans="5:49">
      <c r="E202" s="2">
        <v>191</v>
      </c>
      <c r="F202" s="1">
        <f>'Daily Dam Site'!F196</f>
        <v>341</v>
      </c>
      <c r="G202" s="1">
        <f>'Daily Dam Site'!G196</f>
        <v>707.31503008802031</v>
      </c>
      <c r="H202" s="1" t="str">
        <f>'Daily Dam Site'!H196</f>
        <v>NA</v>
      </c>
      <c r="I202" s="1">
        <f>'Daily Dam Site'!I196</f>
        <v>751.45325349444909</v>
      </c>
      <c r="J202" s="1">
        <f>'Daily Dam Site'!J196</f>
        <v>281.38117421598309</v>
      </c>
      <c r="K202" s="1">
        <f>'Daily Dam Site'!K196</f>
        <v>454.62370108621587</v>
      </c>
      <c r="L202" s="1">
        <f>'Daily Dam Site'!L196</f>
        <v>561.65889284680554</v>
      </c>
      <c r="M202" s="1">
        <f>'Daily Dam Site'!M196</f>
        <v>1158.628364418754</v>
      </c>
      <c r="N202" s="1">
        <f>'Daily Dam Site'!N196</f>
        <v>295.72609682307245</v>
      </c>
      <c r="O202" s="1">
        <f>'Daily Dam Site'!O196</f>
        <v>301.24337474887608</v>
      </c>
      <c r="P202" s="1">
        <f>'Daily Dam Site'!P196</f>
        <v>417.10621119075148</v>
      </c>
      <c r="Q202" s="1">
        <f>'Daily Dam Site'!Q196</f>
        <v>537.38286997326975</v>
      </c>
      <c r="R202" s="1">
        <f>'Daily Dam Site'!R196</f>
        <v>1125.5246968639324</v>
      </c>
      <c r="S202" s="1">
        <f>'Daily Dam Site'!S196</f>
        <v>513.10684709973395</v>
      </c>
      <c r="T202" s="1">
        <f>'Daily Dam Site'!T196</f>
        <v>481.10663513007307</v>
      </c>
      <c r="U202" s="1">
        <f>'Daily Dam Site'!U196</f>
        <v>420.41657794623359</v>
      </c>
      <c r="V202" s="1">
        <f>'Daily Dam Site'!V196</f>
        <v>387.31291039141206</v>
      </c>
      <c r="W202" s="1">
        <f>'Daily Dam Site'!W196</f>
        <v>434.76150055332295</v>
      </c>
      <c r="X202" s="1">
        <f>'Daily Dam Site'!X196</f>
        <v>624.55586120096655</v>
      </c>
      <c r="Y202" s="1">
        <f>'Daily Dam Site'!Y196</f>
        <v>491.03773539651957</v>
      </c>
      <c r="Z202" s="1">
        <f>'Daily Dam Site'!Z196</f>
        <v>631.17659471193076</v>
      </c>
      <c r="AA202" s="1">
        <f>'Daily Dam Site'!AA196</f>
        <v>710.62539684350259</v>
      </c>
      <c r="AB202" s="1">
        <f>'Daily Dam Site'!AB196</f>
        <v>310.07101943016181</v>
      </c>
      <c r="AC202" s="1">
        <f>'Daily Dam Site'!AC196</f>
        <v>364.14034310303697</v>
      </c>
      <c r="AD202" s="1">
        <f>'Daily Dam Site'!AD196</f>
        <v>674.21136253319878</v>
      </c>
      <c r="AE202" s="1">
        <f>'Daily Dam Site'!AE196</f>
        <v>504.27920241844816</v>
      </c>
      <c r="AF202" s="1">
        <f>'Daily Dam Site'!AF196</f>
        <v>508.69302475909109</v>
      </c>
      <c r="AG202" s="1">
        <f>'Daily Dam Site'!AG196</f>
        <v>636.69387263773433</v>
      </c>
      <c r="AH202" s="1">
        <f>'Daily Dam Site'!AH196</f>
        <v>445.79605640493014</v>
      </c>
      <c r="AI202" s="1">
        <f>'Daily Dam Site'!AI196</f>
        <v>317.79520852628679</v>
      </c>
      <c r="AJ202" s="1">
        <f>'Daily Dam Site'!AJ196</f>
        <v>337.65740905917977</v>
      </c>
      <c r="AK202" s="1">
        <f>'Daily Dam Site'!AK196</f>
        <v>497.65846890748389</v>
      </c>
      <c r="AL202" s="1">
        <f>'Daily Dam Site'!AL196</f>
        <v>642.21115056353801</v>
      </c>
      <c r="AM202" s="1">
        <f>'Daily Dam Site'!AM196</f>
        <v>601.3832939125914</v>
      </c>
      <c r="AN202" s="1">
        <f>'Daily Dam Site'!AN196</f>
        <v>750.34979790928833</v>
      </c>
      <c r="AO202" s="1">
        <f>'Daily Dam Site'!AO196</f>
        <v>327.72630879273328</v>
      </c>
      <c r="AP202" s="1">
        <f>'Daily Dam Site'!AP196</f>
        <v>334.34704230369761</v>
      </c>
      <c r="AQ202" s="1">
        <f>'Daily Dam Site'!AQ196</f>
        <v>336.55395347401907</v>
      </c>
      <c r="AR202" s="1">
        <f>'Daily Dam Site'!AR196</f>
        <v>955.59253674918193</v>
      </c>
      <c r="AS202" s="1">
        <f>'Daily Dam Site'!AS196</f>
        <v>2074.4965001021501</v>
      </c>
      <c r="AT202" s="1">
        <f>'Daily Dam Site'!AT196</f>
        <v>1743.4598245539346</v>
      </c>
      <c r="AU202" s="1">
        <f>'Daily Dam Site'!AU196</f>
        <v>617.93512769000222</v>
      </c>
      <c r="AV202" s="1">
        <f>'Daily Dam Site'!AV196</f>
        <v>617.93512769000222</v>
      </c>
      <c r="AW202" s="1">
        <f t="shared" si="15"/>
        <v>600.62215134629798</v>
      </c>
    </row>
    <row r="203" spans="5:49">
      <c r="E203" s="2">
        <v>192</v>
      </c>
      <c r="F203" s="1">
        <f>'Daily Dam Site'!F197</f>
        <v>329</v>
      </c>
      <c r="G203" s="1">
        <f>'Daily Dam Site'!G197</f>
        <v>528.55522529198402</v>
      </c>
      <c r="H203" s="1" t="str">
        <f>'Daily Dam Site'!H197</f>
        <v>NA</v>
      </c>
      <c r="I203" s="1">
        <f>'Daily Dam Site'!I197</f>
        <v>604.69366066807356</v>
      </c>
      <c r="J203" s="1">
        <f>'Daily Dam Site'!J197</f>
        <v>272.55352953469736</v>
      </c>
      <c r="K203" s="1">
        <f>'Daily Dam Site'!K197</f>
        <v>454.62370108621587</v>
      </c>
      <c r="L203" s="1">
        <f>'Daily Dam Site'!L197</f>
        <v>485.520457470716</v>
      </c>
      <c r="M203" s="1">
        <f>'Daily Dam Site'!M197</f>
        <v>827.59168887053863</v>
      </c>
      <c r="N203" s="1">
        <f>'Daily Dam Site'!N197</f>
        <v>333.2435867185369</v>
      </c>
      <c r="O203" s="1">
        <f>'Daily Dam Site'!O197</f>
        <v>286.89845214178672</v>
      </c>
      <c r="P203" s="1">
        <f>'Daily Dam Site'!P197</f>
        <v>397.24401065785855</v>
      </c>
      <c r="Q203" s="1">
        <f>'Daily Dam Site'!Q197</f>
        <v>552.83124816551981</v>
      </c>
      <c r="R203" s="1">
        <f>'Daily Dam Site'!R197</f>
        <v>587.03837130550198</v>
      </c>
      <c r="S203" s="1">
        <f>'Daily Dam Site'!S197</f>
        <v>552.83124816551981</v>
      </c>
      <c r="T203" s="1">
        <f>'Daily Dam Site'!T197</f>
        <v>630.07313912677</v>
      </c>
      <c r="U203" s="1">
        <f>'Daily Dam Site'!U197</f>
        <v>508.69302475909109</v>
      </c>
      <c r="V203" s="1">
        <f>'Daily Dam Site'!V197</f>
        <v>370.7610766140013</v>
      </c>
      <c r="W203" s="1">
        <f>'Daily Dam Site'!W197</f>
        <v>438.07186730880511</v>
      </c>
      <c r="X203" s="1">
        <f>'Daily Dam Site'!X197</f>
        <v>717.2461303544668</v>
      </c>
      <c r="Y203" s="1">
        <f>'Daily Dam Site'!Y197</f>
        <v>430.34767821268008</v>
      </c>
      <c r="Z203" s="1">
        <f>'Daily Dam Site'!Z197</f>
        <v>653.24570641514515</v>
      </c>
      <c r="AA203" s="1">
        <f>'Daily Dam Site'!AA197</f>
        <v>561.65889284680554</v>
      </c>
      <c r="AB203" s="1">
        <f>'Daily Dam Site'!AB197</f>
        <v>272.55352953469736</v>
      </c>
      <c r="AC203" s="1">
        <f>'Daily Dam Site'!AC197</f>
        <v>380.69217688044779</v>
      </c>
      <c r="AD203" s="1">
        <f>'Daily Dam Site'!AD197</f>
        <v>574.9003598687342</v>
      </c>
      <c r="AE203" s="1">
        <f>'Daily Dam Site'!AE197</f>
        <v>578.21072662421636</v>
      </c>
      <c r="AF203" s="1">
        <f>'Daily Dam Site'!AF197</f>
        <v>532.96904763262683</v>
      </c>
      <c r="AG203" s="1">
        <f>'Daily Dam Site'!AG197</f>
        <v>818.7640441892529</v>
      </c>
      <c r="AH203" s="1">
        <f>'Daily Dam Site'!AH197</f>
        <v>300.13991916371538</v>
      </c>
      <c r="AI203" s="1">
        <f>'Daily Dam Site'!AI197</f>
        <v>304.55374150435819</v>
      </c>
      <c r="AJ203" s="1">
        <f>'Daily Dam Site'!AJ197</f>
        <v>367.45070985851919</v>
      </c>
      <c r="AK203" s="1">
        <f>'Daily Dam Site'!AK197</f>
        <v>720.55649710994896</v>
      </c>
      <c r="AL203" s="1">
        <f>'Daily Dam Site'!AL197</f>
        <v>1191.7320319735757</v>
      </c>
      <c r="AM203" s="1">
        <f>'Daily Dam Site'!AM197</f>
        <v>526.34831412166261</v>
      </c>
      <c r="AN203" s="1">
        <f>'Daily Dam Site'!AN197</f>
        <v>600.27983832743075</v>
      </c>
      <c r="AO203" s="1">
        <f>'Daily Dam Site'!AO197</f>
        <v>305.65719708951889</v>
      </c>
      <c r="AP203" s="1">
        <f>'Daily Dam Site'!AP197</f>
        <v>435.86495613848365</v>
      </c>
      <c r="AQ203" s="1">
        <f>'Daily Dam Site'!AQ197</f>
        <v>338.76086464434047</v>
      </c>
      <c r="AR203" s="1">
        <f>'Daily Dam Site'!AR197</f>
        <v>1101.2486739903968</v>
      </c>
      <c r="AS203" s="1">
        <f>'Daily Dam Site'!AS197</f>
        <v>1611.0451543346485</v>
      </c>
      <c r="AT203" s="1">
        <f>'Daily Dam Site'!AT197</f>
        <v>2637.2588485341162</v>
      </c>
      <c r="AU203" s="1">
        <f>'Daily Dam Site'!AU197</f>
        <v>914.76468009823532</v>
      </c>
      <c r="AV203" s="1">
        <f>'Daily Dam Site'!AV197</f>
        <v>914.76468009823532</v>
      </c>
      <c r="AW203" s="1">
        <f t="shared" si="15"/>
        <v>617.88663541504479</v>
      </c>
    </row>
    <row r="204" spans="5:49">
      <c r="E204" s="2">
        <v>193</v>
      </c>
      <c r="F204" s="1">
        <f>'Daily Dam Site'!F198</f>
        <v>400</v>
      </c>
      <c r="G204" s="1">
        <f>'Daily Dam Site'!G198</f>
        <v>559.45198167648414</v>
      </c>
      <c r="H204" s="1" t="str">
        <f>'Daily Dam Site'!H198</f>
        <v>NA</v>
      </c>
      <c r="I204" s="1">
        <f>'Daily Dam Site'!I198</f>
        <v>410.48547767978715</v>
      </c>
      <c r="J204" s="1">
        <f>'Daily Dam Site'!J198</f>
        <v>772.41890961250272</v>
      </c>
      <c r="K204" s="1">
        <f>'Daily Dam Site'!K198</f>
        <v>451.31333433073371</v>
      </c>
      <c r="L204" s="1">
        <f>'Daily Dam Site'!L198</f>
        <v>552.83124816551981</v>
      </c>
      <c r="M204" s="1">
        <f>'Daily Dam Site'!M198</f>
        <v>723.86686386543113</v>
      </c>
      <c r="N204" s="1">
        <f>'Daily Dam Site'!N198</f>
        <v>331.03667554821544</v>
      </c>
      <c r="O204" s="1">
        <f>'Daily Dam Site'!O198</f>
        <v>276.96735187534028</v>
      </c>
      <c r="P204" s="1">
        <f>'Daily Dam Site'!P198</f>
        <v>403.86474416882288</v>
      </c>
      <c r="Q204" s="1">
        <f>'Daily Dam Site'!Q198</f>
        <v>557.24507050616262</v>
      </c>
      <c r="R204" s="1">
        <f>'Daily Dam Site'!R198</f>
        <v>616.83167210484146</v>
      </c>
      <c r="S204" s="1">
        <f>'Daily Dam Site'!S198</f>
        <v>528.55522529198402</v>
      </c>
      <c r="T204" s="1">
        <f>'Daily Dam Site'!T198</f>
        <v>551.72779258035916</v>
      </c>
      <c r="U204" s="1">
        <f>'Daily Dam Site'!U198</f>
        <v>569.38308194293052</v>
      </c>
      <c r="V204" s="1">
        <f>'Daily Dam Site'!V198</f>
        <v>365.24379868819767</v>
      </c>
      <c r="W204" s="1">
        <f>'Daily Dam Site'!W198</f>
        <v>460.1409790120195</v>
      </c>
      <c r="X204" s="1">
        <f>'Daily Dam Site'!X198</f>
        <v>664.2802622667524</v>
      </c>
      <c r="Y204" s="1">
        <f>'Daily Dam Site'!Y198</f>
        <v>401.65783299850142</v>
      </c>
      <c r="Z204" s="1">
        <f>'Daily Dam Site'!Z198</f>
        <v>608.00402742355573</v>
      </c>
      <c r="AA204" s="1">
        <f>'Daily Dam Site'!AA198</f>
        <v>566.07271518744835</v>
      </c>
      <c r="AB204" s="1">
        <f>'Daily Dam Site'!AB198</f>
        <v>366.34725427335843</v>
      </c>
      <c r="AC204" s="1">
        <f>'Daily Dam Site'!AC198</f>
        <v>360.82997634755486</v>
      </c>
      <c r="AD204" s="1">
        <f>'Daily Dam Site'!AD198</f>
        <v>609.10748300871637</v>
      </c>
      <c r="AE204" s="1">
        <f>'Daily Dam Site'!AE198</f>
        <v>573.79690428357344</v>
      </c>
      <c r="AF204" s="1">
        <f>'Daily Dam Site'!AF198</f>
        <v>540.69323672875191</v>
      </c>
      <c r="AG204" s="1">
        <f>'Daily Dam Site'!AG198</f>
        <v>659.86643992610936</v>
      </c>
      <c r="AH204" s="1">
        <f>'Daily Dam Site'!AH198</f>
        <v>331.03667554821544</v>
      </c>
      <c r="AI204" s="1">
        <f>'Daily Dam Site'!AI198</f>
        <v>290.20881889726888</v>
      </c>
      <c r="AJ204" s="1">
        <f>'Daily Dam Site'!AJ198</f>
        <v>423.72694470171575</v>
      </c>
      <c r="AK204" s="1">
        <f>'Daily Dam Site'!AK198</f>
        <v>524.14140295134121</v>
      </c>
      <c r="AL204" s="1">
        <f>'Daily Dam Site'!AL198</f>
        <v>943.45452531241403</v>
      </c>
      <c r="AM204" s="1">
        <f>'Daily Dam Site'!AM198</f>
        <v>523.03794736618033</v>
      </c>
      <c r="AN204" s="1">
        <f>'Daily Dam Site'!AN198</f>
        <v>641.10769497837725</v>
      </c>
      <c r="AO204" s="1">
        <f>'Daily Dam Site'!AO198</f>
        <v>297.93300799339391</v>
      </c>
      <c r="AP204" s="1">
        <f>'Daily Dam Site'!AP198</f>
        <v>446.89951199009084</v>
      </c>
      <c r="AQ204" s="1">
        <f>'Daily Dam Site'!AQ198</f>
        <v>422.62348911655505</v>
      </c>
      <c r="AR204" s="1">
        <f>'Daily Dam Site'!AR198</f>
        <v>957.79944791950334</v>
      </c>
      <c r="AS204" s="1">
        <f>'Daily Dam Site'!AS198</f>
        <v>1202.7665878251828</v>
      </c>
      <c r="AT204" s="1">
        <f>'Daily Dam Site'!AT198</f>
        <v>1633.1142660378628</v>
      </c>
      <c r="AU204" s="1">
        <f>'Daily Dam Site'!AU198</f>
        <v>801.10875482668132</v>
      </c>
      <c r="AV204" s="1">
        <f>'Daily Dam Site'!AV198</f>
        <v>801.10875482668132</v>
      </c>
      <c r="AW204" s="1">
        <f t="shared" si="15"/>
        <v>574.33543261393152</v>
      </c>
    </row>
    <row r="205" spans="5:49">
      <c r="E205" s="2">
        <v>194</v>
      </c>
      <c r="F205" s="1">
        <f>'Daily Dam Site'!F199</f>
        <v>344</v>
      </c>
      <c r="G205" s="1">
        <f>'Daily Dam Site'!G199</f>
        <v>576.00381545389496</v>
      </c>
      <c r="H205" s="1" t="str">
        <f>'Daily Dam Site'!H199</f>
        <v>NA</v>
      </c>
      <c r="I205" s="1">
        <f>'Daily Dam Site'!I199</f>
        <v>441.38223406428727</v>
      </c>
      <c r="J205" s="1">
        <f>'Daily Dam Site'!J199</f>
        <v>1257.9393670832187</v>
      </c>
      <c r="K205" s="1">
        <f>'Daily Dam Site'!K199</f>
        <v>600.27983832743075</v>
      </c>
      <c r="L205" s="1">
        <f>'Daily Dam Site'!L199</f>
        <v>653.24570641514515</v>
      </c>
      <c r="M205" s="1">
        <f>'Daily Dam Site'!M199</f>
        <v>670.90099577771662</v>
      </c>
      <c r="N205" s="1">
        <f>'Daily Dam Site'!N199</f>
        <v>295.72609682307245</v>
      </c>
      <c r="O205" s="1">
        <f>'Daily Dam Site'!O199</f>
        <v>308.96756384500111</v>
      </c>
      <c r="P205" s="1">
        <f>'Daily Dam Site'!P199</f>
        <v>582.62454896485917</v>
      </c>
      <c r="Q205" s="1">
        <f>'Daily Dam Site'!Q199</f>
        <v>686.34937396996679</v>
      </c>
      <c r="R205" s="1">
        <f>'Daily Dam Site'!R199</f>
        <v>578.21072662421636</v>
      </c>
      <c r="S205" s="1">
        <f>'Daily Dam Site'!S199</f>
        <v>444.69260081976938</v>
      </c>
      <c r="T205" s="1">
        <f>'Daily Dam Site'!T199</f>
        <v>519.72758061069817</v>
      </c>
      <c r="U205" s="1">
        <f>'Daily Dam Site'!U199</f>
        <v>528.55522529198402</v>
      </c>
      <c r="V205" s="1">
        <f>'Daily Dam Site'!V199</f>
        <v>489.93427981135886</v>
      </c>
      <c r="W205" s="1">
        <f>'Daily Dam Site'!W199</f>
        <v>493.24464656684097</v>
      </c>
      <c r="X205" s="1">
        <f>'Daily Dam Site'!X199</f>
        <v>670.90099577771662</v>
      </c>
      <c r="Y205" s="1">
        <f>'Daily Dam Site'!Y199</f>
        <v>570.48653752809139</v>
      </c>
      <c r="Z205" s="1">
        <f>'Daily Dam Site'!Z199</f>
        <v>1032.8344277104322</v>
      </c>
      <c r="AA205" s="1">
        <f>'Daily Dam Site'!AA199</f>
        <v>901.52321307630677</v>
      </c>
      <c r="AB205" s="1">
        <f>'Daily Dam Site'!AB199</f>
        <v>460.1409790120195</v>
      </c>
      <c r="AC205" s="1">
        <f>'Daily Dam Site'!AC199</f>
        <v>357.5196095920727</v>
      </c>
      <c r="AD205" s="1">
        <f>'Daily Dam Site'!AD199</f>
        <v>582.62454896485917</v>
      </c>
      <c r="AE205" s="1">
        <f>'Daily Dam Site'!AE199</f>
        <v>512.00339151457331</v>
      </c>
      <c r="AF205" s="1">
        <f>'Daily Dam Site'!AF199</f>
        <v>663.17680668159164</v>
      </c>
      <c r="AG205" s="1">
        <f>'Daily Dam Site'!AG199</f>
        <v>655.45261758546656</v>
      </c>
      <c r="AH205" s="1">
        <f>'Daily Dam Site'!AH199</f>
        <v>274.76044070501882</v>
      </c>
      <c r="AI205" s="1">
        <f>'Daily Dam Site'!AI199</f>
        <v>302.34683033403678</v>
      </c>
      <c r="AJ205" s="1">
        <f>'Daily Dam Site'!AJ199</f>
        <v>365.24379868819767</v>
      </c>
      <c r="AK205" s="1">
        <f>'Daily Dam Site'!AK199</f>
        <v>765.79817610153839</v>
      </c>
      <c r="AL205" s="1">
        <f>'Daily Dam Site'!AL199</f>
        <v>1010.7653160072177</v>
      </c>
      <c r="AM205" s="1">
        <f>'Daily Dam Site'!AM199</f>
        <v>504.27920241844816</v>
      </c>
      <c r="AN205" s="1">
        <f>'Daily Dam Site'!AN199</f>
        <v>547.31397023971624</v>
      </c>
      <c r="AO205" s="1">
        <f>'Daily Dam Site'!AO199</f>
        <v>220.69111703214364</v>
      </c>
      <c r="AP205" s="1">
        <f>'Daily Dam Site'!AP199</f>
        <v>332.1401311333762</v>
      </c>
      <c r="AQ205" s="1">
        <f>'Daily Dam Site'!AQ199</f>
        <v>361.93343193271556</v>
      </c>
      <c r="AR205" s="1">
        <f>'Daily Dam Site'!AR199</f>
        <v>984.28238196336054</v>
      </c>
      <c r="AS205" s="1">
        <f>'Daily Dam Site'!AS199</f>
        <v>1063.7311840949324</v>
      </c>
      <c r="AT205" s="1">
        <f>'Daily Dam Site'!AT199</f>
        <v>1368.2849255992903</v>
      </c>
      <c r="AU205" s="1">
        <f>'Daily Dam Site'!AU199</f>
        <v>791.17765456023494</v>
      </c>
      <c r="AV205" s="1">
        <f>'Daily Dam Site'!AV199</f>
        <v>791.17765456023494</v>
      </c>
      <c r="AW205" s="1">
        <f t="shared" si="15"/>
        <v>608.62795103007272</v>
      </c>
    </row>
    <row r="206" spans="5:49">
      <c r="E206" s="2">
        <v>195</v>
      </c>
      <c r="F206" s="1">
        <f>'Daily Dam Site'!F200</f>
        <v>387</v>
      </c>
      <c r="G206" s="1">
        <f>'Daily Dam Site'!G200</f>
        <v>711.72885242866323</v>
      </c>
      <c r="H206" s="1" t="str">
        <f>'Daily Dam Site'!H200</f>
        <v>NA</v>
      </c>
      <c r="I206" s="1">
        <f>'Daily Dam Site'!I200</f>
        <v>784.55692104927061</v>
      </c>
      <c r="J206" s="1">
        <f>'Daily Dam Site'!J200</f>
        <v>886.07483488405671</v>
      </c>
      <c r="K206" s="1">
        <f>'Daily Dam Site'!K200</f>
        <v>737.10833088735978</v>
      </c>
      <c r="L206" s="1">
        <f>'Daily Dam Site'!L200</f>
        <v>587.03837130550198</v>
      </c>
      <c r="M206" s="1">
        <f>'Daily Dam Site'!M200</f>
        <v>741.52215322800259</v>
      </c>
      <c r="N206" s="1">
        <f>'Daily Dam Site'!N200</f>
        <v>313.38138618564398</v>
      </c>
      <c r="O206" s="1">
        <f>'Daily Dam Site'!O200</f>
        <v>306.76065267467965</v>
      </c>
      <c r="P206" s="1">
        <f>'Daily Dam Site'!P200</f>
        <v>681.93555162932375</v>
      </c>
      <c r="Q206" s="1">
        <f>'Daily Dam Site'!Q200</f>
        <v>545.10705906939472</v>
      </c>
      <c r="R206" s="1">
        <f>'Daily Dam Site'!R200</f>
        <v>566.07271518744835</v>
      </c>
      <c r="S206" s="1">
        <f>'Daily Dam Site'!S200</f>
        <v>648.83188407450234</v>
      </c>
      <c r="T206" s="1">
        <f>'Daily Dam Site'!T200</f>
        <v>563.86580401712695</v>
      </c>
      <c r="U206" s="1">
        <f>'Daily Dam Site'!U200</f>
        <v>578.21072662421636</v>
      </c>
      <c r="V206" s="1">
        <f>'Daily Dam Site'!V200</f>
        <v>590.34873806098415</v>
      </c>
      <c r="W206" s="1">
        <f>'Daily Dam Site'!W200</f>
        <v>485.520457470716</v>
      </c>
      <c r="X206" s="1">
        <f>'Daily Dam Site'!X200</f>
        <v>963.31672584530691</v>
      </c>
      <c r="Y206" s="1">
        <f>'Daily Dam Site'!Y200</f>
        <v>776.83273195314553</v>
      </c>
      <c r="Z206" s="1">
        <f>'Daily Dam Site'!Z200</f>
        <v>1027.3171497846286</v>
      </c>
      <c r="AA206" s="1">
        <f>'Daily Dam Site'!AA200</f>
        <v>1412.4231490057191</v>
      </c>
      <c r="AB206" s="1">
        <f>'Daily Dam Site'!AB200</f>
        <v>588.14182689066274</v>
      </c>
      <c r="AC206" s="1">
        <f>'Daily Dam Site'!AC200</f>
        <v>347.58850932562621</v>
      </c>
      <c r="AD206" s="1">
        <f>'Daily Dam Site'!AD200</f>
        <v>548.417425824877</v>
      </c>
      <c r="AE206" s="1">
        <f>'Daily Dam Site'!AE200</f>
        <v>775.72927636798488</v>
      </c>
      <c r="AF206" s="1">
        <f>'Daily Dam Site'!AF200</f>
        <v>936.83379180144971</v>
      </c>
      <c r="AG206" s="1">
        <f>'Daily Dam Site'!AG200</f>
        <v>688.5562851402882</v>
      </c>
      <c r="AH206" s="1">
        <f>'Daily Dam Site'!AH200</f>
        <v>244.96713990567943</v>
      </c>
      <c r="AI206" s="1">
        <f>'Daily Dam Site'!AI200</f>
        <v>559.45198167648414</v>
      </c>
      <c r="AJ206" s="1">
        <f>'Daily Dam Site'!AJ200</f>
        <v>320.0021196966083</v>
      </c>
      <c r="AK206" s="1">
        <f>'Daily Dam Site'!AK200</f>
        <v>726.07377503575253</v>
      </c>
      <c r="AL206" s="1">
        <f>'Daily Dam Site'!AL200</f>
        <v>1213.8011436767899</v>
      </c>
      <c r="AM206" s="1">
        <f>'Daily Dam Site'!AM200</f>
        <v>429.24422262751938</v>
      </c>
      <c r="AN206" s="1">
        <f>'Daily Dam Site'!AN200</f>
        <v>526.34831412166261</v>
      </c>
      <c r="AO206" s="1">
        <f>'Daily Dam Site'!AO200</f>
        <v>204.13928325473285</v>
      </c>
      <c r="AP206" s="1">
        <f>'Daily Dam Site'!AP200</f>
        <v>307.86410825984035</v>
      </c>
      <c r="AQ206" s="1">
        <f>'Daily Dam Site'!AQ200</f>
        <v>352.00233166626907</v>
      </c>
      <c r="AR206" s="1">
        <f>'Daily Dam Site'!AR200</f>
        <v>739.31524205768119</v>
      </c>
      <c r="AS206" s="1">
        <f>'Daily Dam Site'!AS200</f>
        <v>1073.6622843613789</v>
      </c>
      <c r="AT206" s="1">
        <f>'Daily Dam Site'!AT200</f>
        <v>1180.6974761219683</v>
      </c>
      <c r="AU206" s="1">
        <f>'Daily Dam Site'!AU200</f>
        <v>1001.9376713259321</v>
      </c>
      <c r="AV206" s="1">
        <f>'Daily Dam Site'!AV200</f>
        <v>1001.9376713259321</v>
      </c>
      <c r="AW206" s="1">
        <f t="shared" si="15"/>
        <v>668.13490656740032</v>
      </c>
    </row>
    <row r="207" spans="5:49">
      <c r="E207" s="2">
        <v>196</v>
      </c>
      <c r="F207" s="1">
        <f>'Daily Dam Site'!F201</f>
        <v>476</v>
      </c>
      <c r="G207" s="1">
        <f>'Daily Dam Site'!G201</f>
        <v>612.41784976419854</v>
      </c>
      <c r="H207" s="1" t="str">
        <f>'Daily Dam Site'!H201</f>
        <v>NA</v>
      </c>
      <c r="I207" s="1">
        <f>'Daily Dam Site'!I201</f>
        <v>502.07229124812676</v>
      </c>
      <c r="J207" s="1">
        <f>'Daily Dam Site'!J201</f>
        <v>616.83167210484146</v>
      </c>
      <c r="K207" s="1">
        <f>'Daily Dam Site'!K201</f>
        <v>790.07419897507418</v>
      </c>
      <c r="L207" s="1">
        <f>'Daily Dam Site'!L201</f>
        <v>485.520457470716</v>
      </c>
      <c r="M207" s="1">
        <f>'Daily Dam Site'!M201</f>
        <v>628.96968354160936</v>
      </c>
      <c r="N207" s="1">
        <f>'Daily Dam Site'!N201</f>
        <v>338.76086464434047</v>
      </c>
      <c r="O207" s="1">
        <f>'Daily Dam Site'!O201</f>
        <v>361.93343193271556</v>
      </c>
      <c r="P207" s="1">
        <f>'Daily Dam Site'!P201</f>
        <v>653.24570641514515</v>
      </c>
      <c r="Q207" s="1">
        <f>'Daily Dam Site'!Q201</f>
        <v>582.62454896485917</v>
      </c>
      <c r="R207" s="1">
        <f>'Daily Dam Site'!R201</f>
        <v>813.24676626344933</v>
      </c>
      <c r="S207" s="1">
        <f>'Daily Dam Site'!S201</f>
        <v>470.07207927846594</v>
      </c>
      <c r="T207" s="1">
        <f>'Daily Dam Site'!T201</f>
        <v>1533.8032633733983</v>
      </c>
      <c r="U207" s="1">
        <f>'Daily Dam Site'!U201</f>
        <v>477.79626837459097</v>
      </c>
      <c r="V207" s="1">
        <f>'Daily Dam Site'!V201</f>
        <v>817.66058860409214</v>
      </c>
      <c r="W207" s="1">
        <f>'Daily Dam Site'!W201</f>
        <v>516.41721385521612</v>
      </c>
      <c r="X207" s="1">
        <f>'Daily Dam Site'!X201</f>
        <v>995.31693781496779</v>
      </c>
      <c r="Y207" s="1">
        <f>'Daily Dam Site'!Y201</f>
        <v>1710.3561569991132</v>
      </c>
      <c r="Z207" s="1">
        <f>'Daily Dam Site'!Z201</f>
        <v>984.28238196336054</v>
      </c>
      <c r="AA207" s="1">
        <f>'Daily Dam Site'!AA201</f>
        <v>1291.0430346380404</v>
      </c>
      <c r="AB207" s="1">
        <f>'Daily Dam Site'!AB201</f>
        <v>433.65804496816224</v>
      </c>
      <c r="AC207" s="1">
        <f>'Daily Dam Site'!AC201</f>
        <v>357.5196095920727</v>
      </c>
      <c r="AD207" s="1">
        <f>'Daily Dam Site'!AD201</f>
        <v>503.17574683328746</v>
      </c>
      <c r="AE207" s="1">
        <f>'Daily Dam Site'!AE201</f>
        <v>785.66037663443137</v>
      </c>
      <c r="AF207" s="1">
        <f>'Daily Dam Site'!AF201</f>
        <v>700.69429657705598</v>
      </c>
      <c r="AG207" s="1">
        <f>'Daily Dam Site'!AG201</f>
        <v>681.93555162932375</v>
      </c>
      <c r="AH207" s="1">
        <f>'Daily Dam Site'!AH201</f>
        <v>315.58829735596538</v>
      </c>
      <c r="AI207" s="1">
        <f>'Daily Dam Site'!AI201</f>
        <v>468.96862369330518</v>
      </c>
      <c r="AJ207" s="1">
        <f>'Daily Dam Site'!AJ201</f>
        <v>301.24337474887608</v>
      </c>
      <c r="AK207" s="1">
        <f>'Daily Dam Site'!AK201</f>
        <v>765.79817610153839</v>
      </c>
      <c r="AL207" s="1">
        <f>'Daily Dam Site'!AL201</f>
        <v>978.76510403755697</v>
      </c>
      <c r="AM207" s="1">
        <f>'Daily Dam Site'!AM201</f>
        <v>485.520457470716</v>
      </c>
      <c r="AN207" s="1">
        <f>'Daily Dam Site'!AN201</f>
        <v>550.62433699519841</v>
      </c>
      <c r="AO207" s="1">
        <f>'Daily Dam Site'!AO201</f>
        <v>193.10472740312568</v>
      </c>
      <c r="AP207" s="1">
        <f>'Daily Dam Site'!AP201</f>
        <v>320.0021196966083</v>
      </c>
      <c r="AQ207" s="1">
        <f>'Daily Dam Site'!AQ201</f>
        <v>374.07144336948346</v>
      </c>
      <c r="AR207" s="1">
        <f>'Daily Dam Site'!AR201</f>
        <v>1065.9380952652537</v>
      </c>
      <c r="AS207" s="1">
        <f>'Daily Dam Site'!AS201</f>
        <v>1511.734151670184</v>
      </c>
      <c r="AT207" s="1">
        <f>'Daily Dam Site'!AT201</f>
        <v>886.07483488405671</v>
      </c>
      <c r="AU207" s="1">
        <f>'Daily Dam Site'!AU201</f>
        <v>953.38562557886053</v>
      </c>
      <c r="AV207" s="1">
        <f>'Daily Dam Site'!AV201</f>
        <v>953.38562557886053</v>
      </c>
      <c r="AW207" s="1">
        <f t="shared" si="15"/>
        <v>696.31652419786303</v>
      </c>
    </row>
    <row r="208" spans="5:49">
      <c r="E208" s="2">
        <v>197</v>
      </c>
      <c r="F208" s="1">
        <f>'Daily Dam Site'!F202</f>
        <v>370</v>
      </c>
      <c r="G208" s="1">
        <f>'Daily Dam Site'!G202</f>
        <v>496.55501332232319</v>
      </c>
      <c r="H208" s="1" t="str">
        <f>'Daily Dam Site'!H202</f>
        <v>NA</v>
      </c>
      <c r="I208" s="1">
        <f>'Daily Dam Site'!I202</f>
        <v>630.07313912677</v>
      </c>
      <c r="J208" s="1">
        <f>'Daily Dam Site'!J202</f>
        <v>1853.8053830700064</v>
      </c>
      <c r="K208" s="1">
        <f>'Daily Dam Site'!K202</f>
        <v>651.03879524482375</v>
      </c>
      <c r="L208" s="1">
        <f>'Daily Dam Site'!L202</f>
        <v>1038.3517056362357</v>
      </c>
      <c r="M208" s="1">
        <f>'Daily Dam Site'!M202</f>
        <v>572.69344869841279</v>
      </c>
      <c r="N208" s="1">
        <f>'Daily Dam Site'!N202</f>
        <v>574.9003598687342</v>
      </c>
      <c r="O208" s="1">
        <f>'Daily Dam Site'!O202</f>
        <v>325.51939762241187</v>
      </c>
      <c r="P208" s="1">
        <f>'Daily Dam Site'!P202</f>
        <v>557.24507050616262</v>
      </c>
      <c r="Q208" s="1">
        <f>'Daily Dam Site'!Q202</f>
        <v>528.55522529198402</v>
      </c>
      <c r="R208" s="1">
        <f>'Daily Dam Site'!R202</f>
        <v>720.55649710994896</v>
      </c>
      <c r="S208" s="1">
        <f>'Daily Dam Site'!S202</f>
        <v>485.520457470716</v>
      </c>
      <c r="T208" s="1">
        <f>'Daily Dam Site'!T202</f>
        <v>1489.6650399669695</v>
      </c>
      <c r="U208" s="1">
        <f>'Daily Dam Site'!U202</f>
        <v>423.72694470171575</v>
      </c>
      <c r="V208" s="1">
        <f>'Daily Dam Site'!V202</f>
        <v>644.41806173385942</v>
      </c>
      <c r="W208" s="1">
        <f>'Daily Dam Site'!W202</f>
        <v>528.55522529198402</v>
      </c>
      <c r="X208" s="1">
        <f>'Daily Dam Site'!X202</f>
        <v>521.93449178101969</v>
      </c>
      <c r="Y208" s="1">
        <f>'Daily Dam Site'!Y202</f>
        <v>603.5902050829128</v>
      </c>
      <c r="Z208" s="1">
        <f>'Daily Dam Site'!Z202</f>
        <v>867.31608993632449</v>
      </c>
      <c r="AA208" s="1">
        <f>'Daily Dam Site'!AA202</f>
        <v>1136.5592527155395</v>
      </c>
      <c r="AB208" s="1">
        <f>'Daily Dam Site'!AB202</f>
        <v>487.7273686410374</v>
      </c>
      <c r="AC208" s="1">
        <f>'Daily Dam Site'!AC202</f>
        <v>360.82997634755486</v>
      </c>
      <c r="AD208" s="1">
        <f>'Daily Dam Site'!AD202</f>
        <v>519.72758061069817</v>
      </c>
      <c r="AE208" s="1">
        <f>'Daily Dam Site'!AE202</f>
        <v>626.76277237128795</v>
      </c>
      <c r="AF208" s="1">
        <f>'Daily Dam Site'!AF202</f>
        <v>640.00423939321661</v>
      </c>
      <c r="AG208" s="1">
        <f>'Daily Dam Site'!AG202</f>
        <v>669.79754019255597</v>
      </c>
      <c r="AH208" s="1">
        <f>'Daily Dam Site'!AH202</f>
        <v>480.00317954491237</v>
      </c>
      <c r="AI208" s="1">
        <f>'Daily Dam Site'!AI202</f>
        <v>369.65762102884059</v>
      </c>
      <c r="AJ208" s="1">
        <f>'Daily Dam Site'!AJ202</f>
        <v>284.69154097146526</v>
      </c>
      <c r="AK208" s="1">
        <f>'Daily Dam Site'!AK202</f>
        <v>609.10748300871637</v>
      </c>
      <c r="AL208" s="1">
        <f>'Daily Dam Site'!AL202</f>
        <v>813.24676626344933</v>
      </c>
      <c r="AM208" s="1">
        <f>'Daily Dam Site'!AM202</f>
        <v>416.00275560559078</v>
      </c>
      <c r="AN208" s="1">
        <f>'Daily Dam Site'!AN202</f>
        <v>527.45176970682337</v>
      </c>
      <c r="AO208" s="1">
        <f>'Daily Dam Site'!AO202</f>
        <v>157.79414867798269</v>
      </c>
      <c r="AP208" s="1">
        <f>'Daily Dam Site'!AP202</f>
        <v>332.1401311333762</v>
      </c>
      <c r="AQ208" s="1">
        <f>'Daily Dam Site'!AQ202</f>
        <v>761.38435376089558</v>
      </c>
      <c r="AR208" s="1">
        <f>'Daily Dam Site'!AR202</f>
        <v>876.14373461761022</v>
      </c>
      <c r="AS208" s="1">
        <f>'Daily Dam Site'!AS202</f>
        <v>1202.7665878251828</v>
      </c>
      <c r="AT208" s="1">
        <f>'Daily Dam Site'!AT202</f>
        <v>941.24761414209252</v>
      </c>
      <c r="AU208" s="1">
        <f>'Daily Dam Site'!AU202</f>
        <v>915.86813568339608</v>
      </c>
      <c r="AV208" s="1">
        <f>'Daily Dam Site'!AV202</f>
        <v>915.86813568339608</v>
      </c>
      <c r="AW208" s="1">
        <f t="shared" si="15"/>
        <v>664.97150569973633</v>
      </c>
    </row>
    <row r="209" spans="4:93">
      <c r="E209" s="2">
        <v>198</v>
      </c>
      <c r="F209" s="1">
        <f>'Daily Dam Site'!F203</f>
        <v>468</v>
      </c>
      <c r="G209" s="1">
        <f>'Daily Dam Site'!G203</f>
        <v>427.03731145719792</v>
      </c>
      <c r="H209" s="1" t="str">
        <f>'Daily Dam Site'!H203</f>
        <v>NA</v>
      </c>
      <c r="I209" s="1">
        <f>'Daily Dam Site'!I203</f>
        <v>637.79732822289509</v>
      </c>
      <c r="J209" s="1">
        <f>'Daily Dam Site'!J203</f>
        <v>1047.1793503175215</v>
      </c>
      <c r="K209" s="1">
        <f>'Daily Dam Site'!K203</f>
        <v>655.45261758546656</v>
      </c>
      <c r="L209" s="1">
        <f>'Daily Dam Site'!L203</f>
        <v>1094.6279404794325</v>
      </c>
      <c r="M209" s="1">
        <f>'Daily Dam Site'!M203</f>
        <v>542.90014789907332</v>
      </c>
      <c r="N209" s="1">
        <f>'Daily Dam Site'!N203</f>
        <v>734.90141971703838</v>
      </c>
      <c r="O209" s="1">
        <f>'Daily Dam Site'!O203</f>
        <v>301.24337474887608</v>
      </c>
      <c r="P209" s="1">
        <f>'Daily Dam Site'!P203</f>
        <v>626.76277237128795</v>
      </c>
      <c r="Q209" s="1">
        <f>'Daily Dam Site'!Q203</f>
        <v>520.83103619585893</v>
      </c>
      <c r="R209" s="1">
        <f>'Daily Dam Site'!R203</f>
        <v>672.00445136287738</v>
      </c>
      <c r="S209" s="1">
        <f>'Daily Dam Site'!S203</f>
        <v>561.65889284680554</v>
      </c>
      <c r="T209" s="1">
        <f>'Daily Dam Site'!T203</f>
        <v>805.52257716732424</v>
      </c>
      <c r="U209" s="1">
        <f>'Daily Dam Site'!U203</f>
        <v>452.41678991589447</v>
      </c>
      <c r="V209" s="1">
        <f>'Daily Dam Site'!V203</f>
        <v>850.76425615891378</v>
      </c>
      <c r="W209" s="1">
        <f>'Daily Dam Site'!W203</f>
        <v>524.14140295134121</v>
      </c>
      <c r="X209" s="1">
        <f>'Daily Dam Site'!X203</f>
        <v>519.72758061069817</v>
      </c>
      <c r="Y209" s="1">
        <f>'Daily Dam Site'!Y203</f>
        <v>663.17680668159164</v>
      </c>
      <c r="Z209" s="1">
        <f>'Daily Dam Site'!Z203</f>
        <v>700.69429657705598</v>
      </c>
      <c r="AA209" s="1">
        <f>'Daily Dam Site'!AA203</f>
        <v>1158.628364418754</v>
      </c>
      <c r="AB209" s="1">
        <f>'Daily Dam Site'!AB203</f>
        <v>508.69302475909109</v>
      </c>
      <c r="AC209" s="1">
        <f>'Daily Dam Site'!AC203</f>
        <v>627.8662279564486</v>
      </c>
      <c r="AD209" s="1">
        <f>'Daily Dam Site'!AD203</f>
        <v>507.58956917393039</v>
      </c>
      <c r="AE209" s="1">
        <f>'Daily Dam Site'!AE203</f>
        <v>663.17680668159164</v>
      </c>
      <c r="AF209" s="1">
        <f>'Daily Dam Site'!AF203</f>
        <v>626.76277237128795</v>
      </c>
      <c r="AG209" s="1">
        <f>'Daily Dam Site'!AG203</f>
        <v>609.10748300871637</v>
      </c>
      <c r="AH209" s="1">
        <f>'Daily Dam Site'!AH203</f>
        <v>360.82997634755486</v>
      </c>
      <c r="AI209" s="1">
        <f>'Daily Dam Site'!AI203</f>
        <v>345.3815981553048</v>
      </c>
      <c r="AJ209" s="1">
        <f>'Daily Dam Site'!AJ203</f>
        <v>253.79478458696519</v>
      </c>
      <c r="AK209" s="1">
        <f>'Daily Dam Site'!AK203</f>
        <v>587.03837130550198</v>
      </c>
      <c r="AL209" s="1">
        <f>'Daily Dam Site'!AL203</f>
        <v>1213.8011436767899</v>
      </c>
      <c r="AM209" s="1">
        <f>'Daily Dam Site'!AM203</f>
        <v>444.69260081976938</v>
      </c>
      <c r="AN209" s="1">
        <f>'Daily Dam Site'!AN203</f>
        <v>516.41721385521612</v>
      </c>
      <c r="AO209" s="1">
        <f>'Daily Dam Site'!AO203</f>
        <v>200.82891649925071</v>
      </c>
      <c r="AP209" s="1">
        <f>'Daily Dam Site'!AP203</f>
        <v>361.93343193271556</v>
      </c>
      <c r="AQ209" s="1">
        <f>'Daily Dam Site'!AQ203</f>
        <v>651.03879524482375</v>
      </c>
      <c r="AR209" s="1">
        <f>'Daily Dam Site'!AR203</f>
        <v>960.00635908982474</v>
      </c>
      <c r="AS209" s="1">
        <f>'Daily Dam Site'!AS203</f>
        <v>1092.421029309111</v>
      </c>
      <c r="AT209" s="1">
        <f>'Daily Dam Site'!AT203</f>
        <v>873.93682344728882</v>
      </c>
      <c r="AU209" s="1">
        <f>'Daily Dam Site'!AU203</f>
        <v>914.76468009823532</v>
      </c>
      <c r="AV209" s="1">
        <f>'Daily Dam Site'!AV203</f>
        <v>914.76468009823532</v>
      </c>
      <c r="AW209" s="1">
        <f t="shared" si="15"/>
        <v>647.62654776437046</v>
      </c>
    </row>
    <row r="210" spans="4:93">
      <c r="E210" s="2">
        <v>199</v>
      </c>
      <c r="F210" s="1">
        <f>'Daily Dam Site'!F204</f>
        <v>510</v>
      </c>
      <c r="G210" s="1">
        <f>'Daily Dam Site'!G204</f>
        <v>616.83167210484146</v>
      </c>
      <c r="H210" s="1">
        <f>'Daily Dam Site'!H204</f>
        <v>467.86516810814447</v>
      </c>
      <c r="I210" s="1">
        <f>'Daily Dam Site'!I204</f>
        <v>673.10790694803813</v>
      </c>
      <c r="J210" s="1">
        <f>'Daily Dam Site'!J204</f>
        <v>898.21284632082461</v>
      </c>
      <c r="K210" s="1">
        <f>'Daily Dam Site'!K204</f>
        <v>673.10790694803813</v>
      </c>
      <c r="L210" s="1">
        <f>'Daily Dam Site'!L204</f>
        <v>617.93512769000222</v>
      </c>
      <c r="M210" s="1">
        <f>'Daily Dam Site'!M204</f>
        <v>529.65868087714477</v>
      </c>
      <c r="N210" s="1">
        <f>'Daily Dam Site'!N204</f>
        <v>600.27983832743075</v>
      </c>
      <c r="O210" s="1">
        <f>'Daily Dam Site'!O204</f>
        <v>323.31248645209041</v>
      </c>
      <c r="P210" s="1">
        <f>'Daily Dam Site'!P204</f>
        <v>690.7631963106096</v>
      </c>
      <c r="Q210" s="1">
        <f>'Daily Dam Site'!Q204</f>
        <v>540.69323672875191</v>
      </c>
      <c r="R210" s="1">
        <f>'Daily Dam Site'!R204</f>
        <v>540.69323672875191</v>
      </c>
      <c r="S210" s="1">
        <f>'Daily Dam Site'!S204</f>
        <v>528.55522529198402</v>
      </c>
      <c r="T210" s="1">
        <f>'Daily Dam Site'!T204</f>
        <v>740.41869764284195</v>
      </c>
      <c r="U210" s="1">
        <f>'Daily Dam Site'!U204</f>
        <v>540.69323672875191</v>
      </c>
      <c r="V210" s="1">
        <f>'Daily Dam Site'!V204</f>
        <v>775.72927636798488</v>
      </c>
      <c r="W210" s="1">
        <f>'Daily Dam Site'!W204</f>
        <v>557.24507050616262</v>
      </c>
      <c r="X210" s="1">
        <f>'Daily Dam Site'!X204</f>
        <v>1016.2825939330214</v>
      </c>
      <c r="Y210" s="1">
        <f>'Daily Dam Site'!Y204</f>
        <v>566.07271518744835</v>
      </c>
      <c r="Z210" s="1">
        <f>'Daily Dam Site'!Z204</f>
        <v>672.00445136287738</v>
      </c>
      <c r="AA210" s="1">
        <f>'Daily Dam Site'!AA204</f>
        <v>745.93597556864552</v>
      </c>
      <c r="AB210" s="1">
        <f>'Daily Dam Site'!AB204</f>
        <v>530.76213646230542</v>
      </c>
      <c r="AC210" s="1">
        <f>'Daily Dam Site'!AC204</f>
        <v>524.14140295134121</v>
      </c>
      <c r="AD210" s="1">
        <f>'Daily Dam Site'!AD204</f>
        <v>645.52151731902018</v>
      </c>
      <c r="AE210" s="1">
        <f>'Daily Dam Site'!AE204</f>
        <v>621.24549444548438</v>
      </c>
      <c r="AF210" s="1">
        <f>'Daily Dam Site'!AF204</f>
        <v>989.79965988916422</v>
      </c>
      <c r="AG210" s="1">
        <f>'Daily Dam Site'!AG204</f>
        <v>545.10705906939472</v>
      </c>
      <c r="AH210" s="1">
        <f>'Daily Dam Site'!AH204</f>
        <v>391.72673273205498</v>
      </c>
      <c r="AI210" s="1">
        <f>'Daily Dam Site'!AI204</f>
        <v>369.65762102884059</v>
      </c>
      <c r="AJ210" s="1">
        <f>'Daily Dam Site'!AJ204</f>
        <v>320.0021196966083</v>
      </c>
      <c r="AK210" s="1">
        <f>'Daily Dam Site'!AK204</f>
        <v>653.24570641514515</v>
      </c>
      <c r="AL210" s="1">
        <f>'Daily Dam Site'!AL204</f>
        <v>809.93639950796717</v>
      </c>
      <c r="AM210" s="1">
        <f>'Daily Dam Site'!AM204</f>
        <v>550.62433699519841</v>
      </c>
      <c r="AN210" s="1">
        <f>'Daily Dam Site'!AN204</f>
        <v>894.90247956534233</v>
      </c>
      <c r="AO210" s="1">
        <f>'Daily Dam Site'!AO204</f>
        <v>279.17426304566169</v>
      </c>
      <c r="AP210" s="1">
        <f>'Daily Dam Site'!AP204</f>
        <v>329.93321996305468</v>
      </c>
      <c r="AQ210" s="1">
        <f>'Daily Dam Site'!AQ204</f>
        <v>685.24591838480592</v>
      </c>
      <c r="AR210" s="1">
        <f>'Daily Dam Site'!AR204</f>
        <v>907.04049100211034</v>
      </c>
      <c r="AS210" s="1">
        <f>'Daily Dam Site'!AS204</f>
        <v>1246.9048112316116</v>
      </c>
      <c r="AT210" s="1">
        <f>'Daily Dam Site'!AT204</f>
        <v>761.38435376089558</v>
      </c>
      <c r="AU210" s="1">
        <f>'Daily Dam Site'!AU204</f>
        <v>894.90247956534233</v>
      </c>
      <c r="AV210" s="1">
        <f>'Daily Dam Site'!AV204</f>
        <v>894.90247956534233</v>
      </c>
      <c r="AW210" s="1">
        <f t="shared" si="15"/>
        <v>643.52463322630422</v>
      </c>
    </row>
    <row r="211" spans="4:93">
      <c r="E211" s="2">
        <v>200</v>
      </c>
      <c r="F211" s="1">
        <f>'Daily Dam Site'!F205</f>
        <v>400</v>
      </c>
      <c r="G211" s="1">
        <f>'Daily Dam Site'!G205</f>
        <v>580.41763779453777</v>
      </c>
      <c r="H211" s="1">
        <f>'Daily Dam Site'!H205</f>
        <v>516.41721385521612</v>
      </c>
      <c r="I211" s="1">
        <f>'Daily Dam Site'!I205</f>
        <v>528.55522529198402</v>
      </c>
      <c r="J211" s="1">
        <f>'Daily Dam Site'!J205</f>
        <v>762.48780934605622</v>
      </c>
      <c r="K211" s="1">
        <f>'Daily Dam Site'!K205</f>
        <v>604.69366066807356</v>
      </c>
      <c r="L211" s="1">
        <f>'Daily Dam Site'!L205</f>
        <v>884.97137929889595</v>
      </c>
      <c r="M211" s="1">
        <f>'Daily Dam Site'!M205</f>
        <v>513.10684709973395</v>
      </c>
      <c r="N211" s="1">
        <f>'Daily Dam Site'!N205</f>
        <v>734.90141971703838</v>
      </c>
      <c r="O211" s="1">
        <f>'Daily Dam Site'!O205</f>
        <v>540.69323672875191</v>
      </c>
      <c r="P211" s="1">
        <f>'Daily Dam Site'!P205</f>
        <v>626.76277237128795</v>
      </c>
      <c r="Q211" s="1">
        <f>'Daily Dam Site'!Q205</f>
        <v>503.17574683328746</v>
      </c>
      <c r="R211" s="1">
        <f>'Daily Dam Site'!R205</f>
        <v>524.14140295134121</v>
      </c>
      <c r="S211" s="1">
        <f>'Daily Dam Site'!S205</f>
        <v>626.76277237128795</v>
      </c>
      <c r="T211" s="1">
        <f>'Daily Dam Site'!T205</f>
        <v>696.28047423641317</v>
      </c>
      <c r="U211" s="1">
        <f>'Daily Dam Site'!U205</f>
        <v>477.79626837459097</v>
      </c>
      <c r="V211" s="1">
        <f>'Daily Dam Site'!V205</f>
        <v>996.42039340012855</v>
      </c>
      <c r="W211" s="1">
        <f>'Daily Dam Site'!W205</f>
        <v>545.10705906939472</v>
      </c>
      <c r="X211" s="1">
        <f>'Daily Dam Site'!X205</f>
        <v>1842.7708272183995</v>
      </c>
      <c r="Y211" s="1">
        <f>'Daily Dam Site'!Y205</f>
        <v>705.1081189176989</v>
      </c>
      <c r="Z211" s="1">
        <f>'Daily Dam Site'!Z205</f>
        <v>552.83124816551981</v>
      </c>
      <c r="AA211" s="1">
        <f>'Daily Dam Site'!AA205</f>
        <v>730.48759737639534</v>
      </c>
      <c r="AB211" s="1">
        <f>'Daily Dam Site'!AB205</f>
        <v>519.72758061069817</v>
      </c>
      <c r="AC211" s="1">
        <f>'Daily Dam Site'!AC205</f>
        <v>507.58956917393039</v>
      </c>
      <c r="AD211" s="1">
        <f>'Daily Dam Site'!AD205</f>
        <v>524.14140295134121</v>
      </c>
      <c r="AE211" s="1">
        <f>'Daily Dam Site'!AE205</f>
        <v>658.76298434094872</v>
      </c>
      <c r="AF211" s="1">
        <f>'Daily Dam Site'!AF205</f>
        <v>890.48865722469952</v>
      </c>
      <c r="AG211" s="1">
        <f>'Daily Dam Site'!AG205</f>
        <v>609.10748300871637</v>
      </c>
      <c r="AH211" s="1">
        <f>'Daily Dam Site'!AH205</f>
        <v>483.31354630039459</v>
      </c>
      <c r="AI211" s="1">
        <f>'Daily Dam Site'!AI205</f>
        <v>524.14140295134121</v>
      </c>
      <c r="AJ211" s="1">
        <f>'Daily Dam Site'!AJ205</f>
        <v>332.1401311333762</v>
      </c>
      <c r="AK211" s="1">
        <f>'Daily Dam Site'!AK205</f>
        <v>524.14140295134121</v>
      </c>
      <c r="AL211" s="1">
        <f>'Daily Dam Site'!AL205</f>
        <v>732.69450854671686</v>
      </c>
      <c r="AM211" s="1">
        <f>'Daily Dam Site'!AM205</f>
        <v>423.72694470171575</v>
      </c>
      <c r="AN211" s="1">
        <f>'Daily Dam Site'!AN205</f>
        <v>664.2802622667524</v>
      </c>
      <c r="AO211" s="1">
        <f>'Daily Dam Site'!AO205</f>
        <v>349.79542049594767</v>
      </c>
      <c r="AP211" s="1">
        <f>'Daily Dam Site'!AP205</f>
        <v>342.07123139982258</v>
      </c>
      <c r="AQ211" s="1">
        <f>'Daily Dam Site'!AQ205</f>
        <v>707.31503008802031</v>
      </c>
      <c r="AR211" s="1">
        <f>'Daily Dam Site'!AR205</f>
        <v>1313.1121463412546</v>
      </c>
      <c r="AS211" s="1">
        <f>'Daily Dam Site'!AS205</f>
        <v>2041.3928325473287</v>
      </c>
      <c r="AT211" s="1">
        <f>'Daily Dam Site'!AT205</f>
        <v>867.31608993632449</v>
      </c>
      <c r="AU211" s="1">
        <f>'Daily Dam Site'!AU205</f>
        <v>1191.7320319735757</v>
      </c>
      <c r="AV211" s="1">
        <f>'Daily Dam Site'!AV205</f>
        <v>1191.7320319735757</v>
      </c>
      <c r="AW211" s="1">
        <f t="shared" si="15"/>
        <v>704.47934423264769</v>
      </c>
    </row>
    <row r="212" spans="4:93">
      <c r="E212" s="2">
        <v>201</v>
      </c>
      <c r="F212" s="1">
        <f>'Daily Dam Site'!F206</f>
        <v>584</v>
      </c>
      <c r="G212" s="1">
        <f>'Daily Dam Site'!G206</f>
        <v>525.24485853650185</v>
      </c>
      <c r="H212" s="1">
        <f>'Daily Dam Site'!H206</f>
        <v>487.7273686410374</v>
      </c>
      <c r="I212" s="1">
        <f>'Daily Dam Site'!I206</f>
        <v>413.79584443526932</v>
      </c>
      <c r="J212" s="1">
        <f>'Daily Dam Site'!J206</f>
        <v>787.86728780475278</v>
      </c>
      <c r="K212" s="1">
        <f>'Daily Dam Site'!K206</f>
        <v>430.34767821268008</v>
      </c>
      <c r="L212" s="1">
        <f>'Daily Dam Site'!L206</f>
        <v>1202.7665878251828</v>
      </c>
      <c r="M212" s="1">
        <f>'Daily Dam Site'!M206</f>
        <v>496.55501332232319</v>
      </c>
      <c r="N212" s="1">
        <f>'Daily Dam Site'!N206</f>
        <v>503.17574683328746</v>
      </c>
      <c r="O212" s="1">
        <f>'Daily Dam Site'!O206</f>
        <v>513.10684709973395</v>
      </c>
      <c r="P212" s="1">
        <f>'Daily Dam Site'!P206</f>
        <v>536.27941438810899</v>
      </c>
      <c r="Q212" s="1">
        <f>'Daily Dam Site'!Q206</f>
        <v>561.65889284680554</v>
      </c>
      <c r="R212" s="1">
        <f>'Daily Dam Site'!R206</f>
        <v>516.41721385521612</v>
      </c>
      <c r="S212" s="1">
        <f>'Daily Dam Site'!S206</f>
        <v>781.24655429378845</v>
      </c>
      <c r="T212" s="1">
        <f>'Daily Dam Site'!T206</f>
        <v>897.10939073566396</v>
      </c>
      <c r="U212" s="1">
        <f>'Daily Dam Site'!U206</f>
        <v>513.10684709973395</v>
      </c>
      <c r="V212" s="1">
        <f>'Daily Dam Site'!V206</f>
        <v>791.17765456023494</v>
      </c>
      <c r="W212" s="1">
        <f>'Daily Dam Site'!W206</f>
        <v>557.24507050616262</v>
      </c>
      <c r="X212" s="1">
        <f>'Daily Dam Site'!X206</f>
        <v>847.4538894034315</v>
      </c>
      <c r="Y212" s="1">
        <f>'Daily Dam Site'!Y206</f>
        <v>569.38308194293052</v>
      </c>
      <c r="Z212" s="1">
        <f>'Daily Dam Site'!Z206</f>
        <v>672.00445136287738</v>
      </c>
      <c r="AA212" s="1">
        <f>'Daily Dam Site'!AA206</f>
        <v>972.14437052659275</v>
      </c>
      <c r="AB212" s="1">
        <f>'Daily Dam Site'!AB206</f>
        <v>506.48611358876968</v>
      </c>
      <c r="AC212" s="1">
        <f>'Daily Dam Site'!AC206</f>
        <v>503.17574683328746</v>
      </c>
      <c r="AD212" s="1">
        <f>'Daily Dam Site'!AD206</f>
        <v>464.55480135266237</v>
      </c>
      <c r="AE212" s="1">
        <f>'Daily Dam Site'!AE206</f>
        <v>545.10705906939472</v>
      </c>
      <c r="AF212" s="1">
        <f>'Daily Dam Site'!AF206</f>
        <v>1064.834639680093</v>
      </c>
      <c r="AG212" s="1">
        <f>'Daily Dam Site'!AG206</f>
        <v>519.72758061069817</v>
      </c>
      <c r="AH212" s="1">
        <f>'Daily Dam Site'!AH206</f>
        <v>524.14140295134121</v>
      </c>
      <c r="AI212" s="1">
        <f>'Daily Dam Site'!AI206</f>
        <v>761.38435376089558</v>
      </c>
      <c r="AJ212" s="1">
        <f>'Daily Dam Site'!AJ206</f>
        <v>349.79542049594767</v>
      </c>
      <c r="AK212" s="1">
        <f>'Daily Dam Site'!AK206</f>
        <v>653.24570641514515</v>
      </c>
      <c r="AL212" s="1">
        <f>'Daily Dam Site'!AL206</f>
        <v>1280.0084787864332</v>
      </c>
      <c r="AM212" s="1">
        <f>'Daily Dam Site'!AM206</f>
        <v>444.69260081976938</v>
      </c>
      <c r="AN212" s="1">
        <f>'Daily Dam Site'!AN206</f>
        <v>605.79711625323421</v>
      </c>
      <c r="AO212" s="1">
        <f>'Daily Dam Site'!AO206</f>
        <v>290.20881889726888</v>
      </c>
      <c r="AP212" s="1">
        <f>'Daily Dam Site'!AP206</f>
        <v>353.10578725142977</v>
      </c>
      <c r="AQ212" s="1">
        <f>'Daily Dam Site'!AQ206</f>
        <v>729.3841417912347</v>
      </c>
      <c r="AR212" s="1">
        <f>'Daily Dam Site'!AR206</f>
        <v>914.76468009823532</v>
      </c>
      <c r="AS212" s="1">
        <f>'Daily Dam Site'!AS206</f>
        <v>1313.1121463412546</v>
      </c>
      <c r="AT212" s="1">
        <f>'Daily Dam Site'!AT206</f>
        <v>1114.4901410123252</v>
      </c>
      <c r="AU212" s="1">
        <f>'Daily Dam Site'!AU206</f>
        <v>878.35064578793163</v>
      </c>
      <c r="AV212" s="1">
        <f>'Daily Dam Site'!AV206</f>
        <v>878.35064578793163</v>
      </c>
      <c r="AW212" s="1">
        <f t="shared" si="15"/>
        <v>671.03563004226964</v>
      </c>
    </row>
    <row r="213" spans="4:93">
      <c r="E213" s="2">
        <v>202</v>
      </c>
      <c r="F213" s="1">
        <f>'Daily Dam Site'!F207</f>
        <v>628</v>
      </c>
      <c r="G213" s="1">
        <f>'Daily Dam Site'!G207</f>
        <v>487.7273686410374</v>
      </c>
      <c r="H213" s="1">
        <f>'Daily Dam Site'!H207</f>
        <v>559.45198167648414</v>
      </c>
      <c r="I213" s="1">
        <f>'Daily Dam Site'!I207</f>
        <v>407.17511092430499</v>
      </c>
      <c r="J213" s="1">
        <f>'Daily Dam Site'!J207</f>
        <v>701.79775216221674</v>
      </c>
      <c r="K213" s="1">
        <f>'Daily Dam Site'!K207</f>
        <v>417.10621119075148</v>
      </c>
      <c r="L213" s="1">
        <f>'Daily Dam Site'!L207</f>
        <v>907.04049100211034</v>
      </c>
      <c r="M213" s="1">
        <f>'Daily Dam Site'!M207</f>
        <v>529.65868087714477</v>
      </c>
      <c r="N213" s="1">
        <f>'Daily Dam Site'!N207</f>
        <v>471.17553486362669</v>
      </c>
      <c r="O213" s="1">
        <f>'Daily Dam Site'!O207</f>
        <v>438.07186730880511</v>
      </c>
      <c r="P213" s="1">
        <f>'Daily Dam Site'!P207</f>
        <v>536.27941438810899</v>
      </c>
      <c r="Q213" s="1">
        <f>'Daily Dam Site'!Q207</f>
        <v>672.00445136287738</v>
      </c>
      <c r="R213" s="1">
        <f>'Daily Dam Site'!R207</f>
        <v>460.1409790120195</v>
      </c>
      <c r="S213" s="1">
        <f>'Daily Dam Site'!S207</f>
        <v>942.35106972725339</v>
      </c>
      <c r="T213" s="1">
        <f>'Daily Dam Site'!T207</f>
        <v>715.0392191841454</v>
      </c>
      <c r="U213" s="1">
        <f>'Daily Dam Site'!U207</f>
        <v>658.76298434094872</v>
      </c>
      <c r="V213" s="1">
        <f>'Daily Dam Site'!V207</f>
        <v>839.72970030730653</v>
      </c>
      <c r="W213" s="1">
        <f>'Daily Dam Site'!W207</f>
        <v>545.10705906939472</v>
      </c>
      <c r="X213" s="1">
        <f>'Daily Dam Site'!X207</f>
        <v>709.52194125834183</v>
      </c>
      <c r="Y213" s="1">
        <f>'Daily Dam Site'!Y207</f>
        <v>545.10705906939472</v>
      </c>
      <c r="Z213" s="1">
        <f>'Daily Dam Site'!Z207</f>
        <v>1224.8356995283971</v>
      </c>
      <c r="AA213" s="1">
        <f>'Daily Dam Site'!AA207</f>
        <v>1058.2139061691287</v>
      </c>
      <c r="AB213" s="1">
        <f>'Daily Dam Site'!AB207</f>
        <v>542.90014789907332</v>
      </c>
      <c r="AC213" s="1">
        <f>'Daily Dam Site'!AC207</f>
        <v>515.31375827005536</v>
      </c>
      <c r="AD213" s="1">
        <f>'Daily Dam Site'!AD207</f>
        <v>803.31566599700284</v>
      </c>
      <c r="AE213" s="1">
        <f>'Daily Dam Site'!AE207</f>
        <v>569.38308194293052</v>
      </c>
      <c r="AF213" s="1">
        <f>'Daily Dam Site'!AF207</f>
        <v>640.00423939321661</v>
      </c>
      <c r="AG213" s="1">
        <f>'Daily Dam Site'!AG207</f>
        <v>499.86538007780536</v>
      </c>
      <c r="AH213" s="1">
        <f>'Daily Dam Site'!AH207</f>
        <v>438.07186730880511</v>
      </c>
      <c r="AI213" s="1">
        <f>'Daily Dam Site'!AI207</f>
        <v>777.93618753830629</v>
      </c>
      <c r="AJ213" s="1">
        <f>'Daily Dam Site'!AJ207</f>
        <v>349.79542049594767</v>
      </c>
      <c r="AK213" s="1">
        <f>'Daily Dam Site'!AK207</f>
        <v>566.07271518744835</v>
      </c>
      <c r="AL213" s="1">
        <f>'Daily Dam Site'!AL207</f>
        <v>723.86686386543113</v>
      </c>
      <c r="AM213" s="1">
        <f>'Daily Dam Site'!AM207</f>
        <v>436.96841172364441</v>
      </c>
      <c r="AN213" s="1">
        <f>'Daily Dam Site'!AN207</f>
        <v>834.21242238150296</v>
      </c>
      <c r="AO213" s="1">
        <f>'Daily Dam Site'!AO207</f>
        <v>281.38117421598309</v>
      </c>
      <c r="AP213" s="1">
        <f>'Daily Dam Site'!AP207</f>
        <v>317.79520852628679</v>
      </c>
      <c r="AQ213" s="1">
        <f>'Daily Dam Site'!AQ207</f>
        <v>652.14225082998439</v>
      </c>
      <c r="AR213" s="1">
        <f>'Daily Dam Site'!AR207</f>
        <v>1246.9048112316116</v>
      </c>
      <c r="AS213" s="1">
        <f>'Daily Dam Site'!AS207</f>
        <v>2394.4986197987587</v>
      </c>
      <c r="AT213" s="1">
        <f>'Daily Dam Site'!AT207</f>
        <v>1566.9069309282199</v>
      </c>
      <c r="AU213" s="1">
        <f>'Daily Dam Site'!AU207</f>
        <v>1335.1812580444691</v>
      </c>
      <c r="AV213" s="1">
        <f>'Daily Dam Site'!AV207</f>
        <v>1335.1812580444691</v>
      </c>
      <c r="AW213" s="1">
        <f t="shared" si="15"/>
        <v>727.48828269220348</v>
      </c>
    </row>
    <row r="214" spans="4:93">
      <c r="E214" s="2">
        <v>203</v>
      </c>
      <c r="F214" s="1">
        <f>'Daily Dam Site'!F208</f>
        <v>1170</v>
      </c>
      <c r="G214" s="1">
        <f>'Daily Dam Site'!G208</f>
        <v>441.38223406428727</v>
      </c>
      <c r="H214" s="1">
        <f>'Daily Dam Site'!H208</f>
        <v>701.79775216221674</v>
      </c>
      <c r="I214" s="1">
        <f>'Daily Dam Site'!I208</f>
        <v>556.14161492100197</v>
      </c>
      <c r="J214" s="1">
        <f>'Daily Dam Site'!J208</f>
        <v>747.03943115380616</v>
      </c>
      <c r="K214" s="1">
        <f>'Daily Dam Site'!K208</f>
        <v>378.48526571012633</v>
      </c>
      <c r="L214" s="1">
        <f>'Daily Dam Site'!L208</f>
        <v>834.21242238150296</v>
      </c>
      <c r="M214" s="1">
        <f>'Daily Dam Site'!M208</f>
        <v>529.65868087714477</v>
      </c>
      <c r="N214" s="1">
        <f>'Daily Dam Site'!N208</f>
        <v>896.00593515050321</v>
      </c>
      <c r="O214" s="1">
        <f>'Daily Dam Site'!O208</f>
        <v>403.86474416882288</v>
      </c>
      <c r="P214" s="1">
        <f>'Daily Dam Site'!P208</f>
        <v>690.7631963106096</v>
      </c>
      <c r="Q214" s="1">
        <f>'Daily Dam Site'!Q208</f>
        <v>750.34979790928833</v>
      </c>
      <c r="R214" s="1">
        <f>'Daily Dam Site'!R208</f>
        <v>441.38223406428727</v>
      </c>
      <c r="S214" s="1">
        <f>'Daily Dam Site'!S208</f>
        <v>834.21242238150296</v>
      </c>
      <c r="T214" s="1">
        <f>'Daily Dam Site'!T208</f>
        <v>685.24591838480592</v>
      </c>
      <c r="U214" s="1">
        <f>'Daily Dam Site'!U208</f>
        <v>545.10705906939472</v>
      </c>
      <c r="V214" s="1">
        <f>'Daily Dam Site'!V208</f>
        <v>648.83188407450234</v>
      </c>
      <c r="W214" s="1">
        <f>'Daily Dam Site'!W208</f>
        <v>785.66037663443137</v>
      </c>
      <c r="X214" s="1">
        <f>'Daily Dam Site'!X208</f>
        <v>698.48738540673457</v>
      </c>
      <c r="Y214" s="1">
        <f>'Daily Dam Site'!Y208</f>
        <v>516.41721385521612</v>
      </c>
      <c r="Z214" s="1">
        <f>'Daily Dam Site'!Z208</f>
        <v>807.72948833764576</v>
      </c>
      <c r="AA214" s="1">
        <f>'Daily Dam Site'!AA208</f>
        <v>1076.9726511168608</v>
      </c>
      <c r="AB214" s="1">
        <f>'Daily Dam Site'!AB208</f>
        <v>481.10663513007307</v>
      </c>
      <c r="AC214" s="1">
        <f>'Daily Dam Site'!AC208</f>
        <v>595.86601598678783</v>
      </c>
      <c r="AD214" s="1">
        <f>'Daily Dam Site'!AD208</f>
        <v>717.2461303544668</v>
      </c>
      <c r="AE214" s="1">
        <f>'Daily Dam Site'!AE208</f>
        <v>460.1409790120195</v>
      </c>
      <c r="AF214" s="1">
        <f>'Daily Dam Site'!AF208</f>
        <v>644.41806173385942</v>
      </c>
      <c r="AG214" s="1">
        <f>'Daily Dam Site'!AG208</f>
        <v>527.45176970682337</v>
      </c>
      <c r="AH214" s="1">
        <f>'Daily Dam Site'!AH208</f>
        <v>453.52024550105517</v>
      </c>
      <c r="AI214" s="1">
        <f>'Daily Dam Site'!AI208</f>
        <v>695.17701865125241</v>
      </c>
      <c r="AJ214" s="1">
        <f>'Daily Dam Site'!AJ208</f>
        <v>343.1746869849834</v>
      </c>
      <c r="AK214" s="1">
        <f>'Daily Dam Site'!AK208</f>
        <v>508.69302475909109</v>
      </c>
      <c r="AL214" s="1">
        <f>'Daily Dam Site'!AL208</f>
        <v>689.65974072544884</v>
      </c>
      <c r="AM214" s="1">
        <f>'Daily Dam Site'!AM208</f>
        <v>464.55480135266237</v>
      </c>
      <c r="AN214" s="1">
        <f>'Daily Dam Site'!AN208</f>
        <v>745.93597556864552</v>
      </c>
      <c r="AO214" s="1">
        <f>'Daily Dam Site'!AO208</f>
        <v>334.34704230369761</v>
      </c>
      <c r="AP214" s="1">
        <f>'Daily Dam Site'!AP208</f>
        <v>419.31312236107289</v>
      </c>
      <c r="AQ214" s="1">
        <f>'Daily Dam Site'!AQ208</f>
        <v>846.35043381827074</v>
      </c>
      <c r="AR214" s="1">
        <f>'Daily Dam Site'!AR208</f>
        <v>1633.1142660378628</v>
      </c>
      <c r="AS214" s="1">
        <f>'Daily Dam Site'!AS208</f>
        <v>1224.8356995283971</v>
      </c>
      <c r="AT214" s="1">
        <f>'Daily Dam Site'!AT208</f>
        <v>1114.4901410123252</v>
      </c>
      <c r="AU214" s="1">
        <f>'Daily Dam Site'!AU208</f>
        <v>1335.1812580444691</v>
      </c>
      <c r="AV214" s="1">
        <f>'Daily Dam Site'!AV208</f>
        <v>1335.1812580444691</v>
      </c>
      <c r="AW214" s="1">
        <f t="shared" si="15"/>
        <v>714.17455848261432</v>
      </c>
    </row>
    <row r="215" spans="4:93">
      <c r="E215" s="2">
        <v>204</v>
      </c>
      <c r="F215" s="1">
        <f>'Daily Dam Site'!F209</f>
        <v>1070</v>
      </c>
      <c r="G215" s="1">
        <f>'Daily Dam Site'!G209</f>
        <v>668.69408460739521</v>
      </c>
      <c r="H215" s="1">
        <f>'Daily Dam Site'!H209</f>
        <v>541.79669231391256</v>
      </c>
      <c r="I215" s="1">
        <f>'Daily Dam Site'!I209</f>
        <v>441.38223406428727</v>
      </c>
      <c r="J215" s="1">
        <f>'Daily Dam Site'!J209</f>
        <v>772.41890961250272</v>
      </c>
      <c r="K215" s="1">
        <f>'Daily Dam Site'!K209</f>
        <v>539.58978114359115</v>
      </c>
      <c r="L215" s="1">
        <f>'Daily Dam Site'!L209</f>
        <v>726.07377503575253</v>
      </c>
      <c r="M215" s="1">
        <f>'Daily Dam Site'!M209</f>
        <v>549.52088141003765</v>
      </c>
      <c r="N215" s="1">
        <f>'Daily Dam Site'!N209</f>
        <v>513.10684709973395</v>
      </c>
      <c r="O215" s="1">
        <f>'Daily Dam Site'!O209</f>
        <v>557.24507050616262</v>
      </c>
      <c r="P215" s="1">
        <f>'Daily Dam Site'!P209</f>
        <v>771.31545402734196</v>
      </c>
      <c r="Q215" s="1">
        <f>'Daily Dam Site'!Q209</f>
        <v>667.59062902223457</v>
      </c>
      <c r="R215" s="1">
        <f>'Daily Dam Site'!R209</f>
        <v>449.10642316041231</v>
      </c>
      <c r="S215" s="1">
        <f>'Daily Dam Site'!S209</f>
        <v>990.90311547432498</v>
      </c>
      <c r="T215" s="1">
        <f>'Daily Dam Site'!T209</f>
        <v>667.59062902223457</v>
      </c>
      <c r="U215" s="1">
        <f>'Daily Dam Site'!U209</f>
        <v>990.90311547432498</v>
      </c>
      <c r="V215" s="1">
        <f>'Daily Dam Site'!V209</f>
        <v>720.55649710994896</v>
      </c>
      <c r="W215" s="1">
        <f>'Daily Dam Site'!W209</f>
        <v>640.00423939321661</v>
      </c>
      <c r="X215" s="1">
        <f>'Daily Dam Site'!X209</f>
        <v>741.52215322800259</v>
      </c>
      <c r="Y215" s="1">
        <f>'Daily Dam Site'!Y209</f>
        <v>466.76171252298377</v>
      </c>
      <c r="Z215" s="1">
        <f>'Daily Dam Site'!Z209</f>
        <v>700.69429657705598</v>
      </c>
      <c r="AA215" s="1">
        <f>'Daily Dam Site'!AA209</f>
        <v>1611.0451543346485</v>
      </c>
      <c r="AB215" s="1">
        <f>'Daily Dam Site'!AB209</f>
        <v>416.00275560559078</v>
      </c>
      <c r="AC215" s="1">
        <f>'Daily Dam Site'!AC209</f>
        <v>617.93512769000222</v>
      </c>
      <c r="AD215" s="1">
        <f>'Daily Dam Site'!AD209</f>
        <v>561.65889284680554</v>
      </c>
      <c r="AE215" s="1">
        <f>'Daily Dam Site'!AE209</f>
        <v>612.41784976419854</v>
      </c>
      <c r="AF215" s="1">
        <f>'Daily Dam Site'!AF209</f>
        <v>740.41869764284195</v>
      </c>
      <c r="AG215" s="1">
        <f>'Daily Dam Site'!AG209</f>
        <v>527.45176970682337</v>
      </c>
      <c r="AH215" s="1">
        <f>'Daily Dam Site'!AH209</f>
        <v>409.38202209462645</v>
      </c>
      <c r="AI215" s="1">
        <f>'Daily Dam Site'!AI209</f>
        <v>446.89951199009084</v>
      </c>
      <c r="AJ215" s="1">
        <f>'Daily Dam Site'!AJ209</f>
        <v>349.79542049594767</v>
      </c>
      <c r="AK215" s="1">
        <f>'Daily Dam Site'!AK209</f>
        <v>449.10642316041231</v>
      </c>
      <c r="AL215" s="1">
        <f>'Daily Dam Site'!AL209</f>
        <v>633.38350588225217</v>
      </c>
      <c r="AM215" s="1">
        <f>'Daily Dam Site'!AM209</f>
        <v>412.69238885010856</v>
      </c>
      <c r="AN215" s="1">
        <f>'Daily Dam Site'!AN209</f>
        <v>825.38477770021711</v>
      </c>
      <c r="AO215" s="1">
        <f>'Daily Dam Site'!AO209</f>
        <v>320.0021196966083</v>
      </c>
      <c r="AP215" s="1">
        <f>'Daily Dam Site'!AP209</f>
        <v>361.93343193271556</v>
      </c>
      <c r="AQ215" s="1">
        <f>'Daily Dam Site'!AQ209</f>
        <v>740.41869764284195</v>
      </c>
      <c r="AR215" s="1">
        <f>'Daily Dam Site'!AR209</f>
        <v>2593.1206251276876</v>
      </c>
      <c r="AS215" s="1">
        <f>'Daily Dam Site'!AS209</f>
        <v>1041.6620723917179</v>
      </c>
      <c r="AT215" s="1">
        <f>'Daily Dam Site'!AT209</f>
        <v>871.7299122769673</v>
      </c>
      <c r="AU215" s="1">
        <f>'Daily Dam Site'!AU209</f>
        <v>1085.8002957981466</v>
      </c>
      <c r="AV215" s="1">
        <f>'Daily Dam Site'!AV209</f>
        <v>1085.8002957981466</v>
      </c>
      <c r="AW215" s="1">
        <f t="shared" si="15"/>
        <v>718.62368114499668</v>
      </c>
    </row>
    <row r="216" spans="4:93">
      <c r="E216" s="2">
        <v>205</v>
      </c>
      <c r="F216" s="1">
        <f>'Daily Dam Site'!F210</f>
        <v>1090</v>
      </c>
      <c r="G216" s="1">
        <f>'Daily Dam Site'!G210</f>
        <v>798.90184365635992</v>
      </c>
      <c r="H216" s="1">
        <f>'Daily Dam Site'!H210</f>
        <v>1368.2849255992903</v>
      </c>
      <c r="I216" s="1">
        <f>'Daily Dam Site'!I210</f>
        <v>401.65783299850142</v>
      </c>
      <c r="J216" s="1">
        <f>'Daily Dam Site'!J210</f>
        <v>649.93533965966299</v>
      </c>
      <c r="K216" s="1">
        <f>'Daily Dam Site'!K210</f>
        <v>502.07229124812676</v>
      </c>
      <c r="L216" s="1">
        <f>'Daily Dam Site'!L210</f>
        <v>990.90311547432498</v>
      </c>
      <c r="M216" s="1">
        <f>'Daily Dam Site'!M210</f>
        <v>549.52088141003765</v>
      </c>
      <c r="N216" s="1">
        <f>'Daily Dam Site'!N210</f>
        <v>461.2444345971802</v>
      </c>
      <c r="O216" s="1">
        <f>'Daily Dam Site'!O210</f>
        <v>686.34937396996679</v>
      </c>
      <c r="P216" s="1">
        <f>'Daily Dam Site'!P210</f>
        <v>867.31608993632449</v>
      </c>
      <c r="Q216" s="1">
        <f>'Daily Dam Site'!Q210</f>
        <v>658.76298434094872</v>
      </c>
      <c r="R216" s="1">
        <f>'Daily Dam Site'!R210</f>
        <v>578.21072662421636</v>
      </c>
      <c r="S216" s="1">
        <f>'Daily Dam Site'!S210</f>
        <v>781.24655429378845</v>
      </c>
      <c r="T216" s="1">
        <f>'Daily Dam Site'!T210</f>
        <v>854.07462291439583</v>
      </c>
      <c r="U216" s="1">
        <f>'Daily Dam Site'!U210</f>
        <v>1169.6629202703612</v>
      </c>
      <c r="V216" s="1">
        <f>'Daily Dam Site'!V210</f>
        <v>648.83188407450234</v>
      </c>
      <c r="W216" s="1">
        <f>'Daily Dam Site'!W210</f>
        <v>653.24570641514515</v>
      </c>
      <c r="X216" s="1">
        <f>'Daily Dam Site'!X210</f>
        <v>656.55607317062731</v>
      </c>
      <c r="Y216" s="1">
        <f>'Daily Dam Site'!Y210</f>
        <v>599.17638274226999</v>
      </c>
      <c r="Z216" s="1">
        <f>'Daily Dam Site'!Z210</f>
        <v>771.31545402734196</v>
      </c>
      <c r="AA216" s="1">
        <f>'Daily Dam Site'!AA210</f>
        <v>1071.4553731910573</v>
      </c>
      <c r="AB216" s="1">
        <f>'Daily Dam Site'!AB210</f>
        <v>430.34767821268008</v>
      </c>
      <c r="AC216" s="1">
        <f>'Daily Dam Site'!AC210</f>
        <v>824.28132211505647</v>
      </c>
      <c r="AD216" s="1">
        <f>'Daily Dam Site'!AD210</f>
        <v>617.93512769000222</v>
      </c>
      <c r="AE216" s="1">
        <f>'Daily Dam Site'!AE210</f>
        <v>477.79626837459097</v>
      </c>
      <c r="AF216" s="1">
        <f>'Daily Dam Site'!AF210</f>
        <v>644.41806173385942</v>
      </c>
      <c r="AG216" s="1">
        <f>'Daily Dam Site'!AG210</f>
        <v>430.34767821268008</v>
      </c>
      <c r="AH216" s="1">
        <f>'Daily Dam Site'!AH210</f>
        <v>829.79860004086004</v>
      </c>
      <c r="AI216" s="1">
        <f>'Daily Dam Site'!AI210</f>
        <v>499.86538007780536</v>
      </c>
      <c r="AJ216" s="1">
        <f>'Daily Dam Site'!AJ210</f>
        <v>384.0025436359299</v>
      </c>
      <c r="AK216" s="1">
        <f>'Daily Dam Site'!AK210</f>
        <v>393.93364390237639</v>
      </c>
      <c r="AL216" s="1">
        <f>'Daily Dam Site'!AL210</f>
        <v>590.34873806098415</v>
      </c>
      <c r="AM216" s="1">
        <f>'Daily Dam Site'!AM210</f>
        <v>368.55416544367989</v>
      </c>
      <c r="AN216" s="1">
        <f>'Daily Dam Site'!AN210</f>
        <v>687.45282955512744</v>
      </c>
      <c r="AO216" s="1">
        <f>'Daily Dam Site'!AO210</f>
        <v>376.27835453980487</v>
      </c>
      <c r="AP216" s="1">
        <f>'Daily Dam Site'!AP210</f>
        <v>316.69175294112608</v>
      </c>
      <c r="AQ216" s="1">
        <f>'Daily Dam Site'!AQ210</f>
        <v>665.38371785191305</v>
      </c>
      <c r="AR216" s="1">
        <f>'Daily Dam Site'!AR210</f>
        <v>1853.8053830700064</v>
      </c>
      <c r="AS216" s="1">
        <f>'Daily Dam Site'!AS210</f>
        <v>878.35064578793163</v>
      </c>
      <c r="AT216" s="1">
        <f>'Daily Dam Site'!AT210</f>
        <v>690.7631963106096</v>
      </c>
      <c r="AU216" s="1">
        <f>'Daily Dam Site'!AU210</f>
        <v>1202.7665878251828</v>
      </c>
      <c r="AV216" s="1">
        <f>'Daily Dam Site'!AV210</f>
        <v>1202.7665878251828</v>
      </c>
      <c r="AW216" s="1">
        <f t="shared" si="15"/>
        <v>724.9910017167864</v>
      </c>
    </row>
    <row r="217" spans="4:93">
      <c r="E217" s="2">
        <v>206</v>
      </c>
      <c r="F217" s="1">
        <f>'Daily Dam Site'!F211</f>
        <v>1170</v>
      </c>
      <c r="G217" s="1">
        <f>'Daily Dam Site'!G211</f>
        <v>762.48780934605622</v>
      </c>
      <c r="H217" s="1">
        <f>'Daily Dam Site'!H211</f>
        <v>909.24740217243175</v>
      </c>
      <c r="I217" s="1">
        <f>'Daily Dam Site'!I211</f>
        <v>459.03752342685874</v>
      </c>
      <c r="J217" s="1">
        <f>'Daily Dam Site'!J211</f>
        <v>787.86728780475278</v>
      </c>
      <c r="K217" s="1">
        <f>'Daily Dam Site'!K211</f>
        <v>681.93555162932375</v>
      </c>
      <c r="L217" s="1">
        <f>'Daily Dam Site'!L211</f>
        <v>760.28089817573482</v>
      </c>
      <c r="M217" s="1">
        <f>'Daily Dam Site'!M211</f>
        <v>602.48674949775216</v>
      </c>
      <c r="N217" s="1">
        <f>'Daily Dam Site'!N211</f>
        <v>690.7631963106096</v>
      </c>
      <c r="O217" s="1">
        <f>'Daily Dam Site'!O211</f>
        <v>760.28089817573482</v>
      </c>
      <c r="P217" s="1">
        <f>'Daily Dam Site'!P211</f>
        <v>828.69514445569939</v>
      </c>
      <c r="Q217" s="1">
        <f>'Daily Dam Site'!Q211</f>
        <v>791.17765456023494</v>
      </c>
      <c r="R217" s="1">
        <f>'Daily Dam Site'!R211</f>
        <v>681.93555162932375</v>
      </c>
      <c r="S217" s="1">
        <f>'Daily Dam Site'!S211</f>
        <v>648.83188407450234</v>
      </c>
      <c r="T217" s="1">
        <f>'Daily Dam Site'!T211</f>
        <v>851.86771174407443</v>
      </c>
      <c r="U217" s="1">
        <f>'Daily Dam Site'!U211</f>
        <v>745.93597556864552</v>
      </c>
      <c r="V217" s="1">
        <f>'Daily Dam Site'!V211</f>
        <v>608.00402742355573</v>
      </c>
      <c r="W217" s="1">
        <f>'Daily Dam Site'!W211</f>
        <v>569.38308194293052</v>
      </c>
      <c r="X217" s="1">
        <f>'Daily Dam Site'!X211</f>
        <v>628.96968354160936</v>
      </c>
      <c r="Y217" s="1">
        <f>'Daily Dam Site'!Y211</f>
        <v>470.07207927846594</v>
      </c>
      <c r="Z217" s="1">
        <f>'Daily Dam Site'!Z211</f>
        <v>755.86707583509201</v>
      </c>
      <c r="AA217" s="1">
        <f>'Daily Dam Site'!AA211</f>
        <v>1335.1812580444691</v>
      </c>
      <c r="AB217" s="1">
        <f>'Daily Dam Site'!AB211</f>
        <v>518.62412502553752</v>
      </c>
      <c r="AC217" s="1">
        <f>'Daily Dam Site'!AC211</f>
        <v>1213.8011436767899</v>
      </c>
      <c r="AD217" s="1">
        <f>'Daily Dam Site'!AD211</f>
        <v>741.52215322800259</v>
      </c>
      <c r="AE217" s="1">
        <f>'Daily Dam Site'!AE211</f>
        <v>438.07186730880511</v>
      </c>
      <c r="AF217" s="1">
        <f>'Daily Dam Site'!AF211</f>
        <v>599.17638274226999</v>
      </c>
      <c r="AG217" s="1">
        <f>'Daily Dam Site'!AG211</f>
        <v>427.03731145719792</v>
      </c>
      <c r="AH217" s="1">
        <f>'Daily Dam Site'!AH211</f>
        <v>507.58956917393039</v>
      </c>
      <c r="AI217" s="1">
        <f>'Daily Dam Site'!AI211</f>
        <v>499.86538007780536</v>
      </c>
      <c r="AJ217" s="1">
        <f>'Daily Dam Site'!AJ211</f>
        <v>417.10621119075148</v>
      </c>
      <c r="AK217" s="1">
        <f>'Daily Dam Site'!AK211</f>
        <v>361.93343193271556</v>
      </c>
      <c r="AL217" s="1">
        <f>'Daily Dam Site'!AL211</f>
        <v>603.5902050829128</v>
      </c>
      <c r="AM217" s="1">
        <f>'Daily Dam Site'!AM211</f>
        <v>372.96798778432276</v>
      </c>
      <c r="AN217" s="1">
        <f>'Daily Dam Site'!AN211</f>
        <v>724.97031945059177</v>
      </c>
      <c r="AO217" s="1">
        <f>'Daily Dam Site'!AO211</f>
        <v>477.79626837459097</v>
      </c>
      <c r="AP217" s="1">
        <f>'Daily Dam Site'!AP211</f>
        <v>346.4850537404655</v>
      </c>
      <c r="AQ217" s="1">
        <f>'Daily Dam Site'!AQ211</f>
        <v>742.62560881316335</v>
      </c>
      <c r="AR217" s="1">
        <f>'Daily Dam Site'!AR211</f>
        <v>1633.1142660378628</v>
      </c>
      <c r="AS217" s="1">
        <f>'Daily Dam Site'!AS211</f>
        <v>875.04027903244958</v>
      </c>
      <c r="AT217" s="1">
        <f>'Daily Dam Site'!AT211</f>
        <v>1268.9739229348259</v>
      </c>
      <c r="AU217" s="1">
        <f>'Daily Dam Site'!AU211</f>
        <v>882.76446812857455</v>
      </c>
      <c r="AV217" s="1">
        <f>'Daily Dam Site'!AV211</f>
        <v>882.76446812857455</v>
      </c>
      <c r="AW217" s="1">
        <f t="shared" si="15"/>
        <v>721.77043878976747</v>
      </c>
    </row>
    <row r="218" spans="4:93">
      <c r="E218" s="2">
        <v>207</v>
      </c>
      <c r="F218" s="1">
        <f>'Daily Dam Site'!F212</f>
        <v>610</v>
      </c>
      <c r="G218" s="1">
        <f>'Daily Dam Site'!G212</f>
        <v>654.3491620003058</v>
      </c>
      <c r="H218" s="1">
        <f>'Daily Dam Site'!H212</f>
        <v>731.5910529615561</v>
      </c>
      <c r="I218" s="1">
        <f>'Daily Dam Site'!I212</f>
        <v>401.65783299850142</v>
      </c>
      <c r="J218" s="1">
        <f>'Daily Dam Site'!J212</f>
        <v>955.59253674918193</v>
      </c>
      <c r="K218" s="1">
        <f>'Daily Dam Site'!K212</f>
        <v>732.69450854671686</v>
      </c>
      <c r="L218" s="1">
        <f>'Daily Dam Site'!L212</f>
        <v>1235.8702553800044</v>
      </c>
      <c r="M218" s="1">
        <f>'Daily Dam Site'!M212</f>
        <v>622.34895003064503</v>
      </c>
      <c r="N218" s="1">
        <f>'Daily Dam Site'!N212</f>
        <v>663.17680668159164</v>
      </c>
      <c r="O218" s="1">
        <f>'Daily Dam Site'!O212</f>
        <v>1169.6629202703612</v>
      </c>
      <c r="P218" s="1">
        <f>'Daily Dam Site'!P212</f>
        <v>936.83379180144971</v>
      </c>
      <c r="Q218" s="1">
        <f>'Daily Dam Site'!Q212</f>
        <v>867.31608993632449</v>
      </c>
      <c r="R218" s="1">
        <f>'Daily Dam Site'!R212</f>
        <v>690.7631963106096</v>
      </c>
      <c r="S218" s="1">
        <f>'Daily Dam Site'!S212</f>
        <v>557.24507050616262</v>
      </c>
      <c r="T218" s="1">
        <f>'Daily Dam Site'!T212</f>
        <v>696.28047423641317</v>
      </c>
      <c r="U218" s="1">
        <f>'Daily Dam Site'!U212</f>
        <v>755.86707583509201</v>
      </c>
      <c r="V218" s="1">
        <f>'Daily Dam Site'!V212</f>
        <v>557.24507050616262</v>
      </c>
      <c r="W218" s="1">
        <f>'Daily Dam Site'!W212</f>
        <v>947.86834765305696</v>
      </c>
      <c r="X218" s="1">
        <f>'Daily Dam Site'!X212</f>
        <v>598.07292715710923</v>
      </c>
      <c r="Y218" s="1">
        <f>'Daily Dam Site'!Y212</f>
        <v>681.93555162932375</v>
      </c>
      <c r="Z218" s="1">
        <f>'Daily Dam Site'!Z212</f>
        <v>1058.2139061691287</v>
      </c>
      <c r="AA218" s="1">
        <f>'Daily Dam Site'!AA212</f>
        <v>716.69440256188648</v>
      </c>
      <c r="AB218" s="1">
        <f>'Daily Dam Site'!AB212</f>
        <v>617.93512769000222</v>
      </c>
      <c r="AC218" s="1">
        <f>'Daily Dam Site'!AC212</f>
        <v>872.83336786212817</v>
      </c>
      <c r="AD218" s="1">
        <f>'Daily Dam Site'!AD212</f>
        <v>664.2802622667524</v>
      </c>
      <c r="AE218" s="1">
        <f>'Daily Dam Site'!AE212</f>
        <v>407.17511092430499</v>
      </c>
      <c r="AF218" s="1">
        <f>'Daily Dam Site'!AF212</f>
        <v>590.34873806098415</v>
      </c>
      <c r="AG218" s="1">
        <f>'Daily Dam Site'!AG212</f>
        <v>557.24507050616262</v>
      </c>
      <c r="AH218" s="1">
        <f>'Daily Dam Site'!AH212</f>
        <v>409.38202209462645</v>
      </c>
      <c r="AI218" s="1">
        <f>'Daily Dam Site'!AI212</f>
        <v>549.52088141003765</v>
      </c>
      <c r="AJ218" s="1">
        <f>'Daily Dam Site'!AJ212</f>
        <v>545.10705906939472</v>
      </c>
      <c r="AK218" s="1">
        <f>'Daily Dam Site'!AK212</f>
        <v>393.93364390237639</v>
      </c>
      <c r="AL218" s="1">
        <f>'Daily Dam Site'!AL212</f>
        <v>519.72758061069817</v>
      </c>
      <c r="AM218" s="1">
        <f>'Daily Dam Site'!AM212</f>
        <v>387.31291039141206</v>
      </c>
      <c r="AN218" s="1">
        <f>'Daily Dam Site'!AN212</f>
        <v>663.17680668159164</v>
      </c>
      <c r="AO218" s="1">
        <f>'Daily Dam Site'!AO212</f>
        <v>338.76086464434047</v>
      </c>
      <c r="AP218" s="1">
        <f>'Daily Dam Site'!AP212</f>
        <v>588.14182689066274</v>
      </c>
      <c r="AQ218" s="1">
        <f>'Daily Dam Site'!AQ212</f>
        <v>1158.628364418754</v>
      </c>
      <c r="AR218" s="1">
        <f>'Daily Dam Site'!AR212</f>
        <v>1600.0105984830413</v>
      </c>
      <c r="AS218" s="1">
        <f>'Daily Dam Site'!AS212</f>
        <v>641.10769497837725</v>
      </c>
      <c r="AT218" s="1">
        <f>'Daily Dam Site'!AT212</f>
        <v>1202.7665878251828</v>
      </c>
      <c r="AU218" s="1">
        <f>'Daily Dam Site'!AU212</f>
        <v>1280.0084787864332</v>
      </c>
      <c r="AV218" s="1">
        <f>'Daily Dam Site'!AV212</f>
        <v>1280.0084787864332</v>
      </c>
      <c r="AW218" s="1">
        <f t="shared" si="15"/>
        <v>746.71375363268078</v>
      </c>
    </row>
    <row r="219" spans="4:93">
      <c r="E219" s="2">
        <v>208</v>
      </c>
      <c r="F219" s="1">
        <f>'Daily Dam Site'!F213</f>
        <v>606</v>
      </c>
      <c r="G219" s="1">
        <f>'Daily Dam Site'!G213</f>
        <v>541.79669231391256</v>
      </c>
      <c r="H219" s="1">
        <f>'Daily Dam Site'!H213</f>
        <v>777.93618753830629</v>
      </c>
      <c r="I219" s="1">
        <f>'Daily Dam Site'!I213</f>
        <v>369.65762102884059</v>
      </c>
      <c r="J219" s="1">
        <f>'Daily Dam Site'!J213</f>
        <v>825.38477770021711</v>
      </c>
      <c r="K219" s="1">
        <f>'Daily Dam Site'!K213</f>
        <v>681.93555162932375</v>
      </c>
      <c r="L219" s="1">
        <f>'Daily Dam Site'!L213</f>
        <v>802.21221041184208</v>
      </c>
      <c r="M219" s="1">
        <f>'Daily Dam Site'!M213</f>
        <v>628.96968354160936</v>
      </c>
      <c r="N219" s="1">
        <f>'Daily Dam Site'!N213</f>
        <v>734.90141971703838</v>
      </c>
      <c r="O219" s="1">
        <f>'Daily Dam Site'!O213</f>
        <v>676.41827370352019</v>
      </c>
      <c r="P219" s="1">
        <f>'Daily Dam Site'!P213</f>
        <v>931.31651387564614</v>
      </c>
      <c r="Q219" s="1">
        <f>'Daily Dam Site'!Q213</f>
        <v>1280.0084787864332</v>
      </c>
      <c r="R219" s="1">
        <f>'Daily Dam Site'!R213</f>
        <v>681.93555162932375</v>
      </c>
      <c r="S219" s="1">
        <f>'Daily Dam Site'!S213</f>
        <v>621.24549444548438</v>
      </c>
      <c r="T219" s="1">
        <f>'Daily Dam Site'!T213</f>
        <v>1008.5584048368963</v>
      </c>
      <c r="U219" s="1">
        <f>'Daily Dam Site'!U213</f>
        <v>996.42039340012855</v>
      </c>
      <c r="V219" s="1">
        <f>'Daily Dam Site'!V213</f>
        <v>552.83124816551981</v>
      </c>
      <c r="W219" s="1">
        <f>'Daily Dam Site'!W213</f>
        <v>676.41827370352019</v>
      </c>
      <c r="X219" s="1">
        <f>'Daily Dam Site'!X213</f>
        <v>547.31397023971624</v>
      </c>
      <c r="Y219" s="1">
        <f>'Daily Dam Site'!Y213</f>
        <v>672.00445136287738</v>
      </c>
      <c r="Z219" s="1">
        <f>'Daily Dam Site'!Z213</f>
        <v>1003.0411269110928</v>
      </c>
      <c r="AA219" s="1">
        <f>'Daily Dam Site'!AA213</f>
        <v>1566.9069309282199</v>
      </c>
      <c r="AB219" s="1">
        <f>'Daily Dam Site'!AB213</f>
        <v>544.00360348423396</v>
      </c>
      <c r="AC219" s="1">
        <f>'Daily Dam Site'!AC213</f>
        <v>707.31503008802031</v>
      </c>
      <c r="AD219" s="1">
        <f>'Daily Dam Site'!AD213</f>
        <v>600.27983832743075</v>
      </c>
      <c r="AE219" s="1">
        <f>'Daily Dam Site'!AE213</f>
        <v>724.97031945059177</v>
      </c>
      <c r="AF219" s="1">
        <f>'Daily Dam Site'!AF213</f>
        <v>599.17638274226999</v>
      </c>
      <c r="AG219" s="1">
        <f>'Daily Dam Site'!AG213</f>
        <v>515.31375827005536</v>
      </c>
      <c r="AH219" s="1">
        <f>'Daily Dam Site'!AH213</f>
        <v>423.72694470171575</v>
      </c>
      <c r="AI219" s="1">
        <f>'Daily Dam Site'!AI213</f>
        <v>539.58978114359115</v>
      </c>
      <c r="AJ219" s="1">
        <f>'Daily Dam Site'!AJ213</f>
        <v>724.97031945059177</v>
      </c>
      <c r="AK219" s="1">
        <f>'Daily Dam Site'!AK213</f>
        <v>648.83188407450234</v>
      </c>
      <c r="AL219" s="1">
        <f>'Daily Dam Site'!AL213</f>
        <v>592.55564923130555</v>
      </c>
      <c r="AM219" s="1">
        <f>'Daily Dam Site'!AM213</f>
        <v>439.17532289396581</v>
      </c>
      <c r="AN219" s="1">
        <f>'Daily Dam Site'!AN213</f>
        <v>557.24507050616262</v>
      </c>
      <c r="AO219" s="1">
        <f>'Daily Dam Site'!AO213</f>
        <v>505.38265800360887</v>
      </c>
      <c r="AP219" s="1">
        <f>'Daily Dam Site'!AP213</f>
        <v>557.24507050616262</v>
      </c>
      <c r="AQ219" s="1">
        <f>'Daily Dam Site'!AQ213</f>
        <v>1103.4555851607183</v>
      </c>
      <c r="AR219" s="1">
        <f>'Daily Dam Site'!AR213</f>
        <v>1401.388593154112</v>
      </c>
      <c r="AS219" s="1">
        <f>'Daily Dam Site'!AS213</f>
        <v>605.79711625323421</v>
      </c>
      <c r="AT219" s="1">
        <f>'Daily Dam Site'!AT213</f>
        <v>1085.8002957981466</v>
      </c>
      <c r="AU219" s="1">
        <f>'Daily Dam Site'!AU213</f>
        <v>992.00657105948562</v>
      </c>
      <c r="AV219" s="1">
        <f>'Daily Dam Site'!AV213</f>
        <v>992.00657105948562</v>
      </c>
      <c r="AW219" s="1">
        <f t="shared" si="15"/>
        <v>745.19650281927579</v>
      </c>
    </row>
    <row r="220" spans="4:93">
      <c r="E220" s="2">
        <v>209</v>
      </c>
      <c r="F220" s="1">
        <f>'Daily Dam Site'!F214</f>
        <v>668</v>
      </c>
      <c r="G220" s="1">
        <f>'Daily Dam Site'!G214</f>
        <v>504.27920241844816</v>
      </c>
      <c r="H220" s="1">
        <f>'Daily Dam Site'!H214</f>
        <v>777.93618753830629</v>
      </c>
      <c r="I220" s="1">
        <f>'Daily Dam Site'!I214</f>
        <v>480.00317954491237</v>
      </c>
      <c r="J220" s="1">
        <f>'Daily Dam Site'!J214</f>
        <v>727.17723062091329</v>
      </c>
      <c r="K220" s="1">
        <f>'Daily Dam Site'!K214</f>
        <v>1235.8702553800044</v>
      </c>
      <c r="L220" s="1">
        <f>'Daily Dam Site'!L214</f>
        <v>765.79817610153839</v>
      </c>
      <c r="M220" s="1">
        <f>'Daily Dam Site'!M214</f>
        <v>529.65868087714477</v>
      </c>
      <c r="N220" s="1">
        <f>'Daily Dam Site'!N214</f>
        <v>954.48908116402117</v>
      </c>
      <c r="O220" s="1">
        <f>'Daily Dam Site'!O214</f>
        <v>557.24507050616262</v>
      </c>
      <c r="P220" s="1">
        <f>'Daily Dam Site'!P214</f>
        <v>828.69514445569939</v>
      </c>
      <c r="Q220" s="1">
        <f>'Daily Dam Site'!Q214</f>
        <v>1008.5584048368963</v>
      </c>
      <c r="R220" s="1">
        <f>'Daily Dam Site'!R214</f>
        <v>532.96904763262683</v>
      </c>
      <c r="S220" s="1">
        <f>'Daily Dam Site'!S214</f>
        <v>771.31545402734196</v>
      </c>
      <c r="T220" s="1">
        <f>'Daily Dam Site'!T214</f>
        <v>1280.0084787864332</v>
      </c>
      <c r="U220" s="1">
        <f>'Daily Dam Site'!U214</f>
        <v>1020.6964162736643</v>
      </c>
      <c r="V220" s="1">
        <f>'Daily Dam Site'!V214</f>
        <v>640.00423939321661</v>
      </c>
      <c r="W220" s="1">
        <f>'Daily Dam Site'!W214</f>
        <v>740.41869764284195</v>
      </c>
      <c r="X220" s="1">
        <f>'Daily Dam Site'!X214</f>
        <v>581.52109337969841</v>
      </c>
      <c r="Y220" s="1">
        <f>'Daily Dam Site'!Y214</f>
        <v>802.21221041184208</v>
      </c>
      <c r="Z220" s="1">
        <f>'Daily Dam Site'!Z214</f>
        <v>913.66122451307456</v>
      </c>
      <c r="AA220" s="1">
        <f>'Daily Dam Site'!AA214</f>
        <v>1588.9760426314342</v>
      </c>
      <c r="AB220" s="1">
        <f>'Daily Dam Site'!AB214</f>
        <v>443.58914523460868</v>
      </c>
      <c r="AC220" s="1">
        <f>'Daily Dam Site'!AC214</f>
        <v>707.31503008802031</v>
      </c>
      <c r="AD220" s="1">
        <f>'Daily Dam Site'!AD214</f>
        <v>636.69387263773433</v>
      </c>
      <c r="AE220" s="1">
        <f>'Daily Dam Site'!AE214</f>
        <v>552.83124816551981</v>
      </c>
      <c r="AF220" s="1">
        <f>'Daily Dam Site'!AF214</f>
        <v>690.7631963106096</v>
      </c>
      <c r="AG220" s="1">
        <f>'Daily Dam Site'!AG214</f>
        <v>683.03900721448451</v>
      </c>
      <c r="AH220" s="1">
        <f>'Daily Dam Site'!AH214</f>
        <v>303.45028591919748</v>
      </c>
      <c r="AI220" s="1">
        <f>'Daily Dam Site'!AI214</f>
        <v>617.93512769000222</v>
      </c>
      <c r="AJ220" s="1">
        <f>'Daily Dam Site'!AJ214</f>
        <v>695.17701865125241</v>
      </c>
      <c r="AK220" s="1">
        <f>'Daily Dam Site'!AK214</f>
        <v>524.14140295134121</v>
      </c>
      <c r="AL220" s="1">
        <f>'Daily Dam Site'!AL214</f>
        <v>599.17638274226999</v>
      </c>
      <c r="AM220" s="1">
        <f>'Daily Dam Site'!AM214</f>
        <v>632.28005029709152</v>
      </c>
      <c r="AN220" s="1">
        <f>'Daily Dam Site'!AN214</f>
        <v>880.55755695825314</v>
      </c>
      <c r="AO220" s="1">
        <f>'Daily Dam Site'!AO214</f>
        <v>401.65783299850142</v>
      </c>
      <c r="AP220" s="1">
        <f>'Daily Dam Site'!AP214</f>
        <v>516.41721385521612</v>
      </c>
      <c r="AQ220" s="1">
        <f>'Daily Dam Site'!AQ214</f>
        <v>1060.4208173394502</v>
      </c>
      <c r="AR220" s="1">
        <f>'Daily Dam Site'!AR214</f>
        <v>1191.7320319735757</v>
      </c>
      <c r="AS220" s="1">
        <f>'Daily Dam Site'!AS214</f>
        <v>717.2461303544668</v>
      </c>
      <c r="AT220" s="1">
        <f>'Daily Dam Site'!AT214</f>
        <v>1622.0797101862556</v>
      </c>
      <c r="AU220" s="1">
        <f>'Daily Dam Site'!AU214</f>
        <v>780.1430987086278</v>
      </c>
      <c r="AV220" s="1">
        <f>'Daily Dam Site'!AV214</f>
        <v>780.1430987086278</v>
      </c>
      <c r="AW220" s="1">
        <f t="shared" si="15"/>
        <v>766.19262272375181</v>
      </c>
    </row>
    <row r="221" spans="4:93">
      <c r="E221" s="2">
        <v>210</v>
      </c>
      <c r="F221" s="1">
        <f>'Daily Dam Site'!F215</f>
        <v>943</v>
      </c>
      <c r="G221" s="1">
        <f>'Daily Dam Site'!G215</f>
        <v>584.83146013518058</v>
      </c>
      <c r="H221" s="1">
        <f>'Daily Dam Site'!H215</f>
        <v>787.86728780475278</v>
      </c>
      <c r="I221" s="1">
        <f>'Daily Dam Site'!I215</f>
        <v>410.48547767978715</v>
      </c>
      <c r="J221" s="1">
        <f>'Daily Dam Site'!J215</f>
        <v>731.5910529615561</v>
      </c>
      <c r="K221" s="1">
        <f>'Daily Dam Site'!K215</f>
        <v>807.72948833764576</v>
      </c>
      <c r="L221" s="1">
        <f>'Daily Dam Site'!L215</f>
        <v>850.76425615891378</v>
      </c>
      <c r="M221" s="1">
        <f>'Daily Dam Site'!M215</f>
        <v>519.72758061069817</v>
      </c>
      <c r="N221" s="1">
        <f>'Daily Dam Site'!N215</f>
        <v>710.62539684350259</v>
      </c>
      <c r="O221" s="1">
        <f>'Daily Dam Site'!O215</f>
        <v>557.24507050616262</v>
      </c>
      <c r="P221" s="1">
        <f>'Daily Dam Site'!P215</f>
        <v>726.07377503575253</v>
      </c>
      <c r="Q221" s="1">
        <f>'Daily Dam Site'!Q215</f>
        <v>834.21242238150296</v>
      </c>
      <c r="R221" s="1">
        <f>'Daily Dam Site'!R215</f>
        <v>516.41721385521612</v>
      </c>
      <c r="S221" s="1">
        <f>'Daily Dam Site'!S215</f>
        <v>635.59041705257357</v>
      </c>
      <c r="T221" s="1">
        <f>'Daily Dam Site'!T215</f>
        <v>805.52257716732424</v>
      </c>
      <c r="U221" s="1">
        <f>'Daily Dam Site'!U215</f>
        <v>1064.834639680093</v>
      </c>
      <c r="V221" s="1">
        <f>'Daily Dam Site'!V215</f>
        <v>635.59041705257357</v>
      </c>
      <c r="W221" s="1">
        <f>'Daily Dam Site'!W215</f>
        <v>653.24570641514515</v>
      </c>
      <c r="X221" s="1">
        <f>'Daily Dam Site'!X215</f>
        <v>530.76213646230542</v>
      </c>
      <c r="Y221" s="1">
        <f>'Daily Dam Site'!Y215</f>
        <v>644.41806173385942</v>
      </c>
      <c r="Z221" s="1">
        <f>'Daily Dam Site'!Z215</f>
        <v>1032.8344277104322</v>
      </c>
      <c r="AA221" s="1">
        <f>'Daily Dam Site'!AA215</f>
        <v>1125.5246968639324</v>
      </c>
      <c r="AB221" s="1">
        <f>'Daily Dam Site'!AB215</f>
        <v>393.93364390237639</v>
      </c>
      <c r="AC221" s="1">
        <f>'Daily Dam Site'!AC215</f>
        <v>617.93512769000222</v>
      </c>
      <c r="AD221" s="1">
        <f>'Daily Dam Site'!AD215</f>
        <v>727.17723062091329</v>
      </c>
      <c r="AE221" s="1">
        <f>'Daily Dam Site'!AE215</f>
        <v>549.52088141003765</v>
      </c>
      <c r="AF221" s="1">
        <f>'Daily Dam Site'!AF215</f>
        <v>644.41806173385942</v>
      </c>
      <c r="AG221" s="1">
        <f>'Daily Dam Site'!AG215</f>
        <v>527.45176970682337</v>
      </c>
      <c r="AH221" s="1">
        <f>'Daily Dam Site'!AH215</f>
        <v>272.55352953469736</v>
      </c>
      <c r="AI221" s="1">
        <f>'Daily Dam Site'!AI215</f>
        <v>689.65974072544884</v>
      </c>
      <c r="AJ221" s="1">
        <f>'Daily Dam Site'!AJ215</f>
        <v>724.97031945059177</v>
      </c>
      <c r="AK221" s="1">
        <f>'Daily Dam Site'!AK215</f>
        <v>493.24464656684097</v>
      </c>
      <c r="AL221" s="1">
        <f>'Daily Dam Site'!AL215</f>
        <v>581.52109337969841</v>
      </c>
      <c r="AM221" s="1">
        <f>'Daily Dam Site'!AM215</f>
        <v>516.41721385521612</v>
      </c>
      <c r="AN221" s="1">
        <f>'Daily Dam Site'!AN215</f>
        <v>581.52109337969841</v>
      </c>
      <c r="AO221" s="1">
        <f>'Daily Dam Site'!AO215</f>
        <v>388.41636597657276</v>
      </c>
      <c r="AP221" s="1">
        <f>'Daily Dam Site'!AP215</f>
        <v>468.96862369330518</v>
      </c>
      <c r="AQ221" s="1">
        <f>'Daily Dam Site'!AQ215</f>
        <v>980.97201520787837</v>
      </c>
      <c r="AR221" s="1">
        <f>'Daily Dam Site'!AR215</f>
        <v>1588.9760426314342</v>
      </c>
      <c r="AS221" s="1">
        <f>'Daily Dam Site'!AS215</f>
        <v>595.86601598678783</v>
      </c>
      <c r="AT221" s="1">
        <f>'Daily Dam Site'!AT215</f>
        <v>1379.3194814508977</v>
      </c>
      <c r="AU221" s="1">
        <f>'Daily Dam Site'!AU215</f>
        <v>871.7299122769673</v>
      </c>
      <c r="AV221" s="1">
        <f>'Daily Dam Site'!AV215</f>
        <v>871.7299122769673</v>
      </c>
      <c r="AW221" s="1">
        <f t="shared" si="15"/>
        <v>711.05107636990533</v>
      </c>
    </row>
    <row r="222" spans="4:93">
      <c r="E222" s="2">
        <v>211</v>
      </c>
      <c r="F222" s="1">
        <f>'Daily Dam Site'!F216</f>
        <v>695</v>
      </c>
      <c r="G222" s="1">
        <f>'Daily Dam Site'!G216</f>
        <v>589.2452824758235</v>
      </c>
      <c r="H222" s="1">
        <f>'Daily Dam Site'!H216</f>
        <v>649.93533965966299</v>
      </c>
      <c r="I222" s="1">
        <f>'Daily Dam Site'!I216</f>
        <v>417.10621119075148</v>
      </c>
      <c r="J222" s="1">
        <f>'Daily Dam Site'!J216</f>
        <v>673.10790694803813</v>
      </c>
      <c r="K222" s="1">
        <f>'Daily Dam Site'!K216</f>
        <v>613.5213053493593</v>
      </c>
      <c r="L222" s="1">
        <f>'Daily Dam Site'!L216</f>
        <v>781.24655429378845</v>
      </c>
      <c r="M222" s="1">
        <f>'Daily Dam Site'!M216</f>
        <v>805.52257716732424</v>
      </c>
      <c r="N222" s="1">
        <f>'Daily Dam Site'!N216</f>
        <v>626.76277237128795</v>
      </c>
      <c r="O222" s="1">
        <f>'Daily Dam Site'!O216</f>
        <v>532.96904763262683</v>
      </c>
      <c r="P222" s="1">
        <f>'Daily Dam Site'!P216</f>
        <v>781.24655429378845</v>
      </c>
      <c r="Q222" s="1">
        <f>'Daily Dam Site'!Q216</f>
        <v>724.97031945059177</v>
      </c>
      <c r="R222" s="1">
        <f>'Daily Dam Site'!R216</f>
        <v>532.96904763262683</v>
      </c>
      <c r="S222" s="1">
        <f>'Daily Dam Site'!S216</f>
        <v>653.24570641514515</v>
      </c>
      <c r="T222" s="1">
        <f>'Daily Dam Site'!T216</f>
        <v>743.729064398324</v>
      </c>
      <c r="U222" s="1">
        <f>'Daily Dam Site'!U216</f>
        <v>775.72927636798488</v>
      </c>
      <c r="V222" s="1">
        <f>'Daily Dam Site'!V216</f>
        <v>736.00487530219903</v>
      </c>
      <c r="W222" s="1">
        <f>'Daily Dam Site'!W216</f>
        <v>890.48865722469952</v>
      </c>
      <c r="X222" s="1">
        <f>'Daily Dam Site'!X216</f>
        <v>489.93427981135886</v>
      </c>
      <c r="Y222" s="1">
        <f>'Daily Dam Site'!Y216</f>
        <v>663.17680668159164</v>
      </c>
      <c r="Z222" s="1">
        <f>'Daily Dam Site'!Z216</f>
        <v>1003.0411269110928</v>
      </c>
      <c r="AA222" s="1">
        <f>'Daily Dam Site'!AA216</f>
        <v>856.28153408471735</v>
      </c>
      <c r="AB222" s="1">
        <f>'Daily Dam Site'!AB216</f>
        <v>512.00339151457331</v>
      </c>
      <c r="AC222" s="1">
        <f>'Daily Dam Site'!AC216</f>
        <v>721.65995269510972</v>
      </c>
      <c r="AD222" s="1">
        <f>'Daily Dam Site'!AD216</f>
        <v>617.93512769000222</v>
      </c>
      <c r="AE222" s="1">
        <f>'Daily Dam Site'!AE216</f>
        <v>644.41806173385942</v>
      </c>
      <c r="AF222" s="1">
        <f>'Daily Dam Site'!AF216</f>
        <v>552.83124816551981</v>
      </c>
      <c r="AG222" s="1">
        <f>'Daily Dam Site'!AG216</f>
        <v>460.1409790120195</v>
      </c>
      <c r="AH222" s="1">
        <f>'Daily Dam Site'!AH216</f>
        <v>483.31354630039459</v>
      </c>
      <c r="AI222" s="1">
        <f>'Daily Dam Site'!AI216</f>
        <v>818.7640441892529</v>
      </c>
      <c r="AJ222" s="1">
        <f>'Daily Dam Site'!AJ216</f>
        <v>700.69429657705598</v>
      </c>
      <c r="AK222" s="1">
        <f>'Daily Dam Site'!AK216</f>
        <v>570.48653752809139</v>
      </c>
      <c r="AL222" s="1">
        <f>'Daily Dam Site'!AL216</f>
        <v>621.24549444548438</v>
      </c>
      <c r="AM222" s="1">
        <f>'Daily Dam Site'!AM216</f>
        <v>580.41763779453777</v>
      </c>
      <c r="AN222" s="1">
        <f>'Daily Dam Site'!AN216</f>
        <v>684.14246279964516</v>
      </c>
      <c r="AO222" s="1">
        <f>'Daily Dam Site'!AO216</f>
        <v>275.86389629017958</v>
      </c>
      <c r="AP222" s="1">
        <f>'Daily Dam Site'!AP216</f>
        <v>463.45134576750161</v>
      </c>
      <c r="AQ222" s="1">
        <f>'Daily Dam Site'!AQ216</f>
        <v>1003.0411269110928</v>
      </c>
      <c r="AR222" s="1">
        <f>'Daily Dam Site'!AR216</f>
        <v>2129.669279360186</v>
      </c>
      <c r="AS222" s="1">
        <f>'Daily Dam Site'!AS216</f>
        <v>660.96989551127012</v>
      </c>
      <c r="AT222" s="1">
        <f>'Daily Dam Site'!AT216</f>
        <v>1061.5242729246108</v>
      </c>
      <c r="AU222" s="1">
        <f>'Daily Dam Site'!AU216</f>
        <v>794.48802131571711</v>
      </c>
      <c r="AV222" s="1">
        <f>'Daily Dam Site'!AV216</f>
        <v>794.48802131571711</v>
      </c>
      <c r="AW222" s="1">
        <f t="shared" si="15"/>
        <v>706.66936943033954</v>
      </c>
    </row>
    <row r="223" spans="4:93">
      <c r="D223" t="s">
        <v>19</v>
      </c>
      <c r="E223" s="2">
        <v>212</v>
      </c>
      <c r="F223" s="1">
        <f>'Daily Dam Site'!F217</f>
        <v>748</v>
      </c>
      <c r="G223" s="1">
        <f>'Daily Dam Site'!G217</f>
        <v>640.00423939321661</v>
      </c>
      <c r="H223" s="1">
        <f>'Daily Dam Site'!H217</f>
        <v>692.97010748093101</v>
      </c>
      <c r="I223" s="1">
        <f>'Daily Dam Site'!I217</f>
        <v>427.03731145719792</v>
      </c>
      <c r="J223" s="1">
        <f>'Daily Dam Site'!J217</f>
        <v>677.52172928868094</v>
      </c>
      <c r="K223" s="1">
        <f>'Daily Dam Site'!K217</f>
        <v>557.24507050616262</v>
      </c>
      <c r="L223" s="1">
        <f>'Daily Dam Site'!L217</f>
        <v>1136.5592527155395</v>
      </c>
      <c r="M223" s="1">
        <f>'Daily Dam Site'!M217</f>
        <v>790.07419897507418</v>
      </c>
      <c r="N223" s="1">
        <f>'Daily Dam Site'!N217</f>
        <v>750.34979790928833</v>
      </c>
      <c r="O223" s="1">
        <f>'Daily Dam Site'!O217</f>
        <v>667.59062902223457</v>
      </c>
      <c r="P223" s="1">
        <f>'Daily Dam Site'!P217</f>
        <v>896.00593515050321</v>
      </c>
      <c r="Q223" s="1">
        <f>'Daily Dam Site'!Q217</f>
        <v>730.48759737639534</v>
      </c>
      <c r="R223" s="1">
        <f>'Daily Dam Site'!R217</f>
        <v>532.96904763262683</v>
      </c>
      <c r="S223" s="1">
        <f>'Daily Dam Site'!S217</f>
        <v>726.07377503575253</v>
      </c>
      <c r="T223" s="1">
        <f>'Daily Dam Site'!T217</f>
        <v>737.10833088735978</v>
      </c>
      <c r="U223" s="1">
        <f>'Daily Dam Site'!U217</f>
        <v>901.52321307630677</v>
      </c>
      <c r="V223" s="1">
        <f>'Daily Dam Site'!V217</f>
        <v>896.00593515050321</v>
      </c>
      <c r="W223" s="1">
        <f>'Daily Dam Site'!W217</f>
        <v>972.14437052659275</v>
      </c>
      <c r="X223" s="1">
        <f>'Daily Dam Site'!X217</f>
        <v>526.34831412166261</v>
      </c>
      <c r="Y223" s="1">
        <f>'Daily Dam Site'!Y217</f>
        <v>644.41806173385942</v>
      </c>
      <c r="Z223" s="1">
        <f>'Daily Dam Site'!Z217</f>
        <v>1046.0758947323607</v>
      </c>
      <c r="AA223" s="1">
        <f>'Daily Dam Site'!AA217</f>
        <v>720.55649710994896</v>
      </c>
      <c r="AB223" s="1">
        <f>'Daily Dam Site'!AB217</f>
        <v>1089.1106625536288</v>
      </c>
      <c r="AC223" s="1">
        <f>'Daily Dam Site'!AC217</f>
        <v>1020.6964162736643</v>
      </c>
      <c r="AD223" s="1">
        <f>'Daily Dam Site'!AD217</f>
        <v>861.79881201052092</v>
      </c>
      <c r="AE223" s="1">
        <f>'Daily Dam Site'!AE217</f>
        <v>672.00445136287738</v>
      </c>
      <c r="AF223" s="1">
        <f>'Daily Dam Site'!AF217</f>
        <v>557.24507050616262</v>
      </c>
      <c r="AG223" s="1">
        <f>'Daily Dam Site'!AG217</f>
        <v>464.55480135266237</v>
      </c>
      <c r="AH223" s="1">
        <f>'Daily Dam Site'!AH217</f>
        <v>557.24507050616262</v>
      </c>
      <c r="AI223" s="1">
        <f>'Daily Dam Site'!AI217</f>
        <v>992.00657105948562</v>
      </c>
      <c r="AJ223" s="1">
        <f>'Daily Dam Site'!AJ217</f>
        <v>516.41721385521612</v>
      </c>
      <c r="AK223" s="1">
        <f>'Daily Dam Site'!AK217</f>
        <v>901.52321307630677</v>
      </c>
      <c r="AL223" s="1">
        <f>'Daily Dam Site'!AL217</f>
        <v>635.59041705257357</v>
      </c>
      <c r="AM223" s="1">
        <f>'Daily Dam Site'!AM217</f>
        <v>489.93427981135886</v>
      </c>
      <c r="AN223" s="1">
        <f>'Daily Dam Site'!AN217</f>
        <v>640.00423939321661</v>
      </c>
      <c r="AO223" s="1">
        <f>'Daily Dam Site'!AO217</f>
        <v>240.55331756503654</v>
      </c>
      <c r="AP223" s="1">
        <f>'Daily Dam Site'!AP217</f>
        <v>386.20945480625136</v>
      </c>
      <c r="AQ223" s="1">
        <f>'Daily Dam Site'!AQ217</f>
        <v>832.00551121118156</v>
      </c>
      <c r="AR223" s="1">
        <f>'Daily Dam Site'!AR217</f>
        <v>1644.1488218894699</v>
      </c>
      <c r="AS223" s="1">
        <f>'Daily Dam Site'!AS217</f>
        <v>1125.5246968639324</v>
      </c>
      <c r="AT223" s="1">
        <f>'Daily Dam Site'!AT217</f>
        <v>902.62666866146742</v>
      </c>
      <c r="AU223" s="1">
        <f>'Daily Dam Site'!AU217</f>
        <v>731.5910529615561</v>
      </c>
      <c r="AV223" s="1">
        <f>'Daily Dam Site'!AV217</f>
        <v>731.5910529615561</v>
      </c>
      <c r="AW223" s="1">
        <f t="shared" si="15"/>
        <v>753.70816523294184</v>
      </c>
      <c r="AY223" s="7">
        <f>AVERAGE(G193:G223)</f>
        <v>572.9070207471533</v>
      </c>
      <c r="AZ223" s="7">
        <f t="shared" ref="AZ223:CM223" si="16">AVERAGE(H193:H223)</f>
        <v>706.72652044260133</v>
      </c>
      <c r="BA223" s="7">
        <f t="shared" si="16"/>
        <v>486.48153169004968</v>
      </c>
      <c r="BB223" s="7">
        <f t="shared" si="16"/>
        <v>677.62851531305125</v>
      </c>
      <c r="BC223" s="7">
        <f t="shared" si="16"/>
        <v>565.18283165102855</v>
      </c>
      <c r="BD223" s="7">
        <f t="shared" si="16"/>
        <v>696.13809287058609</v>
      </c>
      <c r="BE223" s="7">
        <f t="shared" si="16"/>
        <v>653.13892039077484</v>
      </c>
      <c r="BF223" s="7">
        <f t="shared" si="16"/>
        <v>496.16346456629844</v>
      </c>
      <c r="BG223" s="7">
        <f t="shared" si="16"/>
        <v>455.30001257389495</v>
      </c>
      <c r="BH223" s="7">
        <f t="shared" si="16"/>
        <v>652.49820424455243</v>
      </c>
      <c r="BI223" s="7">
        <f t="shared" si="16"/>
        <v>621.24549444548438</v>
      </c>
      <c r="BJ223" s="7">
        <f t="shared" si="16"/>
        <v>642.95865273413096</v>
      </c>
      <c r="BK223" s="7">
        <f t="shared" si="16"/>
        <v>602.37996347338151</v>
      </c>
      <c r="BL223" s="7">
        <f t="shared" si="16"/>
        <v>760.42327954156212</v>
      </c>
      <c r="BM223" s="7">
        <f t="shared" si="16"/>
        <v>629.14766024889332</v>
      </c>
      <c r="BN223" s="7">
        <f t="shared" si="16"/>
        <v>577.28524774633956</v>
      </c>
      <c r="BO223" s="7">
        <f t="shared" si="16"/>
        <v>592.34207718256471</v>
      </c>
      <c r="BP223" s="7">
        <f t="shared" si="16"/>
        <v>615.01630969054474</v>
      </c>
      <c r="BQ223" s="7">
        <f t="shared" si="16"/>
        <v>686.38496931142379</v>
      </c>
      <c r="BR223" s="7">
        <f t="shared" si="16"/>
        <v>761.13518637069797</v>
      </c>
      <c r="BS223" s="7">
        <f t="shared" si="16"/>
        <v>945.92840154366127</v>
      </c>
      <c r="BT223" s="7">
        <f t="shared" si="16"/>
        <v>453.55584084251194</v>
      </c>
      <c r="BU223" s="7">
        <f t="shared" si="16"/>
        <v>563.58104128547268</v>
      </c>
      <c r="BV223" s="7">
        <f t="shared" si="16"/>
        <v>594.19303493831842</v>
      </c>
      <c r="BW223" s="7">
        <f t="shared" si="16"/>
        <v>609.9973665451364</v>
      </c>
      <c r="BX223" s="7">
        <f t="shared" si="16"/>
        <v>620.96073171383</v>
      </c>
      <c r="BY223" s="7">
        <f t="shared" si="16"/>
        <v>579.24299152646336</v>
      </c>
      <c r="BZ223" s="7">
        <f t="shared" si="16"/>
        <v>402.29854914472378</v>
      </c>
      <c r="CA223" s="7">
        <f t="shared" si="16"/>
        <v>520.15472470817974</v>
      </c>
      <c r="CB223" s="7">
        <f t="shared" si="16"/>
        <v>394.53876470714192</v>
      </c>
      <c r="CC223" s="7">
        <f t="shared" si="16"/>
        <v>583.5144325012792</v>
      </c>
      <c r="CD223" s="7">
        <f t="shared" si="16"/>
        <v>701.12144067453744</v>
      </c>
      <c r="CE223" s="7">
        <f t="shared" si="16"/>
        <v>471.42470225382431</v>
      </c>
      <c r="CF223" s="7">
        <f t="shared" si="16"/>
        <v>662.28692314517195</v>
      </c>
      <c r="CG223" s="7">
        <f t="shared" si="16"/>
        <v>314.1288883562367</v>
      </c>
      <c r="CH223" s="7">
        <f t="shared" si="16"/>
        <v>418.6368108733937</v>
      </c>
      <c r="CI223" s="7">
        <f t="shared" si="16"/>
        <v>616.11976527570539</v>
      </c>
      <c r="CJ223" s="7">
        <f t="shared" si="16"/>
        <v>1160.1589641013964</v>
      </c>
      <c r="CK223" s="7">
        <f t="shared" si="16"/>
        <v>1164.288023710385</v>
      </c>
      <c r="CL223" s="7">
        <f t="shared" si="16"/>
        <v>1070.2451315815263</v>
      </c>
      <c r="CM223" s="7">
        <f t="shared" si="16"/>
        <v>808.54818119115225</v>
      </c>
      <c r="CO223" s="7">
        <f>AVERAGE(AY223:CM223)</f>
        <v>636.71728453305047</v>
      </c>
    </row>
    <row r="224" spans="4:93"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5:49">
      <c r="E225" s="2">
        <v>213</v>
      </c>
      <c r="F225" s="1">
        <f>'Daily Dam Site'!F218</f>
        <v>710</v>
      </c>
      <c r="G225" s="1">
        <f>'Daily Dam Site'!G218</f>
        <v>1125.5246968639324</v>
      </c>
      <c r="H225" s="1">
        <f>'Daily Dam Site'!H218</f>
        <v>841.93661147762793</v>
      </c>
      <c r="I225" s="1">
        <f>'Daily Dam Site'!I218</f>
        <v>410.48547767978715</v>
      </c>
      <c r="J225" s="1">
        <f>'Daily Dam Site'!J218</f>
        <v>602.48674949775216</v>
      </c>
      <c r="K225" s="1">
        <f>'Daily Dam Site'!K218</f>
        <v>557.24507050616262</v>
      </c>
      <c r="L225" s="1">
        <f>'Daily Dam Site'!L218</f>
        <v>700.69429657705598</v>
      </c>
      <c r="M225" s="1">
        <f>'Daily Dam Site'!M218</f>
        <v>741.52215322800259</v>
      </c>
      <c r="N225" s="1">
        <f>'Daily Dam Site'!N218</f>
        <v>574.9003598687342</v>
      </c>
      <c r="O225" s="1">
        <f>'Daily Dam Site'!O218</f>
        <v>730.48759737639534</v>
      </c>
      <c r="P225" s="1">
        <f>'Daily Dam Site'!P218</f>
        <v>984.28238196336054</v>
      </c>
      <c r="Q225" s="1">
        <f>'Daily Dam Site'!Q218</f>
        <v>705.1081189176989</v>
      </c>
      <c r="R225" s="1">
        <f>'Daily Dam Site'!R218</f>
        <v>561.65889284680554</v>
      </c>
      <c r="S225" s="1">
        <f>'Daily Dam Site'!S218</f>
        <v>648.83188407450234</v>
      </c>
      <c r="T225" s="1">
        <f>'Daily Dam Site'!T218</f>
        <v>1324.1467021928618</v>
      </c>
      <c r="U225" s="1">
        <f>'Daily Dam Site'!U218</f>
        <v>1096.834851649754</v>
      </c>
      <c r="V225" s="1">
        <f>'Daily Dam Site'!V218</f>
        <v>879.45410137309239</v>
      </c>
      <c r="W225" s="1">
        <f>'Daily Dam Site'!W218</f>
        <v>716.14267476930615</v>
      </c>
      <c r="X225" s="1">
        <f>'Daily Dam Site'!X218</f>
        <v>525.24485853650185</v>
      </c>
      <c r="Y225" s="1">
        <f>'Daily Dam Site'!Y218</f>
        <v>566.07271518744835</v>
      </c>
      <c r="Z225" s="1">
        <f>'Daily Dam Site'!Z218</f>
        <v>817.66058860409214</v>
      </c>
      <c r="AA225" s="1">
        <f>'Daily Dam Site'!AA218</f>
        <v>781.24655429378845</v>
      </c>
      <c r="AB225" s="1">
        <f>'Daily Dam Site'!AB218</f>
        <v>752.55670907960973</v>
      </c>
      <c r="AC225" s="1">
        <f>'Daily Dam Site'!AC218</f>
        <v>824.28132211505647</v>
      </c>
      <c r="AD225" s="1">
        <f>'Daily Dam Site'!AD218</f>
        <v>1224.8356995283971</v>
      </c>
      <c r="AE225" s="1">
        <f>'Daily Dam Site'!AE218</f>
        <v>740.41869764284195</v>
      </c>
      <c r="AF225" s="1">
        <f>'Daily Dam Site'!AF218</f>
        <v>612.41784976419854</v>
      </c>
      <c r="AG225" s="1">
        <f>'Daily Dam Site'!AG218</f>
        <v>901.52321307630677</v>
      </c>
      <c r="AH225" s="1">
        <f>'Daily Dam Site'!AH218</f>
        <v>707.31503008802031</v>
      </c>
      <c r="AI225" s="1">
        <f>'Daily Dam Site'!AI218</f>
        <v>800.00529924152067</v>
      </c>
      <c r="AJ225" s="1">
        <f>'Daily Dam Site'!AJ218</f>
        <v>441.38223406428727</v>
      </c>
      <c r="AK225" s="1">
        <f>'Daily Dam Site'!AK218</f>
        <v>1158.628364418754</v>
      </c>
      <c r="AL225" s="1">
        <f>'Daily Dam Site'!AL218</f>
        <v>705.1081189176989</v>
      </c>
      <c r="AM225" s="1">
        <f>'Daily Dam Site'!AM218</f>
        <v>429.24422262751938</v>
      </c>
      <c r="AN225" s="1">
        <f>'Daily Dam Site'!AN218</f>
        <v>587.03837130550198</v>
      </c>
      <c r="AO225" s="1">
        <f>'Daily Dam Site'!AO218</f>
        <v>262.62242926825093</v>
      </c>
      <c r="AP225" s="1">
        <f>'Daily Dam Site'!AP218</f>
        <v>506.48611358876968</v>
      </c>
      <c r="AQ225" s="1">
        <f>'Daily Dam Site'!AQ218</f>
        <v>1031.7309721252714</v>
      </c>
      <c r="AR225" s="1">
        <f>'Daily Dam Site'!AR218</f>
        <v>1036.1447944659144</v>
      </c>
      <c r="AS225" s="1">
        <f>'Daily Dam Site'!AS218</f>
        <v>875.04027903244958</v>
      </c>
      <c r="AT225" s="1">
        <f>'Daily Dam Site'!AT218</f>
        <v>780.1430987086278</v>
      </c>
      <c r="AU225" s="1">
        <f>'Daily Dam Site'!AU218</f>
        <v>585.93491572034134</v>
      </c>
      <c r="AV225" s="1">
        <f>'Daily Dam Site'!AV218</f>
        <v>585.93491572034134</v>
      </c>
      <c r="AW225" s="1">
        <f t="shared" si="15"/>
        <v>747.69209274382183</v>
      </c>
    </row>
    <row r="226" spans="5:49">
      <c r="E226" s="2">
        <v>214</v>
      </c>
      <c r="F226" s="1">
        <f>'Daily Dam Site'!F219</f>
        <v>546</v>
      </c>
      <c r="G226" s="1">
        <f>'Daily Dam Site'!G219</f>
        <v>787.86728780475278</v>
      </c>
      <c r="H226" s="1">
        <f>'Daily Dam Site'!H219</f>
        <v>836.41933355182437</v>
      </c>
      <c r="I226" s="1">
        <f>'Daily Dam Site'!I219</f>
        <v>401.65783299850142</v>
      </c>
      <c r="J226" s="1">
        <f>'Daily Dam Site'!J219</f>
        <v>673.10790694803813</v>
      </c>
      <c r="K226" s="1">
        <f>'Daily Dam Site'!K219</f>
        <v>622.34895003064503</v>
      </c>
      <c r="L226" s="1">
        <f>'Daily Dam Site'!L219</f>
        <v>834.21242238150296</v>
      </c>
      <c r="M226" s="1">
        <f>'Daily Dam Site'!M219</f>
        <v>715.0392191841454</v>
      </c>
      <c r="N226" s="1">
        <f>'Daily Dam Site'!N219</f>
        <v>667.59062902223457</v>
      </c>
      <c r="O226" s="1">
        <f>'Daily Dam Site'!O219</f>
        <v>681.93555162932375</v>
      </c>
      <c r="P226" s="1">
        <f>'Daily Dam Site'!P219</f>
        <v>1125.5246968639324</v>
      </c>
      <c r="Q226" s="1">
        <f>'Daily Dam Site'!Q219</f>
        <v>635.59041705257357</v>
      </c>
      <c r="R226" s="1">
        <f>'Daily Dam Site'!R219</f>
        <v>508.69302475909109</v>
      </c>
      <c r="S226" s="1">
        <f>'Daily Dam Site'!S219</f>
        <v>750.34979790928833</v>
      </c>
      <c r="T226" s="1">
        <f>'Daily Dam Site'!T219</f>
        <v>1257.9393670832187</v>
      </c>
      <c r="U226" s="1">
        <f>'Daily Dam Site'!U219</f>
        <v>972.14437052659275</v>
      </c>
      <c r="V226" s="1">
        <f>'Daily Dam Site'!V219</f>
        <v>750.34979790928833</v>
      </c>
      <c r="W226" s="1">
        <f>'Daily Dam Site'!W219</f>
        <v>1191.7320319735757</v>
      </c>
      <c r="X226" s="1">
        <f>'Daily Dam Site'!X219</f>
        <v>675.31481811835954</v>
      </c>
      <c r="Y226" s="1">
        <f>'Daily Dam Site'!Y219</f>
        <v>532.96904763262683</v>
      </c>
      <c r="Z226" s="1">
        <f>'Daily Dam Site'!Z219</f>
        <v>796.69493248603851</v>
      </c>
      <c r="AA226" s="1">
        <f>'Daily Dam Site'!AA219</f>
        <v>771.31545402734196</v>
      </c>
      <c r="AB226" s="1">
        <f>'Daily Dam Site'!AB219</f>
        <v>788.97074338991354</v>
      </c>
      <c r="AC226" s="1">
        <f>'Daily Dam Site'!AC219</f>
        <v>741.52215322800259</v>
      </c>
      <c r="AD226" s="1">
        <f>'Daily Dam Site'!AD219</f>
        <v>681.93555162932375</v>
      </c>
      <c r="AE226" s="1">
        <f>'Daily Dam Site'!AE219</f>
        <v>582.62454896485917</v>
      </c>
      <c r="AF226" s="1">
        <f>'Daily Dam Site'!AF219</f>
        <v>690.7631963106096</v>
      </c>
      <c r="AG226" s="1">
        <f>'Daily Dam Site'!AG219</f>
        <v>772.41890961250272</v>
      </c>
      <c r="AH226" s="1">
        <f>'Daily Dam Site'!AH219</f>
        <v>632.28005029709152</v>
      </c>
      <c r="AI226" s="1">
        <f>'Daily Dam Site'!AI219</f>
        <v>678.6251848738417</v>
      </c>
      <c r="AJ226" s="1">
        <f>'Daily Dam Site'!AJ219</f>
        <v>407.17511092430499</v>
      </c>
      <c r="AK226" s="1">
        <f>'Daily Dam Site'!AK219</f>
        <v>549.52088141003765</v>
      </c>
      <c r="AL226" s="1">
        <f>'Daily Dam Site'!AL219</f>
        <v>614.62476093451994</v>
      </c>
      <c r="AM226" s="1">
        <f>'Daily Dam Site'!AM219</f>
        <v>387.31291039141206</v>
      </c>
      <c r="AN226" s="1">
        <f>'Daily Dam Site'!AN219</f>
        <v>593.65910481646642</v>
      </c>
      <c r="AO226" s="1">
        <f>'Daily Dam Site'!AO219</f>
        <v>186.48399389216138</v>
      </c>
      <c r="AP226" s="1">
        <f>'Daily Dam Site'!AP219</f>
        <v>628.96968354160936</v>
      </c>
      <c r="AQ226" s="1">
        <f>'Daily Dam Site'!AQ219</f>
        <v>1224.8356995283971</v>
      </c>
      <c r="AR226" s="1">
        <f>'Daily Dam Site'!AR219</f>
        <v>951.17871440853901</v>
      </c>
      <c r="AS226" s="1">
        <f>'Daily Dam Site'!AS219</f>
        <v>614.62476093451994</v>
      </c>
      <c r="AT226" s="1">
        <f>'Daily Dam Site'!AT219</f>
        <v>823.17786652989571</v>
      </c>
      <c r="AU226" s="1">
        <f>'Daily Dam Site'!AU219</f>
        <v>480.00317954491237</v>
      </c>
      <c r="AV226" s="1">
        <f>'Daily Dam Site'!AV219</f>
        <v>480.00317954491237</v>
      </c>
      <c r="AW226" s="1">
        <f t="shared" si="15"/>
        <v>703.38388545583086</v>
      </c>
    </row>
    <row r="227" spans="5:49">
      <c r="E227" s="2">
        <v>215</v>
      </c>
      <c r="F227" s="1">
        <f>'Daily Dam Site'!F220</f>
        <v>632</v>
      </c>
      <c r="G227" s="1">
        <f>'Daily Dam Site'!G220</f>
        <v>692.97010748093101</v>
      </c>
      <c r="H227" s="1">
        <f>'Daily Dam Site'!H220</f>
        <v>762.48780934605622</v>
      </c>
      <c r="I227" s="1">
        <f>'Daily Dam Site'!I220</f>
        <v>385.10599922109066</v>
      </c>
      <c r="J227" s="1">
        <f>'Daily Dam Site'!J220</f>
        <v>602.48674949775216</v>
      </c>
      <c r="K227" s="1">
        <f>'Daily Dam Site'!K220</f>
        <v>588.14182689066274</v>
      </c>
      <c r="L227" s="1">
        <f>'Daily Dam Site'!L220</f>
        <v>884.97137929889595</v>
      </c>
      <c r="M227" s="1">
        <f>'Daily Dam Site'!M220</f>
        <v>1202.7665878251828</v>
      </c>
      <c r="N227" s="1">
        <f>'Daily Dam Site'!N220</f>
        <v>724.97031945059177</v>
      </c>
      <c r="O227" s="1">
        <f>'Daily Dam Site'!O220</f>
        <v>736.00487530219903</v>
      </c>
      <c r="P227" s="1">
        <f>'Daily Dam Site'!P220</f>
        <v>936.83379180144971</v>
      </c>
      <c r="Q227" s="1">
        <f>'Daily Dam Site'!Q220</f>
        <v>907.04049100211034</v>
      </c>
      <c r="R227" s="1">
        <f>'Daily Dam Site'!R220</f>
        <v>463.45134576750161</v>
      </c>
      <c r="S227" s="1">
        <f>'Daily Dam Site'!S220</f>
        <v>1032.8344277104322</v>
      </c>
      <c r="T227" s="1">
        <f>'Daily Dam Site'!T220</f>
        <v>902.62666866146742</v>
      </c>
      <c r="U227" s="1">
        <f>'Daily Dam Site'!U220</f>
        <v>1027.3171497846286</v>
      </c>
      <c r="V227" s="1">
        <f>'Daily Dam Site'!V220</f>
        <v>740.41869764284195</v>
      </c>
      <c r="W227" s="1">
        <f>'Daily Dam Site'!W220</f>
        <v>616.83167210484146</v>
      </c>
      <c r="X227" s="1">
        <f>'Daily Dam Site'!X220</f>
        <v>628.96968354160936</v>
      </c>
      <c r="Y227" s="1">
        <f>'Daily Dam Site'!Y220</f>
        <v>557.24507050616262</v>
      </c>
      <c r="Z227" s="1">
        <f>'Daily Dam Site'!Z220</f>
        <v>785.66037663443137</v>
      </c>
      <c r="AA227" s="1">
        <f>'Daily Dam Site'!AA220</f>
        <v>710.62539684350259</v>
      </c>
      <c r="AB227" s="1">
        <f>'Daily Dam Site'!AB220</f>
        <v>900.41975749114602</v>
      </c>
      <c r="AC227" s="1">
        <f>'Daily Dam Site'!AC220</f>
        <v>856.28153408471735</v>
      </c>
      <c r="AD227" s="1">
        <f>'Daily Dam Site'!AD220</f>
        <v>552.83124816551981</v>
      </c>
      <c r="AE227" s="1">
        <f>'Daily Dam Site'!AE220</f>
        <v>512.00339151457331</v>
      </c>
      <c r="AF227" s="1">
        <f>'Daily Dam Site'!AF220</f>
        <v>516.41721385521612</v>
      </c>
      <c r="AG227" s="1">
        <f>'Daily Dam Site'!AG220</f>
        <v>721.65995269510972</v>
      </c>
      <c r="AH227" s="1">
        <f>'Daily Dam Site'!AH220</f>
        <v>649.93533965966299</v>
      </c>
      <c r="AI227" s="1">
        <f>'Daily Dam Site'!AI220</f>
        <v>606.90057183839497</v>
      </c>
      <c r="AJ227" s="1">
        <f>'Daily Dam Site'!AJ220</f>
        <v>423.72694470171575</v>
      </c>
      <c r="AK227" s="1">
        <f>'Daily Dam Site'!AK220</f>
        <v>578.21072662421636</v>
      </c>
      <c r="AL227" s="1">
        <f>'Daily Dam Site'!AL220</f>
        <v>589.2452824758235</v>
      </c>
      <c r="AM227" s="1">
        <f>'Daily Dam Site'!AM220</f>
        <v>369.65762102884059</v>
      </c>
      <c r="AN227" s="1">
        <f>'Daily Dam Site'!AN220</f>
        <v>700.69429657705598</v>
      </c>
      <c r="AO227" s="1">
        <f>'Daily Dam Site'!AO220</f>
        <v>226.20839495794723</v>
      </c>
      <c r="AP227" s="1">
        <f>'Daily Dam Site'!AP220</f>
        <v>659.86643992610936</v>
      </c>
      <c r="AQ227" s="1">
        <f>'Daily Dam Site'!AQ220</f>
        <v>1268.9739229348259</v>
      </c>
      <c r="AR227" s="1">
        <f>'Daily Dam Site'!AR220</f>
        <v>898.21284632082461</v>
      </c>
      <c r="AS227" s="1">
        <f>'Daily Dam Site'!AS220</f>
        <v>641.10769497837725</v>
      </c>
      <c r="AT227" s="1">
        <f>'Daily Dam Site'!AT220</f>
        <v>1235.8702553800044</v>
      </c>
      <c r="AU227" s="1">
        <f>'Daily Dam Site'!AU220</f>
        <v>743.729064398324</v>
      </c>
      <c r="AV227" s="1">
        <f>'Daily Dam Site'!AV220</f>
        <v>743.729064398324</v>
      </c>
      <c r="AW227" s="1">
        <f t="shared" si="15"/>
        <v>719.01027884467624</v>
      </c>
    </row>
    <row r="228" spans="5:49">
      <c r="E228" s="2">
        <v>216</v>
      </c>
      <c r="F228" s="1">
        <f>'Daily Dam Site'!F221</f>
        <v>1150</v>
      </c>
      <c r="G228" s="1">
        <f>'Daily Dam Site'!G221</f>
        <v>644.41806173385942</v>
      </c>
      <c r="H228" s="1">
        <f>'Daily Dam Site'!H221</f>
        <v>668.69408460739521</v>
      </c>
      <c r="I228" s="1">
        <f>'Daily Dam Site'!I221</f>
        <v>451.31333433073371</v>
      </c>
      <c r="J228" s="1">
        <f>'Daily Dam Site'!J221</f>
        <v>701.79775216221674</v>
      </c>
      <c r="K228" s="1">
        <f>'Daily Dam Site'!K221</f>
        <v>495.45155773716249</v>
      </c>
      <c r="L228" s="1">
        <f>'Daily Dam Site'!L221</f>
        <v>978.76510403755697</v>
      </c>
      <c r="M228" s="1">
        <f>'Daily Dam Site'!M221</f>
        <v>724.97031945059177</v>
      </c>
      <c r="N228" s="1">
        <f>'Daily Dam Site'!N221</f>
        <v>653.24570641514515</v>
      </c>
      <c r="O228" s="1">
        <f>'Daily Dam Site'!O221</f>
        <v>726.07377503575253</v>
      </c>
      <c r="P228" s="1">
        <f>'Daily Dam Site'!P221</f>
        <v>913.66122451307456</v>
      </c>
      <c r="Q228" s="1">
        <f>'Daily Dam Site'!Q221</f>
        <v>626.76277237128795</v>
      </c>
      <c r="R228" s="1">
        <f>'Daily Dam Site'!R221</f>
        <v>635.59041705257357</v>
      </c>
      <c r="S228" s="1">
        <f>'Daily Dam Site'!S221</f>
        <v>676.41827370352019</v>
      </c>
      <c r="T228" s="1">
        <f>'Daily Dam Site'!T221</f>
        <v>940.14415855693187</v>
      </c>
      <c r="U228" s="1">
        <f>'Daily Dam Site'!U221</f>
        <v>745.93597556864552</v>
      </c>
      <c r="V228" s="1">
        <f>'Daily Dam Site'!V221</f>
        <v>690.7631963106096</v>
      </c>
      <c r="W228" s="1">
        <f>'Daily Dam Site'!W221</f>
        <v>750.34979790928833</v>
      </c>
      <c r="X228" s="1">
        <f>'Daily Dam Site'!X221</f>
        <v>550.62433699519841</v>
      </c>
      <c r="Y228" s="1">
        <f>'Daily Dam Site'!Y221</f>
        <v>587.03837130550198</v>
      </c>
      <c r="Z228" s="1">
        <f>'Daily Dam Site'!Z221</f>
        <v>557.24507050616262</v>
      </c>
      <c r="AA228" s="1">
        <f>'Daily Dam Site'!AA221</f>
        <v>676.41827370352019</v>
      </c>
      <c r="AB228" s="1">
        <f>'Daily Dam Site'!AB221</f>
        <v>652.14225082998439</v>
      </c>
      <c r="AC228" s="1">
        <f>'Daily Dam Site'!AC221</f>
        <v>655.45261758546656</v>
      </c>
      <c r="AD228" s="1">
        <f>'Daily Dam Site'!AD221</f>
        <v>524.14140295134121</v>
      </c>
      <c r="AE228" s="1">
        <f>'Daily Dam Site'!AE221</f>
        <v>532.96904763262683</v>
      </c>
      <c r="AF228" s="1">
        <f>'Daily Dam Site'!AF221</f>
        <v>545.10705906939472</v>
      </c>
      <c r="AG228" s="1">
        <f>'Daily Dam Site'!AG221</f>
        <v>717.2461303544668</v>
      </c>
      <c r="AH228" s="1">
        <f>'Daily Dam Site'!AH221</f>
        <v>609.10748300871637</v>
      </c>
      <c r="AI228" s="1">
        <f>'Daily Dam Site'!AI221</f>
        <v>695.17701865125241</v>
      </c>
      <c r="AJ228" s="1">
        <f>'Daily Dam Site'!AJ221</f>
        <v>413.79584443526932</v>
      </c>
      <c r="AK228" s="1">
        <f>'Daily Dam Site'!AK221</f>
        <v>508.69302475909109</v>
      </c>
      <c r="AL228" s="1">
        <f>'Daily Dam Site'!AL221</f>
        <v>580.41763779453777</v>
      </c>
      <c r="AM228" s="1">
        <f>'Daily Dam Site'!AM221</f>
        <v>444.69260081976938</v>
      </c>
      <c r="AN228" s="1">
        <f>'Daily Dam Site'!AN221</f>
        <v>980.97201520787837</v>
      </c>
      <c r="AO228" s="1">
        <f>'Daily Dam Site'!AO221</f>
        <v>176.55289362571489</v>
      </c>
      <c r="AP228" s="1">
        <f>'Daily Dam Site'!AP221</f>
        <v>510.89993592941249</v>
      </c>
      <c r="AQ228" s="1">
        <f>'Daily Dam Site'!AQ221</f>
        <v>1037.248250051075</v>
      </c>
      <c r="AR228" s="1">
        <f>'Daily Dam Site'!AR221</f>
        <v>1522.7687075217912</v>
      </c>
      <c r="AS228" s="1">
        <f>'Daily Dam Site'!AS221</f>
        <v>646.62497290418082</v>
      </c>
      <c r="AT228" s="1">
        <f>'Daily Dam Site'!AT221</f>
        <v>1054.9035394136467</v>
      </c>
      <c r="AU228" s="1">
        <f>'Daily Dam Site'!AU221</f>
        <v>723.86686386543113</v>
      </c>
      <c r="AV228" s="1">
        <f>'Daily Dam Site'!AV221</f>
        <v>723.86686386543113</v>
      </c>
      <c r="AW228" s="1">
        <f t="shared" si="15"/>
        <v>693.07738893681869</v>
      </c>
    </row>
    <row r="229" spans="5:49">
      <c r="E229" s="2">
        <v>217</v>
      </c>
      <c r="F229" s="1">
        <f>'Daily Dam Site'!F222</f>
        <v>636</v>
      </c>
      <c r="G229" s="1">
        <f>'Daily Dam Site'!G222</f>
        <v>967.73054818594983</v>
      </c>
      <c r="H229" s="1">
        <f>'Daily Dam Site'!H222</f>
        <v>841.93661147762793</v>
      </c>
      <c r="I229" s="1">
        <f>'Daily Dam Site'!I222</f>
        <v>459.03752342685874</v>
      </c>
      <c r="J229" s="1">
        <f>'Daily Dam Site'!J222</f>
        <v>683.03900721448451</v>
      </c>
      <c r="K229" s="1">
        <f>'Daily Dam Site'!K222</f>
        <v>583.72800455001993</v>
      </c>
      <c r="L229" s="1">
        <f>'Daily Dam Site'!L222</f>
        <v>972.14437052659275</v>
      </c>
      <c r="M229" s="1">
        <f>'Daily Dam Site'!M222</f>
        <v>813.24676626344933</v>
      </c>
      <c r="N229" s="1">
        <f>'Daily Dam Site'!N222</f>
        <v>663.17680668159164</v>
      </c>
      <c r="O229" s="1">
        <f>'Daily Dam Site'!O222</f>
        <v>802.21221041184208</v>
      </c>
      <c r="P229" s="1">
        <f>'Daily Dam Site'!P222</f>
        <v>1555.8723750766126</v>
      </c>
      <c r="Q229" s="1">
        <f>'Daily Dam Site'!Q222</f>
        <v>600.27983832743075</v>
      </c>
      <c r="R229" s="1">
        <f>'Daily Dam Site'!R222</f>
        <v>545.10705906939472</v>
      </c>
      <c r="S229" s="1">
        <f>'Daily Dam Site'!S222</f>
        <v>720.55649710994896</v>
      </c>
      <c r="T229" s="1">
        <f>'Daily Dam Site'!T222</f>
        <v>873.93682344728882</v>
      </c>
      <c r="U229" s="1">
        <f>'Daily Dam Site'!U222</f>
        <v>730.48759737639534</v>
      </c>
      <c r="V229" s="1">
        <f>'Daily Dam Site'!V222</f>
        <v>696.28047423641317</v>
      </c>
      <c r="W229" s="1">
        <f>'Daily Dam Site'!W222</f>
        <v>696.28047423641317</v>
      </c>
      <c r="X229" s="1">
        <f>'Daily Dam Site'!X222</f>
        <v>592.55564923130555</v>
      </c>
      <c r="Y229" s="1">
        <f>'Daily Dam Site'!Y222</f>
        <v>608.00402742355573</v>
      </c>
      <c r="Z229" s="1">
        <f>'Daily Dam Site'!Z222</f>
        <v>532.96904763262683</v>
      </c>
      <c r="AA229" s="1">
        <f>'Daily Dam Site'!AA222</f>
        <v>421.52003353139435</v>
      </c>
      <c r="AB229" s="1">
        <f>'Daily Dam Site'!AB222</f>
        <v>652.14225082998439</v>
      </c>
      <c r="AC229" s="1">
        <f>'Daily Dam Site'!AC222</f>
        <v>524.14140295134121</v>
      </c>
      <c r="AD229" s="1">
        <f>'Daily Dam Site'!AD222</f>
        <v>540.69323672875191</v>
      </c>
      <c r="AE229" s="1">
        <f>'Daily Dam Site'!AE222</f>
        <v>532.96904763262683</v>
      </c>
      <c r="AF229" s="1">
        <f>'Daily Dam Site'!AF222</f>
        <v>438.07186730880511</v>
      </c>
      <c r="AG229" s="1">
        <f>'Daily Dam Site'!AG222</f>
        <v>627.8662279564486</v>
      </c>
      <c r="AH229" s="1">
        <f>'Daily Dam Site'!AH222</f>
        <v>499.86538007780536</v>
      </c>
      <c r="AI229" s="1">
        <f>'Daily Dam Site'!AI222</f>
        <v>728.28068620607394</v>
      </c>
      <c r="AJ229" s="1">
        <f>'Daily Dam Site'!AJ222</f>
        <v>407.17511092430499</v>
      </c>
      <c r="AK229" s="1">
        <f>'Daily Dam Site'!AK222</f>
        <v>493.24464656684097</v>
      </c>
      <c r="AL229" s="1">
        <f>'Daily Dam Site'!AL222</f>
        <v>550.62433699519841</v>
      </c>
      <c r="AM229" s="1">
        <f>'Daily Dam Site'!AM222</f>
        <v>462.3478901823409</v>
      </c>
      <c r="AN229" s="1">
        <f>'Daily Dam Site'!AN222</f>
        <v>922.4888691943604</v>
      </c>
      <c r="AO229" s="1">
        <f>'Daily Dam Site'!AO222</f>
        <v>171.03561569991129</v>
      </c>
      <c r="AP229" s="1">
        <f>'Daily Dam Site'!AP222</f>
        <v>436.96841172364441</v>
      </c>
      <c r="AQ229" s="1">
        <f>'Daily Dam Site'!AQ222</f>
        <v>889.38520163953876</v>
      </c>
      <c r="AR229" s="1">
        <f>'Daily Dam Site'!AR222</f>
        <v>844.14352264794934</v>
      </c>
      <c r="AS229" s="1">
        <f>'Daily Dam Site'!AS222</f>
        <v>633.38350588225217</v>
      </c>
      <c r="AT229" s="1">
        <f>'Daily Dam Site'!AT222</f>
        <v>1478.6304841153624</v>
      </c>
      <c r="AU229" s="1">
        <f>'Daily Dam Site'!AU222</f>
        <v>720.55649710994896</v>
      </c>
      <c r="AV229" s="1">
        <f>'Daily Dam Site'!AV222</f>
        <v>720.55649710994896</v>
      </c>
      <c r="AW229" s="1">
        <f t="shared" si="15"/>
        <v>680.71331244001476</v>
      </c>
    </row>
    <row r="230" spans="5:49">
      <c r="E230" s="2">
        <v>218</v>
      </c>
      <c r="F230" s="1">
        <f>'Daily Dam Site'!F223</f>
        <v>522</v>
      </c>
      <c r="G230" s="1">
        <f>'Daily Dam Site'!G223</f>
        <v>825.38477770021711</v>
      </c>
      <c r="H230" s="1">
        <f>'Daily Dam Site'!H223</f>
        <v>692.97010748093101</v>
      </c>
      <c r="I230" s="1">
        <f>'Daily Dam Site'!I223</f>
        <v>417.10621119075148</v>
      </c>
      <c r="J230" s="1">
        <f>'Daily Dam Site'!J223</f>
        <v>516.41721385521612</v>
      </c>
      <c r="K230" s="1">
        <f>'Daily Dam Site'!K223</f>
        <v>487.7273686410374</v>
      </c>
      <c r="L230" s="1">
        <f>'Daily Dam Site'!L223</f>
        <v>1003.0411269110928</v>
      </c>
      <c r="M230" s="1">
        <f>'Daily Dam Site'!M223</f>
        <v>781.24655429378845</v>
      </c>
      <c r="N230" s="1">
        <f>'Daily Dam Site'!N223</f>
        <v>785.66037663443137</v>
      </c>
      <c r="O230" s="1">
        <f>'Daily Dam Site'!O223</f>
        <v>676.41827370352019</v>
      </c>
      <c r="P230" s="1">
        <f>'Daily Dam Site'!P223</f>
        <v>1302.0775904896475</v>
      </c>
      <c r="Q230" s="1">
        <f>'Daily Dam Site'!Q223</f>
        <v>658.76298434094872</v>
      </c>
      <c r="R230" s="1">
        <f>'Daily Dam Site'!R223</f>
        <v>536.27941438810899</v>
      </c>
      <c r="S230" s="1">
        <f>'Daily Dam Site'!S223</f>
        <v>726.07377503575253</v>
      </c>
      <c r="T230" s="1">
        <f>'Daily Dam Site'!T223</f>
        <v>768.00508727185979</v>
      </c>
      <c r="U230" s="1">
        <f>'Daily Dam Site'!U223</f>
        <v>667.59062902223457</v>
      </c>
      <c r="V230" s="1">
        <f>'Daily Dam Site'!V223</f>
        <v>667.59062902223457</v>
      </c>
      <c r="W230" s="1">
        <f>'Daily Dam Site'!W223</f>
        <v>663.17680668159164</v>
      </c>
      <c r="X230" s="1">
        <f>'Daily Dam Site'!X223</f>
        <v>562.76234843196619</v>
      </c>
      <c r="Y230" s="1">
        <f>'Daily Dam Site'!Y223</f>
        <v>635.59041705257357</v>
      </c>
      <c r="Z230" s="1">
        <f>'Daily Dam Site'!Z223</f>
        <v>481.10663513007307</v>
      </c>
      <c r="AA230" s="1">
        <f>'Daily Dam Site'!AA223</f>
        <v>395.03709948753709</v>
      </c>
      <c r="AB230" s="1">
        <f>'Daily Dam Site'!AB223</f>
        <v>544.00360348423396</v>
      </c>
      <c r="AC230" s="1">
        <f>'Daily Dam Site'!AC223</f>
        <v>515.31375827005536</v>
      </c>
      <c r="AD230" s="1">
        <f>'Daily Dam Site'!AD223</f>
        <v>965.52363701562842</v>
      </c>
      <c r="AE230" s="1">
        <f>'Daily Dam Site'!AE223</f>
        <v>566.07271518744835</v>
      </c>
      <c r="AF230" s="1">
        <f>'Daily Dam Site'!AF223</f>
        <v>566.07271518744835</v>
      </c>
      <c r="AG230" s="1">
        <f>'Daily Dam Site'!AG223</f>
        <v>591.45219364614491</v>
      </c>
      <c r="AH230" s="1">
        <f>'Daily Dam Site'!AH223</f>
        <v>475.5893572042695</v>
      </c>
      <c r="AI230" s="1">
        <f>'Daily Dam Site'!AI223</f>
        <v>818.7640441892529</v>
      </c>
      <c r="AJ230" s="1">
        <f>'Daily Dam Site'!AJ223</f>
        <v>466.76171252298377</v>
      </c>
      <c r="AK230" s="1">
        <f>'Daily Dam Site'!AK223</f>
        <v>420.41657794623359</v>
      </c>
      <c r="AL230" s="1">
        <f>'Daily Dam Site'!AL223</f>
        <v>627.8662279564486</v>
      </c>
      <c r="AM230" s="1">
        <f>'Daily Dam Site'!AM223</f>
        <v>604.69366066807356</v>
      </c>
      <c r="AN230" s="1">
        <f>'Daily Dam Site'!AN223</f>
        <v>966.62709260078918</v>
      </c>
      <c r="AO230" s="1">
        <f>'Daily Dam Site'!AO223</f>
        <v>163.31142660378629</v>
      </c>
      <c r="AP230" s="1">
        <f>'Daily Dam Site'!AP223</f>
        <v>333.2435867185369</v>
      </c>
      <c r="AQ230" s="1">
        <f>'Daily Dam Site'!AQ223</f>
        <v>698.48738540673457</v>
      </c>
      <c r="AR230" s="1">
        <f>'Daily Dam Site'!AR223</f>
        <v>1100.1452184052362</v>
      </c>
      <c r="AS230" s="1">
        <f>'Daily Dam Site'!AS223</f>
        <v>655.45261758546656</v>
      </c>
      <c r="AT230" s="1">
        <f>'Daily Dam Site'!AT223</f>
        <v>1114.4901410123252</v>
      </c>
      <c r="AU230" s="1">
        <f>'Daily Dam Site'!AU223</f>
        <v>580.41763779453777</v>
      </c>
      <c r="AV230" s="1">
        <f>'Daily Dam Site'!AV223</f>
        <v>580.41763779453777</v>
      </c>
      <c r="AW230" s="1">
        <f t="shared" si="15"/>
        <v>654.11972962710888</v>
      </c>
    </row>
    <row r="231" spans="5:49">
      <c r="E231" s="2">
        <v>219</v>
      </c>
      <c r="F231" s="1">
        <f>'Daily Dam Site'!F224</f>
        <v>576</v>
      </c>
      <c r="G231" s="1">
        <f>'Daily Dam Site'!G224</f>
        <v>1016.2825939330214</v>
      </c>
      <c r="H231" s="1">
        <f>'Daily Dam Site'!H224</f>
        <v>663.17680668159164</v>
      </c>
      <c r="I231" s="1">
        <f>'Daily Dam Site'!I224</f>
        <v>465.65825693782307</v>
      </c>
      <c r="J231" s="1">
        <f>'Daily Dam Site'!J224</f>
        <v>559.45198167648414</v>
      </c>
      <c r="K231" s="1">
        <f>'Daily Dam Site'!K224</f>
        <v>701.79775216221674</v>
      </c>
      <c r="L231" s="1">
        <f>'Daily Dam Site'!L224</f>
        <v>1180.6974761219683</v>
      </c>
      <c r="M231" s="1">
        <f>'Daily Dam Site'!M224</f>
        <v>1015.1791383478608</v>
      </c>
      <c r="N231" s="1">
        <f>'Daily Dam Site'!N224</f>
        <v>631.17659471193076</v>
      </c>
      <c r="O231" s="1">
        <f>'Daily Dam Site'!O224</f>
        <v>1071.4553731910573</v>
      </c>
      <c r="P231" s="1">
        <f>'Daily Dam Site'!P224</f>
        <v>1032.8344277104322</v>
      </c>
      <c r="Q231" s="1">
        <f>'Daily Dam Site'!Q224</f>
        <v>574.9003598687342</v>
      </c>
      <c r="R231" s="1">
        <f>'Daily Dam Site'!R224</f>
        <v>653.24570641514515</v>
      </c>
      <c r="S231" s="1">
        <f>'Daily Dam Site'!S224</f>
        <v>716.14267476930615</v>
      </c>
      <c r="T231" s="1">
        <f>'Daily Dam Site'!T224</f>
        <v>710.62539684350259</v>
      </c>
      <c r="U231" s="1">
        <f>'Daily Dam Site'!U224</f>
        <v>603.5902050829128</v>
      </c>
      <c r="V231" s="1">
        <f>'Daily Dam Site'!V224</f>
        <v>587.03837130550198</v>
      </c>
      <c r="W231" s="1">
        <f>'Daily Dam Site'!W224</f>
        <v>672.00445136287738</v>
      </c>
      <c r="X231" s="1">
        <f>'Daily Dam Site'!X224</f>
        <v>574.9003598687342</v>
      </c>
      <c r="Y231" s="1">
        <f>'Daily Dam Site'!Y224</f>
        <v>569.38308194293052</v>
      </c>
      <c r="Z231" s="1">
        <f>'Daily Dam Site'!Z224</f>
        <v>438.07186730880511</v>
      </c>
      <c r="AA231" s="1">
        <f>'Daily Dam Site'!AA224</f>
        <v>378.48526571012633</v>
      </c>
      <c r="AB231" s="1">
        <f>'Daily Dam Site'!AB224</f>
        <v>474.4859016191088</v>
      </c>
      <c r="AC231" s="1">
        <f>'Daily Dam Site'!AC224</f>
        <v>515.31375827005536</v>
      </c>
      <c r="AD231" s="1">
        <f>'Daily Dam Site'!AD224</f>
        <v>972.14437052659275</v>
      </c>
      <c r="AE231" s="1">
        <f>'Daily Dam Site'!AE224</f>
        <v>608.00402742355573</v>
      </c>
      <c r="AF231" s="1">
        <f>'Daily Dam Site'!AF224</f>
        <v>496.55501332232319</v>
      </c>
      <c r="AG231" s="1">
        <f>'Daily Dam Site'!AG224</f>
        <v>913.66122451307456</v>
      </c>
      <c r="AH231" s="1">
        <f>'Daily Dam Site'!AH224</f>
        <v>475.5893572042695</v>
      </c>
      <c r="AI231" s="1">
        <f>'Daily Dam Site'!AI224</f>
        <v>750.34979790928833</v>
      </c>
      <c r="AJ231" s="1">
        <f>'Daily Dam Site'!AJ224</f>
        <v>485.520457470716</v>
      </c>
      <c r="AK231" s="1">
        <f>'Daily Dam Site'!AK224</f>
        <v>653.24570641514515</v>
      </c>
      <c r="AL231" s="1">
        <f>'Daily Dam Site'!AL224</f>
        <v>609.10748300871637</v>
      </c>
      <c r="AM231" s="1">
        <f>'Daily Dam Site'!AM224</f>
        <v>507.58956917393039</v>
      </c>
      <c r="AN231" s="1">
        <f>'Daily Dam Site'!AN224</f>
        <v>814.35022184860998</v>
      </c>
      <c r="AO231" s="1">
        <f>'Daily Dam Site'!AO224</f>
        <v>195.31163857344711</v>
      </c>
      <c r="AP231" s="1">
        <f>'Daily Dam Site'!AP224</f>
        <v>353.10578725142977</v>
      </c>
      <c r="AQ231" s="1">
        <f>'Daily Dam Site'!AQ224</f>
        <v>708.41848567318095</v>
      </c>
      <c r="AR231" s="1">
        <f>'Daily Dam Site'!AR224</f>
        <v>1544.8378192250054</v>
      </c>
      <c r="AS231" s="1">
        <f>'Daily Dam Site'!AS224</f>
        <v>679.72864045900235</v>
      </c>
      <c r="AT231" s="1">
        <f>'Daily Dam Site'!AT224</f>
        <v>859.5919008401994</v>
      </c>
      <c r="AU231" s="1">
        <f>'Daily Dam Site'!AU224</f>
        <v>665.38371785191305</v>
      </c>
      <c r="AV231" s="1">
        <f>'Daily Dam Site'!AV224</f>
        <v>665.38371785191305</v>
      </c>
      <c r="AW231" s="1">
        <f t="shared" si="15"/>
        <v>682.32038926475445</v>
      </c>
    </row>
    <row r="232" spans="5:49">
      <c r="E232" s="2">
        <v>220</v>
      </c>
      <c r="F232" s="1">
        <f>'Daily Dam Site'!F225</f>
        <v>526</v>
      </c>
      <c r="G232" s="1">
        <f>'Daily Dam Site'!G225</f>
        <v>898.21284632082461</v>
      </c>
      <c r="H232" s="1">
        <f>'Daily Dam Site'!H225</f>
        <v>737.10833088735978</v>
      </c>
      <c r="I232" s="1">
        <f>'Daily Dam Site'!I225</f>
        <v>451.31333433073371</v>
      </c>
      <c r="J232" s="1">
        <f>'Daily Dam Site'!J225</f>
        <v>516.41721385521612</v>
      </c>
      <c r="K232" s="1">
        <f>'Daily Dam Site'!K225</f>
        <v>644.41806173385942</v>
      </c>
      <c r="L232" s="1">
        <f>'Daily Dam Site'!L225</f>
        <v>1291.0430346380404</v>
      </c>
      <c r="M232" s="1">
        <f>'Daily Dam Site'!M225</f>
        <v>960.00635908982474</v>
      </c>
      <c r="N232" s="1">
        <f>'Daily Dam Site'!N225</f>
        <v>631.17659471193076</v>
      </c>
      <c r="O232" s="1">
        <f>'Daily Dam Site'!O225</f>
        <v>919.17850243887824</v>
      </c>
      <c r="P232" s="1">
        <f>'Daily Dam Site'!P225</f>
        <v>890.48865722469952</v>
      </c>
      <c r="Q232" s="1">
        <f>'Daily Dam Site'!Q225</f>
        <v>557.24507050616262</v>
      </c>
      <c r="R232" s="1">
        <f>'Daily Dam Site'!R225</f>
        <v>516.41721385521612</v>
      </c>
      <c r="S232" s="1">
        <f>'Daily Dam Site'!S225</f>
        <v>667.59062902223457</v>
      </c>
      <c r="T232" s="1">
        <f>'Daily Dam Site'!T225</f>
        <v>793.38456573055635</v>
      </c>
      <c r="U232" s="1">
        <f>'Daily Dam Site'!U225</f>
        <v>681.93555162932375</v>
      </c>
      <c r="V232" s="1">
        <f>'Daily Dam Site'!V225</f>
        <v>608.00402742355573</v>
      </c>
      <c r="W232" s="1">
        <f>'Daily Dam Site'!W225</f>
        <v>621.24549444548438</v>
      </c>
      <c r="X232" s="1">
        <f>'Daily Dam Site'!X225</f>
        <v>737.10833088735978</v>
      </c>
      <c r="Y232" s="1">
        <f>'Daily Dam Site'!Y225</f>
        <v>621.24549444548438</v>
      </c>
      <c r="Z232" s="1">
        <f>'Daily Dam Site'!Z225</f>
        <v>449.10642316041231</v>
      </c>
      <c r="AA232" s="1">
        <f>'Daily Dam Site'!AA225</f>
        <v>371.864532199162</v>
      </c>
      <c r="AB232" s="1">
        <f>'Daily Dam Site'!AB225</f>
        <v>457.93406784169804</v>
      </c>
      <c r="AC232" s="1">
        <f>'Daily Dam Site'!AC225</f>
        <v>545.10705906939472</v>
      </c>
      <c r="AD232" s="1">
        <f>'Daily Dam Site'!AD225</f>
        <v>594.76256040162718</v>
      </c>
      <c r="AE232" s="1">
        <f>'Daily Dam Site'!AE225</f>
        <v>834.21242238150296</v>
      </c>
      <c r="AF232" s="1">
        <f>'Daily Dam Site'!AF225</f>
        <v>508.69302475909109</v>
      </c>
      <c r="AG232" s="1">
        <f>'Daily Dam Site'!AG225</f>
        <v>1032.8344277104322</v>
      </c>
      <c r="AH232" s="1">
        <f>'Daily Dam Site'!AH225</f>
        <v>423.72694470171575</v>
      </c>
      <c r="AI232" s="1">
        <f>'Daily Dam Site'!AI225</f>
        <v>1085.8002957981466</v>
      </c>
      <c r="AJ232" s="1">
        <f>'Daily Dam Site'!AJ225</f>
        <v>532.96904763262683</v>
      </c>
      <c r="AK232" s="1">
        <f>'Daily Dam Site'!AK225</f>
        <v>635.59041705257357</v>
      </c>
      <c r="AL232" s="1">
        <f>'Daily Dam Site'!AL225</f>
        <v>626.76277237128795</v>
      </c>
      <c r="AM232" s="1">
        <f>'Daily Dam Site'!AM225</f>
        <v>500.96883566296606</v>
      </c>
      <c r="AN232" s="1">
        <f>'Daily Dam Site'!AN225</f>
        <v>776.83273195314553</v>
      </c>
      <c r="AO232" s="1">
        <f>'Daily Dam Site'!AO225</f>
        <v>178.75980479603635</v>
      </c>
      <c r="AP232" s="1">
        <f>'Daily Dam Site'!AP225</f>
        <v>337.65740905917977</v>
      </c>
      <c r="AQ232" s="1">
        <f>'Daily Dam Site'!AQ225</f>
        <v>685.24591838480592</v>
      </c>
      <c r="AR232" s="1">
        <f>'Daily Dam Site'!AR225</f>
        <v>1020.6964162736643</v>
      </c>
      <c r="AS232" s="1">
        <f>'Daily Dam Site'!AS225</f>
        <v>602.48674949775216</v>
      </c>
      <c r="AT232" s="1">
        <f>'Daily Dam Site'!AT225</f>
        <v>665.38371785191305</v>
      </c>
      <c r="AU232" s="1">
        <f>'Daily Dam Site'!AU225</f>
        <v>1577.9414867798271</v>
      </c>
      <c r="AV232" s="1">
        <f>'Daily Dam Site'!AV225</f>
        <v>1577.9414867798271</v>
      </c>
      <c r="AW232" s="1">
        <f t="shared" si="15"/>
        <v>704.48413640222168</v>
      </c>
    </row>
    <row r="233" spans="5:49">
      <c r="E233" s="2">
        <v>221</v>
      </c>
      <c r="F233" s="1">
        <f>'Daily Dam Site'!F226</f>
        <v>610</v>
      </c>
      <c r="G233" s="1">
        <f>'Daily Dam Site'!G226</f>
        <v>1125.5246968639324</v>
      </c>
      <c r="H233" s="1">
        <f>'Daily Dam Site'!H226</f>
        <v>668.69408460739521</v>
      </c>
      <c r="I233" s="1">
        <f>'Daily Dam Site'!I226</f>
        <v>395.03709948753709</v>
      </c>
      <c r="J233" s="1">
        <f>'Daily Dam Site'!J226</f>
        <v>825.38477770021711</v>
      </c>
      <c r="K233" s="1">
        <f>'Daily Dam Site'!K226</f>
        <v>640.00423939321661</v>
      </c>
      <c r="L233" s="1">
        <f>'Daily Dam Site'!L226</f>
        <v>1423.4577048573265</v>
      </c>
      <c r="M233" s="1">
        <f>'Daily Dam Site'!M226</f>
        <v>771.31545402734196</v>
      </c>
      <c r="N233" s="1">
        <f>'Daily Dam Site'!N226</f>
        <v>595.86601598678783</v>
      </c>
      <c r="O233" s="1">
        <f>'Daily Dam Site'!O226</f>
        <v>913.66122451307456</v>
      </c>
      <c r="P233" s="1">
        <f>'Daily Dam Site'!P226</f>
        <v>872.83336786212817</v>
      </c>
      <c r="Q233" s="1">
        <f>'Daily Dam Site'!Q226</f>
        <v>483.31354630039459</v>
      </c>
      <c r="R233" s="1">
        <f>'Daily Dam Site'!R226</f>
        <v>455.72715667137658</v>
      </c>
      <c r="S233" s="1">
        <f>'Daily Dam Site'!S226</f>
        <v>696.28047423641317</v>
      </c>
      <c r="T233" s="1">
        <f>'Daily Dam Site'!T226</f>
        <v>979.86855962271773</v>
      </c>
      <c r="U233" s="1">
        <f>'Daily Dam Site'!U226</f>
        <v>549.52088141003765</v>
      </c>
      <c r="V233" s="1">
        <f>'Daily Dam Site'!V226</f>
        <v>667.59062902223457</v>
      </c>
      <c r="W233" s="1">
        <f>'Daily Dam Site'!W226</f>
        <v>540.69323672875191</v>
      </c>
      <c r="X233" s="1">
        <f>'Daily Dam Site'!X226</f>
        <v>769.10854285702055</v>
      </c>
      <c r="Y233" s="1">
        <f>'Daily Dam Site'!Y226</f>
        <v>590.34873806098415</v>
      </c>
      <c r="Z233" s="1">
        <f>'Daily Dam Site'!Z226</f>
        <v>424.83040028687651</v>
      </c>
      <c r="AA233" s="1">
        <f>'Daily Dam Site'!AA226</f>
        <v>368.55416544367989</v>
      </c>
      <c r="AB233" s="1">
        <f>'Daily Dam Site'!AB226</f>
        <v>441.38223406428727</v>
      </c>
      <c r="AC233" s="1">
        <f>'Daily Dam Site'!AC226</f>
        <v>727.17723062091329</v>
      </c>
      <c r="AD233" s="1">
        <f>'Daily Dam Site'!AD226</f>
        <v>750.34979790928833</v>
      </c>
      <c r="AE233" s="1">
        <f>'Daily Dam Site'!AE226</f>
        <v>856.28153408471735</v>
      </c>
      <c r="AF233" s="1">
        <f>'Daily Dam Site'!AF226</f>
        <v>557.24507050616262</v>
      </c>
      <c r="AG233" s="1">
        <f>'Daily Dam Site'!AG226</f>
        <v>1169.6629202703612</v>
      </c>
      <c r="AH233" s="1">
        <f>'Daily Dam Site'!AH226</f>
        <v>391.72673273205498</v>
      </c>
      <c r="AI233" s="1">
        <f>'Daily Dam Site'!AI226</f>
        <v>999.73076015561071</v>
      </c>
      <c r="AJ233" s="1">
        <f>'Daily Dam Site'!AJ226</f>
        <v>771.31545402734196</v>
      </c>
      <c r="AK233" s="1">
        <f>'Daily Dam Site'!AK226</f>
        <v>540.69323672875191</v>
      </c>
      <c r="AL233" s="1">
        <f>'Daily Dam Site'!AL226</f>
        <v>634.48696146741293</v>
      </c>
      <c r="AM233" s="1">
        <f>'Daily Dam Site'!AM226</f>
        <v>737.10833088735978</v>
      </c>
      <c r="AN233" s="1">
        <f>'Daily Dam Site'!AN226</f>
        <v>722.76340828027037</v>
      </c>
      <c r="AO233" s="1">
        <f>'Daily Dam Site'!AO226</f>
        <v>176.55289362571489</v>
      </c>
      <c r="AP233" s="1">
        <f>'Daily Dam Site'!AP226</f>
        <v>476.69281278943026</v>
      </c>
      <c r="AQ233" s="1">
        <f>'Daily Dam Site'!AQ226</f>
        <v>966.62709260078918</v>
      </c>
      <c r="AR233" s="1">
        <f>'Daily Dam Site'!AR226</f>
        <v>1412.4231490057191</v>
      </c>
      <c r="AS233" s="1">
        <f>'Daily Dam Site'!AS226</f>
        <v>918.07504685371748</v>
      </c>
      <c r="AT233" s="1">
        <f>'Daily Dam Site'!AT226</f>
        <v>611.31439417903778</v>
      </c>
      <c r="AU233" s="1">
        <f>'Daily Dam Site'!AU226</f>
        <v>977.66164845239632</v>
      </c>
      <c r="AV233" s="1">
        <f>'Daily Dam Site'!AV226</f>
        <v>977.66164845239632</v>
      </c>
      <c r="AW233" s="1">
        <f t="shared" si="15"/>
        <v>725.22203147984135</v>
      </c>
    </row>
    <row r="234" spans="5:49">
      <c r="E234" s="2">
        <v>222</v>
      </c>
      <c r="F234" s="1">
        <f>'Daily Dam Site'!F227</f>
        <v>421</v>
      </c>
      <c r="G234" s="1">
        <f>'Daily Dam Site'!G227</f>
        <v>920.281958024039</v>
      </c>
      <c r="H234" s="1">
        <f>'Daily Dam Site'!H227</f>
        <v>721.65995269510972</v>
      </c>
      <c r="I234" s="1">
        <f>'Daily Dam Site'!I227</f>
        <v>502.07229124812676</v>
      </c>
      <c r="J234" s="1">
        <f>'Daily Dam Site'!J227</f>
        <v>602.48674949775216</v>
      </c>
      <c r="K234" s="1">
        <f>'Daily Dam Site'!K227</f>
        <v>776.83273195314553</v>
      </c>
      <c r="L234" s="1">
        <f>'Daily Dam Site'!L227</f>
        <v>1213.8011436767899</v>
      </c>
      <c r="M234" s="1">
        <f>'Daily Dam Site'!M227</f>
        <v>710.62539684350259</v>
      </c>
      <c r="N234" s="1">
        <f>'Daily Dam Site'!N227</f>
        <v>884.97137929889595</v>
      </c>
      <c r="O234" s="1">
        <f>'Daily Dam Site'!O227</f>
        <v>1003.0411269110928</v>
      </c>
      <c r="P234" s="1">
        <f>'Daily Dam Site'!P227</f>
        <v>706.21157450285955</v>
      </c>
      <c r="Q234" s="1">
        <f>'Daily Dam Site'!Q227</f>
        <v>480.00317954491237</v>
      </c>
      <c r="R234" s="1">
        <f>'Daily Dam Site'!R227</f>
        <v>516.41721385521612</v>
      </c>
      <c r="S234" s="1">
        <f>'Daily Dam Site'!S227</f>
        <v>690.7631963106096</v>
      </c>
      <c r="T234" s="1">
        <f>'Daily Dam Site'!T227</f>
        <v>835.31587796666361</v>
      </c>
      <c r="U234" s="1">
        <f>'Daily Dam Site'!U227</f>
        <v>552.83124816551981</v>
      </c>
      <c r="V234" s="1">
        <f>'Daily Dam Site'!V227</f>
        <v>686.34937396996679</v>
      </c>
      <c r="W234" s="1">
        <f>'Daily Dam Site'!W227</f>
        <v>524.14140295134121</v>
      </c>
      <c r="X234" s="1">
        <f>'Daily Dam Site'!X227</f>
        <v>702.9012077473775</v>
      </c>
      <c r="Y234" s="1">
        <f>'Daily Dam Site'!Y227</f>
        <v>590.34873806098415</v>
      </c>
      <c r="Z234" s="1">
        <f>'Daily Dam Site'!Z227</f>
        <v>408.27856650946569</v>
      </c>
      <c r="AA234" s="1">
        <f>'Daily Dam Site'!AA227</f>
        <v>348.69196491078696</v>
      </c>
      <c r="AB234" s="1">
        <f>'Daily Dam Site'!AB227</f>
        <v>377.38181012496557</v>
      </c>
      <c r="AC234" s="1">
        <f>'Daily Dam Site'!AC227</f>
        <v>803.31566599700284</v>
      </c>
      <c r="AD234" s="1">
        <f>'Daily Dam Site'!AD227</f>
        <v>807.72948833764576</v>
      </c>
      <c r="AE234" s="1">
        <f>'Daily Dam Site'!AE227</f>
        <v>845.2469782331101</v>
      </c>
      <c r="AF234" s="1">
        <f>'Daily Dam Site'!AF227</f>
        <v>599.17638274226999</v>
      </c>
      <c r="AG234" s="1">
        <f>'Daily Dam Site'!AG227</f>
        <v>913.66122451307456</v>
      </c>
      <c r="AH234" s="1">
        <f>'Daily Dam Site'!AH227</f>
        <v>367.45070985851919</v>
      </c>
      <c r="AI234" s="1">
        <f>'Daily Dam Site'!AI227</f>
        <v>1213.8011436767899</v>
      </c>
      <c r="AJ234" s="1">
        <f>'Daily Dam Site'!AJ227</f>
        <v>700.69429657705598</v>
      </c>
      <c r="AK234" s="1">
        <f>'Daily Dam Site'!AK227</f>
        <v>407.17511092430499</v>
      </c>
      <c r="AL234" s="1">
        <f>'Daily Dam Site'!AL227</f>
        <v>656.55607317062731</v>
      </c>
      <c r="AM234" s="1">
        <f>'Daily Dam Site'!AM227</f>
        <v>500.96883566296606</v>
      </c>
      <c r="AN234" s="1">
        <f>'Daily Dam Site'!AN227</f>
        <v>869.52300110664589</v>
      </c>
      <c r="AO234" s="1">
        <f>'Daily Dam Site'!AO227</f>
        <v>166.62179335926845</v>
      </c>
      <c r="AP234" s="1">
        <f>'Daily Dam Site'!AP227</f>
        <v>369.65762102884059</v>
      </c>
      <c r="AQ234" s="1">
        <f>'Daily Dam Site'!AQ227</f>
        <v>756.97053142025266</v>
      </c>
      <c r="AR234" s="1">
        <f>'Daily Dam Site'!AR227</f>
        <v>638.90078380805573</v>
      </c>
      <c r="AS234" s="1">
        <f>'Daily Dam Site'!AS227</f>
        <v>653.24570641514515</v>
      </c>
      <c r="AT234" s="1">
        <f>'Daily Dam Site'!AT227</f>
        <v>515.31375827005536</v>
      </c>
      <c r="AU234" s="1">
        <f>'Daily Dam Site'!AU227</f>
        <v>857.384989669878</v>
      </c>
      <c r="AV234" s="1">
        <f>'Daily Dam Site'!AV227</f>
        <v>857.384989669878</v>
      </c>
      <c r="AW234" s="1">
        <f t="shared" si="15"/>
        <v>666.91132951652332</v>
      </c>
    </row>
    <row r="235" spans="5:49">
      <c r="E235" s="2">
        <v>223</v>
      </c>
      <c r="F235" s="1">
        <f>'Daily Dam Site'!F228</f>
        <v>460</v>
      </c>
      <c r="G235" s="1">
        <f>'Daily Dam Site'!G228</f>
        <v>985.38583754852129</v>
      </c>
      <c r="H235" s="1">
        <f>'Daily Dam Site'!H228</f>
        <v>766.90163168669915</v>
      </c>
      <c r="I235" s="1">
        <f>'Daily Dam Site'!I228</f>
        <v>454.62370108621587</v>
      </c>
      <c r="J235" s="1">
        <f>'Daily Dam Site'!J228</f>
        <v>630.07313912677</v>
      </c>
      <c r="K235" s="1">
        <f>'Daily Dam Site'!K228</f>
        <v>576.00381545389496</v>
      </c>
      <c r="L235" s="1">
        <f>'Daily Dam Site'!L228</f>
        <v>1147.5938085671469</v>
      </c>
      <c r="M235" s="1">
        <f>'Daily Dam Site'!M228</f>
        <v>771.31545402734196</v>
      </c>
      <c r="N235" s="1">
        <f>'Daily Dam Site'!N228</f>
        <v>635.59041705257357</v>
      </c>
      <c r="O235" s="1">
        <f>'Daily Dam Site'!O228</f>
        <v>1071.4553731910573</v>
      </c>
      <c r="P235" s="1">
        <f>'Daily Dam Site'!P228</f>
        <v>706.21157450285955</v>
      </c>
      <c r="Q235" s="1">
        <f>'Daily Dam Site'!Q228</f>
        <v>705.1081189176989</v>
      </c>
      <c r="R235" s="1">
        <f>'Daily Dam Site'!R228</f>
        <v>1083.5933846278251</v>
      </c>
      <c r="S235" s="1">
        <f>'Daily Dam Site'!S228</f>
        <v>681.93555162932375</v>
      </c>
      <c r="T235" s="1">
        <f>'Daily Dam Site'!T228</f>
        <v>1114.4901410123252</v>
      </c>
      <c r="U235" s="1">
        <f>'Daily Dam Site'!U228</f>
        <v>590.34873806098415</v>
      </c>
      <c r="V235" s="1">
        <f>'Daily Dam Site'!V228</f>
        <v>690.7631963106096</v>
      </c>
      <c r="W235" s="1">
        <f>'Daily Dam Site'!W228</f>
        <v>621.24549444548438</v>
      </c>
      <c r="X235" s="1">
        <f>'Daily Dam Site'!X228</f>
        <v>564.96925960228771</v>
      </c>
      <c r="Y235" s="1">
        <f>'Daily Dam Site'!Y228</f>
        <v>573.79690428357344</v>
      </c>
      <c r="Z235" s="1">
        <f>'Daily Dam Site'!Z228</f>
        <v>421.52003353139435</v>
      </c>
      <c r="AA235" s="1">
        <f>'Daily Dam Site'!AA228</f>
        <v>388.41636597657276</v>
      </c>
      <c r="AB235" s="1">
        <f>'Daily Dam Site'!AB228</f>
        <v>380.69217688044779</v>
      </c>
      <c r="AC235" s="1">
        <f>'Daily Dam Site'!AC228</f>
        <v>1015.1791383478608</v>
      </c>
      <c r="AD235" s="1">
        <f>'Daily Dam Site'!AD228</f>
        <v>781.24655429378845</v>
      </c>
      <c r="AE235" s="1">
        <f>'Daily Dam Site'!AE228</f>
        <v>823.17786652989571</v>
      </c>
      <c r="AF235" s="1">
        <f>'Daily Dam Site'!AF228</f>
        <v>1169.6629202703612</v>
      </c>
      <c r="AG235" s="1">
        <f>'Daily Dam Site'!AG228</f>
        <v>807.72948833764576</v>
      </c>
      <c r="AH235" s="1">
        <f>'Daily Dam Site'!AH228</f>
        <v>347.58850932562621</v>
      </c>
      <c r="AI235" s="1">
        <f>'Daily Dam Site'!AI228</f>
        <v>878.35064578793163</v>
      </c>
      <c r="AJ235" s="1">
        <f>'Daily Dam Site'!AJ228</f>
        <v>635.59041705257357</v>
      </c>
      <c r="AK235" s="1">
        <f>'Daily Dam Site'!AK228</f>
        <v>532.96904763262683</v>
      </c>
      <c r="AL235" s="1">
        <f>'Daily Dam Site'!AL228</f>
        <v>708.41848567318095</v>
      </c>
      <c r="AM235" s="1">
        <f>'Daily Dam Site'!AM228</f>
        <v>1041.6620723917179</v>
      </c>
      <c r="AN235" s="1">
        <f>'Daily Dam Site'!AN228</f>
        <v>824.28132211505647</v>
      </c>
      <c r="AO235" s="1">
        <f>'Daily Dam Site'!AO228</f>
        <v>157.79414867798269</v>
      </c>
      <c r="AP235" s="1">
        <f>'Daily Dam Site'!AP228</f>
        <v>504.27920241844816</v>
      </c>
      <c r="AQ235" s="1">
        <f>'Daily Dam Site'!AQ228</f>
        <v>1047.1793503175215</v>
      </c>
      <c r="AR235" s="1">
        <f>'Daily Dam Site'!AR228</f>
        <v>782.35000987894921</v>
      </c>
      <c r="AS235" s="1">
        <f>'Daily Dam Site'!AS228</f>
        <v>584.83146013518058</v>
      </c>
      <c r="AT235" s="1">
        <f>'Daily Dam Site'!AT228</f>
        <v>535.17595880294834</v>
      </c>
      <c r="AU235" s="1">
        <f>'Daily Dam Site'!AU228</f>
        <v>833.1089667963422</v>
      </c>
      <c r="AV235" s="1">
        <f>'Daily Dam Site'!AV228</f>
        <v>833.1089667963422</v>
      </c>
      <c r="AW235" s="1">
        <f t="shared" si="15"/>
        <v>717.80741044426952</v>
      </c>
    </row>
    <row r="236" spans="5:49">
      <c r="E236" s="2">
        <v>224</v>
      </c>
      <c r="F236" s="1">
        <f>'Daily Dam Site'!F229</f>
        <v>439</v>
      </c>
      <c r="G236" s="1">
        <f>'Daily Dam Site'!G229</f>
        <v>943.45452531241403</v>
      </c>
      <c r="H236" s="1">
        <f>'Daily Dam Site'!H229</f>
        <v>747.03943115380616</v>
      </c>
      <c r="I236" s="1">
        <f>'Daily Dam Site'!I229</f>
        <v>459.03752342685874</v>
      </c>
      <c r="J236" s="1">
        <f>'Daily Dam Site'!J229</f>
        <v>598.07292715710923</v>
      </c>
      <c r="K236" s="1">
        <f>'Daily Dam Site'!K229</f>
        <v>670.90099577771662</v>
      </c>
      <c r="L236" s="1">
        <f>'Daily Dam Site'!L229</f>
        <v>1114.4901410123252</v>
      </c>
      <c r="M236" s="1">
        <f>'Daily Dam Site'!M229</f>
        <v>663.17680668159164</v>
      </c>
      <c r="N236" s="1">
        <f>'Daily Dam Site'!N229</f>
        <v>578.21072662421636</v>
      </c>
      <c r="O236" s="1">
        <f>'Daily Dam Site'!O229</f>
        <v>1058.2139061691287</v>
      </c>
      <c r="P236" s="1">
        <f>'Daily Dam Site'!P229</f>
        <v>626.76277237128795</v>
      </c>
      <c r="Q236" s="1">
        <f>'Daily Dam Site'!Q229</f>
        <v>644.41806173385942</v>
      </c>
      <c r="R236" s="1">
        <f>'Daily Dam Site'!R229</f>
        <v>635.59041705257357</v>
      </c>
      <c r="S236" s="1">
        <f>'Daily Dam Site'!S229</f>
        <v>706.21157450285955</v>
      </c>
      <c r="T236" s="1">
        <f>'Daily Dam Site'!T229</f>
        <v>967.73054818594983</v>
      </c>
      <c r="U236" s="1">
        <f>'Daily Dam Site'!U229</f>
        <v>720.55649710994896</v>
      </c>
      <c r="V236" s="1">
        <f>'Daily Dam Site'!V229</f>
        <v>667.59062902223457</v>
      </c>
      <c r="W236" s="1">
        <f>'Daily Dam Site'!W229</f>
        <v>1169.6629202703612</v>
      </c>
      <c r="X236" s="1">
        <f>'Daily Dam Site'!X229</f>
        <v>599.17638274226999</v>
      </c>
      <c r="Y236" s="1">
        <f>'Daily Dam Site'!Y229</f>
        <v>561.65889284680554</v>
      </c>
      <c r="Z236" s="1">
        <f>'Daily Dam Site'!Z229</f>
        <v>411.58893326494785</v>
      </c>
      <c r="AA236" s="1">
        <f>'Daily Dam Site'!AA229</f>
        <v>485.520457470716</v>
      </c>
      <c r="AB236" s="1">
        <f>'Daily Dam Site'!AB229</f>
        <v>433.65804496816224</v>
      </c>
      <c r="AC236" s="1">
        <f>'Daily Dam Site'!AC229</f>
        <v>772.41890961250272</v>
      </c>
      <c r="AD236" s="1">
        <f>'Daily Dam Site'!AD229</f>
        <v>771.31545402734196</v>
      </c>
      <c r="AE236" s="1">
        <f>'Daily Dam Site'!AE229</f>
        <v>700.69429657705598</v>
      </c>
      <c r="AF236" s="1">
        <f>'Daily Dam Site'!AF229</f>
        <v>1931.0472740312568</v>
      </c>
      <c r="AG236" s="1">
        <f>'Daily Dam Site'!AG229</f>
        <v>797.79838807119916</v>
      </c>
      <c r="AH236" s="1">
        <f>'Daily Dam Site'!AH229</f>
        <v>327.72630879273328</v>
      </c>
      <c r="AI236" s="1">
        <f>'Daily Dam Site'!AI229</f>
        <v>1257.9393670832187</v>
      </c>
      <c r="AJ236" s="1">
        <f>'Daily Dam Site'!AJ229</f>
        <v>658.76298434094872</v>
      </c>
      <c r="AK236" s="1">
        <f>'Daily Dam Site'!AK229</f>
        <v>497.65846890748389</v>
      </c>
      <c r="AL236" s="1">
        <f>'Daily Dam Site'!AL229</f>
        <v>669.79754019255597</v>
      </c>
      <c r="AM236" s="1">
        <f>'Daily Dam Site'!AM229</f>
        <v>1004.1445824962535</v>
      </c>
      <c r="AN236" s="1">
        <f>'Daily Dam Site'!AN229</f>
        <v>998.62730457044995</v>
      </c>
      <c r="AO236" s="1">
        <f>'Daily Dam Site'!AO229</f>
        <v>182.07017155151848</v>
      </c>
      <c r="AP236" s="1">
        <f>'Daily Dam Site'!AP229</f>
        <v>461.2444345971802</v>
      </c>
      <c r="AQ236" s="1">
        <f>'Daily Dam Site'!AQ229</f>
        <v>973.2478261117534</v>
      </c>
      <c r="AR236" s="1">
        <f>'Daily Dam Site'!AR229</f>
        <v>979.86855962271773</v>
      </c>
      <c r="AS236" s="1">
        <f>'Daily Dam Site'!AS229</f>
        <v>514.2103026848946</v>
      </c>
      <c r="AT236" s="1">
        <f>'Daily Dam Site'!AT229</f>
        <v>563.86580401712695</v>
      </c>
      <c r="AU236" s="1">
        <f>'Daily Dam Site'!AU229</f>
        <v>785.66037663443137</v>
      </c>
      <c r="AV236" s="1">
        <f>'Daily Dam Site'!AV229</f>
        <v>785.66037663443137</v>
      </c>
      <c r="AW236" s="1">
        <f t="shared" si="15"/>
        <v>733.38329873056296</v>
      </c>
    </row>
    <row r="237" spans="5:49">
      <c r="E237" s="2">
        <v>225</v>
      </c>
      <c r="F237" s="1">
        <f>'Daily Dam Site'!F230</f>
        <v>414</v>
      </c>
      <c r="G237" s="1">
        <f>'Daily Dam Site'!G230</f>
        <v>997.52384898528919</v>
      </c>
      <c r="H237" s="1">
        <f>'Daily Dam Site'!H230</f>
        <v>756.97053142025266</v>
      </c>
      <c r="I237" s="1">
        <f>'Daily Dam Site'!I230</f>
        <v>498.7619244926446</v>
      </c>
      <c r="J237" s="1">
        <f>'Daily Dam Site'!J230</f>
        <v>528.55522529198402</v>
      </c>
      <c r="K237" s="1">
        <f>'Daily Dam Site'!K230</f>
        <v>644.41806173385942</v>
      </c>
      <c r="L237" s="1">
        <f>'Daily Dam Site'!L230</f>
        <v>828.69514445569939</v>
      </c>
      <c r="M237" s="1">
        <f>'Daily Dam Site'!M230</f>
        <v>635.59041705257357</v>
      </c>
      <c r="N237" s="1">
        <f>'Daily Dam Site'!N230</f>
        <v>570.48653752809139</v>
      </c>
      <c r="O237" s="1">
        <f>'Daily Dam Site'!O230</f>
        <v>879.45410137309239</v>
      </c>
      <c r="P237" s="1">
        <f>'Daily Dam Site'!P230</f>
        <v>528.55522529198402</v>
      </c>
      <c r="Q237" s="1">
        <f>'Daily Dam Site'!Q230</f>
        <v>520.83103619585893</v>
      </c>
      <c r="R237" s="1">
        <f>'Daily Dam Site'!R230</f>
        <v>578.21072662421636</v>
      </c>
      <c r="S237" s="1">
        <f>'Daily Dam Site'!S230</f>
        <v>785.66037663443137</v>
      </c>
      <c r="T237" s="1">
        <f>'Daily Dam Site'!T230</f>
        <v>849.66080057375302</v>
      </c>
      <c r="U237" s="1">
        <f>'Daily Dam Site'!U230</f>
        <v>667.59062902223457</v>
      </c>
      <c r="V237" s="1">
        <f>'Daily Dam Site'!V230</f>
        <v>700.69429657705598</v>
      </c>
      <c r="W237" s="1">
        <f>'Daily Dam Site'!W230</f>
        <v>740.41869764284195</v>
      </c>
      <c r="X237" s="1">
        <f>'Daily Dam Site'!X230</f>
        <v>532.96904763262683</v>
      </c>
      <c r="Y237" s="1">
        <f>'Daily Dam Site'!Y230</f>
        <v>566.07271518744835</v>
      </c>
      <c r="Z237" s="1">
        <f>'Daily Dam Site'!Z230</f>
        <v>496.55501332232319</v>
      </c>
      <c r="AA237" s="1">
        <f>'Daily Dam Site'!AA230</f>
        <v>388.41636597657276</v>
      </c>
      <c r="AB237" s="1">
        <f>'Daily Dam Site'!AB230</f>
        <v>342.07123139982258</v>
      </c>
      <c r="AC237" s="1">
        <f>'Daily Dam Site'!AC230</f>
        <v>683.03900721448451</v>
      </c>
      <c r="AD237" s="1">
        <f>'Daily Dam Site'!AD230</f>
        <v>653.24570641514515</v>
      </c>
      <c r="AE237" s="1">
        <f>'Daily Dam Site'!AE230</f>
        <v>686.34937396996679</v>
      </c>
      <c r="AF237" s="1">
        <f>'Daily Dam Site'!AF230</f>
        <v>1522.7687075217912</v>
      </c>
      <c r="AG237" s="1">
        <f>'Daily Dam Site'!AG230</f>
        <v>655.45261758546656</v>
      </c>
      <c r="AH237" s="1">
        <f>'Daily Dam Site'!AH230</f>
        <v>300.13991916371538</v>
      </c>
      <c r="AI237" s="1">
        <f>'Daily Dam Site'!AI230</f>
        <v>871.7299122769673</v>
      </c>
      <c r="AJ237" s="1">
        <f>'Daily Dam Site'!AJ230</f>
        <v>573.79690428357344</v>
      </c>
      <c r="AK237" s="1">
        <f>'Daily Dam Site'!AK230</f>
        <v>1180.6974761219683</v>
      </c>
      <c r="AL237" s="1">
        <f>'Daily Dam Site'!AL230</f>
        <v>773.52236519766336</v>
      </c>
      <c r="AM237" s="1">
        <f>'Daily Dam Site'!AM230</f>
        <v>1544.8378192250054</v>
      </c>
      <c r="AN237" s="1">
        <f>'Daily Dam Site'!AN230</f>
        <v>1291.0430346380404</v>
      </c>
      <c r="AO237" s="1">
        <f>'Daily Dam Site'!AO230</f>
        <v>292.41573006759029</v>
      </c>
      <c r="AP237" s="1">
        <f>'Daily Dam Site'!AP230</f>
        <v>435.86495613848365</v>
      </c>
      <c r="AQ237" s="1">
        <f>'Daily Dam Site'!AQ230</f>
        <v>884.97137929889595</v>
      </c>
      <c r="AR237" s="1">
        <f>'Daily Dam Site'!AR230</f>
        <v>997.52384898528919</v>
      </c>
      <c r="AS237" s="1">
        <f>'Daily Dam Site'!AS230</f>
        <v>357.5196095920727</v>
      </c>
      <c r="AT237" s="1">
        <f>'Daily Dam Site'!AT230</f>
        <v>653.24570641514515</v>
      </c>
      <c r="AU237" s="1">
        <f>'Daily Dam Site'!AU230</f>
        <v>969.93745935627135</v>
      </c>
      <c r="AV237" s="1">
        <f>'Daily Dam Site'!AV230</f>
        <v>969.93745935627135</v>
      </c>
      <c r="AW237" s="1">
        <f t="shared" si="15"/>
        <v>715.12095226135955</v>
      </c>
    </row>
    <row r="238" spans="5:49">
      <c r="E238" s="2">
        <v>226</v>
      </c>
      <c r="F238" s="1">
        <f>'Daily Dam Site'!F231</f>
        <v>663</v>
      </c>
      <c r="G238" s="1">
        <f>'Daily Dam Site'!G231</f>
        <v>937.93724738661035</v>
      </c>
      <c r="H238" s="1">
        <f>'Daily Dam Site'!H231</f>
        <v>798.90184365635992</v>
      </c>
      <c r="I238" s="1">
        <f>'Daily Dam Site'!I231</f>
        <v>568.27962635776976</v>
      </c>
      <c r="J238" s="1">
        <f>'Daily Dam Site'!J231</f>
        <v>520.83103619585893</v>
      </c>
      <c r="K238" s="1">
        <f>'Daily Dam Site'!K231</f>
        <v>572.69344869841279</v>
      </c>
      <c r="L238" s="1">
        <f>'Daily Dam Site'!L231</f>
        <v>716.14267476930615</v>
      </c>
      <c r="M238" s="1">
        <f>'Daily Dam Site'!M231</f>
        <v>595.86601598678783</v>
      </c>
      <c r="N238" s="1">
        <f>'Daily Dam Site'!N231</f>
        <v>493.24464656684097</v>
      </c>
      <c r="O238" s="1">
        <f>'Daily Dam Site'!O231</f>
        <v>631.17659471193076</v>
      </c>
      <c r="P238" s="1">
        <f>'Daily Dam Site'!P231</f>
        <v>540.69323672875191</v>
      </c>
      <c r="Q238" s="1">
        <f>'Daily Dam Site'!Q231</f>
        <v>464.55480135266237</v>
      </c>
      <c r="R238" s="1">
        <f>'Daily Dam Site'!R231</f>
        <v>573.79690428357344</v>
      </c>
      <c r="S238" s="1">
        <f>'Daily Dam Site'!S231</f>
        <v>845.2469782331101</v>
      </c>
      <c r="T238" s="1">
        <f>'Daily Dam Site'!T231</f>
        <v>783.45346546410997</v>
      </c>
      <c r="U238" s="1">
        <f>'Daily Dam Site'!U231</f>
        <v>672.00445136287738</v>
      </c>
      <c r="V238" s="1">
        <f>'Daily Dam Site'!V231</f>
        <v>828.69514445569939</v>
      </c>
      <c r="W238" s="1">
        <f>'Daily Dam Site'!W231</f>
        <v>696.28047423641317</v>
      </c>
      <c r="X238" s="1">
        <f>'Daily Dam Site'!X231</f>
        <v>590.34873806098415</v>
      </c>
      <c r="Y238" s="1">
        <f>'Daily Dam Site'!Y231</f>
        <v>549.52088141003765</v>
      </c>
      <c r="Z238" s="1">
        <f>'Daily Dam Site'!Z231</f>
        <v>474.4859016191088</v>
      </c>
      <c r="AA238" s="1">
        <f>'Daily Dam Site'!AA231</f>
        <v>557.24507050616262</v>
      </c>
      <c r="AB238" s="1">
        <f>'Daily Dam Site'!AB231</f>
        <v>321.10557528176901</v>
      </c>
      <c r="AC238" s="1">
        <f>'Daily Dam Site'!AC231</f>
        <v>604.69366066807356</v>
      </c>
      <c r="AD238" s="1">
        <f>'Daily Dam Site'!AD231</f>
        <v>740.41869764284195</v>
      </c>
      <c r="AE238" s="1">
        <f>'Daily Dam Site'!AE231</f>
        <v>599.17638274226999</v>
      </c>
      <c r="AF238" s="1">
        <f>'Daily Dam Site'!AF231</f>
        <v>1335.1812580444691</v>
      </c>
      <c r="AG238" s="1">
        <f>'Daily Dam Site'!AG231</f>
        <v>688.5562851402882</v>
      </c>
      <c r="AH238" s="1">
        <f>'Daily Dam Site'!AH231</f>
        <v>401.65783299850142</v>
      </c>
      <c r="AI238" s="1">
        <f>'Daily Dam Site'!AI231</f>
        <v>1235.8702553800044</v>
      </c>
      <c r="AJ238" s="1">
        <f>'Daily Dam Site'!AJ231</f>
        <v>676.41827370352019</v>
      </c>
      <c r="AK238" s="1">
        <f>'Daily Dam Site'!AK231</f>
        <v>667.59062902223457</v>
      </c>
      <c r="AL238" s="1">
        <f>'Daily Dam Site'!AL231</f>
        <v>1037.248250051075</v>
      </c>
      <c r="AM238" s="1">
        <f>'Daily Dam Site'!AM231</f>
        <v>1010.7653160072177</v>
      </c>
      <c r="AN238" s="1">
        <f>'Daily Dam Site'!AN231</f>
        <v>1235.8702553800044</v>
      </c>
      <c r="AO238" s="1">
        <f>'Daily Dam Site'!AO231</f>
        <v>279.17426304566169</v>
      </c>
      <c r="AP238" s="1">
        <f>'Daily Dam Site'!AP231</f>
        <v>424.83040028687651</v>
      </c>
      <c r="AQ238" s="1">
        <f>'Daily Dam Site'!AQ231</f>
        <v>869.52300110664589</v>
      </c>
      <c r="AR238" s="1">
        <f>'Daily Dam Site'!AR231</f>
        <v>812.14331067828857</v>
      </c>
      <c r="AS238" s="1">
        <f>'Daily Dam Site'!AS231</f>
        <v>409.38202209462645</v>
      </c>
      <c r="AT238" s="1">
        <f>'Daily Dam Site'!AT231</f>
        <v>630.07313912677</v>
      </c>
      <c r="AU238" s="1">
        <f>'Daily Dam Site'!AU231</f>
        <v>833.1089667963422</v>
      </c>
      <c r="AV238" s="1">
        <f>'Daily Dam Site'!AV231</f>
        <v>833.1089667963422</v>
      </c>
      <c r="AW238" s="1">
        <f t="shared" si="15"/>
        <v>691.16967265202754</v>
      </c>
    </row>
    <row r="239" spans="5:49">
      <c r="E239" s="2">
        <v>227</v>
      </c>
      <c r="F239" s="1">
        <f>'Daily Dam Site'!F232</f>
        <v>641</v>
      </c>
      <c r="G239" s="1">
        <f>'Daily Dam Site'!G232</f>
        <v>997.52384898528919</v>
      </c>
      <c r="H239" s="1">
        <f>'Daily Dam Site'!H232</f>
        <v>836.41933355182437</v>
      </c>
      <c r="I239" s="1">
        <f>'Daily Dam Site'!I232</f>
        <v>690.7631963106096</v>
      </c>
      <c r="J239" s="1">
        <f>'Daily Dam Site'!J232</f>
        <v>516.41721385521612</v>
      </c>
      <c r="K239" s="1">
        <f>'Daily Dam Site'!K232</f>
        <v>569.38308194293052</v>
      </c>
      <c r="L239" s="1">
        <f>'Daily Dam Site'!L232</f>
        <v>802.21221041184208</v>
      </c>
      <c r="M239" s="1">
        <f>'Daily Dam Site'!M232</f>
        <v>700.69429657705598</v>
      </c>
      <c r="N239" s="1">
        <f>'Daily Dam Site'!N232</f>
        <v>431.45113379784078</v>
      </c>
      <c r="O239" s="1">
        <f>'Daily Dam Site'!O232</f>
        <v>582.62454896485917</v>
      </c>
      <c r="P239" s="1">
        <f>'Daily Dam Site'!P232</f>
        <v>549.52088141003765</v>
      </c>
      <c r="Q239" s="1">
        <f>'Daily Dam Site'!Q232</f>
        <v>496.55501332232319</v>
      </c>
      <c r="R239" s="1">
        <f>'Daily Dam Site'!R232</f>
        <v>549.52088141003765</v>
      </c>
      <c r="S239" s="1">
        <f>'Daily Dam Site'!S232</f>
        <v>936.83379180144971</v>
      </c>
      <c r="T239" s="1">
        <f>'Daily Dam Site'!T232</f>
        <v>702.9012077473775</v>
      </c>
      <c r="U239" s="1">
        <f>'Daily Dam Site'!U232</f>
        <v>608.00402742355573</v>
      </c>
      <c r="V239" s="1">
        <f>'Daily Dam Site'!V232</f>
        <v>861.79881201052092</v>
      </c>
      <c r="W239" s="1">
        <f>'Daily Dam Site'!W232</f>
        <v>648.83188407450234</v>
      </c>
      <c r="X239" s="1">
        <f>'Daily Dam Site'!X232</f>
        <v>600.27983832743075</v>
      </c>
      <c r="Y239" s="1">
        <f>'Daily Dam Site'!Y232</f>
        <v>545.10705906939472</v>
      </c>
      <c r="Z239" s="1">
        <f>'Daily Dam Site'!Z232</f>
        <v>477.79626837459097</v>
      </c>
      <c r="AA239" s="1">
        <f>'Daily Dam Site'!AA232</f>
        <v>545.10705906939472</v>
      </c>
      <c r="AB239" s="1">
        <f>'Daily Dam Site'!AB232</f>
        <v>331.03667554821544</v>
      </c>
      <c r="AC239" s="1">
        <f>'Daily Dam Site'!AC232</f>
        <v>540.69323672875191</v>
      </c>
      <c r="AD239" s="1">
        <f>'Daily Dam Site'!AD232</f>
        <v>1058.2139061691287</v>
      </c>
      <c r="AE239" s="1">
        <f>'Daily Dam Site'!AE232</f>
        <v>561.65889284680554</v>
      </c>
      <c r="AF239" s="1">
        <f>'Daily Dam Site'!AF232</f>
        <v>845.2469782331101</v>
      </c>
      <c r="AG239" s="1">
        <f>'Daily Dam Site'!AG232</f>
        <v>683.03900721448451</v>
      </c>
      <c r="AH239" s="1">
        <f>'Daily Dam Site'!AH232</f>
        <v>334.34704230369761</v>
      </c>
      <c r="AI239" s="1">
        <f>'Daily Dam Site'!AI232</f>
        <v>999.73076015561071</v>
      </c>
      <c r="AJ239" s="1">
        <f>'Daily Dam Site'!AJ232</f>
        <v>845.2469782331101</v>
      </c>
      <c r="AK239" s="1">
        <f>'Daily Dam Site'!AK232</f>
        <v>907.04049100211034</v>
      </c>
      <c r="AL239" s="1">
        <f>'Daily Dam Site'!AL232</f>
        <v>990.90311547432498</v>
      </c>
      <c r="AM239" s="1">
        <f>'Daily Dam Site'!AM232</f>
        <v>1114.4901410123252</v>
      </c>
      <c r="AN239" s="1">
        <f>'Daily Dam Site'!AN232</f>
        <v>1083.5933846278251</v>
      </c>
      <c r="AO239" s="1">
        <f>'Daily Dam Site'!AO232</f>
        <v>327.72630879273328</v>
      </c>
      <c r="AP239" s="1">
        <f>'Daily Dam Site'!AP232</f>
        <v>463.45134576750161</v>
      </c>
      <c r="AQ239" s="1">
        <f>'Daily Dam Site'!AQ232</f>
        <v>945.66143648273555</v>
      </c>
      <c r="AR239" s="1">
        <f>'Daily Dam Site'!AR232</f>
        <v>655.45261758546656</v>
      </c>
      <c r="AS239" s="1">
        <f>'Daily Dam Site'!AS232</f>
        <v>354.20924283659048</v>
      </c>
      <c r="AT239" s="1">
        <f>'Daily Dam Site'!AT232</f>
        <v>524.14140295134121</v>
      </c>
      <c r="AU239" s="1">
        <f>'Daily Dam Site'!AU232</f>
        <v>1986.2200532892928</v>
      </c>
      <c r="AV239" s="1">
        <f>'Daily Dam Site'!AV232</f>
        <v>1986.2200532892928</v>
      </c>
      <c r="AW239" s="1">
        <f t="shared" si="15"/>
        <v>740.21089904610551</v>
      </c>
    </row>
    <row r="240" spans="5:49">
      <c r="E240" s="2">
        <v>228</v>
      </c>
      <c r="F240" s="1">
        <f>'Daily Dam Site'!F233</f>
        <v>526</v>
      </c>
      <c r="G240" s="1">
        <f>'Daily Dam Site'!G233</f>
        <v>589.2452824758235</v>
      </c>
      <c r="H240" s="1">
        <f>'Daily Dam Site'!H233</f>
        <v>836.41933355182437</v>
      </c>
      <c r="I240" s="1">
        <f>'Daily Dam Site'!I233</f>
        <v>945.66143648273555</v>
      </c>
      <c r="J240" s="1">
        <f>'Daily Dam Site'!J233</f>
        <v>495.45155773716249</v>
      </c>
      <c r="K240" s="1">
        <f>'Daily Dam Site'!K233</f>
        <v>583.72800455001993</v>
      </c>
      <c r="L240" s="1">
        <f>'Daily Dam Site'!L233</f>
        <v>631.17659471193076</v>
      </c>
      <c r="M240" s="1">
        <f>'Daily Dam Site'!M233</f>
        <v>750.34979790928833</v>
      </c>
      <c r="N240" s="1">
        <f>'Daily Dam Site'!N233</f>
        <v>422.62348911655505</v>
      </c>
      <c r="O240" s="1">
        <f>'Daily Dam Site'!O233</f>
        <v>549.52088141003765</v>
      </c>
      <c r="P240" s="1">
        <f>'Daily Dam Site'!P233</f>
        <v>474.4859016191088</v>
      </c>
      <c r="Q240" s="1">
        <f>'Daily Dam Site'!Q233</f>
        <v>480.00317954491237</v>
      </c>
      <c r="R240" s="1">
        <f>'Daily Dam Site'!R233</f>
        <v>608.00402742355573</v>
      </c>
      <c r="S240" s="1">
        <f>'Daily Dam Site'!S233</f>
        <v>1147.5938085671469</v>
      </c>
      <c r="T240" s="1">
        <f>'Daily Dam Site'!T233</f>
        <v>701.79775216221674</v>
      </c>
      <c r="U240" s="1">
        <f>'Daily Dam Site'!U233</f>
        <v>545.10705906939472</v>
      </c>
      <c r="V240" s="1">
        <f>'Daily Dam Site'!V233</f>
        <v>730.48759737639534</v>
      </c>
      <c r="W240" s="1">
        <f>'Daily Dam Site'!W233</f>
        <v>566.07271518744835</v>
      </c>
      <c r="X240" s="1">
        <f>'Daily Dam Site'!X233</f>
        <v>567.17617077260911</v>
      </c>
      <c r="Y240" s="1">
        <f>'Daily Dam Site'!Y233</f>
        <v>569.38308194293052</v>
      </c>
      <c r="Z240" s="1">
        <f>'Daily Dam Site'!Z233</f>
        <v>496.55501332232319</v>
      </c>
      <c r="AA240" s="1">
        <f>'Daily Dam Site'!AA233</f>
        <v>608.00402742355573</v>
      </c>
      <c r="AB240" s="1">
        <f>'Daily Dam Site'!AB233</f>
        <v>385.10599922109066</v>
      </c>
      <c r="AC240" s="1">
        <f>'Daily Dam Site'!AC233</f>
        <v>445.79605640493014</v>
      </c>
      <c r="AD240" s="1">
        <f>'Daily Dam Site'!AD233</f>
        <v>681.93555162932375</v>
      </c>
      <c r="AE240" s="1">
        <f>'Daily Dam Site'!AE233</f>
        <v>413.79584443526932</v>
      </c>
      <c r="AF240" s="1">
        <f>'Daily Dam Site'!AF233</f>
        <v>678.6251848738417</v>
      </c>
      <c r="AG240" s="1">
        <f>'Daily Dam Site'!AG233</f>
        <v>669.79754019255597</v>
      </c>
      <c r="AH240" s="1">
        <f>'Daily Dam Site'!AH233</f>
        <v>312.27793060048327</v>
      </c>
      <c r="AI240" s="1">
        <f>'Daily Dam Site'!AI233</f>
        <v>845.2469782331101</v>
      </c>
      <c r="AJ240" s="1">
        <f>'Daily Dam Site'!AJ233</f>
        <v>595.86601598678783</v>
      </c>
      <c r="AK240" s="1">
        <f>'Daily Dam Site'!AK233</f>
        <v>901.52321307630677</v>
      </c>
      <c r="AL240" s="1">
        <f>'Daily Dam Site'!AL233</f>
        <v>1169.6629202703612</v>
      </c>
      <c r="AM240" s="1">
        <f>'Daily Dam Site'!AM233</f>
        <v>976.55819286723556</v>
      </c>
      <c r="AN240" s="1">
        <f>'Daily Dam Site'!AN233</f>
        <v>902.62666866146742</v>
      </c>
      <c r="AO240" s="1">
        <f>'Daily Dam Site'!AO233</f>
        <v>240.55331756503654</v>
      </c>
      <c r="AP240" s="1">
        <f>'Daily Dam Site'!AP233</f>
        <v>499.86538007780536</v>
      </c>
      <c r="AQ240" s="1">
        <f>'Daily Dam Site'!AQ233</f>
        <v>1060.4208173394502</v>
      </c>
      <c r="AR240" s="1">
        <f>'Daily Dam Site'!AR233</f>
        <v>738.21178647252043</v>
      </c>
      <c r="AS240" s="1">
        <f>'Daily Dam Site'!AS233</f>
        <v>256.00169575728665</v>
      </c>
      <c r="AT240" s="1">
        <f>'Daily Dam Site'!AT233</f>
        <v>475.5893572042695</v>
      </c>
      <c r="AU240" s="1">
        <f>'Daily Dam Site'!AU233</f>
        <v>2262.0839495794721</v>
      </c>
      <c r="AV240" s="1">
        <f>'Daily Dam Site'!AV233</f>
        <v>2262.0839495794721</v>
      </c>
      <c r="AW240" s="1">
        <f t="shared" si="15"/>
        <v>711.59244331128025</v>
      </c>
    </row>
    <row r="241" spans="4:93">
      <c r="E241" s="2">
        <v>229</v>
      </c>
      <c r="F241" s="1">
        <f>'Daily Dam Site'!F234</f>
        <v>453</v>
      </c>
      <c r="G241" s="1">
        <f>'Daily Dam Site'!G234</f>
        <v>662.07335109643088</v>
      </c>
      <c r="H241" s="1">
        <f>'Daily Dam Site'!H234</f>
        <v>640.00423939321661</v>
      </c>
      <c r="I241" s="1">
        <f>'Daily Dam Site'!I234</f>
        <v>550.62433699519841</v>
      </c>
      <c r="J241" s="1">
        <f>'Daily Dam Site'!J234</f>
        <v>525.24485853650185</v>
      </c>
      <c r="K241" s="1">
        <f>'Daily Dam Site'!K234</f>
        <v>706.21157450285955</v>
      </c>
      <c r="L241" s="1">
        <f>'Daily Dam Site'!L234</f>
        <v>750.34979790928833</v>
      </c>
      <c r="M241" s="1">
        <f>'Daily Dam Site'!M234</f>
        <v>913.66122451307456</v>
      </c>
      <c r="N241" s="1">
        <f>'Daily Dam Site'!N234</f>
        <v>440.27877847912657</v>
      </c>
      <c r="O241" s="1">
        <f>'Daily Dam Site'!O234</f>
        <v>740.41869764284195</v>
      </c>
      <c r="P241" s="1">
        <f>'Daily Dam Site'!P234</f>
        <v>438.07186730880511</v>
      </c>
      <c r="Q241" s="1">
        <f>'Daily Dam Site'!Q234</f>
        <v>486.6239130558767</v>
      </c>
      <c r="R241" s="1">
        <f>'Daily Dam Site'!R234</f>
        <v>640.00423939321661</v>
      </c>
      <c r="S241" s="1">
        <f>'Daily Dam Site'!S234</f>
        <v>1076.9726511168608</v>
      </c>
      <c r="T241" s="1">
        <f>'Daily Dam Site'!T234</f>
        <v>563.86580401712695</v>
      </c>
      <c r="U241" s="1">
        <f>'Daily Dam Site'!U234</f>
        <v>532.96904763262683</v>
      </c>
      <c r="V241" s="1">
        <f>'Daily Dam Site'!V234</f>
        <v>681.93555162932375</v>
      </c>
      <c r="W241" s="1">
        <f>'Daily Dam Site'!W234</f>
        <v>557.24507050616262</v>
      </c>
      <c r="X241" s="1">
        <f>'Daily Dam Site'!X234</f>
        <v>590.34873806098415</v>
      </c>
      <c r="Y241" s="1">
        <f>'Daily Dam Site'!Y234</f>
        <v>631.17659471193076</v>
      </c>
      <c r="Z241" s="1">
        <f>'Daily Dam Site'!Z234</f>
        <v>520.83103619585893</v>
      </c>
      <c r="AA241" s="1">
        <f>'Daily Dam Site'!AA234</f>
        <v>520.83103619585893</v>
      </c>
      <c r="AB241" s="1">
        <f>'Daily Dam Site'!AB234</f>
        <v>435.86495613848365</v>
      </c>
      <c r="AC241" s="1">
        <f>'Daily Dam Site'!AC234</f>
        <v>467.86516810814447</v>
      </c>
      <c r="AD241" s="1">
        <f>'Daily Dam Site'!AD234</f>
        <v>667.59062902223457</v>
      </c>
      <c r="AE241" s="1">
        <f>'Daily Dam Site'!AE234</f>
        <v>323.31248645209041</v>
      </c>
      <c r="AF241" s="1">
        <f>'Daily Dam Site'!AF234</f>
        <v>632.28005029709152</v>
      </c>
      <c r="AG241" s="1">
        <f>'Daily Dam Site'!AG234</f>
        <v>609.10748300871637</v>
      </c>
      <c r="AH241" s="1">
        <f>'Daily Dam Site'!AH234</f>
        <v>398.34746624301926</v>
      </c>
      <c r="AI241" s="1">
        <f>'Daily Dam Site'!AI234</f>
        <v>722.76340828027037</v>
      </c>
      <c r="AJ241" s="1">
        <f>'Daily Dam Site'!AJ234</f>
        <v>497.65846890748389</v>
      </c>
      <c r="AK241" s="1">
        <f>'Daily Dam Site'!AK234</f>
        <v>640.00423939321661</v>
      </c>
      <c r="AL241" s="1">
        <f>'Daily Dam Site'!AL234</f>
        <v>1180.6974761219683</v>
      </c>
      <c r="AM241" s="1">
        <f>'Daily Dam Site'!AM234</f>
        <v>783.45346546410997</v>
      </c>
      <c r="AN241" s="1">
        <f>'Daily Dam Site'!AN234</f>
        <v>762.48780934605622</v>
      </c>
      <c r="AO241" s="1">
        <f>'Daily Dam Site'!AO234</f>
        <v>204.13928325473285</v>
      </c>
      <c r="AP241" s="1">
        <f>'Daily Dam Site'!AP234</f>
        <v>397.24401065785855</v>
      </c>
      <c r="AQ241" s="1">
        <f>'Daily Dam Site'!AQ234</f>
        <v>813.24676626344933</v>
      </c>
      <c r="AR241" s="1">
        <f>'Daily Dam Site'!AR234</f>
        <v>749.24634232412757</v>
      </c>
      <c r="AS241" s="1">
        <f>'Daily Dam Site'!AS234</f>
        <v>489.93427981135886</v>
      </c>
      <c r="AT241" s="1">
        <f>'Daily Dam Site'!AT234</f>
        <v>622.34895003064503</v>
      </c>
      <c r="AU241" s="1">
        <f>'Daily Dam Site'!AU234</f>
        <v>887.17829046921736</v>
      </c>
      <c r="AV241" s="1">
        <f>'Daily Dam Site'!AV234</f>
        <v>887.17829046921736</v>
      </c>
      <c r="AW241" s="1">
        <f t="shared" si="15"/>
        <v>623.13236578968986</v>
      </c>
    </row>
    <row r="242" spans="4:93">
      <c r="E242" s="2">
        <v>230</v>
      </c>
      <c r="F242" s="1">
        <f>'Daily Dam Site'!F235</f>
        <v>453</v>
      </c>
      <c r="G242" s="1">
        <f>'Daily Dam Site'!G235</f>
        <v>662.07335109643088</v>
      </c>
      <c r="H242" s="1">
        <f>'Daily Dam Site'!H235</f>
        <v>584.83146013518058</v>
      </c>
      <c r="I242" s="1">
        <f>'Daily Dam Site'!I235</f>
        <v>555.03815933584121</v>
      </c>
      <c r="J242" s="1">
        <f>'Daily Dam Site'!J235</f>
        <v>516.41721385521612</v>
      </c>
      <c r="K242" s="1">
        <f>'Daily Dam Site'!K235</f>
        <v>609.10748300871637</v>
      </c>
      <c r="L242" s="1">
        <f>'Daily Dam Site'!L235</f>
        <v>570.48653752809139</v>
      </c>
      <c r="M242" s="1">
        <f>'Daily Dam Site'!M235</f>
        <v>901.52321307630677</v>
      </c>
      <c r="N242" s="1">
        <f>'Daily Dam Site'!N235</f>
        <v>422.62348911655505</v>
      </c>
      <c r="O242" s="1">
        <f>'Daily Dam Site'!O235</f>
        <v>648.83188407450234</v>
      </c>
      <c r="P242" s="1">
        <f>'Daily Dam Site'!P235</f>
        <v>449.10642316041231</v>
      </c>
      <c r="Q242" s="1">
        <f>'Daily Dam Site'!Q235</f>
        <v>496.55501332232319</v>
      </c>
      <c r="R242" s="1">
        <f>'Daily Dam Site'!R235</f>
        <v>599.17638274226999</v>
      </c>
      <c r="S242" s="1">
        <f>'Daily Dam Site'!S235</f>
        <v>716.14267476930615</v>
      </c>
      <c r="T242" s="1">
        <f>'Daily Dam Site'!T235</f>
        <v>659.86643992610936</v>
      </c>
      <c r="U242" s="1">
        <f>'Daily Dam Site'!U235</f>
        <v>497.65846890748389</v>
      </c>
      <c r="V242" s="1">
        <f>'Daily Dam Site'!V235</f>
        <v>745.93597556864552</v>
      </c>
      <c r="W242" s="1">
        <f>'Daily Dam Site'!W235</f>
        <v>690.7631963106096</v>
      </c>
      <c r="X242" s="1">
        <f>'Daily Dam Site'!X235</f>
        <v>573.79690428357344</v>
      </c>
      <c r="Y242" s="1">
        <f>'Daily Dam Site'!Y235</f>
        <v>612.41784976419854</v>
      </c>
      <c r="Z242" s="1">
        <f>'Daily Dam Site'!Z235</f>
        <v>508.69302475909109</v>
      </c>
      <c r="AA242" s="1">
        <f>'Daily Dam Site'!AA235</f>
        <v>644.41806173385942</v>
      </c>
      <c r="AB242" s="1">
        <f>'Daily Dam Site'!AB235</f>
        <v>421.52003353139435</v>
      </c>
      <c r="AC242" s="1">
        <f>'Daily Dam Site'!AC235</f>
        <v>430.34767821268008</v>
      </c>
      <c r="AD242" s="1">
        <f>'Daily Dam Site'!AD235</f>
        <v>686.34937396996679</v>
      </c>
      <c r="AE242" s="1">
        <f>'Daily Dam Site'!AE235</f>
        <v>279.17426304566169</v>
      </c>
      <c r="AF242" s="1">
        <f>'Daily Dam Site'!AF235</f>
        <v>566.07271518744835</v>
      </c>
      <c r="AG242" s="1">
        <f>'Daily Dam Site'!AG235</f>
        <v>545.10705906939472</v>
      </c>
      <c r="AH242" s="1">
        <f>'Daily Dam Site'!AH235</f>
        <v>388.41636597657276</v>
      </c>
      <c r="AI242" s="1">
        <f>'Daily Dam Site'!AI235</f>
        <v>739.31524205768119</v>
      </c>
      <c r="AJ242" s="1">
        <f>'Daily Dam Site'!AJ235</f>
        <v>528.55522529198402</v>
      </c>
      <c r="AK242" s="1">
        <f>'Daily Dam Site'!AK235</f>
        <v>626.76277237128795</v>
      </c>
      <c r="AL242" s="1">
        <f>'Daily Dam Site'!AL235</f>
        <v>1062.6277285097717</v>
      </c>
      <c r="AM242" s="1">
        <f>'Daily Dam Site'!AM235</f>
        <v>904.83357983178894</v>
      </c>
      <c r="AN242" s="1">
        <f>'Daily Dam Site'!AN235</f>
        <v>1346.2158138960763</v>
      </c>
      <c r="AO242" s="1">
        <f>'Daily Dam Site'!AO235</f>
        <v>176.55289362571489</v>
      </c>
      <c r="AP242" s="1">
        <f>'Daily Dam Site'!AP235</f>
        <v>337.65740905917977</v>
      </c>
      <c r="AQ242" s="1">
        <f>'Daily Dam Site'!AQ235</f>
        <v>875.04027903244958</v>
      </c>
      <c r="AR242" s="1">
        <f>'Daily Dam Site'!AR235</f>
        <v>783.45346546410997</v>
      </c>
      <c r="AS242" s="1">
        <f>'Daily Dam Site'!AS235</f>
        <v>653.24570641514515</v>
      </c>
      <c r="AT242" s="1">
        <f>'Daily Dam Site'!AT235</f>
        <v>573.79690428357344</v>
      </c>
      <c r="AU242" s="1">
        <f>'Daily Dam Site'!AU235</f>
        <v>893.79902398018169</v>
      </c>
      <c r="AV242" s="1">
        <f>'Daily Dam Site'!AV235</f>
        <v>893.79902398018169</v>
      </c>
      <c r="AW242" s="1">
        <f t="shared" si="15"/>
        <v>623.97920379690606</v>
      </c>
    </row>
    <row r="243" spans="4:93">
      <c r="E243" s="2">
        <v>231</v>
      </c>
      <c r="F243" s="1">
        <f>'Daily Dam Site'!F236</f>
        <v>407</v>
      </c>
      <c r="G243" s="1">
        <f>'Daily Dam Site'!G236</f>
        <v>864.00572318084232</v>
      </c>
      <c r="H243" s="1">
        <f>'Daily Dam Site'!H236</f>
        <v>562.76234843196619</v>
      </c>
      <c r="I243" s="1">
        <f>'Daily Dam Site'!I236</f>
        <v>492.14119098168027</v>
      </c>
      <c r="J243" s="1">
        <f>'Daily Dam Site'!J236</f>
        <v>528.55522529198402</v>
      </c>
      <c r="K243" s="1">
        <f>'Daily Dam Site'!K236</f>
        <v>635.59041705257357</v>
      </c>
      <c r="L243" s="1">
        <f>'Daily Dam Site'!L236</f>
        <v>493.24464656684097</v>
      </c>
      <c r="M243" s="1">
        <f>'Daily Dam Site'!M236</f>
        <v>720.55649710994896</v>
      </c>
      <c r="N243" s="1">
        <f>'Daily Dam Site'!N236</f>
        <v>408.27856650946569</v>
      </c>
      <c r="O243" s="1">
        <f>'Daily Dam Site'!O236</f>
        <v>706.21157450285955</v>
      </c>
      <c r="P243" s="1">
        <f>'Daily Dam Site'!P236</f>
        <v>441.38223406428727</v>
      </c>
      <c r="Q243" s="1">
        <f>'Daily Dam Site'!Q236</f>
        <v>489.93427981135886</v>
      </c>
      <c r="R243" s="1">
        <f>'Daily Dam Site'!R236</f>
        <v>561.65889284680554</v>
      </c>
      <c r="S243" s="1">
        <f>'Daily Dam Site'!S236</f>
        <v>676.41827370352019</v>
      </c>
      <c r="T243" s="1">
        <f>'Daily Dam Site'!T236</f>
        <v>556.14161492100197</v>
      </c>
      <c r="U243" s="1">
        <f>'Daily Dam Site'!U236</f>
        <v>482.21009071523383</v>
      </c>
      <c r="V243" s="1">
        <f>'Daily Dam Site'!V236</f>
        <v>710.62539684350259</v>
      </c>
      <c r="W243" s="1">
        <f>'Daily Dam Site'!W236</f>
        <v>807.72948833764576</v>
      </c>
      <c r="X243" s="1">
        <f>'Daily Dam Site'!X236</f>
        <v>603.5902050829128</v>
      </c>
      <c r="Y243" s="1">
        <f>'Daily Dam Site'!Y236</f>
        <v>549.52088141003765</v>
      </c>
      <c r="Z243" s="1">
        <f>'Daily Dam Site'!Z236</f>
        <v>532.96904763262683</v>
      </c>
      <c r="AA243" s="1">
        <f>'Daily Dam Site'!AA236</f>
        <v>745.93597556864552</v>
      </c>
      <c r="AB243" s="1">
        <f>'Daily Dam Site'!AB236</f>
        <v>521.93449178101969</v>
      </c>
      <c r="AC243" s="1">
        <f>'Daily Dam Site'!AC236</f>
        <v>430.34767821268008</v>
      </c>
      <c r="AD243" s="1">
        <f>'Daily Dam Site'!AD236</f>
        <v>720.55649710994896</v>
      </c>
      <c r="AE243" s="1">
        <f>'Daily Dam Site'!AE236</f>
        <v>259.31206251276876</v>
      </c>
      <c r="AF243" s="1">
        <f>'Daily Dam Site'!AF236</f>
        <v>591.45219364614491</v>
      </c>
      <c r="AG243" s="1">
        <f>'Daily Dam Site'!AG236</f>
        <v>609.10748300871637</v>
      </c>
      <c r="AH243" s="1">
        <f>'Daily Dam Site'!AH236</f>
        <v>370.7610766140013</v>
      </c>
      <c r="AI243" s="1">
        <f>'Daily Dam Site'!AI236</f>
        <v>722.76340828027037</v>
      </c>
      <c r="AJ243" s="1">
        <f>'Daily Dam Site'!AJ236</f>
        <v>449.10642316041231</v>
      </c>
      <c r="AK243" s="1">
        <f>'Daily Dam Site'!AK236</f>
        <v>672.00445136287738</v>
      </c>
      <c r="AL243" s="1">
        <f>'Daily Dam Site'!AL236</f>
        <v>1041.6620723917179</v>
      </c>
      <c r="AM243" s="1">
        <f>'Daily Dam Site'!AM236</f>
        <v>1033.9378832955929</v>
      </c>
      <c r="AN243" s="1">
        <f>'Daily Dam Site'!AN236</f>
        <v>1067.0415508504145</v>
      </c>
      <c r="AO243" s="1">
        <f>'Daily Dam Site'!AO236</f>
        <v>281.38117421598309</v>
      </c>
      <c r="AP243" s="1">
        <f>'Daily Dam Site'!AP236</f>
        <v>329.93321996305468</v>
      </c>
      <c r="AQ243" s="1">
        <f>'Daily Dam Site'!AQ236</f>
        <v>1445.5268165605407</v>
      </c>
      <c r="AR243" s="1">
        <f>'Daily Dam Site'!AR236</f>
        <v>716.14267476930615</v>
      </c>
      <c r="AS243" s="1">
        <f>'Daily Dam Site'!AS236</f>
        <v>1125.5246968639324</v>
      </c>
      <c r="AT243" s="1">
        <f>'Daily Dam Site'!AT236</f>
        <v>582.62454896485917</v>
      </c>
      <c r="AU243" s="1">
        <f>'Daily Dam Site'!AU236</f>
        <v>741.52215322800259</v>
      </c>
      <c r="AV243" s="1">
        <f>'Daily Dam Site'!AV236</f>
        <v>741.52215322800259</v>
      </c>
      <c r="AW243" s="1">
        <f t="shared" si="15"/>
        <v>637.92156466479037</v>
      </c>
    </row>
    <row r="244" spans="4:93">
      <c r="E244" s="2">
        <v>232</v>
      </c>
      <c r="F244" s="1">
        <f>'Daily Dam Site'!F237</f>
        <v>383</v>
      </c>
      <c r="G244" s="1">
        <f>'Daily Dam Site'!G237</f>
        <v>571.58999311325204</v>
      </c>
      <c r="H244" s="1">
        <f>'Daily Dam Site'!H237</f>
        <v>571.58999311325204</v>
      </c>
      <c r="I244" s="1">
        <f>'Daily Dam Site'!I237</f>
        <v>468.96862369330518</v>
      </c>
      <c r="J244" s="1">
        <f>'Daily Dam Site'!J237</f>
        <v>697.38392982157393</v>
      </c>
      <c r="K244" s="1">
        <f>'Daily Dam Site'!K237</f>
        <v>737.10833088735978</v>
      </c>
      <c r="L244" s="1">
        <f>'Daily Dam Site'!L237</f>
        <v>570.48653752809139</v>
      </c>
      <c r="M244" s="1">
        <f>'Daily Dam Site'!M237</f>
        <v>690.7631963106096</v>
      </c>
      <c r="N244" s="1">
        <f>'Daily Dam Site'!N237</f>
        <v>417.10621119075148</v>
      </c>
      <c r="O244" s="1">
        <f>'Daily Dam Site'!O237</f>
        <v>566.07271518744835</v>
      </c>
      <c r="P244" s="1">
        <f>'Daily Dam Site'!P237</f>
        <v>463.45134576750161</v>
      </c>
      <c r="Q244" s="1">
        <f>'Daily Dam Site'!Q237</f>
        <v>471.17553486362669</v>
      </c>
      <c r="R244" s="1">
        <f>'Daily Dam Site'!R237</f>
        <v>573.79690428357344</v>
      </c>
      <c r="S244" s="1">
        <f>'Daily Dam Site'!S237</f>
        <v>755.86707583509201</v>
      </c>
      <c r="T244" s="1">
        <f>'Daily Dam Site'!T237</f>
        <v>531.86559204746618</v>
      </c>
      <c r="U244" s="1">
        <f>'Daily Dam Site'!U237</f>
        <v>802.21221041184208</v>
      </c>
      <c r="V244" s="1">
        <f>'Daily Dam Site'!V237</f>
        <v>785.66037663443137</v>
      </c>
      <c r="W244" s="1">
        <f>'Daily Dam Site'!W237</f>
        <v>566.07271518744835</v>
      </c>
      <c r="X244" s="1">
        <f>'Daily Dam Site'!X237</f>
        <v>556.14161492100197</v>
      </c>
      <c r="Y244" s="1">
        <f>'Daily Dam Site'!Y237</f>
        <v>512.00339151457331</v>
      </c>
      <c r="Z244" s="1">
        <f>'Daily Dam Site'!Z237</f>
        <v>516.41721385521612</v>
      </c>
      <c r="AA244" s="1">
        <f>'Daily Dam Site'!AA237</f>
        <v>710.62539684350259</v>
      </c>
      <c r="AB244" s="1">
        <f>'Daily Dam Site'!AB237</f>
        <v>568.27962635776976</v>
      </c>
      <c r="AC244" s="1">
        <f>'Daily Dam Site'!AC237</f>
        <v>427.03731145719792</v>
      </c>
      <c r="AD244" s="1">
        <f>'Daily Dam Site'!AD237</f>
        <v>750.34979790928833</v>
      </c>
      <c r="AE244" s="1">
        <f>'Daily Dam Site'!AE237</f>
        <v>328.82976437789398</v>
      </c>
      <c r="AF244" s="1">
        <f>'Daily Dam Site'!AF237</f>
        <v>527.45176970682337</v>
      </c>
      <c r="AG244" s="1">
        <f>'Daily Dam Site'!AG237</f>
        <v>519.72758061069817</v>
      </c>
      <c r="AH244" s="1">
        <f>'Daily Dam Site'!AH237</f>
        <v>380.69217688044779</v>
      </c>
      <c r="AI244" s="1">
        <f>'Daily Dam Site'!AI237</f>
        <v>628.96968354160936</v>
      </c>
      <c r="AJ244" s="1">
        <f>'Daily Dam Site'!AJ237</f>
        <v>441.38223406428727</v>
      </c>
      <c r="AK244" s="1">
        <f>'Daily Dam Site'!AK237</f>
        <v>653.24570641514515</v>
      </c>
      <c r="AL244" s="1">
        <f>'Daily Dam Site'!AL237</f>
        <v>921.38541360919976</v>
      </c>
      <c r="AM244" s="1">
        <f>'Daily Dam Site'!AM237</f>
        <v>866.21263435116373</v>
      </c>
      <c r="AN244" s="1">
        <f>'Daily Dam Site'!AN237</f>
        <v>902.62666866146742</v>
      </c>
      <c r="AO244" s="1">
        <f>'Daily Dam Site'!AO237</f>
        <v>371.864532199162</v>
      </c>
      <c r="AP244" s="1">
        <f>'Daily Dam Site'!AP237</f>
        <v>368.55416544367989</v>
      </c>
      <c r="AQ244" s="1">
        <f>'Daily Dam Site'!AQ237</f>
        <v>1235.8702553800044</v>
      </c>
      <c r="AR244" s="1">
        <f>'Daily Dam Site'!AR237</f>
        <v>670.90099577771662</v>
      </c>
      <c r="AS244" s="1">
        <f>'Daily Dam Site'!AS237</f>
        <v>1313.1121463412546</v>
      </c>
      <c r="AT244" s="1">
        <f>'Daily Dam Site'!AT237</f>
        <v>583.72800455001993</v>
      </c>
      <c r="AU244" s="1">
        <f>'Daily Dam Site'!AU237</f>
        <v>684.14246279964516</v>
      </c>
      <c r="AV244" s="1">
        <f>'Daily Dam Site'!AV237</f>
        <v>684.14246279964516</v>
      </c>
      <c r="AW244" s="1">
        <f t="shared" si="15"/>
        <v>622.04335572662887</v>
      </c>
    </row>
    <row r="245" spans="4:93">
      <c r="E245" s="2">
        <v>233</v>
      </c>
      <c r="F245" s="1">
        <f>'Daily Dam Site'!F238</f>
        <v>407</v>
      </c>
      <c r="G245" s="1">
        <f>'Daily Dam Site'!G238</f>
        <v>711.72885242866323</v>
      </c>
      <c r="H245" s="1">
        <f>'Daily Dam Site'!H238</f>
        <v>1246.9048112316116</v>
      </c>
      <c r="I245" s="1">
        <f>'Daily Dam Site'!I238</f>
        <v>464.55480135266237</v>
      </c>
      <c r="J245" s="1">
        <f>'Daily Dam Site'!J238</f>
        <v>869.52300110664589</v>
      </c>
      <c r="K245" s="1">
        <f>'Daily Dam Site'!K238</f>
        <v>657.65952875578796</v>
      </c>
      <c r="L245" s="1">
        <f>'Daily Dam Site'!L238</f>
        <v>477.79626837459097</v>
      </c>
      <c r="M245" s="1">
        <f>'Daily Dam Site'!M238</f>
        <v>578.21072662421636</v>
      </c>
      <c r="N245" s="1">
        <f>'Daily Dam Site'!N238</f>
        <v>358.6230651772334</v>
      </c>
      <c r="O245" s="1">
        <f>'Daily Dam Site'!O238</f>
        <v>524.14140295134121</v>
      </c>
      <c r="P245" s="1">
        <f>'Daily Dam Site'!P238</f>
        <v>434.76150055332295</v>
      </c>
      <c r="Q245" s="1">
        <f>'Daily Dam Site'!Q238</f>
        <v>452.41678991589447</v>
      </c>
      <c r="R245" s="1">
        <f>'Daily Dam Site'!R238</f>
        <v>681.93555162932375</v>
      </c>
      <c r="S245" s="1">
        <f>'Daily Dam Site'!S238</f>
        <v>791.17765456023494</v>
      </c>
      <c r="T245" s="1">
        <f>'Daily Dam Site'!T238</f>
        <v>485.520457470716</v>
      </c>
      <c r="U245" s="1">
        <f>'Daily Dam Site'!U238</f>
        <v>1169.6629202703612</v>
      </c>
      <c r="V245" s="1">
        <f>'Daily Dam Site'!V238</f>
        <v>791.17765456023494</v>
      </c>
      <c r="W245" s="1">
        <f>'Daily Dam Site'!W238</f>
        <v>706.21157450285955</v>
      </c>
      <c r="X245" s="1">
        <f>'Daily Dam Site'!X238</f>
        <v>623.45240561580579</v>
      </c>
      <c r="Y245" s="1">
        <f>'Daily Dam Site'!Y238</f>
        <v>520.83103619585893</v>
      </c>
      <c r="Z245" s="1">
        <f>'Daily Dam Site'!Z238</f>
        <v>545.10705906939472</v>
      </c>
      <c r="AA245" s="1">
        <f>'Daily Dam Site'!AA238</f>
        <v>667.59062902223457</v>
      </c>
      <c r="AB245" s="1">
        <f>'Daily Dam Site'!AB238</f>
        <v>456.83061225653728</v>
      </c>
      <c r="AC245" s="1">
        <f>'Daily Dam Site'!AC238</f>
        <v>388.41636597657276</v>
      </c>
      <c r="AD245" s="1">
        <f>'Daily Dam Site'!AD238</f>
        <v>724.97031945059177</v>
      </c>
      <c r="AE245" s="1">
        <f>'Daily Dam Site'!AE238</f>
        <v>274.76044070501882</v>
      </c>
      <c r="AF245" s="1">
        <f>'Daily Dam Site'!AF238</f>
        <v>487.7273686410374</v>
      </c>
      <c r="AG245" s="1">
        <f>'Daily Dam Site'!AG238</f>
        <v>499.86538007780536</v>
      </c>
      <c r="AH245" s="1">
        <f>'Daily Dam Site'!AH238</f>
        <v>391.72673273205498</v>
      </c>
      <c r="AI245" s="1">
        <f>'Daily Dam Site'!AI238</f>
        <v>755.86707583509201</v>
      </c>
      <c r="AJ245" s="1">
        <f>'Daily Dam Site'!AJ238</f>
        <v>716.14267476930615</v>
      </c>
      <c r="AK245" s="1">
        <f>'Daily Dam Site'!AK238</f>
        <v>720.55649710994896</v>
      </c>
      <c r="AL245" s="1">
        <f>'Daily Dam Site'!AL238</f>
        <v>702.9012077473775</v>
      </c>
      <c r="AM245" s="1">
        <f>'Daily Dam Site'!AM238</f>
        <v>777.93618753830629</v>
      </c>
      <c r="AN245" s="1">
        <f>'Daily Dam Site'!AN238</f>
        <v>925.79923594984257</v>
      </c>
      <c r="AO245" s="1">
        <f>'Daily Dam Site'!AO238</f>
        <v>320.0021196966083</v>
      </c>
      <c r="AP245" s="1">
        <f>'Daily Dam Site'!AP238</f>
        <v>441.38223406428727</v>
      </c>
      <c r="AQ245" s="1">
        <f>'Daily Dam Site'!AQ238</f>
        <v>1213.8011436767899</v>
      </c>
      <c r="AR245" s="1">
        <f>'Daily Dam Site'!AR238</f>
        <v>1533.8032633733983</v>
      </c>
      <c r="AS245" s="1">
        <f>'Daily Dam Site'!AS238</f>
        <v>972.14437052659275</v>
      </c>
      <c r="AT245" s="1">
        <f>'Daily Dam Site'!AT238</f>
        <v>946.7648920678962</v>
      </c>
      <c r="AU245" s="1">
        <f>'Daily Dam Site'!AU238</f>
        <v>1041.6620723917179</v>
      </c>
      <c r="AV245" s="1">
        <f>'Daily Dam Site'!AV238</f>
        <v>1041.6620723917179</v>
      </c>
      <c r="AW245" s="1">
        <f t="shared" si="15"/>
        <v>686.06302228715106</v>
      </c>
    </row>
    <row r="246" spans="4:93">
      <c r="E246" s="2">
        <v>234</v>
      </c>
      <c r="F246" s="1">
        <f>'Daily Dam Site'!F239</f>
        <v>347</v>
      </c>
      <c r="G246" s="1">
        <f>'Daily Dam Site'!G239</f>
        <v>580.41763779453777</v>
      </c>
      <c r="H246" s="1">
        <f>'Daily Dam Site'!H239</f>
        <v>909.24740217243175</v>
      </c>
      <c r="I246" s="1">
        <f>'Daily Dam Site'!I239</f>
        <v>507.58956917393039</v>
      </c>
      <c r="J246" s="1">
        <f>'Daily Dam Site'!J239</f>
        <v>717.2461303544668</v>
      </c>
      <c r="K246" s="1">
        <f>'Daily Dam Site'!K239</f>
        <v>626.76277237128795</v>
      </c>
      <c r="L246" s="1">
        <f>'Daily Dam Site'!L239</f>
        <v>420.41657794623359</v>
      </c>
      <c r="M246" s="1">
        <f>'Daily Dam Site'!M239</f>
        <v>524.14140295134121</v>
      </c>
      <c r="N246" s="1">
        <f>'Daily Dam Site'!N239</f>
        <v>516.41721385521612</v>
      </c>
      <c r="O246" s="1">
        <f>'Daily Dam Site'!O239</f>
        <v>745.93597556864552</v>
      </c>
      <c r="P246" s="1">
        <f>'Daily Dam Site'!P239</f>
        <v>463.45134576750161</v>
      </c>
      <c r="Q246" s="1">
        <f>'Daily Dam Site'!Q239</f>
        <v>459.03752342685874</v>
      </c>
      <c r="R246" s="1">
        <f>'Daily Dam Site'!R239</f>
        <v>1020.6964162736643</v>
      </c>
      <c r="S246" s="1">
        <f>'Daily Dam Site'!S239</f>
        <v>856.28153408471735</v>
      </c>
      <c r="T246" s="1">
        <f>'Daily Dam Site'!T239</f>
        <v>484.41700188555529</v>
      </c>
      <c r="U246" s="1">
        <f>'Daily Dam Site'!U239</f>
        <v>720.55649710994896</v>
      </c>
      <c r="V246" s="1">
        <f>'Daily Dam Site'!V239</f>
        <v>839.72970030730653</v>
      </c>
      <c r="W246" s="1">
        <f>'Daily Dam Site'!W239</f>
        <v>996.42039340012855</v>
      </c>
      <c r="X246" s="1">
        <f>'Daily Dam Site'!X239</f>
        <v>621.24549444548438</v>
      </c>
      <c r="Y246" s="1">
        <f>'Daily Dam Site'!Y239</f>
        <v>587.03837130550198</v>
      </c>
      <c r="Z246" s="1">
        <f>'Daily Dam Site'!Z239</f>
        <v>557.24507050616262</v>
      </c>
      <c r="AA246" s="1">
        <f>'Daily Dam Site'!AA239</f>
        <v>635.59041705257357</v>
      </c>
      <c r="AB246" s="1">
        <f>'Daily Dam Site'!AB239</f>
        <v>484.41700188555529</v>
      </c>
      <c r="AC246" s="1">
        <f>'Daily Dam Site'!AC239</f>
        <v>370.7610766140013</v>
      </c>
      <c r="AD246" s="1">
        <f>'Daily Dam Site'!AD239</f>
        <v>1001.9376713259321</v>
      </c>
      <c r="AE246" s="1">
        <f>'Daily Dam Site'!AE239</f>
        <v>337.65740905917977</v>
      </c>
      <c r="AF246" s="1">
        <f>'Daily Dam Site'!AF239</f>
        <v>430.34767821268008</v>
      </c>
      <c r="AG246" s="1">
        <f>'Daily Dam Site'!AG239</f>
        <v>527.45176970682337</v>
      </c>
      <c r="AH246" s="1">
        <f>'Daily Dam Site'!AH239</f>
        <v>483.31354630039459</v>
      </c>
      <c r="AI246" s="1">
        <f>'Daily Dam Site'!AI239</f>
        <v>818.7640441892529</v>
      </c>
      <c r="AJ246" s="1">
        <f>'Daily Dam Site'!AJ239</f>
        <v>587.03837130550198</v>
      </c>
      <c r="AK246" s="1">
        <f>'Daily Dam Site'!AK239</f>
        <v>595.86601598678783</v>
      </c>
      <c r="AL246" s="1">
        <f>'Daily Dam Site'!AL239</f>
        <v>783.45346546410997</v>
      </c>
      <c r="AM246" s="1">
        <f>'Daily Dam Site'!AM239</f>
        <v>633.38350588225217</v>
      </c>
      <c r="AN246" s="1">
        <f>'Daily Dam Site'!AN239</f>
        <v>1368.2849255992903</v>
      </c>
      <c r="AO246" s="1">
        <f>'Daily Dam Site'!AO239</f>
        <v>371.864532199162</v>
      </c>
      <c r="AP246" s="1">
        <f>'Daily Dam Site'!AP239</f>
        <v>606.90057183839497</v>
      </c>
      <c r="AQ246" s="1">
        <f>'Daily Dam Site'!AQ239</f>
        <v>1688.2870452958987</v>
      </c>
      <c r="AR246" s="1">
        <f>'Daily Dam Site'!AR239</f>
        <v>2846.9154097146529</v>
      </c>
      <c r="AS246" s="1">
        <f>'Daily Dam Site'!AS239</f>
        <v>871.7299122769673</v>
      </c>
      <c r="AT246" s="1">
        <f>'Daily Dam Site'!AT239</f>
        <v>963.31672584530691</v>
      </c>
      <c r="AU246" s="1">
        <f>'Daily Dam Site'!AU239</f>
        <v>792.28111014539559</v>
      </c>
      <c r="AV246" s="1">
        <f>'Daily Dam Site'!AV239</f>
        <v>792.28111014539559</v>
      </c>
      <c r="AW246" s="1">
        <f t="shared" si="15"/>
        <v>732.3985429475913</v>
      </c>
    </row>
    <row r="247" spans="4:93">
      <c r="E247" s="2">
        <v>235</v>
      </c>
      <c r="F247" s="1">
        <f>'Daily Dam Site'!F240</f>
        <v>457</v>
      </c>
      <c r="G247" s="1">
        <f>'Daily Dam Site'!G240</f>
        <v>546.21051465455548</v>
      </c>
      <c r="H247" s="1">
        <f>'Daily Dam Site'!H240</f>
        <v>1335.1812580444691</v>
      </c>
      <c r="I247" s="1">
        <f>'Daily Dam Site'!I240</f>
        <v>589.2452824758235</v>
      </c>
      <c r="J247" s="1">
        <f>'Daily Dam Site'!J240</f>
        <v>687.45282955512744</v>
      </c>
      <c r="K247" s="1">
        <f>'Daily Dam Site'!K240</f>
        <v>653.24570641514515</v>
      </c>
      <c r="L247" s="1">
        <f>'Daily Dam Site'!L240</f>
        <v>513.10684709973395</v>
      </c>
      <c r="M247" s="1">
        <f>'Daily Dam Site'!M240</f>
        <v>516.41721385521612</v>
      </c>
      <c r="N247" s="1">
        <f>'Daily Dam Site'!N240</f>
        <v>443.58914523460868</v>
      </c>
      <c r="O247" s="1">
        <f>'Daily Dam Site'!O240</f>
        <v>513.10684709973395</v>
      </c>
      <c r="P247" s="1">
        <f>'Daily Dam Site'!P240</f>
        <v>528.55522529198402</v>
      </c>
      <c r="Q247" s="1">
        <f>'Daily Dam Site'!Q240</f>
        <v>443.58914523460868</v>
      </c>
      <c r="R247" s="1">
        <f>'Daily Dam Site'!R240</f>
        <v>1058.2139061691287</v>
      </c>
      <c r="S247" s="1">
        <f>'Daily Dam Site'!S240</f>
        <v>1071.4553731910573</v>
      </c>
      <c r="T247" s="1">
        <f>'Daily Dam Site'!T240</f>
        <v>498.7619244926446</v>
      </c>
      <c r="U247" s="1">
        <f>'Daily Dam Site'!U240</f>
        <v>648.83188407450234</v>
      </c>
      <c r="V247" s="1">
        <f>'Daily Dam Site'!V240</f>
        <v>700.69429657705598</v>
      </c>
      <c r="W247" s="1">
        <f>'Daily Dam Site'!W240</f>
        <v>834.21242238150296</v>
      </c>
      <c r="X247" s="1">
        <f>'Daily Dam Site'!X240</f>
        <v>542.90014789907332</v>
      </c>
      <c r="Y247" s="1">
        <f>'Daily Dam Site'!Y240</f>
        <v>621.24549444548438</v>
      </c>
      <c r="Z247" s="1">
        <f>'Daily Dam Site'!Z240</f>
        <v>520.83103619585893</v>
      </c>
      <c r="AA247" s="1">
        <f>'Daily Dam Site'!AA240</f>
        <v>616.83167210484146</v>
      </c>
      <c r="AB247" s="1">
        <f>'Daily Dam Site'!AB240</f>
        <v>449.10642316041231</v>
      </c>
      <c r="AC247" s="1">
        <f>'Daily Dam Site'!AC240</f>
        <v>337.65740905917977</v>
      </c>
      <c r="AD247" s="1">
        <f>'Daily Dam Site'!AD240</f>
        <v>1071.4553731910573</v>
      </c>
      <c r="AE247" s="1">
        <f>'Daily Dam Site'!AE240</f>
        <v>290.20881889726888</v>
      </c>
      <c r="AF247" s="1">
        <f>'Daily Dam Site'!AF240</f>
        <v>401.65783299850142</v>
      </c>
      <c r="AG247" s="1">
        <f>'Daily Dam Site'!AG240</f>
        <v>527.45176970682337</v>
      </c>
      <c r="AH247" s="1">
        <f>'Daily Dam Site'!AH240</f>
        <v>570.48653752809139</v>
      </c>
      <c r="AI247" s="1">
        <f>'Daily Dam Site'!AI240</f>
        <v>891.59211280986028</v>
      </c>
      <c r="AJ247" s="1">
        <f>'Daily Dam Site'!AJ240</f>
        <v>524.14140295134121</v>
      </c>
      <c r="AK247" s="1">
        <f>'Daily Dam Site'!AK240</f>
        <v>566.07271518744835</v>
      </c>
      <c r="AL247" s="1">
        <f>'Daily Dam Site'!AL240</f>
        <v>656.55607317062731</v>
      </c>
      <c r="AM247" s="1">
        <f>'Daily Dam Site'!AM240</f>
        <v>539.58978114359115</v>
      </c>
      <c r="AN247" s="1">
        <f>'Daily Dam Site'!AN240</f>
        <v>1025.1102386143073</v>
      </c>
      <c r="AO247" s="1">
        <f>'Daily Dam Site'!AO240</f>
        <v>483.31354630039459</v>
      </c>
      <c r="AP247" s="1">
        <f>'Daily Dam Site'!AP240</f>
        <v>601.3832939125914</v>
      </c>
      <c r="AQ247" s="1">
        <f>'Daily Dam Site'!AQ240</f>
        <v>1257.9393670832187</v>
      </c>
      <c r="AR247" s="1">
        <f>'Daily Dam Site'!AR240</f>
        <v>1500.6995958185767</v>
      </c>
      <c r="AS247" s="1">
        <f>'Daily Dam Site'!AS240</f>
        <v>741.52215322800259</v>
      </c>
      <c r="AT247" s="1">
        <f>'Daily Dam Site'!AT240</f>
        <v>983.17892637819989</v>
      </c>
      <c r="AU247" s="1">
        <f>'Daily Dam Site'!AU240</f>
        <v>634.48696146741293</v>
      </c>
      <c r="AV247" s="1">
        <f>'Daily Dam Site'!AV240</f>
        <v>634.48696146741293</v>
      </c>
      <c r="AW247" s="1">
        <f t="shared" si="15"/>
        <v>675.08780154805754</v>
      </c>
    </row>
    <row r="248" spans="4:93">
      <c r="E248" s="2">
        <v>236</v>
      </c>
      <c r="F248" s="1">
        <f>'Daily Dam Site'!F241</f>
        <v>734</v>
      </c>
      <c r="G248" s="1">
        <f>'Daily Dam Site'!G241</f>
        <v>532.96904763262683</v>
      </c>
      <c r="H248" s="1">
        <f>'Daily Dam Site'!H241</f>
        <v>1500.6995958185767</v>
      </c>
      <c r="I248" s="1">
        <f>'Daily Dam Site'!I241</f>
        <v>476.69281278943026</v>
      </c>
      <c r="J248" s="1">
        <f>'Daily Dam Site'!J241</f>
        <v>772.41890961250272</v>
      </c>
      <c r="K248" s="1">
        <f>'Daily Dam Site'!K241</f>
        <v>572.69344869841279</v>
      </c>
      <c r="L248" s="1">
        <f>'Daily Dam Site'!L241</f>
        <v>524.14140295134121</v>
      </c>
      <c r="M248" s="1">
        <f>'Daily Dam Site'!M241</f>
        <v>509.79648034425179</v>
      </c>
      <c r="N248" s="1">
        <f>'Daily Dam Site'!N241</f>
        <v>440.27877847912657</v>
      </c>
      <c r="O248" s="1">
        <f>'Daily Dam Site'!O241</f>
        <v>463.45134576750161</v>
      </c>
      <c r="P248" s="1">
        <f>'Daily Dam Site'!P241</f>
        <v>621.24549444548438</v>
      </c>
      <c r="Q248" s="1">
        <f>'Daily Dam Site'!Q241</f>
        <v>464.55480135266237</v>
      </c>
      <c r="R248" s="1">
        <f>'Daily Dam Site'!R241</f>
        <v>834.21242238150296</v>
      </c>
      <c r="S248" s="1">
        <f>'Daily Dam Site'!S241</f>
        <v>1051.5931726581646</v>
      </c>
      <c r="T248" s="1">
        <f>'Daily Dam Site'!T241</f>
        <v>518.62412502553752</v>
      </c>
      <c r="U248" s="1">
        <f>'Daily Dam Site'!U241</f>
        <v>594.76256040162718</v>
      </c>
      <c r="V248" s="1">
        <f>'Daily Dam Site'!V241</f>
        <v>616.83167210484146</v>
      </c>
      <c r="W248" s="1">
        <f>'Daily Dam Site'!W241</f>
        <v>740.41869764284195</v>
      </c>
      <c r="X248" s="1">
        <f>'Daily Dam Site'!X241</f>
        <v>563.86580401712695</v>
      </c>
      <c r="Y248" s="1">
        <f>'Daily Dam Site'!Y241</f>
        <v>582.62454896485917</v>
      </c>
      <c r="Z248" s="1">
        <f>'Daily Dam Site'!Z241</f>
        <v>582.62454896485917</v>
      </c>
      <c r="AA248" s="1">
        <f>'Daily Dam Site'!AA241</f>
        <v>667.59062902223457</v>
      </c>
      <c r="AB248" s="1">
        <f>'Daily Dam Site'!AB241</f>
        <v>446.89951199009084</v>
      </c>
      <c r="AC248" s="1">
        <f>'Daily Dam Site'!AC241</f>
        <v>423.72694470171575</v>
      </c>
      <c r="AD248" s="1">
        <f>'Daily Dam Site'!AD241</f>
        <v>1020.6964162736643</v>
      </c>
      <c r="AE248" s="1">
        <f>'Daily Dam Site'!AE241</f>
        <v>257.1051513424473</v>
      </c>
      <c r="AF248" s="1">
        <f>'Daily Dam Site'!AF241</f>
        <v>524.14140295134121</v>
      </c>
      <c r="AG248" s="1">
        <f>'Daily Dam Site'!AG241</f>
        <v>430.34767821268008</v>
      </c>
      <c r="AH248" s="1">
        <f>'Daily Dam Site'!AH241</f>
        <v>655.45261758546656</v>
      </c>
      <c r="AI248" s="1">
        <f>'Daily Dam Site'!AI241</f>
        <v>755.86707583509201</v>
      </c>
      <c r="AJ248" s="1">
        <f>'Daily Dam Site'!AJ241</f>
        <v>545.10705906939472</v>
      </c>
      <c r="AK248" s="1">
        <f>'Daily Dam Site'!AK241</f>
        <v>549.52088141003765</v>
      </c>
      <c r="AL248" s="1">
        <f>'Daily Dam Site'!AL241</f>
        <v>585.93491572034134</v>
      </c>
      <c r="AM248" s="1">
        <f>'Daily Dam Site'!AM241</f>
        <v>499.86538007780536</v>
      </c>
      <c r="AN248" s="1">
        <f>'Daily Dam Site'!AN241</f>
        <v>897.10939073566396</v>
      </c>
      <c r="AO248" s="1">
        <f>'Daily Dam Site'!AO241</f>
        <v>468.96862369330518</v>
      </c>
      <c r="AP248" s="1">
        <f>'Daily Dam Site'!AP241</f>
        <v>651.03879524482375</v>
      </c>
      <c r="AQ248" s="1">
        <f>'Daily Dam Site'!AQ241</f>
        <v>1346.2158138960763</v>
      </c>
      <c r="AR248" s="1">
        <f>'Daily Dam Site'!AR241</f>
        <v>1071.4553731910573</v>
      </c>
      <c r="AS248" s="1">
        <f>'Daily Dam Site'!AS241</f>
        <v>727.17723062091329</v>
      </c>
      <c r="AT248" s="1">
        <f>'Daily Dam Site'!AT241</f>
        <v>1114.4901410123252</v>
      </c>
      <c r="AU248" s="1">
        <f>'Daily Dam Site'!AU241</f>
        <v>524.14140295134121</v>
      </c>
      <c r="AV248" s="1">
        <f>'Daily Dam Site'!AV241</f>
        <v>524.14140295134121</v>
      </c>
      <c r="AW248" s="1">
        <f t="shared" si="15"/>
        <v>660.12775601261455</v>
      </c>
    </row>
    <row r="249" spans="4:93">
      <c r="E249" s="2">
        <v>237</v>
      </c>
      <c r="F249" s="1">
        <f>'Daily Dam Site'!F242</f>
        <v>439</v>
      </c>
      <c r="G249" s="1">
        <f>'Daily Dam Site'!G242</f>
        <v>516.41721385521612</v>
      </c>
      <c r="H249" s="1">
        <f>'Daily Dam Site'!H242</f>
        <v>1009.6618604220571</v>
      </c>
      <c r="I249" s="1">
        <f>'Daily Dam Site'!I242</f>
        <v>480.00317954491237</v>
      </c>
      <c r="J249" s="1">
        <f>'Daily Dam Site'!J242</f>
        <v>772.41890961250272</v>
      </c>
      <c r="K249" s="1">
        <f>'Daily Dam Site'!K242</f>
        <v>626.76277237128795</v>
      </c>
      <c r="L249" s="1">
        <f>'Daily Dam Site'!L242</f>
        <v>552.83124816551981</v>
      </c>
      <c r="M249" s="1">
        <f>'Daily Dam Site'!M242</f>
        <v>496.55501332232319</v>
      </c>
      <c r="N249" s="1">
        <f>'Daily Dam Site'!N242</f>
        <v>431.45113379784078</v>
      </c>
      <c r="O249" s="1">
        <f>'Daily Dam Site'!O242</f>
        <v>449.10642316041231</v>
      </c>
      <c r="P249" s="1">
        <f>'Daily Dam Site'!P242</f>
        <v>676.41827370352019</v>
      </c>
      <c r="Q249" s="1">
        <f>'Daily Dam Site'!Q242</f>
        <v>419.31312236107289</v>
      </c>
      <c r="R249" s="1">
        <f>'Daily Dam Site'!R242</f>
        <v>834.21242238150296</v>
      </c>
      <c r="S249" s="1">
        <f>'Daily Dam Site'!S242</f>
        <v>1169.6629202703612</v>
      </c>
      <c r="T249" s="1">
        <f>'Daily Dam Site'!T242</f>
        <v>563.86580401712695</v>
      </c>
      <c r="U249" s="1">
        <f>'Daily Dam Site'!U242</f>
        <v>549.52088141003765</v>
      </c>
      <c r="V249" s="1">
        <f>'Daily Dam Site'!V242</f>
        <v>648.83188407450234</v>
      </c>
      <c r="W249" s="1">
        <f>'Daily Dam Site'!W242</f>
        <v>720.55649710994896</v>
      </c>
      <c r="X249" s="1">
        <f>'Daily Dam Site'!X242</f>
        <v>610.21093859387713</v>
      </c>
      <c r="Y249" s="1">
        <f>'Daily Dam Site'!Y242</f>
        <v>616.83167210484146</v>
      </c>
      <c r="Z249" s="1">
        <f>'Daily Dam Site'!Z242</f>
        <v>715.0392191841454</v>
      </c>
      <c r="AA249" s="1">
        <f>'Daily Dam Site'!AA242</f>
        <v>740.41869764284195</v>
      </c>
      <c r="AB249" s="1">
        <f>'Daily Dam Site'!AB242</f>
        <v>411.58893326494785</v>
      </c>
      <c r="AC249" s="1">
        <f>'Daily Dam Site'!AC242</f>
        <v>337.65740905917977</v>
      </c>
      <c r="AD249" s="1">
        <f>'Daily Dam Site'!AD242</f>
        <v>1158.628364418754</v>
      </c>
      <c r="AE249" s="1">
        <f>'Daily Dam Site'!AE242</f>
        <v>263.72588485341169</v>
      </c>
      <c r="AF249" s="1">
        <f>'Daily Dam Site'!AF242</f>
        <v>464.55480135266237</v>
      </c>
      <c r="AG249" s="1">
        <f>'Daily Dam Site'!AG242</f>
        <v>427.03731145719792</v>
      </c>
      <c r="AH249" s="1">
        <f>'Daily Dam Site'!AH242</f>
        <v>1103.4555851607183</v>
      </c>
      <c r="AI249" s="1">
        <f>'Daily Dam Site'!AI242</f>
        <v>722.76340828027037</v>
      </c>
      <c r="AJ249" s="1">
        <f>'Daily Dam Site'!AJ242</f>
        <v>622.34895003064503</v>
      </c>
      <c r="AK249" s="1">
        <f>'Daily Dam Site'!AK242</f>
        <v>681.93555162932375</v>
      </c>
      <c r="AL249" s="1">
        <f>'Daily Dam Site'!AL242</f>
        <v>515.31375827005536</v>
      </c>
      <c r="AM249" s="1">
        <f>'Daily Dam Site'!AM242</f>
        <v>450.20987874557301</v>
      </c>
      <c r="AN249" s="1">
        <f>'Daily Dam Site'!AN242</f>
        <v>1103.4555851607183</v>
      </c>
      <c r="AO249" s="1">
        <f>'Daily Dam Site'!AO242</f>
        <v>435.86495613848365</v>
      </c>
      <c r="AP249" s="1">
        <f>'Daily Dam Site'!AP242</f>
        <v>540.69323672875191</v>
      </c>
      <c r="AQ249" s="1">
        <f>'Daily Dam Site'!AQ242</f>
        <v>1011.8687715923786</v>
      </c>
      <c r="AR249" s="1">
        <f>'Daily Dam Site'!AR242</f>
        <v>871.7299122769673</v>
      </c>
      <c r="AS249" s="1">
        <f>'Daily Dam Site'!AS242</f>
        <v>616.83167210484146</v>
      </c>
      <c r="AT249" s="1">
        <f>'Daily Dam Site'!AT242</f>
        <v>887.17829046921736</v>
      </c>
      <c r="AU249" s="1">
        <f>'Daily Dam Site'!AU242</f>
        <v>384.0025436359299</v>
      </c>
      <c r="AV249" s="1">
        <f>'Daily Dam Site'!AV242</f>
        <v>384.0025436359299</v>
      </c>
      <c r="AW249" s="1">
        <f t="shared" si="15"/>
        <v>637.99854500864672</v>
      </c>
    </row>
    <row r="250" spans="4:93">
      <c r="E250" s="2">
        <v>238</v>
      </c>
      <c r="F250" s="1">
        <f>'Daily Dam Site'!F243</f>
        <v>387</v>
      </c>
      <c r="G250" s="1">
        <f>'Daily Dam Site'!G243</f>
        <v>528.55522529198402</v>
      </c>
      <c r="H250" s="1">
        <f>'Daily Dam Site'!H243</f>
        <v>920.281958024039</v>
      </c>
      <c r="I250" s="1">
        <f>'Daily Dam Site'!I243</f>
        <v>499.86538007780536</v>
      </c>
      <c r="J250" s="1">
        <f>'Daily Dam Site'!J243</f>
        <v>777.93618753830629</v>
      </c>
      <c r="K250" s="1">
        <f>'Daily Dam Site'!K243</f>
        <v>564.96925960228771</v>
      </c>
      <c r="L250" s="1">
        <f>'Daily Dam Site'!L243</f>
        <v>505.38265800360887</v>
      </c>
      <c r="M250" s="1">
        <f>'Daily Dam Site'!M243</f>
        <v>509.79648034425179</v>
      </c>
      <c r="N250" s="1">
        <f>'Daily Dam Site'!N243</f>
        <v>540.69323672875191</v>
      </c>
      <c r="O250" s="1">
        <f>'Daily Dam Site'!O243</f>
        <v>505.38265800360887</v>
      </c>
      <c r="P250" s="1">
        <f>'Daily Dam Site'!P243</f>
        <v>644.41806173385942</v>
      </c>
      <c r="Q250" s="1">
        <f>'Daily Dam Site'!Q243</f>
        <v>402.76128858366212</v>
      </c>
      <c r="R250" s="1">
        <f>'Daily Dam Site'!R243</f>
        <v>681.93555162932375</v>
      </c>
      <c r="S250" s="1">
        <f>'Daily Dam Site'!S243</f>
        <v>1213.8011436767899</v>
      </c>
      <c r="T250" s="1">
        <f>'Daily Dam Site'!T243</f>
        <v>496.55501332232319</v>
      </c>
      <c r="U250" s="1">
        <f>'Daily Dam Site'!U243</f>
        <v>573.79690428357344</v>
      </c>
      <c r="V250" s="1">
        <f>'Daily Dam Site'!V243</f>
        <v>566.07271518744835</v>
      </c>
      <c r="W250" s="1">
        <f>'Daily Dam Site'!W243</f>
        <v>785.66037663443137</v>
      </c>
      <c r="X250" s="1">
        <f>'Daily Dam Site'!X243</f>
        <v>698.48738540673457</v>
      </c>
      <c r="Y250" s="1">
        <f>'Daily Dam Site'!Y243</f>
        <v>603.5902050829128</v>
      </c>
      <c r="Z250" s="1">
        <f>'Daily Dam Site'!Z243</f>
        <v>663.17680668159164</v>
      </c>
      <c r="AA250" s="1">
        <f>'Daily Dam Site'!AA243</f>
        <v>648.83188407450234</v>
      </c>
      <c r="AB250" s="1">
        <f>'Daily Dam Site'!AB243</f>
        <v>483.31354630039459</v>
      </c>
      <c r="AC250" s="1">
        <f>'Daily Dam Site'!AC243</f>
        <v>404.96819975398358</v>
      </c>
      <c r="AD250" s="1">
        <f>'Daily Dam Site'!AD243</f>
        <v>845.2469782331101</v>
      </c>
      <c r="AE250" s="1">
        <f>'Daily Dam Site'!AE243</f>
        <v>286.89845214178672</v>
      </c>
      <c r="AF250" s="1">
        <f>'Daily Dam Site'!AF243</f>
        <v>766.90163168669915</v>
      </c>
      <c r="AG250" s="1">
        <f>'Daily Dam Site'!AG243</f>
        <v>557.24507050616262</v>
      </c>
      <c r="AH250" s="1">
        <f>'Daily Dam Site'!AH243</f>
        <v>613.5213053493593</v>
      </c>
      <c r="AI250" s="1">
        <f>'Daily Dam Site'!AI243</f>
        <v>623.45240561580579</v>
      </c>
      <c r="AJ250" s="1">
        <f>'Daily Dam Site'!AJ243</f>
        <v>566.07271518744835</v>
      </c>
      <c r="AK250" s="1">
        <f>'Daily Dam Site'!AK243</f>
        <v>716.14267476930615</v>
      </c>
      <c r="AL250" s="1">
        <f>'Daily Dam Site'!AL243</f>
        <v>502.07229124812676</v>
      </c>
      <c r="AM250" s="1">
        <f>'Daily Dam Site'!AM243</f>
        <v>397.24401065785855</v>
      </c>
      <c r="AN250" s="1">
        <f>'Daily Dam Site'!AN243</f>
        <v>920.281958024039</v>
      </c>
      <c r="AO250" s="1">
        <f>'Daily Dam Site'!AO243</f>
        <v>602.48674949775216</v>
      </c>
      <c r="AP250" s="1">
        <f>'Daily Dam Site'!AP243</f>
        <v>419.31312236107289</v>
      </c>
      <c r="AQ250" s="1">
        <f>'Daily Dam Site'!AQ243</f>
        <v>929.10960270532473</v>
      </c>
      <c r="AR250" s="1">
        <f>'Daily Dam Site'!AR243</f>
        <v>706.21157450285955</v>
      </c>
      <c r="AS250" s="1">
        <f>'Daily Dam Site'!AS243</f>
        <v>601.3832939125914</v>
      </c>
      <c r="AT250" s="1">
        <f>'Daily Dam Site'!AT243</f>
        <v>926.90269153500321</v>
      </c>
      <c r="AU250" s="1">
        <f>'Daily Dam Site'!AU243</f>
        <v>376.27835453980487</v>
      </c>
      <c r="AV250" s="1">
        <f>'Daily Dam Site'!AV243</f>
        <v>376.27835453980487</v>
      </c>
      <c r="AW250" s="1">
        <f t="shared" si="15"/>
        <v>612.56454332511851</v>
      </c>
    </row>
    <row r="251" spans="4:93">
      <c r="E251" s="2">
        <v>239</v>
      </c>
      <c r="F251" s="1">
        <f>'Daily Dam Site'!F244</f>
        <v>507</v>
      </c>
      <c r="G251" s="1">
        <f>'Daily Dam Site'!G244</f>
        <v>580.41763779453777</v>
      </c>
      <c r="H251" s="1">
        <f>'Daily Dam Site'!H244</f>
        <v>1004.1445824962535</v>
      </c>
      <c r="I251" s="1">
        <f>'Daily Dam Site'!I244</f>
        <v>438.07186730880511</v>
      </c>
      <c r="J251" s="1">
        <f>'Daily Dam Site'!J244</f>
        <v>783.45346546410997</v>
      </c>
      <c r="K251" s="1">
        <f>'Daily Dam Site'!K244</f>
        <v>537.38286997326975</v>
      </c>
      <c r="L251" s="1">
        <f>'Daily Dam Site'!L244</f>
        <v>604.69366066807356</v>
      </c>
      <c r="M251" s="1">
        <f>'Daily Dam Site'!M244</f>
        <v>486.6239130558767</v>
      </c>
      <c r="N251" s="1">
        <f>'Daily Dam Site'!N244</f>
        <v>471.17553486362669</v>
      </c>
      <c r="O251" s="1">
        <f>'Daily Dam Site'!O244</f>
        <v>444.69260081976938</v>
      </c>
      <c r="P251" s="1">
        <f>'Daily Dam Site'!P244</f>
        <v>1169.6629202703612</v>
      </c>
      <c r="Q251" s="1">
        <f>'Daily Dam Site'!Q244</f>
        <v>382.89908805076919</v>
      </c>
      <c r="R251" s="1">
        <f>'Daily Dam Site'!R244</f>
        <v>587.03837130550198</v>
      </c>
      <c r="S251" s="1">
        <f>'Daily Dam Site'!S244</f>
        <v>1235.8702553800044</v>
      </c>
      <c r="T251" s="1">
        <f>'Daily Dam Site'!T244</f>
        <v>459.03752342685874</v>
      </c>
      <c r="U251" s="1">
        <f>'Daily Dam Site'!U244</f>
        <v>573.79690428357344</v>
      </c>
      <c r="V251" s="1">
        <f>'Daily Dam Site'!V244</f>
        <v>566.07271518744835</v>
      </c>
      <c r="W251" s="1">
        <f>'Daily Dam Site'!W244</f>
        <v>653.24570641514515</v>
      </c>
      <c r="X251" s="1">
        <f>'Daily Dam Site'!X244</f>
        <v>734.90141971703838</v>
      </c>
      <c r="Y251" s="1">
        <f>'Daily Dam Site'!Y244</f>
        <v>520.83103619585893</v>
      </c>
      <c r="Z251" s="1">
        <f>'Daily Dam Site'!Z244</f>
        <v>635.59041705257357</v>
      </c>
      <c r="AA251" s="1">
        <f>'Daily Dam Site'!AA244</f>
        <v>663.17680668159164</v>
      </c>
      <c r="AB251" s="1">
        <f>'Daily Dam Site'!AB244</f>
        <v>496.55501332232319</v>
      </c>
      <c r="AC251" s="1">
        <f>'Daily Dam Site'!AC244</f>
        <v>419.31312236107289</v>
      </c>
      <c r="AD251" s="1">
        <f>'Daily Dam Site'!AD244</f>
        <v>856.28153408471735</v>
      </c>
      <c r="AE251" s="1">
        <f>'Daily Dam Site'!AE244</f>
        <v>672.00445136287738</v>
      </c>
      <c r="AF251" s="1">
        <f>'Daily Dam Site'!AF244</f>
        <v>557.24507050616262</v>
      </c>
      <c r="AG251" s="1">
        <f>'Daily Dam Site'!AG244</f>
        <v>683.03900721448451</v>
      </c>
      <c r="AH251" s="1">
        <f>'Daily Dam Site'!AH244</f>
        <v>587.03837130550198</v>
      </c>
      <c r="AI251" s="1">
        <f>'Daily Dam Site'!AI244</f>
        <v>574.9003598687342</v>
      </c>
      <c r="AJ251" s="1">
        <f>'Daily Dam Site'!AJ244</f>
        <v>566.07271518744835</v>
      </c>
      <c r="AK251" s="1">
        <f>'Daily Dam Site'!AK244</f>
        <v>730.48759737639534</v>
      </c>
      <c r="AL251" s="1">
        <f>'Daily Dam Site'!AL244</f>
        <v>510.89993592941249</v>
      </c>
      <c r="AM251" s="1">
        <f>'Daily Dam Site'!AM244</f>
        <v>480.00317954491237</v>
      </c>
      <c r="AN251" s="1">
        <f>'Daily Dam Site'!AN244</f>
        <v>1061.5242729246108</v>
      </c>
      <c r="AO251" s="1">
        <f>'Daily Dam Site'!AO244</f>
        <v>833.1089667963422</v>
      </c>
      <c r="AP251" s="1">
        <f>'Daily Dam Site'!AP244</f>
        <v>375.17489895464416</v>
      </c>
      <c r="AQ251" s="1">
        <f>'Daily Dam Site'!AQ244</f>
        <v>1063.7311840949324</v>
      </c>
      <c r="AR251" s="1">
        <f>'Daily Dam Site'!AR244</f>
        <v>753.66016466477049</v>
      </c>
      <c r="AS251" s="1">
        <f>'Daily Dam Site'!AS244</f>
        <v>830.9020556260208</v>
      </c>
      <c r="AT251" s="1">
        <f>'Daily Dam Site'!AT244</f>
        <v>823.17786652989571</v>
      </c>
      <c r="AU251" s="1">
        <f>'Daily Dam Site'!AU244</f>
        <v>369.65762102884059</v>
      </c>
      <c r="AV251" s="1">
        <f>'Daily Dam Site'!AV244</f>
        <v>369.65762102884059</v>
      </c>
      <c r="AW251" s="1">
        <f t="shared" si="15"/>
        <v>643.12126293311599</v>
      </c>
    </row>
    <row r="252" spans="4:93">
      <c r="E252" s="2">
        <v>240</v>
      </c>
      <c r="F252" s="1">
        <f>'Daily Dam Site'!F245</f>
        <v>341</v>
      </c>
      <c r="G252" s="1">
        <f>'Daily Dam Site'!G245</f>
        <v>752.55670907960973</v>
      </c>
      <c r="H252" s="1">
        <f>'Daily Dam Site'!H245</f>
        <v>804.4191215821636</v>
      </c>
      <c r="I252" s="1">
        <f>'Daily Dam Site'!I245</f>
        <v>366.34725427335843</v>
      </c>
      <c r="J252" s="1">
        <f>'Daily Dam Site'!J245</f>
        <v>783.45346546410997</v>
      </c>
      <c r="K252" s="1">
        <f>'Daily Dam Site'!K245</f>
        <v>657.65952875578796</v>
      </c>
      <c r="L252" s="1">
        <f>'Daily Dam Site'!L245</f>
        <v>524.14140295134121</v>
      </c>
      <c r="M252" s="1">
        <f>'Daily Dam Site'!M245</f>
        <v>425.93385587203721</v>
      </c>
      <c r="N252" s="1">
        <f>'Daily Dam Site'!N245</f>
        <v>499.86538007780536</v>
      </c>
      <c r="O252" s="1">
        <f>'Daily Dam Site'!O245</f>
        <v>431.45113379784078</v>
      </c>
      <c r="P252" s="1">
        <f>'Daily Dam Site'!P245</f>
        <v>817.66058860409214</v>
      </c>
      <c r="Q252" s="1">
        <f>'Daily Dam Site'!Q245</f>
        <v>382.89908805076919</v>
      </c>
      <c r="R252" s="1">
        <f>'Daily Dam Site'!R245</f>
        <v>524.14140295134121</v>
      </c>
      <c r="S252" s="1">
        <f>'Daily Dam Site'!S245</f>
        <v>1083.5933846278251</v>
      </c>
      <c r="T252" s="1">
        <f>'Daily Dam Site'!T245</f>
        <v>436.96841172364441</v>
      </c>
      <c r="U252" s="1">
        <f>'Daily Dam Site'!U245</f>
        <v>508.69302475909109</v>
      </c>
      <c r="V252" s="1">
        <f>'Daily Dam Site'!V245</f>
        <v>631.17659471193076</v>
      </c>
      <c r="W252" s="1">
        <f>'Daily Dam Site'!W245</f>
        <v>573.79690428357344</v>
      </c>
      <c r="X252" s="1">
        <f>'Daily Dam Site'!X245</f>
        <v>660.96989551127012</v>
      </c>
      <c r="Y252" s="1">
        <f>'Daily Dam Site'!Y245</f>
        <v>552.83124816551981</v>
      </c>
      <c r="Z252" s="1">
        <f>'Daily Dam Site'!Z245</f>
        <v>644.41806173385942</v>
      </c>
      <c r="AA252" s="1">
        <f>'Daily Dam Site'!AA245</f>
        <v>653.24570641514515</v>
      </c>
      <c r="AB252" s="1">
        <f>'Daily Dam Site'!AB245</f>
        <v>484.41700188555529</v>
      </c>
      <c r="AC252" s="1">
        <f>'Daily Dam Site'!AC245</f>
        <v>515.31375827005536</v>
      </c>
      <c r="AD252" s="1">
        <f>'Daily Dam Site'!AD245</f>
        <v>1020.6964162736643</v>
      </c>
      <c r="AE252" s="1">
        <f>'Daily Dam Site'!AE245</f>
        <v>640.00423939321661</v>
      </c>
      <c r="AF252" s="1">
        <f>'Daily Dam Site'!AF245</f>
        <v>464.55480135266237</v>
      </c>
      <c r="AG252" s="1">
        <f>'Daily Dam Site'!AG245</f>
        <v>824.28132211505647</v>
      </c>
      <c r="AH252" s="1">
        <f>'Daily Dam Site'!AH245</f>
        <v>545.10705906939472</v>
      </c>
      <c r="AI252" s="1">
        <f>'Daily Dam Site'!AI245</f>
        <v>884.97137929889595</v>
      </c>
      <c r="AJ252" s="1">
        <f>'Daily Dam Site'!AJ245</f>
        <v>595.86601598678783</v>
      </c>
      <c r="AK252" s="1">
        <f>'Daily Dam Site'!AK245</f>
        <v>884.97137929889595</v>
      </c>
      <c r="AL252" s="1">
        <f>'Daily Dam Site'!AL245</f>
        <v>635.59041705257357</v>
      </c>
      <c r="AM252" s="1">
        <f>'Daily Dam Site'!AM245</f>
        <v>424.83040028687651</v>
      </c>
      <c r="AN252" s="1">
        <f>'Daily Dam Site'!AN245</f>
        <v>1084.696840212986</v>
      </c>
      <c r="AO252" s="1">
        <f>'Daily Dam Site'!AO245</f>
        <v>633.38350588225217</v>
      </c>
      <c r="AP252" s="1">
        <f>'Daily Dam Site'!AP245</f>
        <v>637.79732822289509</v>
      </c>
      <c r="AQ252" s="1">
        <f>'Daily Dam Site'!AQ245</f>
        <v>1202.7665878251828</v>
      </c>
      <c r="AR252" s="1">
        <f>'Daily Dam Site'!AR245</f>
        <v>658.76298434094872</v>
      </c>
      <c r="AS252" s="1">
        <f>'Daily Dam Site'!AS245</f>
        <v>1313.1121463412546</v>
      </c>
      <c r="AT252" s="1">
        <f>'Daily Dam Site'!AT245</f>
        <v>896.00593515050321</v>
      </c>
      <c r="AU252" s="1">
        <f>'Daily Dam Site'!AU245</f>
        <v>560.55543726164478</v>
      </c>
      <c r="AV252" s="1">
        <f>'Daily Dam Site'!AV245</f>
        <v>560.55543726164478</v>
      </c>
      <c r="AW252" s="1">
        <f t="shared" si="15"/>
        <v>663.38285014360622</v>
      </c>
    </row>
    <row r="253" spans="4:93">
      <c r="E253" s="2">
        <v>241</v>
      </c>
      <c r="F253" s="1">
        <f>'Daily Dam Site'!F246</f>
        <v>555</v>
      </c>
      <c r="G253" s="1">
        <f>'Daily Dam Site'!G246</f>
        <v>532.96904763262683</v>
      </c>
      <c r="H253" s="1">
        <f>'Daily Dam Site'!H246</f>
        <v>830.9020556260208</v>
      </c>
      <c r="I253" s="1">
        <f>'Daily Dam Site'!I246</f>
        <v>336.55395347401907</v>
      </c>
      <c r="J253" s="1">
        <f>'Daily Dam Site'!J246</f>
        <v>612.41784976419854</v>
      </c>
      <c r="K253" s="1">
        <f>'Daily Dam Site'!K246</f>
        <v>583.72800455001993</v>
      </c>
      <c r="L253" s="1">
        <f>'Daily Dam Site'!L246</f>
        <v>508.69302475909109</v>
      </c>
      <c r="M253" s="1">
        <f>'Daily Dam Site'!M246</f>
        <v>417.10621119075148</v>
      </c>
      <c r="N253" s="1">
        <f>'Daily Dam Site'!N246</f>
        <v>461.2444345971802</v>
      </c>
      <c r="O253" s="1">
        <f>'Daily Dam Site'!O246</f>
        <v>431.45113379784078</v>
      </c>
      <c r="P253" s="1">
        <f>'Daily Dam Site'!P246</f>
        <v>696.28047423641317</v>
      </c>
      <c r="Q253" s="1">
        <f>'Daily Dam Site'!Q246</f>
        <v>358.6230651772334</v>
      </c>
      <c r="R253" s="1">
        <f>'Daily Dam Site'!R246</f>
        <v>549.52088141003765</v>
      </c>
      <c r="S253" s="1">
        <f>'Daily Dam Site'!S246</f>
        <v>931.31651387564614</v>
      </c>
      <c r="T253" s="1">
        <f>'Daily Dam Site'!T246</f>
        <v>390.62327714689422</v>
      </c>
      <c r="U253" s="1">
        <f>'Daily Dam Site'!U246</f>
        <v>566.07271518744835</v>
      </c>
      <c r="V253" s="1">
        <f>'Daily Dam Site'!V246</f>
        <v>516.41721385521612</v>
      </c>
      <c r="W253" s="1">
        <f>'Daily Dam Site'!W246</f>
        <v>612.41784976419854</v>
      </c>
      <c r="X253" s="1">
        <f>'Daily Dam Site'!X246</f>
        <v>617.93512769000222</v>
      </c>
      <c r="Y253" s="1">
        <f>'Daily Dam Site'!Y246</f>
        <v>566.07271518744835</v>
      </c>
      <c r="Z253" s="1">
        <f>'Daily Dam Site'!Z246</f>
        <v>635.59041705257357</v>
      </c>
      <c r="AA253" s="1">
        <f>'Daily Dam Site'!AA246</f>
        <v>616.83167210484146</v>
      </c>
      <c r="AB253" s="1">
        <f>'Daily Dam Site'!AB246</f>
        <v>488.83082422619816</v>
      </c>
      <c r="AC253" s="1">
        <f>'Daily Dam Site'!AC246</f>
        <v>404.96819975398358</v>
      </c>
      <c r="AD253" s="1">
        <f>'Daily Dam Site'!AD246</f>
        <v>1096.834851649754</v>
      </c>
      <c r="AE253" s="1">
        <f>'Daily Dam Site'!AE246</f>
        <v>734.90141971703838</v>
      </c>
      <c r="AF253" s="1">
        <f>'Daily Dam Site'!AF246</f>
        <v>401.65783299850142</v>
      </c>
      <c r="AG253" s="1">
        <f>'Daily Dam Site'!AG246</f>
        <v>664.2802622667524</v>
      </c>
      <c r="AH253" s="1">
        <f>'Daily Dam Site'!AH246</f>
        <v>524.14140295134121</v>
      </c>
      <c r="AI253" s="1">
        <f>'Daily Dam Site'!AI246</f>
        <v>634.48696146741293</v>
      </c>
      <c r="AJ253" s="1">
        <f>'Daily Dam Site'!AJ246</f>
        <v>578.21072662421636</v>
      </c>
      <c r="AK253" s="1">
        <f>'Daily Dam Site'!AK246</f>
        <v>990.90311547432498</v>
      </c>
      <c r="AL253" s="1">
        <f>'Daily Dam Site'!AL246</f>
        <v>494.34810215200179</v>
      </c>
      <c r="AM253" s="1">
        <f>'Daily Dam Site'!AM246</f>
        <v>381.79563246560849</v>
      </c>
      <c r="AN253" s="1">
        <f>'Daily Dam Site'!AN246</f>
        <v>1000.8342157407714</v>
      </c>
      <c r="AO253" s="1">
        <f>'Daily Dam Site'!AO246</f>
        <v>603.5902050829128</v>
      </c>
      <c r="AP253" s="1">
        <f>'Daily Dam Site'!AP246</f>
        <v>868.41954552148513</v>
      </c>
      <c r="AQ253" s="1">
        <f>'Daily Dam Site'!AQ246</f>
        <v>1489.6650399669695</v>
      </c>
      <c r="AR253" s="1">
        <f>'Daily Dam Site'!AR246</f>
        <v>580.41763779453777</v>
      </c>
      <c r="AS253" s="1">
        <f>'Daily Dam Site'!AS246</f>
        <v>941.24761414209252</v>
      </c>
      <c r="AT253" s="1">
        <f>'Daily Dam Site'!AT246</f>
        <v>990.90311547432498</v>
      </c>
      <c r="AU253" s="1">
        <f>'Daily Dam Site'!AU246</f>
        <v>419.31312236107289</v>
      </c>
      <c r="AV253" s="1">
        <f>'Daily Dam Site'!AV246</f>
        <v>419.31312236107289</v>
      </c>
      <c r="AW253" s="1">
        <f t="shared" si="15"/>
        <v>628.76350205283904</v>
      </c>
    </row>
    <row r="254" spans="4:93">
      <c r="E254" s="2">
        <v>242</v>
      </c>
      <c r="F254" s="1">
        <f>'Daily Dam Site'!F247</f>
        <v>394</v>
      </c>
      <c r="G254" s="1">
        <f>'Daily Dam Site'!G247</f>
        <v>598.07292715710923</v>
      </c>
      <c r="H254" s="1">
        <f>'Daily Dam Site'!H247</f>
        <v>1379.3194814508977</v>
      </c>
      <c r="I254" s="1">
        <f>'Daily Dam Site'!I247</f>
        <v>307.86410825984035</v>
      </c>
      <c r="J254" s="1">
        <f>'Daily Dam Site'!J247</f>
        <v>520.83103619585893</v>
      </c>
      <c r="K254" s="1">
        <f>'Daily Dam Site'!K247</f>
        <v>561.65889284680554</v>
      </c>
      <c r="L254" s="1">
        <f>'Daily Dam Site'!L247</f>
        <v>441.38223406428727</v>
      </c>
      <c r="M254" s="1">
        <f>'Daily Dam Site'!M247</f>
        <v>425.93385587203721</v>
      </c>
      <c r="N254" s="1">
        <f>'Daily Dam Site'!N247</f>
        <v>397.24401065785855</v>
      </c>
      <c r="O254" s="1">
        <f>'Daily Dam Site'!O247</f>
        <v>460.1409790120195</v>
      </c>
      <c r="P254" s="1">
        <f>'Daily Dam Site'!P247</f>
        <v>1357.2503697476834</v>
      </c>
      <c r="Q254" s="1">
        <f>'Daily Dam Site'!Q247</f>
        <v>356.416154006912</v>
      </c>
      <c r="R254" s="1">
        <f>'Daily Dam Site'!R247</f>
        <v>582.62454896485917</v>
      </c>
      <c r="S254" s="1">
        <f>'Daily Dam Site'!S247</f>
        <v>745.93597556864552</v>
      </c>
      <c r="T254" s="1">
        <f>'Daily Dam Site'!T247</f>
        <v>363.03688751787627</v>
      </c>
      <c r="U254" s="1">
        <f>'Daily Dam Site'!U247</f>
        <v>676.41827370352019</v>
      </c>
      <c r="V254" s="1">
        <f>'Daily Dam Site'!V247</f>
        <v>474.4859016191088</v>
      </c>
      <c r="W254" s="1">
        <f>'Daily Dam Site'!W247</f>
        <v>760.28089817573482</v>
      </c>
      <c r="X254" s="1">
        <f>'Daily Dam Site'!X247</f>
        <v>542.90014789907332</v>
      </c>
      <c r="Y254" s="1">
        <f>'Daily Dam Site'!Y247</f>
        <v>590.34873806098415</v>
      </c>
      <c r="Z254" s="1">
        <f>'Daily Dam Site'!Z247</f>
        <v>710.62539684350259</v>
      </c>
      <c r="AA254" s="1">
        <f>'Daily Dam Site'!AA247</f>
        <v>635.59041705257357</v>
      </c>
      <c r="AB254" s="1">
        <f>'Daily Dam Site'!AB247</f>
        <v>482.21009071523383</v>
      </c>
      <c r="AC254" s="1">
        <f>'Daily Dam Site'!AC247</f>
        <v>388.41636597657276</v>
      </c>
      <c r="AD254" s="1">
        <f>'Daily Dam Site'!AD247</f>
        <v>856.28153408471735</v>
      </c>
      <c r="AE254" s="1">
        <f>'Daily Dam Site'!AE247</f>
        <v>681.93555162932375</v>
      </c>
      <c r="AF254" s="1">
        <f>'Daily Dam Site'!AF247</f>
        <v>367.45070985851919</v>
      </c>
      <c r="AG254" s="1">
        <f>'Daily Dam Site'!AG247</f>
        <v>731.5910529615561</v>
      </c>
      <c r="AH254" s="1">
        <f>'Daily Dam Site'!AH247</f>
        <v>441.38223406428727</v>
      </c>
      <c r="AI254" s="1">
        <f>'Daily Dam Site'!AI247</f>
        <v>667.59062902223457</v>
      </c>
      <c r="AJ254" s="1">
        <f>'Daily Dam Site'!AJ247</f>
        <v>482.21009071523383</v>
      </c>
      <c r="AK254" s="1">
        <f>'Daily Dam Site'!AK247</f>
        <v>1069.2484620207358</v>
      </c>
      <c r="AL254" s="1">
        <f>'Daily Dam Site'!AL247</f>
        <v>566.07271518744835</v>
      </c>
      <c r="AM254" s="1">
        <f>'Daily Dam Site'!AM247</f>
        <v>368.55416544367989</v>
      </c>
      <c r="AN254" s="1">
        <f>'Daily Dam Site'!AN247</f>
        <v>814.35022184860998</v>
      </c>
      <c r="AO254" s="1">
        <f>'Daily Dam Site'!AO247</f>
        <v>529.65868087714477</v>
      </c>
      <c r="AP254" s="1">
        <f>'Daily Dam Site'!AP247</f>
        <v>588.14182689066274</v>
      </c>
      <c r="AQ254" s="1">
        <f>'Daily Dam Site'!AQ247</f>
        <v>1379.3194814508977</v>
      </c>
      <c r="AR254" s="1">
        <f>'Daily Dam Site'!AR247</f>
        <v>547.31397023971624</v>
      </c>
      <c r="AS254" s="1">
        <f>'Daily Dam Site'!AS247</f>
        <v>804.4191215821636</v>
      </c>
      <c r="AT254" s="1">
        <f>'Daily Dam Site'!AT247</f>
        <v>822.07441094473495</v>
      </c>
      <c r="AU254" s="1">
        <f>'Daily Dam Site'!AU247</f>
        <v>408.27856650946569</v>
      </c>
      <c r="AV254" s="1">
        <f>'Daily Dam Site'!AV247</f>
        <v>408.27856650946569</v>
      </c>
      <c r="AW254" s="1">
        <f t="shared" si="15"/>
        <v>620.63115542347896</v>
      </c>
    </row>
    <row r="255" spans="4:93">
      <c r="D255" t="s">
        <v>20</v>
      </c>
      <c r="E255" s="2">
        <v>243</v>
      </c>
      <c r="F255" s="1">
        <f>'Daily Dam Site'!F248</f>
        <v>449</v>
      </c>
      <c r="G255" s="1">
        <f>'Daily Dam Site'!G248</f>
        <v>495.45155773716249</v>
      </c>
      <c r="H255" s="1">
        <f>'Daily Dam Site'!H248</f>
        <v>1004.1445824962535</v>
      </c>
      <c r="I255" s="1">
        <f>'Daily Dam Site'!I248</f>
        <v>326.62285320757258</v>
      </c>
      <c r="J255" s="1">
        <f>'Daily Dam Site'!J248</f>
        <v>464.55480135266237</v>
      </c>
      <c r="K255" s="1">
        <f>'Daily Dam Site'!K248</f>
        <v>564.96925960228771</v>
      </c>
      <c r="L255" s="1">
        <f>'Daily Dam Site'!L248</f>
        <v>393.93364390237639</v>
      </c>
      <c r="M255" s="1">
        <f>'Daily Dam Site'!M248</f>
        <v>422.62348911655505</v>
      </c>
      <c r="N255" s="1">
        <f>'Daily Dam Site'!N248</f>
        <v>371.864532199162</v>
      </c>
      <c r="O255" s="1">
        <f>'Daily Dam Site'!O248</f>
        <v>441.38223406428727</v>
      </c>
      <c r="P255" s="1">
        <f>'Daily Dam Site'!P248</f>
        <v>781.24655429378845</v>
      </c>
      <c r="Q255" s="1">
        <f>'Daily Dam Site'!Q248</f>
        <v>411.58893326494785</v>
      </c>
      <c r="R255" s="1">
        <f>'Daily Dam Site'!R248</f>
        <v>573.79690428357344</v>
      </c>
      <c r="S255" s="1">
        <f>'Daily Dam Site'!S248</f>
        <v>644.41806173385942</v>
      </c>
      <c r="T255" s="1">
        <f>'Daily Dam Site'!T248</f>
        <v>360.82997634755486</v>
      </c>
      <c r="U255" s="1">
        <f>'Daily Dam Site'!U248</f>
        <v>582.62454896485917</v>
      </c>
      <c r="V255" s="1">
        <f>'Daily Dam Site'!V248</f>
        <v>653.24570641514515</v>
      </c>
      <c r="W255" s="1">
        <f>'Daily Dam Site'!W248</f>
        <v>755.86707583509201</v>
      </c>
      <c r="X255" s="1">
        <f>'Daily Dam Site'!X248</f>
        <v>537.38286997326975</v>
      </c>
      <c r="Y255" s="1">
        <f>'Daily Dam Site'!Y248</f>
        <v>590.34873806098415</v>
      </c>
      <c r="Z255" s="1">
        <f>'Daily Dam Site'!Z248</f>
        <v>745.93597556864552</v>
      </c>
      <c r="AA255" s="1">
        <f>'Daily Dam Site'!AA248</f>
        <v>672.00445136287738</v>
      </c>
      <c r="AB255" s="1">
        <f>'Daily Dam Site'!AB248</f>
        <v>463.45134576750161</v>
      </c>
      <c r="AC255" s="1">
        <f>'Daily Dam Site'!AC248</f>
        <v>401.65783299850142</v>
      </c>
      <c r="AD255" s="1">
        <f>'Daily Dam Site'!AD248</f>
        <v>705.1081189176989</v>
      </c>
      <c r="AE255" s="1">
        <f>'Daily Dam Site'!AE248</f>
        <v>658.76298434094872</v>
      </c>
      <c r="AF255" s="1">
        <f>'Daily Dam Site'!AF248</f>
        <v>367.45070985851919</v>
      </c>
      <c r="AG255" s="1">
        <f>'Daily Dam Site'!AG248</f>
        <v>721.65995269510972</v>
      </c>
      <c r="AH255" s="1">
        <f>'Daily Dam Site'!AH248</f>
        <v>438.07186730880511</v>
      </c>
      <c r="AI255" s="1">
        <f>'Daily Dam Site'!AI248</f>
        <v>612.41784976419854</v>
      </c>
      <c r="AJ255" s="1">
        <f>'Daily Dam Site'!AJ248</f>
        <v>505.38265800360887</v>
      </c>
      <c r="AK255" s="1">
        <f>'Daily Dam Site'!AK248</f>
        <v>791.17765456023494</v>
      </c>
      <c r="AL255" s="1">
        <f>'Daily Dam Site'!AL248</f>
        <v>580.41763779453777</v>
      </c>
      <c r="AM255" s="1">
        <f>'Daily Dam Site'!AM248</f>
        <v>357.5196095920727</v>
      </c>
      <c r="AN255" s="1">
        <f>'Daily Dam Site'!AN248</f>
        <v>829.79860004086004</v>
      </c>
      <c r="AO255" s="1">
        <f>'Daily Dam Site'!AO248</f>
        <v>445.79605640493014</v>
      </c>
      <c r="AP255" s="1">
        <f>'Daily Dam Site'!AP248</f>
        <v>941.24761414209252</v>
      </c>
      <c r="AQ255" s="1">
        <f>'Daily Dam Site'!AQ248</f>
        <v>914.76468009823532</v>
      </c>
      <c r="AR255" s="1">
        <f>'Daily Dam Site'!AR248</f>
        <v>566.07271518744835</v>
      </c>
      <c r="AS255" s="1">
        <f>'Daily Dam Site'!AS248</f>
        <v>702.9012077473775</v>
      </c>
      <c r="AT255" s="1">
        <f>'Daily Dam Site'!AT248</f>
        <v>780.1430987086278</v>
      </c>
      <c r="AU255" s="1">
        <f>'Daily Dam Site'!AU248</f>
        <v>356.416154006912</v>
      </c>
      <c r="AV255" s="1">
        <f>'Daily Dam Site'!AV248</f>
        <v>356.416154006912</v>
      </c>
      <c r="AW255" s="1">
        <f t="shared" si="15"/>
        <v>575.35979655181518</v>
      </c>
      <c r="AY255" s="7">
        <f>AVERAGE(G225:G255)</f>
        <v>760.99280500487089</v>
      </c>
      <c r="AZ255" s="7">
        <f t="shared" ref="AZ255:CM255" si="17">AVERAGE(H225:H255)</f>
        <v>854.25259962167979</v>
      </c>
      <c r="BA255" s="7">
        <f t="shared" si="17"/>
        <v>477.93864974041804</v>
      </c>
      <c r="BB255" s="7">
        <f t="shared" si="17"/>
        <v>632.31564563854829</v>
      </c>
      <c r="BC255" s="7">
        <f t="shared" si="17"/>
        <v>613.23654261770491</v>
      </c>
      <c r="BD255" s="7">
        <f t="shared" si="17"/>
        <v>760.45887488301844</v>
      </c>
      <c r="BE255" s="7">
        <f t="shared" si="17"/>
        <v>680.40495194668154</v>
      </c>
      <c r="BF255" s="7">
        <f t="shared" si="17"/>
        <v>534.35726594944197</v>
      </c>
      <c r="BG255" s="7">
        <f t="shared" si="17"/>
        <v>680.79650070270634</v>
      </c>
      <c r="BH255" s="7">
        <f t="shared" si="17"/>
        <v>765.47781802842724</v>
      </c>
      <c r="BI255" s="7">
        <f t="shared" si="17"/>
        <v>516.73757192832738</v>
      </c>
      <c r="BJ255" s="7">
        <f t="shared" si="17"/>
        <v>636.26672854025264</v>
      </c>
      <c r="BK255" s="7">
        <f t="shared" si="17"/>
        <v>853.22033471943257</v>
      </c>
      <c r="BL255" s="7">
        <f t="shared" si="17"/>
        <v>705.67764438100755</v>
      </c>
      <c r="BM255" s="7">
        <f t="shared" si="17"/>
        <v>674.5673159477667</v>
      </c>
      <c r="BN255" s="7">
        <f t="shared" si="17"/>
        <v>689.76652674981938</v>
      </c>
      <c r="BO255" s="7">
        <f t="shared" si="17"/>
        <v>716.00029340347885</v>
      </c>
      <c r="BP255" s="7">
        <f t="shared" si="17"/>
        <v>608.14640878938292</v>
      </c>
      <c r="BQ255" s="7">
        <f t="shared" si="17"/>
        <v>576.82250830740134</v>
      </c>
      <c r="BR255" s="7">
        <f t="shared" si="17"/>
        <v>564.68449687063321</v>
      </c>
      <c r="BS255" s="7">
        <f t="shared" si="17"/>
        <v>581.8058561113528</v>
      </c>
      <c r="BT255" s="7">
        <f t="shared" si="17"/>
        <v>494.52607885928563</v>
      </c>
      <c r="BU255" s="7">
        <f t="shared" si="17"/>
        <v>545.74777521561703</v>
      </c>
      <c r="BV255" s="7">
        <f t="shared" si="17"/>
        <v>822.07441094473484</v>
      </c>
      <c r="BW255" s="7">
        <f t="shared" si="17"/>
        <v>538.20156282677601</v>
      </c>
      <c r="BX255" s="7">
        <f t="shared" si="17"/>
        <v>663.35478338887572</v>
      </c>
      <c r="BY255" s="7">
        <f t="shared" si="17"/>
        <v>694.89225591959826</v>
      </c>
      <c r="BZ255" s="7">
        <f t="shared" si="17"/>
        <v>488.65284751891414</v>
      </c>
      <c r="CA255" s="7">
        <f t="shared" si="17"/>
        <v>813.63831501947402</v>
      </c>
      <c r="CB255" s="7">
        <f t="shared" si="17"/>
        <v>556.17721026245874</v>
      </c>
      <c r="CC255" s="7">
        <f t="shared" si="17"/>
        <v>694.25153977337573</v>
      </c>
      <c r="CD255" s="7">
        <f t="shared" si="17"/>
        <v>718.84792072002256</v>
      </c>
      <c r="CE255" s="7">
        <f t="shared" si="17"/>
        <v>662.46489985245557</v>
      </c>
      <c r="CF255" s="7">
        <f t="shared" si="17"/>
        <v>947.76156162868654</v>
      </c>
      <c r="CG255" s="7">
        <f t="shared" si="17"/>
        <v>327.26356935379488</v>
      </c>
      <c r="CH255" s="7">
        <f t="shared" si="17"/>
        <v>500.2569288338301</v>
      </c>
      <c r="CI255" s="7">
        <f t="shared" si="17"/>
        <v>1061.8090356562652</v>
      </c>
      <c r="CJ255" s="7">
        <f t="shared" si="17"/>
        <v>983.60607047568135</v>
      </c>
      <c r="CK255" s="7">
        <f t="shared" si="17"/>
        <v>712.93909403819441</v>
      </c>
      <c r="CL255" s="7">
        <f t="shared" si="17"/>
        <v>807.01758150850992</v>
      </c>
      <c r="CM255" s="7">
        <f t="shared" si="17"/>
        <v>795.37790485213691</v>
      </c>
      <c r="CO255" s="7">
        <f>AVERAGE(AY255:CM255)</f>
        <v>675.92167528124492</v>
      </c>
    </row>
    <row r="256" spans="4:93"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5:49">
      <c r="E257" s="2">
        <v>244</v>
      </c>
      <c r="F257" s="1">
        <f>'Daily Dam Site'!F249</f>
        <v>397</v>
      </c>
      <c r="G257" s="1">
        <f>'Daily Dam Site'!G249</f>
        <v>608.00402742355573</v>
      </c>
      <c r="H257" s="1">
        <f>'Daily Dam Site'!H249</f>
        <v>997.52384898528919</v>
      </c>
      <c r="I257" s="1">
        <f>'Daily Dam Site'!I249</f>
        <v>316.69175294112608</v>
      </c>
      <c r="J257" s="1">
        <f>'Daily Dam Site'!J249</f>
        <v>408.27856650946569</v>
      </c>
      <c r="K257" s="1">
        <f>'Daily Dam Site'!K249</f>
        <v>524.14140295134121</v>
      </c>
      <c r="L257" s="1">
        <f>'Daily Dam Site'!L249</f>
        <v>361.93343193271556</v>
      </c>
      <c r="M257" s="1">
        <f>'Daily Dam Site'!M249</f>
        <v>391.72673273205498</v>
      </c>
      <c r="N257" s="1">
        <f>'Daily Dam Site'!N249</f>
        <v>461.2444345971802</v>
      </c>
      <c r="O257" s="1">
        <f>'Daily Dam Site'!O249</f>
        <v>524.14140295134121</v>
      </c>
      <c r="P257" s="1">
        <f>'Daily Dam Site'!P249</f>
        <v>890.48865722469952</v>
      </c>
      <c r="Q257" s="1">
        <f>'Daily Dam Site'!Q249</f>
        <v>489.93427981135886</v>
      </c>
      <c r="R257" s="1">
        <f>'Daily Dam Site'!R249</f>
        <v>631.17659471193076</v>
      </c>
      <c r="S257" s="1">
        <f>'Daily Dam Site'!S249</f>
        <v>573.79690428357344</v>
      </c>
      <c r="T257" s="1">
        <f>'Daily Dam Site'!T249</f>
        <v>346.4850537404655</v>
      </c>
      <c r="U257" s="1">
        <f>'Daily Dam Site'!U249</f>
        <v>513.10684709973395</v>
      </c>
      <c r="V257" s="1">
        <f>'Daily Dam Site'!V249</f>
        <v>681.93555162932375</v>
      </c>
      <c r="W257" s="1">
        <f>'Daily Dam Site'!W249</f>
        <v>736.00487530219903</v>
      </c>
      <c r="X257" s="1">
        <f>'Daily Dam Site'!X249</f>
        <v>433.65804496816224</v>
      </c>
      <c r="Y257" s="1">
        <f>'Daily Dam Site'!Y249</f>
        <v>573.79690428357344</v>
      </c>
      <c r="Z257" s="1">
        <f>'Daily Dam Site'!Z249</f>
        <v>771.31545402734196</v>
      </c>
      <c r="AA257" s="1">
        <f>'Daily Dam Site'!AA249</f>
        <v>715.0392191841454</v>
      </c>
      <c r="AB257" s="1">
        <f>'Daily Dam Site'!AB249</f>
        <v>453.52024550105517</v>
      </c>
      <c r="AC257" s="1">
        <f>'Daily Dam Site'!AC249</f>
        <v>674.21136253319878</v>
      </c>
      <c r="AD257" s="1">
        <f>'Daily Dam Site'!AD249</f>
        <v>720.55649710994896</v>
      </c>
      <c r="AE257" s="1">
        <f>'Daily Dam Site'!AE249</f>
        <v>582.62454896485917</v>
      </c>
      <c r="AF257" s="1">
        <f>'Daily Dam Site'!AF249</f>
        <v>395.03709948753709</v>
      </c>
      <c r="AG257" s="1">
        <f>'Daily Dam Site'!AG249</f>
        <v>839.72970030730653</v>
      </c>
      <c r="AH257" s="1">
        <f>'Daily Dam Site'!AH249</f>
        <v>380.69217688044779</v>
      </c>
      <c r="AI257" s="1">
        <f>'Daily Dam Site'!AI249</f>
        <v>584.83146013518058</v>
      </c>
      <c r="AJ257" s="1">
        <f>'Daily Dam Site'!AJ249</f>
        <v>497.65846890748389</v>
      </c>
      <c r="AK257" s="1">
        <f>'Daily Dam Site'!AK249</f>
        <v>622.34895003064503</v>
      </c>
      <c r="AL257" s="1">
        <f>'Daily Dam Site'!AL249</f>
        <v>559.45198167648414</v>
      </c>
      <c r="AM257" s="1">
        <f>'Daily Dam Site'!AM249</f>
        <v>344.2781425701441</v>
      </c>
      <c r="AN257" s="1">
        <f>'Daily Dam Site'!AN249</f>
        <v>1379.3194814508977</v>
      </c>
      <c r="AO257" s="1">
        <f>'Daily Dam Site'!AO249</f>
        <v>421.52003353139435</v>
      </c>
      <c r="AP257" s="1">
        <f>'Daily Dam Site'!AP249</f>
        <v>573.79690428357344</v>
      </c>
      <c r="AQ257" s="1">
        <f>'Daily Dam Site'!AQ249</f>
        <v>775.72927636798488</v>
      </c>
      <c r="AR257" s="1">
        <f>'Daily Dam Site'!AR249</f>
        <v>617.93512769000222</v>
      </c>
      <c r="AS257" s="1">
        <f>'Daily Dam Site'!AS249</f>
        <v>657.65952875578796</v>
      </c>
      <c r="AT257" s="1">
        <f>'Daily Dam Site'!AT249</f>
        <v>941.24761414209252</v>
      </c>
      <c r="AU257" s="1">
        <f>'Daily Dam Site'!AU249</f>
        <v>354.20924283659048</v>
      </c>
      <c r="AV257" s="1">
        <f>'Daily Dam Site'!AV249</f>
        <v>354.20924283659048</v>
      </c>
      <c r="AW257" s="1">
        <f t="shared" si="15"/>
        <v>583.20909472766925</v>
      </c>
    </row>
    <row r="258" spans="5:49">
      <c r="E258" s="2">
        <v>245</v>
      </c>
      <c r="F258" s="1">
        <f>'Daily Dam Site'!F250</f>
        <v>705</v>
      </c>
      <c r="G258" s="1">
        <f>'Daily Dam Site'!G250</f>
        <v>528.55522529198402</v>
      </c>
      <c r="H258" s="1">
        <f>'Daily Dam Site'!H250</f>
        <v>784.55692104927061</v>
      </c>
      <c r="I258" s="1">
        <f>'Daily Dam Site'!I250</f>
        <v>311.17447501532251</v>
      </c>
      <c r="J258" s="1">
        <f>'Daily Dam Site'!J250</f>
        <v>419.31312236107289</v>
      </c>
      <c r="K258" s="1">
        <f>'Daily Dam Site'!K250</f>
        <v>644.41806173385942</v>
      </c>
      <c r="L258" s="1">
        <f>'Daily Dam Site'!L250</f>
        <v>358.6230651772334</v>
      </c>
      <c r="M258" s="1">
        <f>'Daily Dam Site'!M250</f>
        <v>393.93364390237639</v>
      </c>
      <c r="N258" s="1">
        <f>'Daily Dam Site'!N250</f>
        <v>480.00317954491237</v>
      </c>
      <c r="O258" s="1">
        <f>'Daily Dam Site'!O250</f>
        <v>569.38308194293052</v>
      </c>
      <c r="P258" s="1">
        <f>'Daily Dam Site'!P250</f>
        <v>644.41806173385942</v>
      </c>
      <c r="Q258" s="1">
        <f>'Daily Dam Site'!Q250</f>
        <v>464.55480135266237</v>
      </c>
      <c r="R258" s="1">
        <f>'Daily Dam Site'!R250</f>
        <v>635.59041705257357</v>
      </c>
      <c r="S258" s="1">
        <f>'Daily Dam Site'!S250</f>
        <v>549.52088141003765</v>
      </c>
      <c r="T258" s="1">
        <f>'Daily Dam Site'!T250</f>
        <v>359.7265207623941</v>
      </c>
      <c r="U258" s="1">
        <f>'Daily Dam Site'!U250</f>
        <v>524.14140295134121</v>
      </c>
      <c r="V258" s="1">
        <f>'Daily Dam Site'!V250</f>
        <v>590.34873806098415</v>
      </c>
      <c r="W258" s="1">
        <f>'Daily Dam Site'!W250</f>
        <v>706.21157450285955</v>
      </c>
      <c r="X258" s="1">
        <f>'Daily Dam Site'!X250</f>
        <v>387.31291039141206</v>
      </c>
      <c r="Y258" s="1">
        <f>'Daily Dam Site'!Y250</f>
        <v>532.96904763262683</v>
      </c>
      <c r="Z258" s="1">
        <f>'Daily Dam Site'!Z250</f>
        <v>700.69429657705598</v>
      </c>
      <c r="AA258" s="1">
        <f>'Daily Dam Site'!AA250</f>
        <v>653.24570641514515</v>
      </c>
      <c r="AB258" s="1">
        <f>'Daily Dam Site'!AB250</f>
        <v>591.45219364614491</v>
      </c>
      <c r="AC258" s="1">
        <f>'Daily Dam Site'!AC250</f>
        <v>861.79881201052092</v>
      </c>
      <c r="AD258" s="1">
        <f>'Daily Dam Site'!AD250</f>
        <v>775.72927636798488</v>
      </c>
      <c r="AE258" s="1">
        <f>'Daily Dam Site'!AE250</f>
        <v>540.69323672875191</v>
      </c>
      <c r="AF258" s="1">
        <f>'Daily Dam Site'!AF250</f>
        <v>364.14034310303697</v>
      </c>
      <c r="AG258" s="1">
        <f>'Daily Dam Site'!AG250</f>
        <v>834.21242238150296</v>
      </c>
      <c r="AH258" s="1">
        <f>'Daily Dam Site'!AH250</f>
        <v>364.14034310303697</v>
      </c>
      <c r="AI258" s="1">
        <f>'Daily Dam Site'!AI250</f>
        <v>574.9003598687342</v>
      </c>
      <c r="AJ258" s="1">
        <f>'Daily Dam Site'!AJ250</f>
        <v>508.69302475909109</v>
      </c>
      <c r="AK258" s="1">
        <f>'Daily Dam Site'!AK250</f>
        <v>536.27941438810899</v>
      </c>
      <c r="AL258" s="1">
        <f>'Daily Dam Site'!AL250</f>
        <v>600.27983832743075</v>
      </c>
      <c r="AM258" s="1">
        <f>'Daily Dam Site'!AM250</f>
        <v>329.93321996305468</v>
      </c>
      <c r="AN258" s="1">
        <f>'Daily Dam Site'!AN250</f>
        <v>994.21348222980714</v>
      </c>
      <c r="AO258" s="1">
        <f>'Daily Dam Site'!AO250</f>
        <v>380.69217688044779</v>
      </c>
      <c r="AP258" s="1">
        <f>'Daily Dam Site'!AP250</f>
        <v>538.48632555843039</v>
      </c>
      <c r="AQ258" s="1">
        <f>'Daily Dam Site'!AQ250</f>
        <v>722.76340828027037</v>
      </c>
      <c r="AR258" s="1">
        <f>'Daily Dam Site'!AR250</f>
        <v>601.3832939125914</v>
      </c>
      <c r="AS258" s="1">
        <f>'Daily Dam Site'!AS250</f>
        <v>591.45219364614491</v>
      </c>
      <c r="AT258" s="1">
        <f>'Daily Dam Site'!AT250</f>
        <v>941.24761414209252</v>
      </c>
      <c r="AU258" s="1">
        <f>'Daily Dam Site'!AU250</f>
        <v>371.864532199162</v>
      </c>
      <c r="AV258" s="1">
        <f>'Daily Dam Site'!AV250</f>
        <v>371.864532199162</v>
      </c>
      <c r="AW258" s="1">
        <f t="shared" si="15"/>
        <v>566.04453903621913</v>
      </c>
    </row>
    <row r="259" spans="5:49">
      <c r="E259" s="2">
        <v>246</v>
      </c>
      <c r="F259" s="1">
        <f>'Daily Dam Site'!F251</f>
        <v>499</v>
      </c>
      <c r="G259" s="1">
        <f>'Daily Dam Site'!G251</f>
        <v>449.10642316041231</v>
      </c>
      <c r="H259" s="1">
        <f>'Daily Dam Site'!H251</f>
        <v>784.55692104927061</v>
      </c>
      <c r="I259" s="1">
        <f>'Daily Dam Site'!I251</f>
        <v>275.86389629017958</v>
      </c>
      <c r="J259" s="1">
        <f>'Daily Dam Site'!J251</f>
        <v>507.58956917393039</v>
      </c>
      <c r="K259" s="1">
        <f>'Daily Dam Site'!K251</f>
        <v>679.72864045900235</v>
      </c>
      <c r="L259" s="1">
        <f>'Daily Dam Site'!L251</f>
        <v>349.79542049594767</v>
      </c>
      <c r="M259" s="1">
        <f>'Daily Dam Site'!M251</f>
        <v>422.62348911655505</v>
      </c>
      <c r="N259" s="1">
        <f>'Daily Dam Site'!N251</f>
        <v>600.27983832743075</v>
      </c>
      <c r="O259" s="1">
        <f>'Daily Dam Site'!O251</f>
        <v>516.41721385521612</v>
      </c>
      <c r="P259" s="1">
        <f>'Daily Dam Site'!P251</f>
        <v>681.93555162932375</v>
      </c>
      <c r="Q259" s="1">
        <f>'Daily Dam Site'!Q251</f>
        <v>600.27983832743075</v>
      </c>
      <c r="R259" s="1">
        <f>'Daily Dam Site'!R251</f>
        <v>573.79690428357344</v>
      </c>
      <c r="S259" s="1">
        <f>'Daily Dam Site'!S251</f>
        <v>552.83124816551981</v>
      </c>
      <c r="T259" s="1">
        <f>'Daily Dam Site'!T251</f>
        <v>310.07101943016181</v>
      </c>
      <c r="U259" s="1">
        <f>'Daily Dam Site'!U251</f>
        <v>775.72927636798488</v>
      </c>
      <c r="V259" s="1">
        <f>'Daily Dam Site'!V251</f>
        <v>545.10705906939472</v>
      </c>
      <c r="W259" s="1">
        <f>'Daily Dam Site'!W251</f>
        <v>710.62539684350259</v>
      </c>
      <c r="X259" s="1">
        <f>'Daily Dam Site'!X251</f>
        <v>368.55416544367989</v>
      </c>
      <c r="Y259" s="1">
        <f>'Daily Dam Site'!Y251</f>
        <v>573.79690428357344</v>
      </c>
      <c r="Z259" s="1">
        <f>'Daily Dam Site'!Z251</f>
        <v>644.41806173385942</v>
      </c>
      <c r="AA259" s="1">
        <f>'Daily Dam Site'!AA251</f>
        <v>1008.5584048368963</v>
      </c>
      <c r="AB259" s="1">
        <f>'Daily Dam Site'!AB251</f>
        <v>572.69344869841279</v>
      </c>
      <c r="AC259" s="1">
        <f>'Daily Dam Site'!AC251</f>
        <v>536.27941438810899</v>
      </c>
      <c r="AD259" s="1">
        <f>'Daily Dam Site'!AD251</f>
        <v>705.1081189176989</v>
      </c>
      <c r="AE259" s="1">
        <f>'Daily Dam Site'!AE251</f>
        <v>508.69302475909109</v>
      </c>
      <c r="AF259" s="1">
        <f>'Daily Dam Site'!AF251</f>
        <v>318.89866411144754</v>
      </c>
      <c r="AG259" s="1">
        <f>'Daily Dam Site'!AG251</f>
        <v>845.2469782331101</v>
      </c>
      <c r="AH259" s="1">
        <f>'Daily Dam Site'!AH251</f>
        <v>325.51939762241187</v>
      </c>
      <c r="AI259" s="1">
        <f>'Daily Dam Site'!AI251</f>
        <v>534.07250321778758</v>
      </c>
      <c r="AJ259" s="1">
        <f>'Daily Dam Site'!AJ251</f>
        <v>570.48653752809139</v>
      </c>
      <c r="AK259" s="1">
        <f>'Daily Dam Site'!AK251</f>
        <v>508.69302475909109</v>
      </c>
      <c r="AL259" s="1">
        <f>'Daily Dam Site'!AL251</f>
        <v>659.86643992610936</v>
      </c>
      <c r="AM259" s="1">
        <f>'Daily Dam Site'!AM251</f>
        <v>361.93343193271556</v>
      </c>
      <c r="AN259" s="1">
        <f>'Daily Dam Site'!AN251</f>
        <v>961.1098146749855</v>
      </c>
      <c r="AO259" s="1">
        <f>'Daily Dam Site'!AO251</f>
        <v>364.14034310303697</v>
      </c>
      <c r="AP259" s="1">
        <f>'Daily Dam Site'!AP251</f>
        <v>435.86495613848365</v>
      </c>
      <c r="AQ259" s="1">
        <f>'Daily Dam Site'!AQ251</f>
        <v>612.41784976419854</v>
      </c>
      <c r="AR259" s="1">
        <f>'Daily Dam Site'!AR251</f>
        <v>587.03837130550198</v>
      </c>
      <c r="AS259" s="1">
        <f>'Daily Dam Site'!AS251</f>
        <v>953.38562557886053</v>
      </c>
      <c r="AT259" s="1">
        <f>'Daily Dam Site'!AT251</f>
        <v>1037.248250051075</v>
      </c>
      <c r="AU259" s="1">
        <f>'Daily Dam Site'!AU251</f>
        <v>389.51982156173352</v>
      </c>
      <c r="AV259" s="1">
        <f>'Daily Dam Site'!AV251</f>
        <v>389.51982156173352</v>
      </c>
      <c r="AW259" s="1">
        <f t="shared" si="15"/>
        <v>572.28839721340773</v>
      </c>
    </row>
    <row r="260" spans="5:49">
      <c r="E260" s="2">
        <v>247</v>
      </c>
      <c r="F260" s="1">
        <f>'Daily Dam Site'!F252</f>
        <v>377</v>
      </c>
      <c r="G260" s="1">
        <f>'Daily Dam Site'!G252</f>
        <v>411.58893326494785</v>
      </c>
      <c r="H260" s="1">
        <f>'Daily Dam Site'!H252</f>
        <v>751.45325349444909</v>
      </c>
      <c r="I260" s="1">
        <f>'Daily Dam Site'!I252</f>
        <v>258.20860692760806</v>
      </c>
      <c r="J260" s="1">
        <f>'Daily Dam Site'!J252</f>
        <v>943.45452531241403</v>
      </c>
      <c r="K260" s="1">
        <f>'Daily Dam Site'!K252</f>
        <v>572.69344869841279</v>
      </c>
      <c r="L260" s="1">
        <f>'Daily Dam Site'!L252</f>
        <v>332.1401311333762</v>
      </c>
      <c r="M260" s="1">
        <f>'Daily Dam Site'!M252</f>
        <v>443.58914523460868</v>
      </c>
      <c r="N260" s="1">
        <f>'Daily Dam Site'!N252</f>
        <v>681.93555162932375</v>
      </c>
      <c r="O260" s="1">
        <f>'Daily Dam Site'!O252</f>
        <v>485.520457470716</v>
      </c>
      <c r="P260" s="1">
        <f>'Daily Dam Site'!P252</f>
        <v>599.17638274226999</v>
      </c>
      <c r="Q260" s="1">
        <f>'Daily Dam Site'!Q252</f>
        <v>561.65889284680554</v>
      </c>
      <c r="R260" s="1">
        <f>'Daily Dam Site'!R252</f>
        <v>648.83188407450234</v>
      </c>
      <c r="S260" s="1">
        <f>'Daily Dam Site'!S252</f>
        <v>417.10621119075148</v>
      </c>
      <c r="T260" s="1">
        <f>'Daily Dam Site'!T252</f>
        <v>350.89887608110837</v>
      </c>
      <c r="U260" s="1">
        <f>'Daily Dam Site'!U252</f>
        <v>775.72927636798488</v>
      </c>
      <c r="V260" s="1">
        <f>'Daily Dam Site'!V252</f>
        <v>549.52088141003765</v>
      </c>
      <c r="W260" s="1">
        <f>'Daily Dam Site'!W252</f>
        <v>672.00445136287738</v>
      </c>
      <c r="X260" s="1">
        <f>'Daily Dam Site'!X252</f>
        <v>806.626032752485</v>
      </c>
      <c r="Y260" s="1">
        <f>'Daily Dam Site'!Y252</f>
        <v>599.17638274226999</v>
      </c>
      <c r="Z260" s="1">
        <f>'Daily Dam Site'!Z252</f>
        <v>813.24676626344933</v>
      </c>
      <c r="AA260" s="1">
        <f>'Daily Dam Site'!AA252</f>
        <v>682.43473391784892</v>
      </c>
      <c r="AB260" s="1">
        <f>'Daily Dam Site'!AB252</f>
        <v>704.00466333253814</v>
      </c>
      <c r="AC260" s="1">
        <f>'Daily Dam Site'!AC252</f>
        <v>503.17574683328746</v>
      </c>
      <c r="AD260" s="1">
        <f>'Daily Dam Site'!AD252</f>
        <v>765.79817610153839</v>
      </c>
      <c r="AE260" s="1">
        <f>'Daily Dam Site'!AE252</f>
        <v>540.69323672875191</v>
      </c>
      <c r="AF260" s="1">
        <f>'Daily Dam Site'!AF252</f>
        <v>367.45070985851919</v>
      </c>
      <c r="AG260" s="1">
        <f>'Daily Dam Site'!AG252</f>
        <v>861.79881201052092</v>
      </c>
      <c r="AH260" s="1">
        <f>'Daily Dam Site'!AH252</f>
        <v>310.07101943016181</v>
      </c>
      <c r="AI260" s="1">
        <f>'Daily Dam Site'!AI252</f>
        <v>463.45134576750161</v>
      </c>
      <c r="AJ260" s="1">
        <f>'Daily Dam Site'!AJ252</f>
        <v>485.520457470716</v>
      </c>
      <c r="AK260" s="1">
        <f>'Daily Dam Site'!AK252</f>
        <v>477.79626837459097</v>
      </c>
      <c r="AL260" s="1">
        <f>'Daily Dam Site'!AL252</f>
        <v>1257.9393670832187</v>
      </c>
      <c r="AM260" s="1">
        <f>'Daily Dam Site'!AM252</f>
        <v>371.864532199162</v>
      </c>
      <c r="AN260" s="1">
        <f>'Daily Dam Site'!AN252</f>
        <v>5936.5910481646633</v>
      </c>
      <c r="AO260" s="1">
        <f>'Daily Dam Site'!AO252</f>
        <v>413.79584443526932</v>
      </c>
      <c r="AP260" s="1">
        <f>'Daily Dam Site'!AP252</f>
        <v>379.58872129528709</v>
      </c>
      <c r="AQ260" s="1">
        <f>'Daily Dam Site'!AQ252</f>
        <v>556.14161492100197</v>
      </c>
      <c r="AR260" s="1">
        <f>'Daily Dam Site'!AR252</f>
        <v>558.34852609132338</v>
      </c>
      <c r="AS260" s="1">
        <f>'Daily Dam Site'!AS252</f>
        <v>807.72948833764576</v>
      </c>
      <c r="AT260" s="1">
        <f>'Daily Dam Site'!AT252</f>
        <v>1368.2849255992903</v>
      </c>
      <c r="AU260" s="1">
        <f>'Daily Dam Site'!AU252</f>
        <v>372.96798778432276</v>
      </c>
      <c r="AV260" s="1">
        <f>'Daily Dam Site'!AV252</f>
        <v>372.96798778432276</v>
      </c>
      <c r="AW260" s="1">
        <f t="shared" si="15"/>
        <v>711.85989080283434</v>
      </c>
    </row>
    <row r="261" spans="5:49">
      <c r="E261" s="2">
        <v>248</v>
      </c>
      <c r="F261" s="1">
        <f>'Daily Dam Site'!F253</f>
        <v>432</v>
      </c>
      <c r="G261" s="1">
        <f>'Daily Dam Site'!G253</f>
        <v>427.03731145719792</v>
      </c>
      <c r="H261" s="1">
        <f>'Daily Dam Site'!H253</f>
        <v>651.03879524482375</v>
      </c>
      <c r="I261" s="1">
        <f>'Daily Dam Site'!I253</f>
        <v>258.20860692760806</v>
      </c>
      <c r="J261" s="1">
        <f>'Daily Dam Site'!J253</f>
        <v>584.83146013518058</v>
      </c>
      <c r="K261" s="1">
        <f>'Daily Dam Site'!K253</f>
        <v>688.5562851402882</v>
      </c>
      <c r="L261" s="1">
        <f>'Daily Dam Site'!L253</f>
        <v>314.48484177080468</v>
      </c>
      <c r="M261" s="1">
        <f>'Daily Dam Site'!M253</f>
        <v>393.93364390237639</v>
      </c>
      <c r="N261" s="1">
        <f>'Daily Dam Site'!N253</f>
        <v>566.07271518744835</v>
      </c>
      <c r="O261" s="1">
        <f>'Daily Dam Site'!O253</f>
        <v>489.93427981135886</v>
      </c>
      <c r="P261" s="1">
        <f>'Daily Dam Site'!P253</f>
        <v>578.21072662421636</v>
      </c>
      <c r="Q261" s="1">
        <f>'Daily Dam Site'!Q253</f>
        <v>532.96904763262683</v>
      </c>
      <c r="R261" s="1">
        <f>'Daily Dam Site'!R253</f>
        <v>573.79690428357344</v>
      </c>
      <c r="S261" s="1">
        <f>'Daily Dam Site'!S253</f>
        <v>413.79584443526932</v>
      </c>
      <c r="T261" s="1">
        <f>'Daily Dam Site'!T253</f>
        <v>359.7265207623941</v>
      </c>
      <c r="U261" s="1">
        <f>'Daily Dam Site'!U253</f>
        <v>834.21242238150296</v>
      </c>
      <c r="V261" s="1">
        <f>'Daily Dam Site'!V253</f>
        <v>603.5902050829128</v>
      </c>
      <c r="W261" s="1">
        <f>'Daily Dam Site'!W253</f>
        <v>631.17659471193076</v>
      </c>
      <c r="X261" s="1">
        <f>'Daily Dam Site'!X253</f>
        <v>669.79754019255597</v>
      </c>
      <c r="Y261" s="1">
        <f>'Daily Dam Site'!Y253</f>
        <v>750.34979790928833</v>
      </c>
      <c r="Z261" s="1">
        <f>'Daily Dam Site'!Z253</f>
        <v>755.86707583509201</v>
      </c>
      <c r="AA261" s="1">
        <f>'Daily Dam Site'!AA253</f>
        <v>1456.5613724121479</v>
      </c>
      <c r="AB261" s="1">
        <f>'Daily Dam Site'!AB253</f>
        <v>636.69387263773433</v>
      </c>
      <c r="AC261" s="1">
        <f>'Daily Dam Site'!AC253</f>
        <v>438.07186730880511</v>
      </c>
      <c r="AD261" s="1">
        <f>'Daily Dam Site'!AD253</f>
        <v>700.69429657705598</v>
      </c>
      <c r="AE261" s="1">
        <f>'Daily Dam Site'!AE253</f>
        <v>608.00402742355573</v>
      </c>
      <c r="AF261" s="1">
        <f>'Daily Dam Site'!AF253</f>
        <v>337.65740905917977</v>
      </c>
      <c r="AG261" s="1">
        <f>'Daily Dam Site'!AG253</f>
        <v>712.83230801382399</v>
      </c>
      <c r="AH261" s="1">
        <f>'Daily Dam Site'!AH253</f>
        <v>315.58829735596538</v>
      </c>
      <c r="AI261" s="1">
        <f>'Daily Dam Site'!AI253</f>
        <v>401.65783299850142</v>
      </c>
      <c r="AJ261" s="1">
        <f>'Daily Dam Site'!AJ253</f>
        <v>403.86474416882288</v>
      </c>
      <c r="AK261" s="1">
        <f>'Daily Dam Site'!AK253</f>
        <v>485.520457470716</v>
      </c>
      <c r="AL261" s="1">
        <f>'Daily Dam Site'!AL253</f>
        <v>699.59084099189533</v>
      </c>
      <c r="AM261" s="1">
        <f>'Daily Dam Site'!AM253</f>
        <v>333.2435867185369</v>
      </c>
      <c r="AN261" s="1">
        <f>'Daily Dam Site'!AN253</f>
        <v>4678.6516810814446</v>
      </c>
      <c r="AO261" s="1">
        <f>'Daily Dam Site'!AO253</f>
        <v>354.20924283659048</v>
      </c>
      <c r="AP261" s="1">
        <f>'Daily Dam Site'!AP253</f>
        <v>371.864532199162</v>
      </c>
      <c r="AQ261" s="1">
        <f>'Daily Dam Site'!AQ253</f>
        <v>495.45155773716249</v>
      </c>
      <c r="AR261" s="1">
        <f>'Daily Dam Site'!AR253</f>
        <v>705.1081189176989</v>
      </c>
      <c r="AS261" s="1">
        <f>'Daily Dam Site'!AS253</f>
        <v>669.79754019255597</v>
      </c>
      <c r="AT261" s="1">
        <f>'Daily Dam Site'!AT253</f>
        <v>1522.7687075217912</v>
      </c>
      <c r="AU261" s="1">
        <f>'Daily Dam Site'!AU253</f>
        <v>385.10599922109066</v>
      </c>
      <c r="AV261" s="1">
        <f>'Daily Dam Site'!AV253</f>
        <v>385.10599922109066</v>
      </c>
      <c r="AW261" s="1">
        <f t="shared" si="15"/>
        <v>665.29383515101824</v>
      </c>
    </row>
    <row r="262" spans="5:49">
      <c r="E262" s="2">
        <v>249</v>
      </c>
      <c r="F262" s="1">
        <f>'Daily Dam Site'!F254</f>
        <v>329</v>
      </c>
      <c r="G262" s="1">
        <f>'Daily Dam Site'!G254</f>
        <v>379.58872129528709</v>
      </c>
      <c r="H262" s="1" t="str">
        <f>'Daily Dam Site'!H254</f>
        <v>NA</v>
      </c>
      <c r="I262" s="1">
        <f>'Daily Dam Site'!I254</f>
        <v>247.17405107600089</v>
      </c>
      <c r="J262" s="1">
        <f>'Daily Dam Site'!J254</f>
        <v>516.41721385521612</v>
      </c>
      <c r="K262" s="1">
        <f>'Daily Dam Site'!K254</f>
        <v>569.38308194293052</v>
      </c>
      <c r="L262" s="1">
        <f>'Daily Dam Site'!L254</f>
        <v>292.41573006759029</v>
      </c>
      <c r="M262" s="1">
        <f>'Daily Dam Site'!M254</f>
        <v>369.65762102884059</v>
      </c>
      <c r="N262" s="1">
        <f>'Daily Dam Site'!N254</f>
        <v>791.17765456023494</v>
      </c>
      <c r="O262" s="1">
        <f>'Daily Dam Site'!O254</f>
        <v>545.10705906939472</v>
      </c>
      <c r="P262" s="1">
        <f>'Daily Dam Site'!P254</f>
        <v>524.14140295134121</v>
      </c>
      <c r="Q262" s="1">
        <f>'Daily Dam Site'!Q254</f>
        <v>524.14140295134121</v>
      </c>
      <c r="R262" s="1">
        <f>'Daily Dam Site'!R254</f>
        <v>532.96904763262683</v>
      </c>
      <c r="S262" s="1">
        <f>'Daily Dam Site'!S254</f>
        <v>493.24464656684097</v>
      </c>
      <c r="T262" s="1">
        <f>'Daily Dam Site'!T254</f>
        <v>339.86432022950117</v>
      </c>
      <c r="U262" s="1">
        <f>'Daily Dam Site'!U254</f>
        <v>686.34937396996679</v>
      </c>
      <c r="V262" s="1">
        <f>'Daily Dam Site'!V254</f>
        <v>489.93427981135886</v>
      </c>
      <c r="W262" s="1">
        <f>'Daily Dam Site'!W254</f>
        <v>720.55649710994896</v>
      </c>
      <c r="X262" s="1">
        <f>'Daily Dam Site'!X254</f>
        <v>638.90078380805573</v>
      </c>
      <c r="Y262" s="1">
        <f>'Daily Dam Site'!Y254</f>
        <v>695.17701865125241</v>
      </c>
      <c r="Z262" s="1">
        <f>'Daily Dam Site'!Z254</f>
        <v>872.83336786212817</v>
      </c>
      <c r="AA262" s="1">
        <f>'Daily Dam Site'!AA254</f>
        <v>796.69493248603851</v>
      </c>
      <c r="AB262" s="1">
        <f>'Daily Dam Site'!AB254</f>
        <v>580.41763779453777</v>
      </c>
      <c r="AC262" s="1">
        <f>'Daily Dam Site'!AC254</f>
        <v>404.96819975398358</v>
      </c>
      <c r="AD262" s="1">
        <f>'Daily Dam Site'!AD254</f>
        <v>750.34979790928833</v>
      </c>
      <c r="AE262" s="1">
        <f>'Daily Dam Site'!AE254</f>
        <v>552.83124816551981</v>
      </c>
      <c r="AF262" s="1">
        <f>'Daily Dam Site'!AF254</f>
        <v>401.65783299850142</v>
      </c>
      <c r="AG262" s="1">
        <f>'Daily Dam Site'!AG254</f>
        <v>645.52151731902018</v>
      </c>
      <c r="AH262" s="1">
        <f>'Daily Dam Site'!AH254</f>
        <v>404.96819975398358</v>
      </c>
      <c r="AI262" s="1">
        <f>'Daily Dam Site'!AI254</f>
        <v>480.00317954491237</v>
      </c>
      <c r="AJ262" s="1">
        <f>'Daily Dam Site'!AJ254</f>
        <v>377.38181012496557</v>
      </c>
      <c r="AK262" s="1">
        <f>'Daily Dam Site'!AK254</f>
        <v>497.65846890748389</v>
      </c>
      <c r="AL262" s="1">
        <f>'Daily Dam Site'!AL254</f>
        <v>676.41827370352019</v>
      </c>
      <c r="AM262" s="1">
        <f>'Daily Dam Site'!AM254</f>
        <v>448.0029675752516</v>
      </c>
      <c r="AN262" s="1">
        <f>'Daily Dam Site'!AN254</f>
        <v>4413.8223406428733</v>
      </c>
      <c r="AO262" s="1">
        <f>'Daily Dam Site'!AO254</f>
        <v>335.45049788885831</v>
      </c>
      <c r="AP262" s="1">
        <f>'Daily Dam Site'!AP254</f>
        <v>794.48802131571711</v>
      </c>
      <c r="AQ262" s="1">
        <f>'Daily Dam Site'!AQ254</f>
        <v>598.07292715710923</v>
      </c>
      <c r="AR262" s="1">
        <f>'Daily Dam Site'!AR254</f>
        <v>816.55713301893138</v>
      </c>
      <c r="AS262" s="1">
        <f>'Daily Dam Site'!AS254</f>
        <v>812.14331067828857</v>
      </c>
      <c r="AT262" s="1">
        <f>'Daily Dam Site'!AT254</f>
        <v>974.35128169691416</v>
      </c>
      <c r="AU262" s="1">
        <f>'Daily Dam Site'!AU254</f>
        <v>425.93385587203721</v>
      </c>
      <c r="AV262" s="1">
        <f>'Daily Dam Site'!AV254</f>
        <v>425.93385587203721</v>
      </c>
      <c r="AW262" s="1">
        <f t="shared" ref="AW262:AW325" si="18">AVERAGE(F262:AV262)</f>
        <v>646.94429915761032</v>
      </c>
    </row>
    <row r="263" spans="5:49">
      <c r="E263" s="2">
        <v>250</v>
      </c>
      <c r="F263" s="1">
        <f>'Daily Dam Site'!F255</f>
        <v>404</v>
      </c>
      <c r="G263" s="1">
        <f>'Daily Dam Site'!G255</f>
        <v>390.62327714689422</v>
      </c>
      <c r="H263" s="1" t="str">
        <f>'Daily Dam Site'!H255</f>
        <v>NA</v>
      </c>
      <c r="I263" s="1">
        <f>'Daily Dam Site'!I255</f>
        <v>316.69175294112608</v>
      </c>
      <c r="J263" s="1">
        <f>'Daily Dam Site'!J255</f>
        <v>516.41721385521612</v>
      </c>
      <c r="K263" s="1">
        <f>'Daily Dam Site'!K255</f>
        <v>524.14140295134121</v>
      </c>
      <c r="L263" s="1">
        <f>'Daily Dam Site'!L255</f>
        <v>286.89845214178672</v>
      </c>
      <c r="M263" s="1">
        <f>'Daily Dam Site'!M255</f>
        <v>369.65762102884059</v>
      </c>
      <c r="N263" s="1">
        <f>'Daily Dam Site'!N255</f>
        <v>663.17680668159164</v>
      </c>
      <c r="O263" s="1">
        <f>'Daily Dam Site'!O255</f>
        <v>536.27941438810899</v>
      </c>
      <c r="P263" s="1">
        <f>'Daily Dam Site'!P255</f>
        <v>470.07207927846594</v>
      </c>
      <c r="Q263" s="1">
        <f>'Daily Dam Site'!Q255</f>
        <v>545.10705906939472</v>
      </c>
      <c r="R263" s="1">
        <f>'Daily Dam Site'!R255</f>
        <v>587.03837130550198</v>
      </c>
      <c r="S263" s="1">
        <f>'Daily Dam Site'!S255</f>
        <v>431.45113379784078</v>
      </c>
      <c r="T263" s="1">
        <f>'Daily Dam Site'!T255</f>
        <v>347.58850932562621</v>
      </c>
      <c r="U263" s="1">
        <f>'Daily Dam Site'!U255</f>
        <v>676.41827370352019</v>
      </c>
      <c r="V263" s="1">
        <f>'Daily Dam Site'!V255</f>
        <v>500.96883566296606</v>
      </c>
      <c r="W263" s="1">
        <f>'Daily Dam Site'!W255</f>
        <v>696.28047423641317</v>
      </c>
      <c r="X263" s="1">
        <f>'Daily Dam Site'!X255</f>
        <v>642.21115056353801</v>
      </c>
      <c r="Y263" s="1">
        <f>'Daily Dam Site'!Y255</f>
        <v>573.79690428357344</v>
      </c>
      <c r="Z263" s="1">
        <f>'Daily Dam Site'!Z255</f>
        <v>755.86707583509201</v>
      </c>
      <c r="AA263" s="1">
        <f>'Daily Dam Site'!AA255</f>
        <v>667.59062902223457</v>
      </c>
      <c r="AB263" s="1">
        <f>'Daily Dam Site'!AB255</f>
        <v>535.17595880294834</v>
      </c>
      <c r="AC263" s="1">
        <f>'Daily Dam Site'!AC255</f>
        <v>388.41636597657276</v>
      </c>
      <c r="AD263" s="1">
        <f>'Daily Dam Site'!AD255</f>
        <v>755.86707583509201</v>
      </c>
      <c r="AE263" s="1">
        <f>'Daily Dam Site'!AE255</f>
        <v>512.00339151457331</v>
      </c>
      <c r="AF263" s="1">
        <f>'Daily Dam Site'!AF255</f>
        <v>340.96777581466188</v>
      </c>
      <c r="AG263" s="1">
        <f>'Daily Dam Site'!AG255</f>
        <v>561.65889284680554</v>
      </c>
      <c r="AH263" s="1">
        <f>'Daily Dam Site'!AH255</f>
        <v>325.51939762241187</v>
      </c>
      <c r="AI263" s="1">
        <f>'Daily Dam Site'!AI255</f>
        <v>452.41678991589447</v>
      </c>
      <c r="AJ263" s="1">
        <f>'Daily Dam Site'!AJ255</f>
        <v>361.93343193271556</v>
      </c>
      <c r="AK263" s="1">
        <f>'Daily Dam Site'!AK255</f>
        <v>493.24464656684097</v>
      </c>
      <c r="AL263" s="1">
        <f>'Daily Dam Site'!AL255</f>
        <v>708.41848567318095</v>
      </c>
      <c r="AM263" s="1">
        <f>'Daily Dam Site'!AM255</f>
        <v>468.96862369330518</v>
      </c>
      <c r="AN263" s="1">
        <f>'Daily Dam Site'!AN255</f>
        <v>4148.9930002043002</v>
      </c>
      <c r="AO263" s="1">
        <f>'Daily Dam Site'!AO255</f>
        <v>407.17511092430499</v>
      </c>
      <c r="AP263" s="1">
        <f>'Daily Dam Site'!AP255</f>
        <v>750.34979790928833</v>
      </c>
      <c r="AQ263" s="1">
        <f>'Daily Dam Site'!AQ255</f>
        <v>712.83230801382399</v>
      </c>
      <c r="AR263" s="1">
        <f>'Daily Dam Site'!AR255</f>
        <v>756.97053142025266</v>
      </c>
      <c r="AS263" s="1">
        <f>'Daily Dam Site'!AS255</f>
        <v>675.31481811835954</v>
      </c>
      <c r="AT263" s="1">
        <f>'Daily Dam Site'!AT255</f>
        <v>771.31545402734196</v>
      </c>
      <c r="AU263" s="1">
        <f>'Daily Dam Site'!AU255</f>
        <v>466.76171252298377</v>
      </c>
      <c r="AV263" s="1">
        <f>'Daily Dam Site'!AV255</f>
        <v>466.76171252298377</v>
      </c>
      <c r="AW263" s="1">
        <f t="shared" si="18"/>
        <v>618.17480283518398</v>
      </c>
    </row>
    <row r="264" spans="5:49">
      <c r="E264" s="2">
        <v>251</v>
      </c>
      <c r="F264" s="1">
        <f>'Daily Dam Site'!F256</f>
        <v>407</v>
      </c>
      <c r="G264" s="1">
        <f>'Daily Dam Site'!G256</f>
        <v>353.10578725142977</v>
      </c>
      <c r="H264" s="1">
        <f>'Daily Dam Site'!H256</f>
        <v>709.52194125834183</v>
      </c>
      <c r="I264" s="1">
        <f>'Daily Dam Site'!I256</f>
        <v>313.38138618564398</v>
      </c>
      <c r="J264" s="1">
        <f>'Daily Dam Site'!J256</f>
        <v>484.41700188555529</v>
      </c>
      <c r="K264" s="1">
        <f>'Daily Dam Site'!K256</f>
        <v>534.07250321778758</v>
      </c>
      <c r="L264" s="1">
        <f>'Daily Dam Site'!L256</f>
        <v>271.45007394953666</v>
      </c>
      <c r="M264" s="1">
        <f>'Daily Dam Site'!M256</f>
        <v>366.34725427335843</v>
      </c>
      <c r="N264" s="1">
        <f>'Daily Dam Site'!N256</f>
        <v>537.38286997326975</v>
      </c>
      <c r="O264" s="1">
        <f>'Daily Dam Site'!O256</f>
        <v>434.76150055332295</v>
      </c>
      <c r="P264" s="1">
        <f>'Daily Dam Site'!P256</f>
        <v>452.41678991589447</v>
      </c>
      <c r="Q264" s="1">
        <f>'Daily Dam Site'!Q256</f>
        <v>578.21072662421636</v>
      </c>
      <c r="R264" s="1">
        <f>'Daily Dam Site'!R256</f>
        <v>520.83103619585893</v>
      </c>
      <c r="S264" s="1">
        <f>'Daily Dam Site'!S256</f>
        <v>397.24401065785855</v>
      </c>
      <c r="T264" s="1">
        <f>'Daily Dam Site'!T256</f>
        <v>339.86432022950117</v>
      </c>
      <c r="U264" s="1">
        <f>'Daily Dam Site'!U256</f>
        <v>667.59062902223457</v>
      </c>
      <c r="V264" s="1">
        <f>'Daily Dam Site'!V256</f>
        <v>508.69302475909109</v>
      </c>
      <c r="W264" s="1">
        <f>'Daily Dam Site'!W256</f>
        <v>640.00423939321661</v>
      </c>
      <c r="X264" s="1">
        <f>'Daily Dam Site'!X256</f>
        <v>525.24485853650185</v>
      </c>
      <c r="Y264" s="1">
        <f>'Daily Dam Site'!Y256</f>
        <v>569.38308194293052</v>
      </c>
      <c r="Z264" s="1">
        <f>'Daily Dam Site'!Z256</f>
        <v>715.0392191841454</v>
      </c>
      <c r="AA264" s="1">
        <f>'Daily Dam Site'!AA256</f>
        <v>537.38286997326975</v>
      </c>
      <c r="AB264" s="1">
        <f>'Daily Dam Site'!AB256</f>
        <v>547.31397023971624</v>
      </c>
      <c r="AC264" s="1">
        <f>'Daily Dam Site'!AC256</f>
        <v>480.00317954491237</v>
      </c>
      <c r="AD264" s="1">
        <f>'Daily Dam Site'!AD256</f>
        <v>690.7631963106096</v>
      </c>
      <c r="AE264" s="1">
        <f>'Daily Dam Site'!AE256</f>
        <v>566.07271518744835</v>
      </c>
      <c r="AF264" s="1">
        <f>'Daily Dam Site'!AF256</f>
        <v>364.14034310303697</v>
      </c>
      <c r="AG264" s="1">
        <f>'Daily Dam Site'!AG256</f>
        <v>582.62454896485917</v>
      </c>
      <c r="AH264" s="1">
        <f>'Daily Dam Site'!AH256</f>
        <v>401.65783299850142</v>
      </c>
      <c r="AI264" s="1">
        <f>'Daily Dam Site'!AI256</f>
        <v>365.24379868819767</v>
      </c>
      <c r="AJ264" s="1">
        <f>'Daily Dam Site'!AJ256</f>
        <v>343.1746869849834</v>
      </c>
      <c r="AK264" s="1">
        <f>'Daily Dam Site'!AK256</f>
        <v>410.48547767978715</v>
      </c>
      <c r="AL264" s="1">
        <f>'Daily Dam Site'!AL256</f>
        <v>695.17701865125241</v>
      </c>
      <c r="AM264" s="1">
        <f>'Daily Dam Site'!AM256</f>
        <v>408.27856650946569</v>
      </c>
      <c r="AN264" s="1">
        <f>'Daily Dam Site'!AN256</f>
        <v>3906.2327714689422</v>
      </c>
      <c r="AO264" s="1">
        <f>'Daily Dam Site'!AO256</f>
        <v>371.864532199162</v>
      </c>
      <c r="AP264" s="1">
        <f>'Daily Dam Site'!AP256</f>
        <v>731.5910529615561</v>
      </c>
      <c r="AQ264" s="1">
        <f>'Daily Dam Site'!AQ256</f>
        <v>571.58999311325204</v>
      </c>
      <c r="AR264" s="1">
        <f>'Daily Dam Site'!AR256</f>
        <v>672.00445136287738</v>
      </c>
      <c r="AS264" s="1">
        <f>'Daily Dam Site'!AS256</f>
        <v>585.93491572034134</v>
      </c>
      <c r="AT264" s="1">
        <f>'Daily Dam Site'!AT256</f>
        <v>769.10854285702055</v>
      </c>
      <c r="AU264" s="1">
        <f>'Daily Dam Site'!AU256</f>
        <v>371.864532199162</v>
      </c>
      <c r="AV264" s="1">
        <f>'Daily Dam Site'!AV256</f>
        <v>371.864532199162</v>
      </c>
      <c r="AW264" s="1">
        <f t="shared" si="18"/>
        <v>583.0310647424933</v>
      </c>
    </row>
    <row r="265" spans="5:49">
      <c r="E265" s="2">
        <v>252</v>
      </c>
      <c r="F265" s="1">
        <f>'Daily Dam Site'!F257</f>
        <v>439</v>
      </c>
      <c r="G265" s="1">
        <f>'Daily Dam Site'!G257</f>
        <v>366.34725427335843</v>
      </c>
      <c r="H265" s="1">
        <f>'Daily Dam Site'!H257</f>
        <v>737.10833088735978</v>
      </c>
      <c r="I265" s="1">
        <f>'Daily Dam Site'!I257</f>
        <v>278.07080746050099</v>
      </c>
      <c r="J265" s="1">
        <f>'Daily Dam Site'!J257</f>
        <v>472.2789904487874</v>
      </c>
      <c r="K265" s="1">
        <f>'Daily Dam Site'!K257</f>
        <v>540.69323672875191</v>
      </c>
      <c r="L265" s="1">
        <f>'Daily Dam Site'!L257</f>
        <v>273.65698511985812</v>
      </c>
      <c r="M265" s="1">
        <f>'Daily Dam Site'!M257</f>
        <v>358.6230651772334</v>
      </c>
      <c r="N265" s="1">
        <f>'Daily Dam Site'!N257</f>
        <v>459.03752342685874</v>
      </c>
      <c r="O265" s="1">
        <f>'Daily Dam Site'!O257</f>
        <v>463.45134576750161</v>
      </c>
      <c r="P265" s="1">
        <f>'Daily Dam Site'!P257</f>
        <v>434.76150055332295</v>
      </c>
      <c r="Q265" s="1">
        <f>'Daily Dam Site'!Q257</f>
        <v>600.27983832743075</v>
      </c>
      <c r="R265" s="1">
        <f>'Daily Dam Site'!R257</f>
        <v>482.21009071523383</v>
      </c>
      <c r="S265" s="1">
        <f>'Daily Dam Site'!S257</f>
        <v>393.93364390237639</v>
      </c>
      <c r="T265" s="1">
        <f>'Daily Dam Site'!T257</f>
        <v>423.72694470171575</v>
      </c>
      <c r="U265" s="1">
        <f>'Daily Dam Site'!U257</f>
        <v>631.17659471193076</v>
      </c>
      <c r="V265" s="1">
        <f>'Daily Dam Site'!V257</f>
        <v>536.27941438810899</v>
      </c>
      <c r="W265" s="1">
        <f>'Daily Dam Site'!W257</f>
        <v>621.24549444548438</v>
      </c>
      <c r="X265" s="1">
        <f>'Daily Dam Site'!X257</f>
        <v>457.93406784169804</v>
      </c>
      <c r="Y265" s="1">
        <f>'Daily Dam Site'!Y257</f>
        <v>557.24507050616262</v>
      </c>
      <c r="Z265" s="1">
        <f>'Daily Dam Site'!Z257</f>
        <v>648.83188407450234</v>
      </c>
      <c r="AA265" s="1">
        <f>'Daily Dam Site'!AA257</f>
        <v>460.1409790120195</v>
      </c>
      <c r="AB265" s="1">
        <f>'Daily Dam Site'!AB257</f>
        <v>567.17617077260911</v>
      </c>
      <c r="AC265" s="1">
        <f>'Daily Dam Site'!AC257</f>
        <v>374.07144336948346</v>
      </c>
      <c r="AD265" s="1">
        <f>'Daily Dam Site'!AD257</f>
        <v>750.34979790928833</v>
      </c>
      <c r="AE265" s="1">
        <f>'Daily Dam Site'!AE257</f>
        <v>474.4859016191088</v>
      </c>
      <c r="AF265" s="1">
        <f>'Daily Dam Site'!AF257</f>
        <v>310.07101943016181</v>
      </c>
      <c r="AG265" s="1">
        <f>'Daily Dam Site'!AG257</f>
        <v>545.10705906939472</v>
      </c>
      <c r="AH265" s="1">
        <f>'Daily Dam Site'!AH257</f>
        <v>566.07271518744835</v>
      </c>
      <c r="AI265" s="1">
        <f>'Daily Dam Site'!AI257</f>
        <v>393.93364390237639</v>
      </c>
      <c r="AJ265" s="1">
        <f>'Daily Dam Site'!AJ257</f>
        <v>570.48653752809139</v>
      </c>
      <c r="AK265" s="1">
        <f>'Daily Dam Site'!AK257</f>
        <v>374.07144336948346</v>
      </c>
      <c r="AL265" s="1">
        <f>'Daily Dam Site'!AL257</f>
        <v>817.66058860409214</v>
      </c>
      <c r="AM265" s="1">
        <f>'Daily Dam Site'!AM257</f>
        <v>366.34725427335843</v>
      </c>
      <c r="AN265" s="1">
        <f>'Daily Dam Site'!AN257</f>
        <v>3222.090308669297</v>
      </c>
      <c r="AO265" s="1">
        <f>'Daily Dam Site'!AO257</f>
        <v>413.79584443526932</v>
      </c>
      <c r="AP265" s="1">
        <f>'Daily Dam Site'!AP257</f>
        <v>647.72842848934158</v>
      </c>
      <c r="AQ265" s="1">
        <f>'Daily Dam Site'!AQ257</f>
        <v>425.93385587203721</v>
      </c>
      <c r="AR265" s="1">
        <f>'Daily Dam Site'!AR257</f>
        <v>617.93512769000222</v>
      </c>
      <c r="AS265" s="1">
        <f>'Daily Dam Site'!AS257</f>
        <v>539.58978114359115</v>
      </c>
      <c r="AT265" s="1">
        <f>'Daily Dam Site'!AT257</f>
        <v>730.48759737639534</v>
      </c>
      <c r="AU265" s="1">
        <f>'Daily Dam Site'!AU257</f>
        <v>324.41594203725117</v>
      </c>
      <c r="AV265" s="1">
        <f>'Daily Dam Site'!AV257</f>
        <v>324.41594203725117</v>
      </c>
      <c r="AW265" s="1">
        <f t="shared" si="18"/>
        <v>557.95952244780301</v>
      </c>
    </row>
    <row r="266" spans="5:49">
      <c r="E266" s="2">
        <v>253</v>
      </c>
      <c r="F266" s="1">
        <f>'Daily Dam Site'!F258</f>
        <v>411</v>
      </c>
      <c r="G266" s="1">
        <f>'Daily Dam Site'!G258</f>
        <v>401.65783299850142</v>
      </c>
      <c r="H266" s="1">
        <f>'Daily Dam Site'!H258</f>
        <v>659.86643992610936</v>
      </c>
      <c r="I266" s="1">
        <f>'Daily Dam Site'!I258</f>
        <v>427.03731145719792</v>
      </c>
      <c r="J266" s="1">
        <f>'Daily Dam Site'!J258</f>
        <v>430.34767821268008</v>
      </c>
      <c r="K266" s="1">
        <f>'Daily Dam Site'!K258</f>
        <v>432.55458938300148</v>
      </c>
      <c r="L266" s="1">
        <f>'Daily Dam Site'!L258</f>
        <v>273.65698511985812</v>
      </c>
      <c r="M266" s="1">
        <f>'Daily Dam Site'!M258</f>
        <v>356.416154006912</v>
      </c>
      <c r="N266" s="1">
        <f>'Daily Dam Site'!N258</f>
        <v>440.27877847912657</v>
      </c>
      <c r="O266" s="1">
        <f>'Daily Dam Site'!O258</f>
        <v>516.41721385521612</v>
      </c>
      <c r="P266" s="1">
        <f>'Daily Dam Site'!P258</f>
        <v>417.10621119075148</v>
      </c>
      <c r="Q266" s="1">
        <f>'Daily Dam Site'!Q258</f>
        <v>489.93427981135886</v>
      </c>
      <c r="R266" s="1">
        <f>'Daily Dam Site'!R258</f>
        <v>444.69260081976938</v>
      </c>
      <c r="S266" s="1">
        <f>'Daily Dam Site'!S258</f>
        <v>400.55437741334066</v>
      </c>
      <c r="T266" s="1">
        <f>'Daily Dam Site'!T258</f>
        <v>431.45113379784078</v>
      </c>
      <c r="U266" s="1">
        <f>'Daily Dam Site'!U258</f>
        <v>612.41784976419854</v>
      </c>
      <c r="V266" s="1">
        <f>'Daily Dam Site'!V258</f>
        <v>720.55649710994896</v>
      </c>
      <c r="W266" s="1">
        <f>'Daily Dam Site'!W258</f>
        <v>552.83124816551981</v>
      </c>
      <c r="X266" s="1">
        <f>'Daily Dam Site'!X258</f>
        <v>407.17511092430499</v>
      </c>
      <c r="Y266" s="1">
        <f>'Daily Dam Site'!Y258</f>
        <v>545.10705906939472</v>
      </c>
      <c r="Z266" s="1">
        <f>'Daily Dam Site'!Z258</f>
        <v>686.34937396996679</v>
      </c>
      <c r="AA266" s="1">
        <f>'Daily Dam Site'!AA258</f>
        <v>466.76171252298377</v>
      </c>
      <c r="AB266" s="1">
        <f>'Daily Dam Site'!AB258</f>
        <v>594.76256040162718</v>
      </c>
      <c r="AC266" s="1">
        <f>'Daily Dam Site'!AC258</f>
        <v>367.45070985851919</v>
      </c>
      <c r="AD266" s="1">
        <f>'Daily Dam Site'!AD258</f>
        <v>724.97031945059177</v>
      </c>
      <c r="AE266" s="1">
        <f>'Daily Dam Site'!AE258</f>
        <v>474.4859016191088</v>
      </c>
      <c r="AF266" s="1">
        <f>'Daily Dam Site'!AF258</f>
        <v>727.17723062091329</v>
      </c>
      <c r="AG266" s="1">
        <f>'Daily Dam Site'!AG258</f>
        <v>519.72758061069817</v>
      </c>
      <c r="AH266" s="1">
        <f>'Daily Dam Site'!AH258</f>
        <v>367.45070985851919</v>
      </c>
      <c r="AI266" s="1">
        <f>'Daily Dam Site'!AI258</f>
        <v>376.27835453980487</v>
      </c>
      <c r="AJ266" s="1">
        <f>'Daily Dam Site'!AJ258</f>
        <v>423.72694470171575</v>
      </c>
      <c r="AK266" s="1">
        <f>'Daily Dam Site'!AK258</f>
        <v>387.31291039141206</v>
      </c>
      <c r="AL266" s="1">
        <f>'Daily Dam Site'!AL258</f>
        <v>915.86813568339608</v>
      </c>
      <c r="AM266" s="1">
        <f>'Daily Dam Site'!AM258</f>
        <v>343.1746869849834</v>
      </c>
      <c r="AN266" s="1">
        <f>'Daily Dam Site'!AN258</f>
        <v>801.10875482668132</v>
      </c>
      <c r="AO266" s="1">
        <f>'Daily Dam Site'!AO258</f>
        <v>521.93449178101969</v>
      </c>
      <c r="AP266" s="1">
        <f>'Daily Dam Site'!AP258</f>
        <v>580.41763779453777</v>
      </c>
      <c r="AQ266" s="1">
        <f>'Daily Dam Site'!AQ258</f>
        <v>427.03731145719792</v>
      </c>
      <c r="AR266" s="1">
        <f>'Daily Dam Site'!AR258</f>
        <v>579.31418220937701</v>
      </c>
      <c r="AS266" s="1">
        <f>'Daily Dam Site'!AS258</f>
        <v>491.03773539651957</v>
      </c>
      <c r="AT266" s="1">
        <f>'Daily Dam Site'!AT258</f>
        <v>752.55670907960973</v>
      </c>
      <c r="AU266" s="1">
        <f>'Daily Dam Site'!AU258</f>
        <v>356.416154006912</v>
      </c>
      <c r="AV266" s="1">
        <f>'Daily Dam Site'!AV258</f>
        <v>356.416154006912</v>
      </c>
      <c r="AW266" s="1">
        <f t="shared" si="18"/>
        <v>502.6231537971637</v>
      </c>
    </row>
    <row r="267" spans="5:49">
      <c r="E267" s="2">
        <v>254</v>
      </c>
      <c r="F267" s="1">
        <f>'Daily Dam Site'!F259</f>
        <v>407</v>
      </c>
      <c r="G267" s="1">
        <f>'Daily Dam Site'!G259</f>
        <v>363.03688751787627</v>
      </c>
      <c r="H267" s="1">
        <f>'Daily Dam Site'!H259</f>
        <v>747.03943115380616</v>
      </c>
      <c r="I267" s="1">
        <f>'Daily Dam Site'!I259</f>
        <v>343.1746869849834</v>
      </c>
      <c r="J267" s="1">
        <f>'Daily Dam Site'!J259</f>
        <v>445.79605640493014</v>
      </c>
      <c r="K267" s="1">
        <f>'Daily Dam Site'!K259</f>
        <v>472.2789904487874</v>
      </c>
      <c r="L267" s="1">
        <f>'Daily Dam Site'!L259</f>
        <v>273.65698511985812</v>
      </c>
      <c r="M267" s="1">
        <f>'Daily Dam Site'!M259</f>
        <v>354.20924283659048</v>
      </c>
      <c r="N267" s="1">
        <f>'Daily Dam Site'!N259</f>
        <v>417.10621119075148</v>
      </c>
      <c r="O267" s="1">
        <f>'Daily Dam Site'!O259</f>
        <v>561.65889284680554</v>
      </c>
      <c r="P267" s="1">
        <f>'Daily Dam Site'!P259</f>
        <v>393.93364390237639</v>
      </c>
      <c r="Q267" s="1">
        <f>'Daily Dam Site'!Q259</f>
        <v>461.2444345971802</v>
      </c>
      <c r="R267" s="1">
        <f>'Daily Dam Site'!R259</f>
        <v>410.48547767978715</v>
      </c>
      <c r="S267" s="1">
        <f>'Daily Dam Site'!S259</f>
        <v>449.10642316041231</v>
      </c>
      <c r="T267" s="1">
        <f>'Daily Dam Site'!T259</f>
        <v>495.45155773716249</v>
      </c>
      <c r="U267" s="1">
        <f>'Daily Dam Site'!U259</f>
        <v>653.24570641514515</v>
      </c>
      <c r="V267" s="1">
        <f>'Daily Dam Site'!V259</f>
        <v>573.79690428357344</v>
      </c>
      <c r="W267" s="1">
        <f>'Daily Dam Site'!W259</f>
        <v>528.55522529198402</v>
      </c>
      <c r="X267" s="1">
        <f>'Daily Dam Site'!X259</f>
        <v>400.55437741334066</v>
      </c>
      <c r="Y267" s="1">
        <f>'Daily Dam Site'!Y259</f>
        <v>500.96883566296606</v>
      </c>
      <c r="Z267" s="1">
        <f>'Daily Dam Site'!Z259</f>
        <v>658.76298434094872</v>
      </c>
      <c r="AA267" s="1">
        <f>'Daily Dam Site'!AA259</f>
        <v>540.69323672875191</v>
      </c>
      <c r="AB267" s="1">
        <f>'Daily Dam Site'!AB259</f>
        <v>566.07271518744835</v>
      </c>
      <c r="AC267" s="1">
        <f>'Daily Dam Site'!AC259</f>
        <v>360.82997634755486</v>
      </c>
      <c r="AD267" s="1">
        <f>'Daily Dam Site'!AD259</f>
        <v>561.65889284680554</v>
      </c>
      <c r="AE267" s="1">
        <f>'Daily Dam Site'!AE259</f>
        <v>470.07207927846594</v>
      </c>
      <c r="AF267" s="1">
        <f>'Daily Dam Site'!AF259</f>
        <v>325.51939762241187</v>
      </c>
      <c r="AG267" s="1">
        <f>'Daily Dam Site'!AG259</f>
        <v>487.7273686410374</v>
      </c>
      <c r="AH267" s="1">
        <f>'Daily Dam Site'!AH259</f>
        <v>350.89887608110837</v>
      </c>
      <c r="AI267" s="1">
        <f>'Daily Dam Site'!AI259</f>
        <v>393.93364390237639</v>
      </c>
      <c r="AJ267" s="1">
        <f>'Daily Dam Site'!AJ259</f>
        <v>390.62327714689422</v>
      </c>
      <c r="AK267" s="1">
        <f>'Daily Dam Site'!AK259</f>
        <v>463.45134576750161</v>
      </c>
      <c r="AL267" s="1">
        <f>'Daily Dam Site'!AL259</f>
        <v>667.59062902223457</v>
      </c>
      <c r="AM267" s="1">
        <f>'Daily Dam Site'!AM259</f>
        <v>334.34704230369761</v>
      </c>
      <c r="AN267" s="1">
        <f>'Daily Dam Site'!AN259</f>
        <v>808.83294392280641</v>
      </c>
      <c r="AO267" s="1">
        <f>'Daily Dam Site'!AO259</f>
        <v>573.79690428357344</v>
      </c>
      <c r="AP267" s="1">
        <f>'Daily Dam Site'!AP259</f>
        <v>631.17659471193076</v>
      </c>
      <c r="AQ267" s="1">
        <f>'Daily Dam Site'!AQ259</f>
        <v>924.69578036468181</v>
      </c>
      <c r="AR267" s="1">
        <f>'Daily Dam Site'!AR259</f>
        <v>540.69323672875191</v>
      </c>
      <c r="AS267" s="1">
        <f>'Daily Dam Site'!AS259</f>
        <v>431.45113379784078</v>
      </c>
      <c r="AT267" s="1">
        <f>'Daily Dam Site'!AT259</f>
        <v>698.48738540673457</v>
      </c>
      <c r="AU267" s="1">
        <f>'Daily Dam Site'!AU259</f>
        <v>352.00233166626907</v>
      </c>
      <c r="AV267" s="1">
        <f>'Daily Dam Site'!AV259</f>
        <v>352.00233166626907</v>
      </c>
      <c r="AW267" s="1">
        <f t="shared" si="18"/>
        <v>491.57255996312591</v>
      </c>
    </row>
    <row r="268" spans="5:49">
      <c r="E268" s="2">
        <v>255</v>
      </c>
      <c r="F268" s="1">
        <f>'Daily Dam Site'!F260</f>
        <v>400</v>
      </c>
      <c r="G268" s="1">
        <f>'Daily Dam Site'!G260</f>
        <v>356.416154006912</v>
      </c>
      <c r="H268" s="1">
        <f>'Daily Dam Site'!H260</f>
        <v>677.52172928868094</v>
      </c>
      <c r="I268" s="1">
        <f>'Daily Dam Site'!I260</f>
        <v>326.62285320757258</v>
      </c>
      <c r="J268" s="1">
        <f>'Daily Dam Site'!J260</f>
        <v>323.31248645209041</v>
      </c>
      <c r="K268" s="1">
        <f>'Daily Dam Site'!K260</f>
        <v>475.5893572042695</v>
      </c>
      <c r="L268" s="1">
        <f>'Daily Dam Site'!L260</f>
        <v>265.93279602373309</v>
      </c>
      <c r="M268" s="1">
        <f>'Daily Dam Site'!M260</f>
        <v>380.69217688044779</v>
      </c>
      <c r="N268" s="1">
        <f>'Daily Dam Site'!N260</f>
        <v>434.76150055332295</v>
      </c>
      <c r="O268" s="1">
        <f>'Daily Dam Site'!O260</f>
        <v>561.65889284680554</v>
      </c>
      <c r="P268" s="1">
        <f>'Daily Dam Site'!P260</f>
        <v>349.79542049594767</v>
      </c>
      <c r="Q268" s="1">
        <f>'Daily Dam Site'!Q260</f>
        <v>467.86516810814447</v>
      </c>
      <c r="R268" s="1">
        <f>'Daily Dam Site'!R260</f>
        <v>384.0025436359299</v>
      </c>
      <c r="S268" s="1">
        <f>'Daily Dam Site'!S260</f>
        <v>573.79690428357344</v>
      </c>
      <c r="T268" s="1">
        <f>'Daily Dam Site'!T260</f>
        <v>504.27920241844816</v>
      </c>
      <c r="U268" s="1">
        <f>'Daily Dam Site'!U260</f>
        <v>569.38308194293052</v>
      </c>
      <c r="V268" s="1">
        <f>'Daily Dam Site'!V260</f>
        <v>635.59041705257357</v>
      </c>
      <c r="W268" s="1">
        <f>'Daily Dam Site'!W260</f>
        <v>775.72927636798488</v>
      </c>
      <c r="X268" s="1">
        <f>'Daily Dam Site'!X260</f>
        <v>421.52003353139435</v>
      </c>
      <c r="Y268" s="1">
        <f>'Daily Dam Site'!Y260</f>
        <v>485.520457470716</v>
      </c>
      <c r="Z268" s="1">
        <f>'Daily Dam Site'!Z260</f>
        <v>686.34937396996679</v>
      </c>
      <c r="AA268" s="1">
        <f>'Daily Dam Site'!AA260</f>
        <v>477.79626837459097</v>
      </c>
      <c r="AB268" s="1">
        <f>'Daily Dam Site'!AB260</f>
        <v>537.38286997326975</v>
      </c>
      <c r="AC268" s="1">
        <f>'Daily Dam Site'!AC260</f>
        <v>409.38202209462645</v>
      </c>
      <c r="AD268" s="1">
        <f>'Daily Dam Site'!AD260</f>
        <v>520.83103619585893</v>
      </c>
      <c r="AE268" s="1">
        <f>'Daily Dam Site'!AE260</f>
        <v>463.45134576750161</v>
      </c>
      <c r="AF268" s="1">
        <f>'Daily Dam Site'!AF260</f>
        <v>467.86516810814447</v>
      </c>
      <c r="AG268" s="1">
        <f>'Daily Dam Site'!AG260</f>
        <v>487.7273686410374</v>
      </c>
      <c r="AH268" s="1">
        <f>'Daily Dam Site'!AH260</f>
        <v>445.79605640493014</v>
      </c>
      <c r="AI268" s="1">
        <f>'Daily Dam Site'!AI260</f>
        <v>372.96798778432276</v>
      </c>
      <c r="AJ268" s="1">
        <f>'Daily Dam Site'!AJ260</f>
        <v>377.38181012496557</v>
      </c>
      <c r="AK268" s="1">
        <f>'Daily Dam Site'!AK260</f>
        <v>403.86474416882288</v>
      </c>
      <c r="AL268" s="1">
        <f>'Daily Dam Site'!AL260</f>
        <v>600.27983832743075</v>
      </c>
      <c r="AM268" s="1">
        <f>'Daily Dam Site'!AM260</f>
        <v>326.62285320757258</v>
      </c>
      <c r="AN268" s="1">
        <f>'Daily Dam Site'!AN260</f>
        <v>818.7640441892529</v>
      </c>
      <c r="AO268" s="1">
        <f>'Daily Dam Site'!AO260</f>
        <v>499.86538007780536</v>
      </c>
      <c r="AP268" s="1">
        <f>'Daily Dam Site'!AP260</f>
        <v>526.34831412166261</v>
      </c>
      <c r="AQ268" s="1">
        <f>'Daily Dam Site'!AQ260</f>
        <v>827.59168887053863</v>
      </c>
      <c r="AR268" s="1">
        <f>'Daily Dam Site'!AR260</f>
        <v>498.7619244926446</v>
      </c>
      <c r="AS268" s="1">
        <f>'Daily Dam Site'!AS260</f>
        <v>502.07229124812676</v>
      </c>
      <c r="AT268" s="1">
        <f>'Daily Dam Site'!AT260</f>
        <v>653.24570641514515</v>
      </c>
      <c r="AU268" s="1">
        <f>'Daily Dam Site'!AU260</f>
        <v>282.48462980114385</v>
      </c>
      <c r="AV268" s="1">
        <f>'Daily Dam Site'!AV260</f>
        <v>282.48462980114385</v>
      </c>
      <c r="AW268" s="1">
        <f t="shared" si="18"/>
        <v>484.63506520772063</v>
      </c>
    </row>
    <row r="269" spans="5:49">
      <c r="E269" s="2">
        <v>256</v>
      </c>
      <c r="F269" s="1">
        <f>'Daily Dam Site'!F261</f>
        <v>476</v>
      </c>
      <c r="G269" s="1">
        <f>'Daily Dam Site'!G261</f>
        <v>336.55395347401907</v>
      </c>
      <c r="H269" s="1">
        <f>'Daily Dam Site'!H261</f>
        <v>646.62497290418082</v>
      </c>
      <c r="I269" s="1">
        <f>'Daily Dam Site'!I261</f>
        <v>295.72609682307245</v>
      </c>
      <c r="J269" s="1">
        <f>'Daily Dam Site'!J261</f>
        <v>302.34683033403678</v>
      </c>
      <c r="K269" s="1">
        <f>'Daily Dam Site'!K261</f>
        <v>492.14119098168027</v>
      </c>
      <c r="L269" s="1">
        <f>'Daily Dam Site'!L261</f>
        <v>317.79520852628679</v>
      </c>
      <c r="M269" s="1">
        <f>'Daily Dam Site'!M261</f>
        <v>350.89887608110837</v>
      </c>
      <c r="N269" s="1">
        <f>'Daily Dam Site'!N261</f>
        <v>425.93385587203721</v>
      </c>
      <c r="O269" s="1">
        <f>'Daily Dam Site'!O261</f>
        <v>582.62454896485917</v>
      </c>
      <c r="P269" s="1">
        <f>'Daily Dam Site'!P261</f>
        <v>346.4850537404655</v>
      </c>
      <c r="Q269" s="1">
        <f>'Daily Dam Site'!Q261</f>
        <v>557.24507050616262</v>
      </c>
      <c r="R269" s="1">
        <f>'Daily Dam Site'!R261</f>
        <v>420.41657794623359</v>
      </c>
      <c r="S269" s="1">
        <f>'Daily Dam Site'!S261</f>
        <v>384.0025436359299</v>
      </c>
      <c r="T269" s="1">
        <f>'Daily Dam Site'!T261</f>
        <v>717.2461303544668</v>
      </c>
      <c r="U269" s="1">
        <f>'Daily Dam Site'!U261</f>
        <v>497.65846890748389</v>
      </c>
      <c r="V269" s="1">
        <f>'Daily Dam Site'!V261</f>
        <v>755.86707583509201</v>
      </c>
      <c r="W269" s="1">
        <f>'Daily Dam Site'!W261</f>
        <v>856.28153408471735</v>
      </c>
      <c r="X269" s="1">
        <f>'Daily Dam Site'!X261</f>
        <v>455.72715667137658</v>
      </c>
      <c r="Y269" s="1">
        <f>'Daily Dam Site'!Y261</f>
        <v>481.10663513007307</v>
      </c>
      <c r="Z269" s="1">
        <f>'Daily Dam Site'!Z261</f>
        <v>663.17680668159164</v>
      </c>
      <c r="AA269" s="1">
        <f>'Daily Dam Site'!AA261</f>
        <v>391.72673273205498</v>
      </c>
      <c r="AB269" s="1">
        <f>'Daily Dam Site'!AB261</f>
        <v>516.41721385521612</v>
      </c>
      <c r="AC269" s="1">
        <f>'Daily Dam Site'!AC261</f>
        <v>360.82997634755486</v>
      </c>
      <c r="AD269" s="1">
        <f>'Daily Dam Site'!AD261</f>
        <v>474.4859016191088</v>
      </c>
      <c r="AE269" s="1">
        <f>'Daily Dam Site'!AE261</f>
        <v>431.45113379784078</v>
      </c>
      <c r="AF269" s="1">
        <f>'Daily Dam Site'!AF261</f>
        <v>367.45070985851919</v>
      </c>
      <c r="AG269" s="1">
        <f>'Daily Dam Site'!AG261</f>
        <v>540.69323672875191</v>
      </c>
      <c r="AH269" s="1">
        <f>'Daily Dam Site'!AH261</f>
        <v>395.03709948753709</v>
      </c>
      <c r="AI269" s="1">
        <f>'Daily Dam Site'!AI261</f>
        <v>393.93364390237639</v>
      </c>
      <c r="AJ269" s="1">
        <f>'Daily Dam Site'!AJ261</f>
        <v>460.1409790120195</v>
      </c>
      <c r="AK269" s="1">
        <f>'Daily Dam Site'!AK261</f>
        <v>413.79584443526932</v>
      </c>
      <c r="AL269" s="1">
        <f>'Daily Dam Site'!AL261</f>
        <v>571.58999311325204</v>
      </c>
      <c r="AM269" s="1">
        <f>'Daily Dam Site'!AM261</f>
        <v>429.24422262751938</v>
      </c>
      <c r="AN269" s="1">
        <f>'Daily Dam Site'!AN261</f>
        <v>769.10854285702055</v>
      </c>
      <c r="AO269" s="1">
        <f>'Daily Dam Site'!AO261</f>
        <v>450.20987874557301</v>
      </c>
      <c r="AP269" s="1">
        <f>'Daily Dam Site'!AP261</f>
        <v>492.14119098168027</v>
      </c>
      <c r="AQ269" s="1">
        <f>'Daily Dam Site'!AQ261</f>
        <v>569.38308194293052</v>
      </c>
      <c r="AR269" s="1">
        <f>'Daily Dam Site'!AR261</f>
        <v>471.17553486362669</v>
      </c>
      <c r="AS269" s="1">
        <f>'Daily Dam Site'!AS261</f>
        <v>488.83082422619816</v>
      </c>
      <c r="AT269" s="1">
        <f>'Daily Dam Site'!AT261</f>
        <v>794.48802131571711</v>
      </c>
      <c r="AU269" s="1">
        <f>'Daily Dam Site'!AU261</f>
        <v>244.96713990567943</v>
      </c>
      <c r="AV269" s="1">
        <f>'Daily Dam Site'!AV261</f>
        <v>244.96713990567943</v>
      </c>
      <c r="AW269" s="1">
        <f t="shared" si="18"/>
        <v>479.8587588306047</v>
      </c>
    </row>
    <row r="270" spans="5:49">
      <c r="E270" s="2">
        <v>257</v>
      </c>
      <c r="F270" s="1">
        <f>'Daily Dam Site'!F262</f>
        <v>483</v>
      </c>
      <c r="G270" s="1">
        <f>'Daily Dam Site'!G262</f>
        <v>382.89908805076919</v>
      </c>
      <c r="H270" s="1">
        <f>'Daily Dam Site'!H262</f>
        <v>568.27962635776976</v>
      </c>
      <c r="I270" s="1">
        <f>'Daily Dam Site'!I262</f>
        <v>278.07080746050099</v>
      </c>
      <c r="J270" s="1">
        <f>'Daily Dam Site'!J262</f>
        <v>316.69175294112608</v>
      </c>
      <c r="K270" s="1">
        <f>'Daily Dam Site'!K262</f>
        <v>527.45176970682337</v>
      </c>
      <c r="L270" s="1">
        <f>'Daily Dam Site'!L262</f>
        <v>249.3809622463223</v>
      </c>
      <c r="M270" s="1">
        <f>'Daily Dam Site'!M262</f>
        <v>331.03667554821544</v>
      </c>
      <c r="N270" s="1">
        <f>'Daily Dam Site'!N262</f>
        <v>382.89908805076919</v>
      </c>
      <c r="O270" s="1">
        <f>'Daily Dam Site'!O262</f>
        <v>569.38308194293052</v>
      </c>
      <c r="P270" s="1">
        <f>'Daily Dam Site'!P262</f>
        <v>346.4850537404655</v>
      </c>
      <c r="Q270" s="1">
        <f>'Daily Dam Site'!Q262</f>
        <v>850.76425615891378</v>
      </c>
      <c r="R270" s="1">
        <f>'Daily Dam Site'!R262</f>
        <v>384.0025436359299</v>
      </c>
      <c r="S270" s="1">
        <f>'Daily Dam Site'!S262</f>
        <v>355.31269842175129</v>
      </c>
      <c r="T270" s="1">
        <f>'Daily Dam Site'!T262</f>
        <v>1555.8723750766126</v>
      </c>
      <c r="U270" s="1">
        <f>'Daily Dam Site'!U262</f>
        <v>460.1409790120195</v>
      </c>
      <c r="V270" s="1">
        <f>'Daily Dam Site'!V262</f>
        <v>802.21221041184208</v>
      </c>
      <c r="W270" s="1">
        <f>'Daily Dam Site'!W262</f>
        <v>552.83124816551981</v>
      </c>
      <c r="X270" s="1">
        <f>'Daily Dam Site'!X262</f>
        <v>421.52003353139435</v>
      </c>
      <c r="Y270" s="1">
        <f>'Daily Dam Site'!Y262</f>
        <v>823.17786652989571</v>
      </c>
      <c r="Z270" s="1">
        <f>'Daily Dam Site'!Z262</f>
        <v>667.59062902223457</v>
      </c>
      <c r="AA270" s="1">
        <f>'Daily Dam Site'!AA262</f>
        <v>474.4859016191088</v>
      </c>
      <c r="AB270" s="1">
        <f>'Daily Dam Site'!AB262</f>
        <v>551.72779258035916</v>
      </c>
      <c r="AC270" s="1">
        <f>'Daily Dam Site'!AC262</f>
        <v>312.27793060048327</v>
      </c>
      <c r="AD270" s="1">
        <f>'Daily Dam Site'!AD262</f>
        <v>423.72694470171575</v>
      </c>
      <c r="AE270" s="1">
        <f>'Daily Dam Site'!AE262</f>
        <v>463.45134576750161</v>
      </c>
      <c r="AF270" s="1">
        <f>'Daily Dam Site'!AF262</f>
        <v>310.07101943016181</v>
      </c>
      <c r="AG270" s="1">
        <f>'Daily Dam Site'!AG262</f>
        <v>503.17574683328746</v>
      </c>
      <c r="AH270" s="1">
        <f>'Daily Dam Site'!AH262</f>
        <v>464.55480135266237</v>
      </c>
      <c r="AI270" s="1">
        <f>'Daily Dam Site'!AI262</f>
        <v>369.65762102884059</v>
      </c>
      <c r="AJ270" s="1">
        <f>'Daily Dam Site'!AJ262</f>
        <v>460.1409790120195</v>
      </c>
      <c r="AK270" s="1">
        <f>'Daily Dam Site'!AK262</f>
        <v>449.10642316041231</v>
      </c>
      <c r="AL270" s="1">
        <f>'Daily Dam Site'!AL262</f>
        <v>519.72758061069817</v>
      </c>
      <c r="AM270" s="1">
        <f>'Daily Dam Site'!AM262</f>
        <v>531.86559204746618</v>
      </c>
      <c r="AN270" s="1">
        <f>'Daily Dam Site'!AN262</f>
        <v>794.48802131571711</v>
      </c>
      <c r="AO270" s="1">
        <f>'Daily Dam Site'!AO262</f>
        <v>387.31291039141206</v>
      </c>
      <c r="AP270" s="1">
        <f>'Daily Dam Site'!AP262</f>
        <v>427.03731145719792</v>
      </c>
      <c r="AQ270" s="1">
        <f>'Daily Dam Site'!AQ262</f>
        <v>599.17638274226999</v>
      </c>
      <c r="AR270" s="1">
        <f>'Daily Dam Site'!AR262</f>
        <v>457.93406784169804</v>
      </c>
      <c r="AS270" s="1">
        <f>'Daily Dam Site'!AS262</f>
        <v>472.2789904487874</v>
      </c>
      <c r="AT270" s="1">
        <f>'Daily Dam Site'!AT262</f>
        <v>786.76383221959202</v>
      </c>
      <c r="AU270" s="1">
        <f>'Daily Dam Site'!AU262</f>
        <v>241.6567731501973</v>
      </c>
      <c r="AV270" s="1">
        <f>'Daily Dam Site'!AV262</f>
        <v>241.6567731501973</v>
      </c>
      <c r="AW270" s="1">
        <f t="shared" si="18"/>
        <v>501.1924997086881</v>
      </c>
    </row>
    <row r="271" spans="5:49">
      <c r="E271" s="2">
        <v>258</v>
      </c>
      <c r="F271" s="1">
        <f>'Daily Dam Site'!F263</f>
        <v>593</v>
      </c>
      <c r="G271" s="1">
        <f>'Daily Dam Site'!G263</f>
        <v>404.96819975398358</v>
      </c>
      <c r="H271" s="1">
        <f>'Daily Dam Site'!H263</f>
        <v>637.79732822289509</v>
      </c>
      <c r="I271" s="1">
        <f>'Daily Dam Site'!I263</f>
        <v>256.00169575728665</v>
      </c>
      <c r="J271" s="1">
        <f>'Daily Dam Site'!J263</f>
        <v>323.31248645209041</v>
      </c>
      <c r="K271" s="1">
        <f>'Daily Dam Site'!K263</f>
        <v>506.48611358876968</v>
      </c>
      <c r="L271" s="1">
        <f>'Daily Dam Site'!L263</f>
        <v>317.79520852628679</v>
      </c>
      <c r="M271" s="1">
        <f>'Daily Dam Site'!M263</f>
        <v>325.51939762241187</v>
      </c>
      <c r="N271" s="1">
        <f>'Daily Dam Site'!N263</f>
        <v>354.20924283659048</v>
      </c>
      <c r="O271" s="1">
        <f>'Daily Dam Site'!O263</f>
        <v>557.24507050616262</v>
      </c>
      <c r="P271" s="1">
        <f>'Daily Dam Site'!P263</f>
        <v>397.24401065785855</v>
      </c>
      <c r="Q271" s="1">
        <f>'Daily Dam Site'!Q263</f>
        <v>690.7631963106096</v>
      </c>
      <c r="R271" s="1">
        <f>'Daily Dam Site'!R263</f>
        <v>387.31291039141206</v>
      </c>
      <c r="S271" s="1">
        <f>'Daily Dam Site'!S263</f>
        <v>365.24379868819767</v>
      </c>
      <c r="T271" s="1">
        <f>'Daily Dam Site'!T263</f>
        <v>795.59147690087775</v>
      </c>
      <c r="U271" s="1">
        <f>'Daily Dam Site'!U263</f>
        <v>420.41657794623359</v>
      </c>
      <c r="V271" s="1">
        <f>'Daily Dam Site'!V263</f>
        <v>861.79881201052092</v>
      </c>
      <c r="W271" s="1">
        <f>'Daily Dam Site'!W263</f>
        <v>508.69302475909109</v>
      </c>
      <c r="X271" s="1">
        <f>'Daily Dam Site'!X263</f>
        <v>443.58914523460868</v>
      </c>
      <c r="Y271" s="1">
        <f>'Daily Dam Site'!Y263</f>
        <v>648.83188407450234</v>
      </c>
      <c r="Z271" s="1">
        <f>'Daily Dam Site'!Z263</f>
        <v>616.83167210484146</v>
      </c>
      <c r="AA271" s="1">
        <f>'Daily Dam Site'!AA263</f>
        <v>381.79563246560849</v>
      </c>
      <c r="AB271" s="1">
        <f>'Daily Dam Site'!AB263</f>
        <v>504.27920241844816</v>
      </c>
      <c r="AC271" s="1">
        <f>'Daily Dam Site'!AC263</f>
        <v>300.13991916371538</v>
      </c>
      <c r="AD271" s="1">
        <f>'Daily Dam Site'!AD263</f>
        <v>380.69217688044779</v>
      </c>
      <c r="AE271" s="1">
        <f>'Daily Dam Site'!AE263</f>
        <v>417.10621119075148</v>
      </c>
      <c r="AF271" s="1">
        <f>'Daily Dam Site'!AF263</f>
        <v>374.07144336948346</v>
      </c>
      <c r="AG271" s="1">
        <f>'Daily Dam Site'!AG263</f>
        <v>491.03773539651957</v>
      </c>
      <c r="AH271" s="1">
        <f>'Daily Dam Site'!AH263</f>
        <v>404.96819975398358</v>
      </c>
      <c r="AI271" s="1">
        <f>'Daily Dam Site'!AI263</f>
        <v>336.55395347401907</v>
      </c>
      <c r="AJ271" s="1">
        <f>'Daily Dam Site'!AJ263</f>
        <v>455.72715667137658</v>
      </c>
      <c r="AK271" s="1">
        <f>'Daily Dam Site'!AK263</f>
        <v>374.07144336948346</v>
      </c>
      <c r="AL271" s="1">
        <f>'Daily Dam Site'!AL263</f>
        <v>534.07250321778758</v>
      </c>
      <c r="AM271" s="1">
        <f>'Daily Dam Site'!AM263</f>
        <v>538.48632555843039</v>
      </c>
      <c r="AN271" s="1">
        <f>'Daily Dam Site'!AN263</f>
        <v>574.9003598687342</v>
      </c>
      <c r="AO271" s="1">
        <f>'Daily Dam Site'!AO263</f>
        <v>329.93321996305468</v>
      </c>
      <c r="AP271" s="1">
        <f>'Daily Dam Site'!AP263</f>
        <v>435.86495613848365</v>
      </c>
      <c r="AQ271" s="1">
        <f>'Daily Dam Site'!AQ263</f>
        <v>552.83124816551981</v>
      </c>
      <c r="AR271" s="1">
        <f>'Daily Dam Site'!AR263</f>
        <v>441.38223406428727</v>
      </c>
      <c r="AS271" s="1">
        <f>'Daily Dam Site'!AS263</f>
        <v>424.83040028687651</v>
      </c>
      <c r="AT271" s="1">
        <f>'Daily Dam Site'!AT263</f>
        <v>638.90078380805573</v>
      </c>
      <c r="AU271" s="1">
        <f>'Daily Dam Site'!AU263</f>
        <v>241.6567731501973</v>
      </c>
      <c r="AV271" s="1">
        <f>'Daily Dam Site'!AV263</f>
        <v>241.6567731501973</v>
      </c>
      <c r="AW271" s="1">
        <f t="shared" si="18"/>
        <v>460.17697450862056</v>
      </c>
    </row>
    <row r="272" spans="5:49">
      <c r="E272" s="2">
        <v>259</v>
      </c>
      <c r="F272" s="1">
        <f>'Daily Dam Site'!F264</f>
        <v>446</v>
      </c>
      <c r="G272" s="1">
        <f>'Daily Dam Site'!G264</f>
        <v>353.10578725142977</v>
      </c>
      <c r="H272" s="1">
        <f>'Daily Dam Site'!H264</f>
        <v>1202.7665878251828</v>
      </c>
      <c r="I272" s="1">
        <f>'Daily Dam Site'!I264</f>
        <v>275.86389629017958</v>
      </c>
      <c r="J272" s="1">
        <f>'Daily Dam Site'!J264</f>
        <v>343.1746869849834</v>
      </c>
      <c r="K272" s="1">
        <f>'Daily Dam Site'!K264</f>
        <v>553.93470375068057</v>
      </c>
      <c r="L272" s="1">
        <f>'Daily Dam Site'!L264</f>
        <v>320.0021196966083</v>
      </c>
      <c r="M272" s="1">
        <f>'Daily Dam Site'!M264</f>
        <v>321.10557528176901</v>
      </c>
      <c r="N272" s="1">
        <f>'Daily Dam Site'!N264</f>
        <v>325.51939762241187</v>
      </c>
      <c r="O272" s="1">
        <f>'Daily Dam Site'!O264</f>
        <v>587.03837130550198</v>
      </c>
      <c r="P272" s="1">
        <f>'Daily Dam Site'!P264</f>
        <v>420.41657794623359</v>
      </c>
      <c r="Q272" s="1">
        <f>'Daily Dam Site'!Q264</f>
        <v>663.17680668159164</v>
      </c>
      <c r="R272" s="1">
        <f>'Daily Dam Site'!R264</f>
        <v>346.4850537404655</v>
      </c>
      <c r="S272" s="1">
        <f>'Daily Dam Site'!S264</f>
        <v>528.55522529198402</v>
      </c>
      <c r="T272" s="1">
        <f>'Daily Dam Site'!T264</f>
        <v>663.17680668159164</v>
      </c>
      <c r="U272" s="1">
        <f>'Daily Dam Site'!U264</f>
        <v>377.38181012496557</v>
      </c>
      <c r="V272" s="1">
        <f>'Daily Dam Site'!V264</f>
        <v>686.34937396996679</v>
      </c>
      <c r="W272" s="1">
        <f>'Daily Dam Site'!W264</f>
        <v>508.69302475909109</v>
      </c>
      <c r="X272" s="1">
        <f>'Daily Dam Site'!X264</f>
        <v>418.20966677591218</v>
      </c>
      <c r="Y272" s="1">
        <f>'Daily Dam Site'!Y264</f>
        <v>631.17659471193076</v>
      </c>
      <c r="Z272" s="1">
        <f>'Daily Dam Site'!Z264</f>
        <v>594.76256040162718</v>
      </c>
      <c r="AA272" s="1">
        <f>'Daily Dam Site'!AA264</f>
        <v>452.41678991589447</v>
      </c>
      <c r="AB272" s="1">
        <f>'Daily Dam Site'!AB264</f>
        <v>422.62348911655505</v>
      </c>
      <c r="AC272" s="1">
        <f>'Daily Dam Site'!AC264</f>
        <v>289.10536331210818</v>
      </c>
      <c r="AD272" s="1">
        <f>'Daily Dam Site'!AD264</f>
        <v>367.45070985851919</v>
      </c>
      <c r="AE272" s="1">
        <f>'Daily Dam Site'!AE264</f>
        <v>434.76150055332295</v>
      </c>
      <c r="AF272" s="1">
        <f>'Daily Dam Site'!AF264</f>
        <v>350.89887608110837</v>
      </c>
      <c r="AG272" s="1">
        <f>'Daily Dam Site'!AG264</f>
        <v>524.14140295134121</v>
      </c>
      <c r="AH272" s="1">
        <f>'Daily Dam Site'!AH264</f>
        <v>310.07101943016181</v>
      </c>
      <c r="AI272" s="1">
        <f>'Daily Dam Site'!AI264</f>
        <v>292.41573006759029</v>
      </c>
      <c r="AJ272" s="1">
        <f>'Daily Dam Site'!AJ264</f>
        <v>393.93364390237639</v>
      </c>
      <c r="AK272" s="1">
        <f>'Daily Dam Site'!AK264</f>
        <v>339.86432022950117</v>
      </c>
      <c r="AL272" s="1">
        <f>'Daily Dam Site'!AL264</f>
        <v>448.0029675752516</v>
      </c>
      <c r="AM272" s="1">
        <f>'Daily Dam Site'!AM264</f>
        <v>505.38265800360887</v>
      </c>
      <c r="AN272" s="1">
        <f>'Daily Dam Site'!AN264</f>
        <v>452.41678991589447</v>
      </c>
      <c r="AO272" s="1">
        <f>'Daily Dam Site'!AO264</f>
        <v>323.31248645209041</v>
      </c>
      <c r="AP272" s="1">
        <f>'Daily Dam Site'!AP264</f>
        <v>436.96841172364441</v>
      </c>
      <c r="AQ272" s="1">
        <f>'Daily Dam Site'!AQ264</f>
        <v>428.14076704235868</v>
      </c>
      <c r="AR272" s="1">
        <f>'Daily Dam Site'!AR264</f>
        <v>435.86495613848365</v>
      </c>
      <c r="AS272" s="1">
        <f>'Daily Dam Site'!AS264</f>
        <v>580.41763779453777</v>
      </c>
      <c r="AT272" s="1">
        <f>'Daily Dam Site'!AT264</f>
        <v>649.93533965966299</v>
      </c>
      <c r="AU272" s="1">
        <f>'Daily Dam Site'!AU264</f>
        <v>238.34640639471513</v>
      </c>
      <c r="AV272" s="1">
        <f>'Daily Dam Site'!AV264</f>
        <v>238.34640639471513</v>
      </c>
      <c r="AW272" s="1">
        <f t="shared" si="18"/>
        <v>453.06307673505921</v>
      </c>
    </row>
    <row r="273" spans="4:93">
      <c r="E273" s="2">
        <v>260</v>
      </c>
      <c r="F273" s="1">
        <f>'Daily Dam Site'!F265</f>
        <v>407</v>
      </c>
      <c r="G273" s="1">
        <f>'Daily Dam Site'!G265</f>
        <v>422.62348911655505</v>
      </c>
      <c r="H273" s="1">
        <f>'Daily Dam Site'!H265</f>
        <v>690.7631963106096</v>
      </c>
      <c r="I273" s="1">
        <f>'Daily Dam Site'!I265</f>
        <v>261.51897368309017</v>
      </c>
      <c r="J273" s="1">
        <f>'Daily Dam Site'!J265</f>
        <v>304.55374150435819</v>
      </c>
      <c r="K273" s="1">
        <f>'Daily Dam Site'!K265</f>
        <v>754.76362024993114</v>
      </c>
      <c r="L273" s="1">
        <f>'Daily Dam Site'!L265</f>
        <v>295.72609682307245</v>
      </c>
      <c r="M273" s="1">
        <f>'Daily Dam Site'!M265</f>
        <v>295.72609682307245</v>
      </c>
      <c r="N273" s="1">
        <f>'Daily Dam Site'!N265</f>
        <v>317.79520852628679</v>
      </c>
      <c r="O273" s="1">
        <f>'Daily Dam Site'!O265</f>
        <v>516.41721385521612</v>
      </c>
      <c r="P273" s="1">
        <f>'Daily Dam Site'!P265</f>
        <v>428.14076704235868</v>
      </c>
      <c r="Q273" s="1">
        <f>'Daily Dam Site'!Q265</f>
        <v>644.41806173385942</v>
      </c>
      <c r="R273" s="1">
        <f>'Daily Dam Site'!R265</f>
        <v>337.65740905917977</v>
      </c>
      <c r="S273" s="1">
        <f>'Daily Dam Site'!S265</f>
        <v>452.41678991589447</v>
      </c>
      <c r="T273" s="1">
        <f>'Daily Dam Site'!T265</f>
        <v>550.62433699519841</v>
      </c>
      <c r="U273" s="1">
        <f>'Daily Dam Site'!U265</f>
        <v>367.45070985851919</v>
      </c>
      <c r="V273" s="1">
        <f>'Daily Dam Site'!V265</f>
        <v>640.00423939321661</v>
      </c>
      <c r="W273" s="1">
        <f>'Daily Dam Site'!W265</f>
        <v>438.07186730880511</v>
      </c>
      <c r="X273" s="1">
        <f>'Daily Dam Site'!X265</f>
        <v>400.55437741334066</v>
      </c>
      <c r="Y273" s="1">
        <f>'Daily Dam Site'!Y265</f>
        <v>569.38308194293052</v>
      </c>
      <c r="Z273" s="1">
        <f>'Daily Dam Site'!Z265</f>
        <v>1280.0084787864332</v>
      </c>
      <c r="AA273" s="1">
        <f>'Daily Dam Site'!AA265</f>
        <v>455.72715667137658</v>
      </c>
      <c r="AB273" s="1">
        <f>'Daily Dam Site'!AB265</f>
        <v>434.76150055332295</v>
      </c>
      <c r="AC273" s="1">
        <f>'Daily Dam Site'!AC265</f>
        <v>285.79499655662602</v>
      </c>
      <c r="AD273" s="1">
        <f>'Daily Dam Site'!AD265</f>
        <v>343.1746869849834</v>
      </c>
      <c r="AE273" s="1">
        <f>'Daily Dam Site'!AE265</f>
        <v>532.96904763262683</v>
      </c>
      <c r="AF273" s="1">
        <f>'Daily Dam Site'!AF265</f>
        <v>475.5893572042695</v>
      </c>
      <c r="AG273" s="1">
        <f>'Daily Dam Site'!AG265</f>
        <v>536.27941438810899</v>
      </c>
      <c r="AH273" s="1">
        <f>'Daily Dam Site'!AH265</f>
        <v>427.03731145719792</v>
      </c>
      <c r="AI273" s="1">
        <f>'Daily Dam Site'!AI265</f>
        <v>301.24337474887608</v>
      </c>
      <c r="AJ273" s="1">
        <f>'Daily Dam Site'!AJ265</f>
        <v>410.48547767978715</v>
      </c>
      <c r="AK273" s="1">
        <f>'Daily Dam Site'!AK265</f>
        <v>306.76065267467965</v>
      </c>
      <c r="AL273" s="1">
        <f>'Daily Dam Site'!AL265</f>
        <v>404.96819975398358</v>
      </c>
      <c r="AM273" s="1">
        <f>'Daily Dam Site'!AM265</f>
        <v>514.2103026848946</v>
      </c>
      <c r="AN273" s="1">
        <f>'Daily Dam Site'!AN265</f>
        <v>417.10621119075148</v>
      </c>
      <c r="AO273" s="1">
        <f>'Daily Dam Site'!AO265</f>
        <v>305.65719708951889</v>
      </c>
      <c r="AP273" s="1">
        <f>'Daily Dam Site'!AP265</f>
        <v>420.41657794623359</v>
      </c>
      <c r="AQ273" s="1">
        <f>'Daily Dam Site'!AQ265</f>
        <v>397.24401065785855</v>
      </c>
      <c r="AR273" s="1">
        <f>'Daily Dam Site'!AR265</f>
        <v>418.20966677591218</v>
      </c>
      <c r="AS273" s="1">
        <f>'Daily Dam Site'!AS265</f>
        <v>492.14119098168027</v>
      </c>
      <c r="AT273" s="1">
        <f>'Daily Dam Site'!AT265</f>
        <v>606.90057183839497</v>
      </c>
      <c r="AU273" s="1">
        <f>'Daily Dam Site'!AU265</f>
        <v>216.27729469150074</v>
      </c>
      <c r="AV273" s="1">
        <f>'Daily Dam Site'!AV265</f>
        <v>216.27729469150074</v>
      </c>
      <c r="AW273" s="1">
        <f t="shared" si="18"/>
        <v>448.71742444641882</v>
      </c>
    </row>
    <row r="274" spans="4:93">
      <c r="E274" s="2">
        <v>261</v>
      </c>
      <c r="F274" s="1">
        <f>'Daily Dam Site'!F266</f>
        <v>435</v>
      </c>
      <c r="G274" s="1">
        <f>'Daily Dam Site'!G266</f>
        <v>1103.4555851607183</v>
      </c>
      <c r="H274" s="1">
        <f>'Daily Dam Site'!H266</f>
        <v>563.86580401712695</v>
      </c>
      <c r="I274" s="1">
        <f>'Daily Dam Site'!I266</f>
        <v>247.17405107600089</v>
      </c>
      <c r="J274" s="1">
        <f>'Daily Dam Site'!J266</f>
        <v>316.69175294112608</v>
      </c>
      <c r="K274" s="1">
        <f>'Daily Dam Site'!K266</f>
        <v>576.00381545389496</v>
      </c>
      <c r="L274" s="1">
        <f>'Daily Dam Site'!L266</f>
        <v>254.8982401721259</v>
      </c>
      <c r="M274" s="1">
        <f>'Daily Dam Site'!M266</f>
        <v>311.17447501532251</v>
      </c>
      <c r="N274" s="1">
        <f>'Daily Dam Site'!N266</f>
        <v>311.17447501532251</v>
      </c>
      <c r="O274" s="1">
        <f>'Daily Dam Site'!O266</f>
        <v>508.69302475909109</v>
      </c>
      <c r="P274" s="1">
        <f>'Daily Dam Site'!P266</f>
        <v>423.72694470171575</v>
      </c>
      <c r="Q274" s="1">
        <f>'Daily Dam Site'!Q266</f>
        <v>695.17701865125241</v>
      </c>
      <c r="R274" s="1">
        <f>'Daily Dam Site'!R266</f>
        <v>286.89845214178672</v>
      </c>
      <c r="S274" s="1">
        <f>'Daily Dam Site'!S266</f>
        <v>452.41678991589447</v>
      </c>
      <c r="T274" s="1">
        <f>'Daily Dam Site'!T266</f>
        <v>483.31354630039459</v>
      </c>
      <c r="U274" s="1">
        <f>'Daily Dam Site'!U266</f>
        <v>339.86432022950117</v>
      </c>
      <c r="V274" s="1">
        <f>'Daily Dam Site'!V266</f>
        <v>561.65889284680554</v>
      </c>
      <c r="W274" s="1">
        <f>'Daily Dam Site'!W266</f>
        <v>384.0025436359299</v>
      </c>
      <c r="X274" s="1">
        <f>'Daily Dam Site'!X266</f>
        <v>435.86495613848365</v>
      </c>
      <c r="Y274" s="1">
        <f>'Daily Dam Site'!Y266</f>
        <v>573.79690428357344</v>
      </c>
      <c r="Z274" s="1">
        <f>'Daily Dam Site'!Z266</f>
        <v>1083.5933846278251</v>
      </c>
      <c r="AA274" s="1">
        <f>'Daily Dam Site'!AA266</f>
        <v>391.72673273205498</v>
      </c>
      <c r="AB274" s="1">
        <f>'Daily Dam Site'!AB266</f>
        <v>407.17511092430499</v>
      </c>
      <c r="AC274" s="1">
        <f>'Daily Dam Site'!AC266</f>
        <v>269.2431627792152</v>
      </c>
      <c r="AD274" s="1">
        <f>'Daily Dam Site'!AD266</f>
        <v>343.1746869849834</v>
      </c>
      <c r="AE274" s="1">
        <f>'Daily Dam Site'!AE266</f>
        <v>545.10705906939472</v>
      </c>
      <c r="AF274" s="1">
        <f>'Daily Dam Site'!AF266</f>
        <v>527.45176970682337</v>
      </c>
      <c r="AG274" s="1">
        <f>'Daily Dam Site'!AG266</f>
        <v>491.03773539651957</v>
      </c>
      <c r="AH274" s="1">
        <f>'Daily Dam Site'!AH266</f>
        <v>322.20903086692971</v>
      </c>
      <c r="AI274" s="1">
        <f>'Daily Dam Site'!AI266</f>
        <v>268.13970719405449</v>
      </c>
      <c r="AJ274" s="1">
        <f>'Daily Dam Site'!AJ266</f>
        <v>377.38181012496557</v>
      </c>
      <c r="AK274" s="1">
        <f>'Daily Dam Site'!AK266</f>
        <v>377.38181012496557</v>
      </c>
      <c r="AL274" s="1">
        <f>'Daily Dam Site'!AL266</f>
        <v>376.27835453980487</v>
      </c>
      <c r="AM274" s="1">
        <f>'Daily Dam Site'!AM266</f>
        <v>549.52088141003765</v>
      </c>
      <c r="AN274" s="1">
        <f>'Daily Dam Site'!AN266</f>
        <v>544.00360348423396</v>
      </c>
      <c r="AO274" s="1">
        <f>'Daily Dam Site'!AO266</f>
        <v>313.38138618564398</v>
      </c>
      <c r="AP274" s="1">
        <f>'Daily Dam Site'!AP266</f>
        <v>450.20987874557301</v>
      </c>
      <c r="AQ274" s="1">
        <f>'Daily Dam Site'!AQ266</f>
        <v>823.17786652989571</v>
      </c>
      <c r="AR274" s="1">
        <f>'Daily Dam Site'!AR266</f>
        <v>401.65783299850142</v>
      </c>
      <c r="AS274" s="1">
        <f>'Daily Dam Site'!AS266</f>
        <v>446.89951199009084</v>
      </c>
      <c r="AT274" s="1">
        <f>'Daily Dam Site'!AT266</f>
        <v>601.3832939125914</v>
      </c>
      <c r="AU274" s="1">
        <f>'Daily Dam Site'!AU266</f>
        <v>197.51854974376855</v>
      </c>
      <c r="AV274" s="1">
        <f>'Daily Dam Site'!AV266</f>
        <v>197.51854974376855</v>
      </c>
      <c r="AW274" s="1">
        <f t="shared" si="18"/>
        <v>455.11682098307006</v>
      </c>
    </row>
    <row r="275" spans="4:93">
      <c r="E275" s="2">
        <v>262</v>
      </c>
      <c r="F275" s="1">
        <f>'Daily Dam Site'!F267</f>
        <v>949</v>
      </c>
      <c r="G275" s="1">
        <f>'Daily Dam Site'!G267</f>
        <v>390.62327714689422</v>
      </c>
      <c r="H275" s="1">
        <f>'Daily Dam Site'!H267</f>
        <v>528.55522529198402</v>
      </c>
      <c r="I275" s="1">
        <f>'Daily Dam Site'!I267</f>
        <v>258.20860692760806</v>
      </c>
      <c r="J275" s="1">
        <f>'Daily Dam Site'!J267</f>
        <v>299.03646357855462</v>
      </c>
      <c r="K275" s="1">
        <f>'Daily Dam Site'!K267</f>
        <v>561.65889284680554</v>
      </c>
      <c r="L275" s="1">
        <f>'Daily Dam Site'!L267</f>
        <v>239.44986197987583</v>
      </c>
      <c r="M275" s="1">
        <f>'Daily Dam Site'!M267</f>
        <v>393.93364390237639</v>
      </c>
      <c r="N275" s="1">
        <f>'Daily Dam Site'!N267</f>
        <v>291.31227448242959</v>
      </c>
      <c r="O275" s="1">
        <f>'Daily Dam Site'!O267</f>
        <v>477.79626837459097</v>
      </c>
      <c r="P275" s="1">
        <f>'Daily Dam Site'!P267</f>
        <v>431.45113379784078</v>
      </c>
      <c r="Q275" s="1">
        <f>'Daily Dam Site'!Q267</f>
        <v>901.52321307630677</v>
      </c>
      <c r="R275" s="1">
        <f>'Daily Dam Site'!R267</f>
        <v>281.38117421598309</v>
      </c>
      <c r="S275" s="1">
        <f>'Daily Dam Site'!S267</f>
        <v>431.45113379784078</v>
      </c>
      <c r="T275" s="1">
        <f>'Daily Dam Site'!T267</f>
        <v>633.38350588225217</v>
      </c>
      <c r="U275" s="1">
        <f>'Daily Dam Site'!U267</f>
        <v>320.0021196966083</v>
      </c>
      <c r="V275" s="1">
        <f>'Daily Dam Site'!V267</f>
        <v>485.520457470716</v>
      </c>
      <c r="W275" s="1">
        <f>'Daily Dam Site'!W267</f>
        <v>370.7610766140013</v>
      </c>
      <c r="X275" s="1">
        <f>'Daily Dam Site'!X267</f>
        <v>466.76171252298377</v>
      </c>
      <c r="Y275" s="1">
        <f>'Daily Dam Site'!Y267</f>
        <v>428.14076704235868</v>
      </c>
      <c r="Z275" s="1">
        <f>'Daily Dam Site'!Z267</f>
        <v>1003.0411269110928</v>
      </c>
      <c r="AA275" s="1">
        <f>'Daily Dam Site'!AA267</f>
        <v>328.82976437789398</v>
      </c>
      <c r="AB275" s="1">
        <f>'Daily Dam Site'!AB267</f>
        <v>375.17489895464416</v>
      </c>
      <c r="AC275" s="1">
        <f>'Daily Dam Site'!AC267</f>
        <v>374.07144336948346</v>
      </c>
      <c r="AD275" s="1">
        <f>'Daily Dam Site'!AD267</f>
        <v>317.79520852628679</v>
      </c>
      <c r="AE275" s="1">
        <f>'Daily Dam Site'!AE267</f>
        <v>590.34873806098415</v>
      </c>
      <c r="AF275" s="1">
        <f>'Daily Dam Site'!AF267</f>
        <v>340.96777581466188</v>
      </c>
      <c r="AG275" s="1">
        <f>'Daily Dam Site'!AG267</f>
        <v>441.38223406428727</v>
      </c>
      <c r="AH275" s="1">
        <f>'Daily Dam Site'!AH267</f>
        <v>283.58808538630456</v>
      </c>
      <c r="AI275" s="1">
        <f>'Daily Dam Site'!AI267</f>
        <v>260.41551809792946</v>
      </c>
      <c r="AJ275" s="1">
        <f>'Daily Dam Site'!AJ267</f>
        <v>334.34704230369761</v>
      </c>
      <c r="AK275" s="1">
        <f>'Daily Dam Site'!AK267</f>
        <v>380.69217688044779</v>
      </c>
      <c r="AL275" s="1">
        <f>'Daily Dam Site'!AL267</f>
        <v>376.27835453980487</v>
      </c>
      <c r="AM275" s="1">
        <f>'Daily Dam Site'!AM267</f>
        <v>476.69281278943026</v>
      </c>
      <c r="AN275" s="1">
        <f>'Daily Dam Site'!AN267</f>
        <v>564.96925960228771</v>
      </c>
      <c r="AO275" s="1">
        <f>'Daily Dam Site'!AO267</f>
        <v>283.58808538630456</v>
      </c>
      <c r="AP275" s="1">
        <f>'Daily Dam Site'!AP267</f>
        <v>583.72800455001993</v>
      </c>
      <c r="AQ275" s="1">
        <f>'Daily Dam Site'!AQ267</f>
        <v>998.62730457044995</v>
      </c>
      <c r="AR275" s="1">
        <f>'Daily Dam Site'!AR267</f>
        <v>386.20945480625136</v>
      </c>
      <c r="AS275" s="1">
        <f>'Daily Dam Site'!AS267</f>
        <v>441.38223406428727</v>
      </c>
      <c r="AT275" s="1">
        <f>'Daily Dam Site'!AT267</f>
        <v>545.10705906939472</v>
      </c>
      <c r="AU275" s="1">
        <f>'Daily Dam Site'!AU267</f>
        <v>198.62200532892928</v>
      </c>
      <c r="AV275" s="1">
        <f>'Daily Dam Site'!AV267</f>
        <v>198.62200532892928</v>
      </c>
      <c r="AW275" s="1">
        <f t="shared" si="18"/>
        <v>447.079800033298</v>
      </c>
    </row>
    <row r="276" spans="4:93">
      <c r="E276" s="2">
        <v>263</v>
      </c>
      <c r="F276" s="1">
        <f>'Daily Dam Site'!F268</f>
        <v>614</v>
      </c>
      <c r="G276" s="1">
        <f>'Daily Dam Site'!G268</f>
        <v>353.10578725142977</v>
      </c>
      <c r="H276" s="1">
        <f>'Daily Dam Site'!H268</f>
        <v>491.03773539651957</v>
      </c>
      <c r="I276" s="1">
        <f>'Daily Dam Site'!I268</f>
        <v>242.760228735358</v>
      </c>
      <c r="J276" s="1">
        <f>'Daily Dam Site'!J268</f>
        <v>323.31248645209041</v>
      </c>
      <c r="K276" s="1">
        <f>'Daily Dam Site'!K268</f>
        <v>520.83103619585893</v>
      </c>
      <c r="L276" s="1">
        <f>'Daily Dam Site'!L268</f>
        <v>290.20881889726888</v>
      </c>
      <c r="M276" s="1">
        <f>'Daily Dam Site'!M268</f>
        <v>335.45049788885831</v>
      </c>
      <c r="N276" s="1">
        <f>'Daily Dam Site'!N268</f>
        <v>282.48462980114385</v>
      </c>
      <c r="O276" s="1">
        <f>'Daily Dam Site'!O268</f>
        <v>428.14076704235868</v>
      </c>
      <c r="P276" s="1">
        <f>'Daily Dam Site'!P268</f>
        <v>428.14076704235868</v>
      </c>
      <c r="Q276" s="1">
        <f>'Daily Dam Site'!Q268</f>
        <v>872.83336786212817</v>
      </c>
      <c r="R276" s="1">
        <f>'Daily Dam Site'!R268</f>
        <v>269.2431627792152</v>
      </c>
      <c r="S276" s="1">
        <f>'Daily Dam Site'!S268</f>
        <v>370.7610766140013</v>
      </c>
      <c r="T276" s="1">
        <f>'Daily Dam Site'!T268</f>
        <v>457.93406784169804</v>
      </c>
      <c r="U276" s="1">
        <f>'Daily Dam Site'!U268</f>
        <v>295.72609682307245</v>
      </c>
      <c r="V276" s="1">
        <f>'Daily Dam Site'!V268</f>
        <v>431.45113379784078</v>
      </c>
      <c r="W276" s="1">
        <f>'Daily Dam Site'!W268</f>
        <v>349.79542049594767</v>
      </c>
      <c r="X276" s="1">
        <f>'Daily Dam Site'!X268</f>
        <v>454.62370108621587</v>
      </c>
      <c r="Y276" s="1">
        <f>'Daily Dam Site'!Y268</f>
        <v>455.72715667137658</v>
      </c>
      <c r="Z276" s="1">
        <f>'Daily Dam Site'!Z268</f>
        <v>1032.8344277104322</v>
      </c>
      <c r="AA276" s="1">
        <f>'Daily Dam Site'!AA268</f>
        <v>305.65719708951889</v>
      </c>
      <c r="AB276" s="1">
        <f>'Daily Dam Site'!AB268</f>
        <v>333.2435867185369</v>
      </c>
      <c r="AC276" s="1">
        <f>'Daily Dam Site'!AC268</f>
        <v>475.5893572042695</v>
      </c>
      <c r="AD276" s="1">
        <f>'Daily Dam Site'!AD268</f>
        <v>301.24337474887608</v>
      </c>
      <c r="AE276" s="1">
        <f>'Daily Dam Site'!AE268</f>
        <v>648.83188407450234</v>
      </c>
      <c r="AF276" s="1">
        <f>'Daily Dam Site'!AF268</f>
        <v>334.34704230369761</v>
      </c>
      <c r="AG276" s="1">
        <f>'Daily Dam Site'!AG268</f>
        <v>391.72673273205498</v>
      </c>
      <c r="AH276" s="1">
        <f>'Daily Dam Site'!AH268</f>
        <v>263.72588485341169</v>
      </c>
      <c r="AI276" s="1">
        <f>'Daily Dam Site'!AI268</f>
        <v>252.69132900180443</v>
      </c>
      <c r="AJ276" s="1">
        <f>'Daily Dam Site'!AJ268</f>
        <v>346.4850537404655</v>
      </c>
      <c r="AK276" s="1">
        <f>'Daily Dam Site'!AK268</f>
        <v>337.65740905917977</v>
      </c>
      <c r="AL276" s="1">
        <f>'Daily Dam Site'!AL268</f>
        <v>376.27835453980487</v>
      </c>
      <c r="AM276" s="1">
        <f>'Daily Dam Site'!AM268</f>
        <v>454.62370108621587</v>
      </c>
      <c r="AN276" s="1">
        <f>'Daily Dam Site'!AN268</f>
        <v>505.38265800360887</v>
      </c>
      <c r="AO276" s="1">
        <f>'Daily Dam Site'!AO268</f>
        <v>271.45007394953666</v>
      </c>
      <c r="AP276" s="1">
        <f>'Daily Dam Site'!AP268</f>
        <v>456.83061225653728</v>
      </c>
      <c r="AQ276" s="1">
        <f>'Daily Dam Site'!AQ268</f>
        <v>721.65995269510972</v>
      </c>
      <c r="AR276" s="1">
        <f>'Daily Dam Site'!AR268</f>
        <v>368.55416544367989</v>
      </c>
      <c r="AS276" s="1">
        <f>'Daily Dam Site'!AS268</f>
        <v>436.96841172364441</v>
      </c>
      <c r="AT276" s="1">
        <f>'Daily Dam Site'!AT268</f>
        <v>505.38265800360887</v>
      </c>
      <c r="AU276" s="1">
        <f>'Daily Dam Site'!AU268</f>
        <v>194.20818298828638</v>
      </c>
      <c r="AV276" s="1">
        <f>'Daily Dam Site'!AV268</f>
        <v>194.20818298828638</v>
      </c>
      <c r="AW276" s="1">
        <f t="shared" si="18"/>
        <v>413.42205050208867</v>
      </c>
    </row>
    <row r="277" spans="4:93">
      <c r="E277" s="2">
        <v>264</v>
      </c>
      <c r="F277" s="1">
        <f>'Daily Dam Site'!F269</f>
        <v>526</v>
      </c>
      <c r="G277" s="1">
        <f>'Daily Dam Site'!G269</f>
        <v>323.31248645209041</v>
      </c>
      <c r="H277" s="1">
        <f>'Daily Dam Site'!H269</f>
        <v>480.00317954491237</v>
      </c>
      <c r="I277" s="1">
        <f>'Daily Dam Site'!I269</f>
        <v>244.96713990567943</v>
      </c>
      <c r="J277" s="1">
        <f>'Daily Dam Site'!J269</f>
        <v>349.79542049594767</v>
      </c>
      <c r="K277" s="1">
        <f>'Daily Dam Site'!K269</f>
        <v>557.24507050616262</v>
      </c>
      <c r="L277" s="1">
        <f>'Daily Dam Site'!L269</f>
        <v>355.31269842175129</v>
      </c>
      <c r="M277" s="1">
        <f>'Daily Dam Site'!M269</f>
        <v>325.51939762241187</v>
      </c>
      <c r="N277" s="1">
        <f>'Daily Dam Site'!N269</f>
        <v>272.55352953469736</v>
      </c>
      <c r="O277" s="1">
        <f>'Daily Dam Site'!O269</f>
        <v>400.55437741334066</v>
      </c>
      <c r="P277" s="1">
        <f>'Daily Dam Site'!P269</f>
        <v>390.62327714689422</v>
      </c>
      <c r="Q277" s="1">
        <f>'Daily Dam Site'!Q269</f>
        <v>609.10748300871637</v>
      </c>
      <c r="R277" s="1">
        <f>'Daily Dam Site'!R269</f>
        <v>271.45007394953666</v>
      </c>
      <c r="S277" s="1">
        <f>'Daily Dam Site'!S269</f>
        <v>349.79542049594767</v>
      </c>
      <c r="T277" s="1">
        <f>'Daily Dam Site'!T269</f>
        <v>420.41657794623359</v>
      </c>
      <c r="U277" s="1">
        <f>'Daily Dam Site'!U269</f>
        <v>286.89845214178672</v>
      </c>
      <c r="V277" s="1">
        <f>'Daily Dam Site'!V269</f>
        <v>410.48547767978715</v>
      </c>
      <c r="W277" s="1">
        <f>'Daily Dam Site'!W269</f>
        <v>337.65740905917977</v>
      </c>
      <c r="X277" s="1">
        <f>'Daily Dam Site'!X269</f>
        <v>402.76128858366212</v>
      </c>
      <c r="Y277" s="1">
        <f>'Daily Dam Site'!Y269</f>
        <v>444.69260081976938</v>
      </c>
      <c r="Z277" s="1">
        <f>'Daily Dam Site'!Z269</f>
        <v>755.86707583509201</v>
      </c>
      <c r="AA277" s="1">
        <f>'Daily Dam Site'!AA269</f>
        <v>335.45049788885831</v>
      </c>
      <c r="AB277" s="1">
        <f>'Daily Dam Site'!AB269</f>
        <v>323.31248645209041</v>
      </c>
      <c r="AC277" s="1">
        <f>'Daily Dam Site'!AC269</f>
        <v>367.45070985851919</v>
      </c>
      <c r="AD277" s="1">
        <f>'Daily Dam Site'!AD269</f>
        <v>306.76065267467965</v>
      </c>
      <c r="AE277" s="1">
        <f>'Daily Dam Site'!AE269</f>
        <v>667.59062902223457</v>
      </c>
      <c r="AF277" s="1">
        <f>'Daily Dam Site'!AF269</f>
        <v>318.89866411144754</v>
      </c>
      <c r="AG277" s="1">
        <f>'Daily Dam Site'!AG269</f>
        <v>360.82997634755486</v>
      </c>
      <c r="AH277" s="1">
        <f>'Daily Dam Site'!AH269</f>
        <v>252.69132900180443</v>
      </c>
      <c r="AI277" s="1">
        <f>'Daily Dam Site'!AI269</f>
        <v>262.62242926825093</v>
      </c>
      <c r="AJ277" s="1">
        <f>'Daily Dam Site'!AJ269</f>
        <v>328.82976437789398</v>
      </c>
      <c r="AK277" s="1">
        <f>'Daily Dam Site'!AK269</f>
        <v>334.34704230369761</v>
      </c>
      <c r="AL277" s="1">
        <f>'Daily Dam Site'!AL269</f>
        <v>355.31269842175129</v>
      </c>
      <c r="AM277" s="1">
        <f>'Daily Dam Site'!AM269</f>
        <v>414.89930002043002</v>
      </c>
      <c r="AN277" s="1">
        <f>'Daily Dam Site'!AN269</f>
        <v>524.14140295134121</v>
      </c>
      <c r="AO277" s="1">
        <f>'Daily Dam Site'!AO269</f>
        <v>251.58787341664373</v>
      </c>
      <c r="AP277" s="1">
        <f>'Daily Dam Site'!AP269</f>
        <v>472.2789904487874</v>
      </c>
      <c r="AQ277" s="1">
        <f>'Daily Dam Site'!AQ269</f>
        <v>590.34873806098415</v>
      </c>
      <c r="AR277" s="1">
        <f>'Daily Dam Site'!AR269</f>
        <v>358.6230651772334</v>
      </c>
      <c r="AS277" s="1">
        <f>'Daily Dam Site'!AS269</f>
        <v>399.45092182817996</v>
      </c>
      <c r="AT277" s="1">
        <f>'Daily Dam Site'!AT269</f>
        <v>482.21009071523383</v>
      </c>
      <c r="AU277" s="1">
        <f>'Daily Dam Site'!AU269</f>
        <v>189.79436064764354</v>
      </c>
      <c r="AV277" s="1">
        <f>'Daily Dam Site'!AV269</f>
        <v>189.79436064764354</v>
      </c>
      <c r="AW277" s="1">
        <f t="shared" si="18"/>
        <v>386.0987074466629</v>
      </c>
    </row>
    <row r="278" spans="4:93">
      <c r="E278" s="2">
        <v>265</v>
      </c>
      <c r="F278" s="1">
        <f>'Daily Dam Site'!F270</f>
        <v>491</v>
      </c>
      <c r="G278" s="1">
        <f>'Daily Dam Site'!G270</f>
        <v>292.41573006759029</v>
      </c>
      <c r="H278" s="1">
        <f>'Daily Dam Site'!H270</f>
        <v>454.62370108621587</v>
      </c>
      <c r="I278" s="1">
        <f>'Daily Dam Site'!I270</f>
        <v>281.38117421598309</v>
      </c>
      <c r="J278" s="1">
        <f>'Daily Dam Site'!J270</f>
        <v>366.34725427335843</v>
      </c>
      <c r="K278" s="1">
        <f>'Daily Dam Site'!K270</f>
        <v>489.93427981135886</v>
      </c>
      <c r="L278" s="1">
        <f>'Daily Dam Site'!L270</f>
        <v>352.00233166626907</v>
      </c>
      <c r="M278" s="1">
        <f>'Daily Dam Site'!M270</f>
        <v>325.51939762241187</v>
      </c>
      <c r="N278" s="1">
        <f>'Daily Dam Site'!N270</f>
        <v>268.13970719405449</v>
      </c>
      <c r="O278" s="1">
        <f>'Daily Dam Site'!O270</f>
        <v>449.10642316041231</v>
      </c>
      <c r="P278" s="1">
        <f>'Daily Dam Site'!P270</f>
        <v>355.31269842175129</v>
      </c>
      <c r="Q278" s="1">
        <f>'Daily Dam Site'!Q270</f>
        <v>503.17574683328746</v>
      </c>
      <c r="R278" s="1">
        <f>'Daily Dam Site'!R270</f>
        <v>284.69154097146526</v>
      </c>
      <c r="S278" s="1">
        <f>'Daily Dam Site'!S270</f>
        <v>474.4859016191088</v>
      </c>
      <c r="T278" s="1">
        <f>'Daily Dam Site'!T270</f>
        <v>416.00275560559078</v>
      </c>
      <c r="U278" s="1">
        <f>'Daily Dam Site'!U270</f>
        <v>276.96735187534028</v>
      </c>
      <c r="V278" s="1">
        <f>'Daily Dam Site'!V270</f>
        <v>387.31291039141206</v>
      </c>
      <c r="W278" s="1">
        <f>'Daily Dam Site'!W270</f>
        <v>306.76065267467965</v>
      </c>
      <c r="X278" s="1">
        <f>'Daily Dam Site'!X270</f>
        <v>417.10621119075148</v>
      </c>
      <c r="Y278" s="1">
        <f>'Daily Dam Site'!Y270</f>
        <v>545.10705906939472</v>
      </c>
      <c r="Z278" s="1">
        <f>'Daily Dam Site'!Z270</f>
        <v>635.59041705257357</v>
      </c>
      <c r="AA278" s="1">
        <f>'Daily Dam Site'!AA270</f>
        <v>318.89866411144754</v>
      </c>
      <c r="AB278" s="1">
        <f>'Daily Dam Site'!AB270</f>
        <v>943.45452531241403</v>
      </c>
      <c r="AC278" s="1">
        <f>'Daily Dam Site'!AC270</f>
        <v>566.07271518744835</v>
      </c>
      <c r="AD278" s="1">
        <f>'Daily Dam Site'!AD270</f>
        <v>323.31248645209041</v>
      </c>
      <c r="AE278" s="1">
        <f>'Daily Dam Site'!AE270</f>
        <v>724.97031945059177</v>
      </c>
      <c r="AF278" s="1">
        <f>'Daily Dam Site'!AF270</f>
        <v>398.34746624301926</v>
      </c>
      <c r="AG278" s="1">
        <f>'Daily Dam Site'!AG270</f>
        <v>357.5196095920727</v>
      </c>
      <c r="AH278" s="1">
        <f>'Daily Dam Site'!AH270</f>
        <v>241.6567731501973</v>
      </c>
      <c r="AI278" s="1">
        <f>'Daily Dam Site'!AI270</f>
        <v>303.45028591919748</v>
      </c>
      <c r="AJ278" s="1">
        <f>'Daily Dam Site'!AJ270</f>
        <v>361.93343193271556</v>
      </c>
      <c r="AK278" s="1">
        <f>'Daily Dam Site'!AK270</f>
        <v>417.10621119075148</v>
      </c>
      <c r="AL278" s="1">
        <f>'Daily Dam Site'!AL270</f>
        <v>335.45049788885831</v>
      </c>
      <c r="AM278" s="1">
        <f>'Daily Dam Site'!AM270</f>
        <v>569.38308194293052</v>
      </c>
      <c r="AN278" s="1">
        <f>'Daily Dam Site'!AN270</f>
        <v>2151.7383910634003</v>
      </c>
      <c r="AO278" s="1">
        <f>'Daily Dam Site'!AO270</f>
        <v>258.20860692760806</v>
      </c>
      <c r="AP278" s="1">
        <f>'Daily Dam Site'!AP270</f>
        <v>430.34767821268008</v>
      </c>
      <c r="AQ278" s="1">
        <f>'Daily Dam Site'!AQ270</f>
        <v>520.83103619585893</v>
      </c>
      <c r="AR278" s="1">
        <f>'Daily Dam Site'!AR270</f>
        <v>353.10578725142977</v>
      </c>
      <c r="AS278" s="1">
        <f>'Daily Dam Site'!AS270</f>
        <v>899.31630190598537</v>
      </c>
      <c r="AT278" s="1">
        <f>'Daily Dam Site'!AT270</f>
        <v>461.2444345971802</v>
      </c>
      <c r="AU278" s="1">
        <f>'Daily Dam Site'!AU270</f>
        <v>219.58766144698291</v>
      </c>
      <c r="AV278" s="1">
        <f>'Daily Dam Site'!AV270</f>
        <v>219.58766144698291</v>
      </c>
      <c r="AW278" s="1">
        <f t="shared" si="18"/>
        <v>459.26760167964784</v>
      </c>
    </row>
    <row r="279" spans="4:93">
      <c r="E279" s="2">
        <v>266</v>
      </c>
      <c r="F279" s="1">
        <f>'Daily Dam Site'!F271</f>
        <v>432</v>
      </c>
      <c r="G279" s="1">
        <f>'Daily Dam Site'!G271</f>
        <v>359.7265207623941</v>
      </c>
      <c r="H279" s="1">
        <f>'Daily Dam Site'!H271</f>
        <v>444.69260081976938</v>
      </c>
      <c r="I279" s="1">
        <f>'Daily Dam Site'!I271</f>
        <v>304.55374150435819</v>
      </c>
      <c r="J279" s="1">
        <f>'Daily Dam Site'!J271</f>
        <v>525.24485853650185</v>
      </c>
      <c r="K279" s="1">
        <f>'Daily Dam Site'!K271</f>
        <v>459.03752342685874</v>
      </c>
      <c r="L279" s="1">
        <f>'Daily Dam Site'!L271</f>
        <v>470.07207927846594</v>
      </c>
      <c r="M279" s="1">
        <f>'Daily Dam Site'!M271</f>
        <v>411.58893326494785</v>
      </c>
      <c r="N279" s="1">
        <f>'Daily Dam Site'!N271</f>
        <v>259.31206251276876</v>
      </c>
      <c r="O279" s="1">
        <f>'Daily Dam Site'!O271</f>
        <v>393.93364390237639</v>
      </c>
      <c r="P279" s="1">
        <f>'Daily Dam Site'!P271</f>
        <v>380.69217688044779</v>
      </c>
      <c r="Q279" s="1">
        <f>'Daily Dam Site'!Q271</f>
        <v>464.55480135266237</v>
      </c>
      <c r="R279" s="1">
        <f>'Daily Dam Site'!R271</f>
        <v>281.38117421598309</v>
      </c>
      <c r="S279" s="1">
        <f>'Daily Dam Site'!S271</f>
        <v>358.6230651772334</v>
      </c>
      <c r="T279" s="1">
        <f>'Daily Dam Site'!T271</f>
        <v>358.6230651772334</v>
      </c>
      <c r="U279" s="1">
        <f>'Daily Dam Site'!U271</f>
        <v>251.58787341664373</v>
      </c>
      <c r="V279" s="1">
        <f>'Daily Dam Site'!V271</f>
        <v>380.69217688044779</v>
      </c>
      <c r="W279" s="1">
        <f>'Daily Dam Site'!W271</f>
        <v>286.89845214178672</v>
      </c>
      <c r="X279" s="1">
        <f>'Daily Dam Site'!X271</f>
        <v>366.34725427335843</v>
      </c>
      <c r="Y279" s="1">
        <f>'Daily Dam Site'!Y271</f>
        <v>474.4859016191088</v>
      </c>
      <c r="Z279" s="1">
        <f>'Daily Dam Site'!Z271</f>
        <v>561.65889284680554</v>
      </c>
      <c r="AA279" s="1">
        <f>'Daily Dam Site'!AA271</f>
        <v>308.96756384500111</v>
      </c>
      <c r="AB279" s="1">
        <f>'Daily Dam Site'!AB271</f>
        <v>324.41594203725117</v>
      </c>
      <c r="AC279" s="1">
        <f>'Daily Dam Site'!AC271</f>
        <v>377.38181012496557</v>
      </c>
      <c r="AD279" s="1">
        <f>'Daily Dam Site'!AD271</f>
        <v>290.20881889726888</v>
      </c>
      <c r="AE279" s="1">
        <f>'Daily Dam Site'!AE271</f>
        <v>616.83167210484146</v>
      </c>
      <c r="AF279" s="1">
        <f>'Daily Dam Site'!AF271</f>
        <v>303.45028591919748</v>
      </c>
      <c r="AG279" s="1">
        <f>'Daily Dam Site'!AG271</f>
        <v>377.38181012496557</v>
      </c>
      <c r="AH279" s="1">
        <f>'Daily Dam Site'!AH271</f>
        <v>226.20839495794723</v>
      </c>
      <c r="AI279" s="1">
        <f>'Daily Dam Site'!AI271</f>
        <v>369.65762102884059</v>
      </c>
      <c r="AJ279" s="1">
        <f>'Daily Dam Site'!AJ271</f>
        <v>320.0021196966083</v>
      </c>
      <c r="AK279" s="1">
        <f>'Daily Dam Site'!AK271</f>
        <v>407.17511092430499</v>
      </c>
      <c r="AL279" s="1">
        <f>'Daily Dam Site'!AL271</f>
        <v>307.86410825984035</v>
      </c>
      <c r="AM279" s="1">
        <f>'Daily Dam Site'!AM271</f>
        <v>460.1409790120195</v>
      </c>
      <c r="AN279" s="1">
        <f>'Daily Dam Site'!AN271</f>
        <v>722.76340828027037</v>
      </c>
      <c r="AO279" s="1">
        <f>'Daily Dam Site'!AO271</f>
        <v>392.83018831721569</v>
      </c>
      <c r="AP279" s="1">
        <f>'Daily Dam Site'!AP271</f>
        <v>388.41636597657276</v>
      </c>
      <c r="AQ279" s="1">
        <f>'Daily Dam Site'!AQ271</f>
        <v>440.27877847912657</v>
      </c>
      <c r="AR279" s="1">
        <f>'Daily Dam Site'!AR271</f>
        <v>344.2781425701441</v>
      </c>
      <c r="AS279" s="1">
        <f>'Daily Dam Site'!AS271</f>
        <v>1020.6964162736643</v>
      </c>
      <c r="AT279" s="1">
        <f>'Daily Dam Site'!AT271</f>
        <v>367.45070985851919</v>
      </c>
      <c r="AU279" s="1">
        <f>'Daily Dam Site'!AU271</f>
        <v>194.20818298828638</v>
      </c>
      <c r="AV279" s="1">
        <f>'Daily Dam Site'!AV271</f>
        <v>194.20818298828638</v>
      </c>
      <c r="AW279" s="1">
        <f t="shared" si="18"/>
        <v>394.89589327105324</v>
      </c>
    </row>
    <row r="280" spans="4:93">
      <c r="E280" s="2">
        <v>267</v>
      </c>
      <c r="F280" s="1">
        <f>'Daily Dam Site'!F272</f>
        <v>400</v>
      </c>
      <c r="G280" s="1">
        <f>'Daily Dam Site'!G272</f>
        <v>397.24401065785855</v>
      </c>
      <c r="H280" s="1">
        <f>'Daily Dam Site'!H272</f>
        <v>385.10599922109066</v>
      </c>
      <c r="I280" s="1">
        <f>'Daily Dam Site'!I272</f>
        <v>307.86410825984035</v>
      </c>
      <c r="J280" s="1">
        <f>'Daily Dam Site'!J272</f>
        <v>516.41721385521612</v>
      </c>
      <c r="K280" s="1">
        <f>'Daily Dam Site'!K272</f>
        <v>439.17532289396581</v>
      </c>
      <c r="L280" s="1">
        <f>'Daily Dam Site'!L272</f>
        <v>365.24379868819767</v>
      </c>
      <c r="M280" s="1">
        <f>'Daily Dam Site'!M272</f>
        <v>350.89887608110837</v>
      </c>
      <c r="N280" s="1">
        <f>'Daily Dam Site'!N272</f>
        <v>293.51918565275099</v>
      </c>
      <c r="O280" s="1">
        <f>'Daily Dam Site'!O272</f>
        <v>434.76150055332295</v>
      </c>
      <c r="P280" s="1">
        <f>'Daily Dam Site'!P272</f>
        <v>355.31269842175129</v>
      </c>
      <c r="Q280" s="1">
        <f>'Daily Dam Site'!Q272</f>
        <v>434.76150055332295</v>
      </c>
      <c r="R280" s="1">
        <f>'Daily Dam Site'!R272</f>
        <v>267.03625160889379</v>
      </c>
      <c r="S280" s="1">
        <f>'Daily Dam Site'!S272</f>
        <v>323.31248645209041</v>
      </c>
      <c r="T280" s="1">
        <f>'Daily Dam Site'!T272</f>
        <v>343.1746869849834</v>
      </c>
      <c r="U280" s="1">
        <f>'Daily Dam Site'!U272</f>
        <v>247.17405107600089</v>
      </c>
      <c r="V280" s="1">
        <f>'Daily Dam Site'!V272</f>
        <v>349.79542049594767</v>
      </c>
      <c r="W280" s="1">
        <f>'Daily Dam Site'!W272</f>
        <v>276.96735187534028</v>
      </c>
      <c r="X280" s="1">
        <f>'Daily Dam Site'!X272</f>
        <v>348.69196491078696</v>
      </c>
      <c r="Y280" s="1">
        <f>'Daily Dam Site'!Y272</f>
        <v>508.69302475909109</v>
      </c>
      <c r="Z280" s="1">
        <f>'Daily Dam Site'!Z272</f>
        <v>500.96883566296606</v>
      </c>
      <c r="AA280" s="1">
        <f>'Daily Dam Site'!AA272</f>
        <v>299.03646357855462</v>
      </c>
      <c r="AB280" s="1">
        <f>'Daily Dam Site'!AB272</f>
        <v>311.17447501532251</v>
      </c>
      <c r="AC280" s="1">
        <f>'Daily Dam Site'!AC272</f>
        <v>347.58850932562621</v>
      </c>
      <c r="AD280" s="1">
        <f>'Daily Dam Site'!AD272</f>
        <v>281.38117421598309</v>
      </c>
      <c r="AE280" s="1">
        <f>'Daily Dam Site'!AE272</f>
        <v>599.17638274226999</v>
      </c>
      <c r="AF280" s="1">
        <f>'Daily Dam Site'!AF272</f>
        <v>367.45070985851919</v>
      </c>
      <c r="AG280" s="1">
        <f>'Daily Dam Site'!AG272</f>
        <v>377.38181012496557</v>
      </c>
      <c r="AH280" s="1">
        <f>'Daily Dam Site'!AH272</f>
        <v>216.27729469150074</v>
      </c>
      <c r="AI280" s="1">
        <f>'Daily Dam Site'!AI272</f>
        <v>333.2435867185369</v>
      </c>
      <c r="AJ280" s="1">
        <f>'Daily Dam Site'!AJ272</f>
        <v>314.48484177080468</v>
      </c>
      <c r="AK280" s="1">
        <f>'Daily Dam Site'!AK272</f>
        <v>384.0025436359299</v>
      </c>
      <c r="AL280" s="1">
        <f>'Daily Dam Site'!AL272</f>
        <v>408.27856650946569</v>
      </c>
      <c r="AM280" s="1">
        <f>'Daily Dam Site'!AM272</f>
        <v>407.17511092430499</v>
      </c>
      <c r="AN280" s="1">
        <f>'Daily Dam Site'!AN272</f>
        <v>675.31481811835954</v>
      </c>
      <c r="AO280" s="1">
        <f>'Daily Dam Site'!AO272</f>
        <v>294.62264123791175</v>
      </c>
      <c r="AP280" s="1">
        <f>'Daily Dam Site'!AP272</f>
        <v>399.45092182817996</v>
      </c>
      <c r="AQ280" s="1">
        <f>'Daily Dam Site'!AQ272</f>
        <v>404.96819975398358</v>
      </c>
      <c r="AR280" s="1">
        <f>'Daily Dam Site'!AR272</f>
        <v>336.55395347401907</v>
      </c>
      <c r="AS280" s="1">
        <f>'Daily Dam Site'!AS272</f>
        <v>898.21284632082461</v>
      </c>
      <c r="AT280" s="1">
        <f>'Daily Dam Site'!AT272</f>
        <v>365.24379868819767</v>
      </c>
      <c r="AU280" s="1">
        <f>'Daily Dam Site'!AU272</f>
        <v>182.07017155151848</v>
      </c>
      <c r="AV280" s="1">
        <f>'Daily Dam Site'!AV272</f>
        <v>182.07017155151848</v>
      </c>
      <c r="AW280" s="1">
        <f t="shared" si="18"/>
        <v>377.47156465815863</v>
      </c>
    </row>
    <row r="281" spans="4:93">
      <c r="E281" s="2">
        <v>268</v>
      </c>
      <c r="F281" s="1">
        <f>'Daily Dam Site'!F273</f>
        <v>383</v>
      </c>
      <c r="G281" s="1">
        <f>'Daily Dam Site'!G273</f>
        <v>422.62348911655505</v>
      </c>
      <c r="H281" s="1">
        <f>'Daily Dam Site'!H273</f>
        <v>376.27835453980487</v>
      </c>
      <c r="I281" s="1">
        <f>'Daily Dam Site'!I273</f>
        <v>316.69175294112608</v>
      </c>
      <c r="J281" s="1">
        <f>'Daily Dam Site'!J273</f>
        <v>504.27920241844816</v>
      </c>
      <c r="K281" s="1">
        <f>'Daily Dam Site'!K273</f>
        <v>425.93385587203721</v>
      </c>
      <c r="L281" s="1">
        <f>'Daily Dam Site'!L273</f>
        <v>380.69217688044779</v>
      </c>
      <c r="M281" s="1">
        <f>'Daily Dam Site'!M273</f>
        <v>360.82997634755486</v>
      </c>
      <c r="N281" s="1">
        <f>'Daily Dam Site'!N273</f>
        <v>317.79520852628679</v>
      </c>
      <c r="O281" s="1">
        <f>'Daily Dam Site'!O273</f>
        <v>428.14076704235868</v>
      </c>
      <c r="P281" s="1">
        <f>'Daily Dam Site'!P273</f>
        <v>328.82976437789398</v>
      </c>
      <c r="Q281" s="1">
        <f>'Daily Dam Site'!Q273</f>
        <v>413.79584443526932</v>
      </c>
      <c r="R281" s="1">
        <f>'Daily Dam Site'!R273</f>
        <v>249.3809622463223</v>
      </c>
      <c r="S281" s="1">
        <f>'Daily Dam Site'!S273</f>
        <v>297.93300799339391</v>
      </c>
      <c r="T281" s="1">
        <f>'Daily Dam Site'!T273</f>
        <v>365.24379868819767</v>
      </c>
      <c r="U281" s="1">
        <f>'Daily Dam Site'!U273</f>
        <v>232.82912846891153</v>
      </c>
      <c r="V281" s="1">
        <f>'Daily Dam Site'!V273</f>
        <v>337.65740905917977</v>
      </c>
      <c r="W281" s="1">
        <f>'Daily Dam Site'!W273</f>
        <v>267.03625160889379</v>
      </c>
      <c r="X281" s="1">
        <f>'Daily Dam Site'!X273</f>
        <v>333.2435867185369</v>
      </c>
      <c r="Y281" s="1">
        <f>'Daily Dam Site'!Y273</f>
        <v>508.69302475909109</v>
      </c>
      <c r="Z281" s="1">
        <f>'Daily Dam Site'!Z273</f>
        <v>449.10642316041231</v>
      </c>
      <c r="AA281" s="1">
        <f>'Daily Dam Site'!AA273</f>
        <v>500.96883566296606</v>
      </c>
      <c r="AB281" s="1">
        <f>'Daily Dam Site'!AB273</f>
        <v>321.10557528176901</v>
      </c>
      <c r="AC281" s="1">
        <f>'Daily Dam Site'!AC273</f>
        <v>423.72694470171575</v>
      </c>
      <c r="AD281" s="1">
        <f>'Daily Dam Site'!AD273</f>
        <v>279.17426304566169</v>
      </c>
      <c r="AE281" s="1">
        <f>'Daily Dam Site'!AE273</f>
        <v>549.52088141003765</v>
      </c>
      <c r="AF281" s="1">
        <f>'Daily Dam Site'!AF273</f>
        <v>423.72694470171575</v>
      </c>
      <c r="AG281" s="1">
        <f>'Daily Dam Site'!AG273</f>
        <v>364.14034310303697</v>
      </c>
      <c r="AH281" s="1">
        <f>'Daily Dam Site'!AH273</f>
        <v>210.76001676569717</v>
      </c>
      <c r="AI281" s="1">
        <f>'Daily Dam Site'!AI273</f>
        <v>435.86495613848365</v>
      </c>
      <c r="AJ281" s="1">
        <f>'Daily Dam Site'!AJ273</f>
        <v>317.79520852628679</v>
      </c>
      <c r="AK281" s="1">
        <f>'Daily Dam Site'!AK273</f>
        <v>431.45113379784078</v>
      </c>
      <c r="AL281" s="1">
        <f>'Daily Dam Site'!AL273</f>
        <v>391.72673273205498</v>
      </c>
      <c r="AM281" s="1">
        <f>'Daily Dam Site'!AM273</f>
        <v>404.96819975398358</v>
      </c>
      <c r="AN281" s="1">
        <f>'Daily Dam Site'!AN273</f>
        <v>700.69429657705598</v>
      </c>
      <c r="AO281" s="1">
        <f>'Daily Dam Site'!AO273</f>
        <v>284.69154097146526</v>
      </c>
      <c r="AP281" s="1">
        <f>'Daily Dam Site'!AP273</f>
        <v>387.31291039141206</v>
      </c>
      <c r="AQ281" s="1">
        <f>'Daily Dam Site'!AQ273</f>
        <v>411.58893326494785</v>
      </c>
      <c r="AR281" s="1">
        <f>'Daily Dam Site'!AR273</f>
        <v>388.41636597657276</v>
      </c>
      <c r="AS281" s="1">
        <f>'Daily Dam Site'!AS273</f>
        <v>813.24676626344933</v>
      </c>
      <c r="AT281" s="1">
        <f>'Daily Dam Site'!AT273</f>
        <v>332.1401311333762</v>
      </c>
      <c r="AU281" s="1">
        <f>'Daily Dam Site'!AU273</f>
        <v>183.17362713667922</v>
      </c>
      <c r="AV281" s="1">
        <f>'Daily Dam Site'!AV273</f>
        <v>183.17362713667922</v>
      </c>
      <c r="AW281" s="1">
        <f t="shared" si="18"/>
        <v>382.31121441101402</v>
      </c>
    </row>
    <row r="282" spans="4:93">
      <c r="E282" s="2">
        <v>269</v>
      </c>
      <c r="F282" s="1">
        <f>'Daily Dam Site'!F274</f>
        <v>323</v>
      </c>
      <c r="G282" s="1">
        <f>'Daily Dam Site'!G274</f>
        <v>269.2431627792152</v>
      </c>
      <c r="H282" s="1">
        <f>'Daily Dam Site'!H274</f>
        <v>303.45028591919748</v>
      </c>
      <c r="I282" s="1">
        <f>'Daily Dam Site'!I274</f>
        <v>283.58808538630456</v>
      </c>
      <c r="J282" s="1">
        <f>'Daily Dam Site'!J274</f>
        <v>461.2444345971802</v>
      </c>
      <c r="K282" s="1">
        <f>'Daily Dam Site'!K274</f>
        <v>425.93385587203721</v>
      </c>
      <c r="L282" s="1">
        <f>'Daily Dam Site'!L274</f>
        <v>441.38223406428727</v>
      </c>
      <c r="M282" s="1">
        <f>'Daily Dam Site'!M274</f>
        <v>483.31354630039459</v>
      </c>
      <c r="N282" s="1">
        <f>'Daily Dam Site'!N274</f>
        <v>1057.110450583968</v>
      </c>
      <c r="O282" s="1">
        <f>'Daily Dam Site'!O274</f>
        <v>493.24464656684097</v>
      </c>
      <c r="P282" s="1">
        <f>'Daily Dam Site'!P274</f>
        <v>314.48484177080468</v>
      </c>
      <c r="Q282" s="1">
        <f>'Daily Dam Site'!Q274</f>
        <v>434.76150055332295</v>
      </c>
      <c r="R282" s="1">
        <f>'Daily Dam Site'!R274</f>
        <v>237.2429508095544</v>
      </c>
      <c r="S282" s="1">
        <f>'Daily Dam Site'!S274</f>
        <v>279.17426304566169</v>
      </c>
      <c r="T282" s="1">
        <f>'Daily Dam Site'!T274</f>
        <v>346.4850537404655</v>
      </c>
      <c r="U282" s="1">
        <f>'Daily Dam Site'!U274</f>
        <v>239.44986197987583</v>
      </c>
      <c r="V282" s="1">
        <f>'Daily Dam Site'!V274</f>
        <v>332.1401311333762</v>
      </c>
      <c r="W282" s="1">
        <f>'Daily Dam Site'!W274</f>
        <v>251.58787341664373</v>
      </c>
      <c r="X282" s="1">
        <f>'Daily Dam Site'!X274</f>
        <v>302.34683033403678</v>
      </c>
      <c r="Y282" s="1">
        <f>'Daily Dam Site'!Y274</f>
        <v>537.38286997326975</v>
      </c>
      <c r="Z282" s="1">
        <f>'Daily Dam Site'!Z274</f>
        <v>408.27856650946569</v>
      </c>
      <c r="AA282" s="1">
        <f>'Daily Dam Site'!AA274</f>
        <v>418.20966677591218</v>
      </c>
      <c r="AB282" s="1">
        <f>'Daily Dam Site'!AB274</f>
        <v>320.0021196966083</v>
      </c>
      <c r="AC282" s="1">
        <f>'Daily Dam Site'!AC274</f>
        <v>460.1409790120195</v>
      </c>
      <c r="AD282" s="1">
        <f>'Daily Dam Site'!AD274</f>
        <v>303.45028591919748</v>
      </c>
      <c r="AE282" s="1">
        <f>'Daily Dam Site'!AE274</f>
        <v>545.10705906939472</v>
      </c>
      <c r="AF282" s="1">
        <f>'Daily Dam Site'!AF274</f>
        <v>364.14034310303697</v>
      </c>
      <c r="AG282" s="1">
        <f>'Daily Dam Site'!AG274</f>
        <v>325.51939762241187</v>
      </c>
      <c r="AH282" s="1">
        <f>'Daily Dam Site'!AH274</f>
        <v>206.34619442505428</v>
      </c>
      <c r="AI282" s="1">
        <f>'Daily Dam Site'!AI274</f>
        <v>365.24379868819767</v>
      </c>
      <c r="AJ282" s="1">
        <f>'Daily Dam Site'!AJ274</f>
        <v>325.51939762241187</v>
      </c>
      <c r="AK282" s="1">
        <f>'Daily Dam Site'!AK274</f>
        <v>358.6230651772334</v>
      </c>
      <c r="AL282" s="1">
        <f>'Daily Dam Site'!AL274</f>
        <v>449.10642316041231</v>
      </c>
      <c r="AM282" s="1">
        <f>'Daily Dam Site'!AM274</f>
        <v>364.14034310303697</v>
      </c>
      <c r="AN282" s="1">
        <f>'Daily Dam Site'!AN274</f>
        <v>814.35022184860998</v>
      </c>
      <c r="AO282" s="1">
        <f>'Daily Dam Site'!AO274</f>
        <v>264.82934043857239</v>
      </c>
      <c r="AP282" s="1">
        <f>'Daily Dam Site'!AP274</f>
        <v>336.55395347401907</v>
      </c>
      <c r="AQ282" s="1">
        <f>'Daily Dam Site'!AQ274</f>
        <v>390.62327714689422</v>
      </c>
      <c r="AR282" s="1">
        <f>'Daily Dam Site'!AR274</f>
        <v>417.10621119075148</v>
      </c>
      <c r="AS282" s="1">
        <f>'Daily Dam Site'!AS274</f>
        <v>723.86686386543113</v>
      </c>
      <c r="AT282" s="1">
        <f>'Daily Dam Site'!AT274</f>
        <v>350.89887608110837</v>
      </c>
      <c r="AU282" s="1">
        <f>'Daily Dam Site'!AU274</f>
        <v>176.55289362571489</v>
      </c>
      <c r="AV282" s="1">
        <f>'Daily Dam Site'!AV274</f>
        <v>176.55289362571489</v>
      </c>
      <c r="AW282" s="1">
        <f t="shared" si="18"/>
        <v>387.94718720948021</v>
      </c>
    </row>
    <row r="283" spans="4:93">
      <c r="E283" s="2">
        <v>270</v>
      </c>
      <c r="F283" s="1">
        <f>'Daily Dam Site'!F275</f>
        <v>432</v>
      </c>
      <c r="G283" s="1">
        <f>'Daily Dam Site'!G275</f>
        <v>283.58808538630456</v>
      </c>
      <c r="H283" s="1">
        <f>'Daily Dam Site'!H275</f>
        <v>301.24337474887608</v>
      </c>
      <c r="I283" s="1">
        <f>'Daily Dam Site'!I275</f>
        <v>258.20860692760806</v>
      </c>
      <c r="J283" s="1">
        <f>'Daily Dam Site'!J275</f>
        <v>499.86538007780536</v>
      </c>
      <c r="K283" s="1">
        <f>'Daily Dam Site'!K275</f>
        <v>432.55458938300148</v>
      </c>
      <c r="L283" s="1">
        <f>'Daily Dam Site'!L275</f>
        <v>513.10684709973395</v>
      </c>
      <c r="M283" s="1">
        <f>'Daily Dam Site'!M275</f>
        <v>388.41636597657276</v>
      </c>
      <c r="N283" s="1">
        <f>'Daily Dam Site'!N275</f>
        <v>400.55437741334066</v>
      </c>
      <c r="O283" s="1">
        <f>'Daily Dam Site'!O275</f>
        <v>393.93364390237639</v>
      </c>
      <c r="P283" s="1">
        <f>'Daily Dam Site'!P275</f>
        <v>308.96756384500111</v>
      </c>
      <c r="Q283" s="1">
        <f>'Daily Dam Site'!Q275</f>
        <v>845.2469782331101</v>
      </c>
      <c r="R283" s="1">
        <f>'Daily Dam Site'!R275</f>
        <v>349.79542049594767</v>
      </c>
      <c r="S283" s="1">
        <f>'Daily Dam Site'!S275</f>
        <v>292.41573006759029</v>
      </c>
      <c r="T283" s="1">
        <f>'Daily Dam Site'!T275</f>
        <v>395.03709948753709</v>
      </c>
      <c r="U283" s="1">
        <f>'Daily Dam Site'!U275</f>
        <v>235.03603963923297</v>
      </c>
      <c r="V283" s="1">
        <f>'Daily Dam Site'!V275</f>
        <v>339.86432022950117</v>
      </c>
      <c r="W283" s="1">
        <f>'Daily Dam Site'!W275</f>
        <v>263.72588485341169</v>
      </c>
      <c r="X283" s="1">
        <f>'Daily Dam Site'!X275</f>
        <v>296.82955240823321</v>
      </c>
      <c r="Y283" s="1">
        <f>'Daily Dam Site'!Y275</f>
        <v>391.72673273205498</v>
      </c>
      <c r="Z283" s="1">
        <f>'Daily Dam Site'!Z275</f>
        <v>375.17489895464416</v>
      </c>
      <c r="AA283" s="1">
        <f>'Daily Dam Site'!AA275</f>
        <v>345.3815981553048</v>
      </c>
      <c r="AB283" s="1">
        <f>'Daily Dam Site'!AB275</f>
        <v>311.17447501532251</v>
      </c>
      <c r="AC283" s="1">
        <f>'Daily Dam Site'!AC275</f>
        <v>480.00317954491237</v>
      </c>
      <c r="AD283" s="1">
        <f>'Daily Dam Site'!AD275</f>
        <v>286.89845214178672</v>
      </c>
      <c r="AE283" s="1">
        <f>'Daily Dam Site'!AE275</f>
        <v>449.10642316041231</v>
      </c>
      <c r="AF283" s="1">
        <f>'Daily Dam Site'!AF275</f>
        <v>412.69238885010856</v>
      </c>
      <c r="AG283" s="1">
        <f>'Daily Dam Site'!AG275</f>
        <v>322.20903086692971</v>
      </c>
      <c r="AH283" s="1">
        <f>'Daily Dam Site'!AH275</f>
        <v>204.13928325473285</v>
      </c>
      <c r="AI283" s="1">
        <f>'Daily Dam Site'!AI275</f>
        <v>326.62285320757258</v>
      </c>
      <c r="AJ283" s="1">
        <f>'Daily Dam Site'!AJ275</f>
        <v>306.76065267467965</v>
      </c>
      <c r="AK283" s="1">
        <f>'Daily Dam Site'!AK275</f>
        <v>349.79542049594767</v>
      </c>
      <c r="AL283" s="1">
        <f>'Daily Dam Site'!AL275</f>
        <v>648.83188407450234</v>
      </c>
      <c r="AM283" s="1">
        <f>'Daily Dam Site'!AM275</f>
        <v>344.2781425701441</v>
      </c>
      <c r="AN283" s="1">
        <f>'Daily Dam Site'!AN275</f>
        <v>941.24761414209252</v>
      </c>
      <c r="AO283" s="1">
        <f>'Daily Dam Site'!AO275</f>
        <v>270.34661836437596</v>
      </c>
      <c r="AP283" s="1">
        <f>'Daily Dam Site'!AP275</f>
        <v>329.93321996305468</v>
      </c>
      <c r="AQ283" s="1">
        <f>'Daily Dam Site'!AQ275</f>
        <v>454.62370108621587</v>
      </c>
      <c r="AR283" s="1">
        <f>'Daily Dam Site'!AR275</f>
        <v>505.38265800360887</v>
      </c>
      <c r="AS283" s="1">
        <f>'Daily Dam Site'!AS275</f>
        <v>663.17680668159164</v>
      </c>
      <c r="AT283" s="1">
        <f>'Daily Dam Site'!AT275</f>
        <v>393.93364390237639</v>
      </c>
      <c r="AU283" s="1">
        <f>'Daily Dam Site'!AU275</f>
        <v>172.13907128507205</v>
      </c>
      <c r="AV283" s="1">
        <f>'Daily Dam Site'!AV275</f>
        <v>172.13907128507205</v>
      </c>
      <c r="AW283" s="1">
        <f t="shared" si="18"/>
        <v>388.09552745552804</v>
      </c>
    </row>
    <row r="284" spans="4:93">
      <c r="E284" s="2">
        <v>271</v>
      </c>
      <c r="F284" s="1">
        <f>'Daily Dam Site'!F276</f>
        <v>317</v>
      </c>
      <c r="G284" s="1">
        <f>'Daily Dam Site'!G276</f>
        <v>256.00169575728665</v>
      </c>
      <c r="H284" s="1">
        <f>'Daily Dam Site'!H276</f>
        <v>286.89845214178672</v>
      </c>
      <c r="I284" s="1">
        <f>'Daily Dam Site'!I276</f>
        <v>231.7256728837508</v>
      </c>
      <c r="J284" s="1">
        <f>'Daily Dam Site'!J276</f>
        <v>562.76234843196619</v>
      </c>
      <c r="K284" s="1">
        <f>'Daily Dam Site'!K276</f>
        <v>430.34767821268008</v>
      </c>
      <c r="L284" s="1">
        <f>'Daily Dam Site'!L276</f>
        <v>452.41678991589447</v>
      </c>
      <c r="M284" s="1">
        <f>'Daily Dam Site'!M276</f>
        <v>382.89908805076919</v>
      </c>
      <c r="N284" s="1">
        <f>'Daily Dam Site'!N276</f>
        <v>387.31291039141206</v>
      </c>
      <c r="O284" s="1">
        <f>'Daily Dam Site'!O276</f>
        <v>374.07144336948346</v>
      </c>
      <c r="P284" s="1">
        <f>'Daily Dam Site'!P276</f>
        <v>290.20881889726888</v>
      </c>
      <c r="Q284" s="1">
        <f>'Daily Dam Site'!Q276</f>
        <v>566.07271518744835</v>
      </c>
      <c r="R284" s="1">
        <f>'Daily Dam Site'!R276</f>
        <v>269.2431627792152</v>
      </c>
      <c r="S284" s="1">
        <f>'Daily Dam Site'!S276</f>
        <v>332.1401311333762</v>
      </c>
      <c r="T284" s="1">
        <f>'Daily Dam Site'!T276</f>
        <v>339.86432022950117</v>
      </c>
      <c r="U284" s="1">
        <f>'Daily Dam Site'!U276</f>
        <v>226.20839495794723</v>
      </c>
      <c r="V284" s="1">
        <f>'Daily Dam Site'!V276</f>
        <v>323.31248645209041</v>
      </c>
      <c r="W284" s="1">
        <f>'Daily Dam Site'!W276</f>
        <v>261.51897368309017</v>
      </c>
      <c r="X284" s="1">
        <f>'Daily Dam Site'!X276</f>
        <v>247.17405107600089</v>
      </c>
      <c r="Y284" s="1">
        <f>'Daily Dam Site'!Y276</f>
        <v>361.93343193271556</v>
      </c>
      <c r="Z284" s="1">
        <f>'Daily Dam Site'!Z276</f>
        <v>342.07123139982258</v>
      </c>
      <c r="AA284" s="1">
        <f>'Daily Dam Site'!AA276</f>
        <v>335.45049788885831</v>
      </c>
      <c r="AB284" s="1">
        <f>'Daily Dam Site'!AB276</f>
        <v>344.2781425701441</v>
      </c>
      <c r="AC284" s="1">
        <f>'Daily Dam Site'!AC276</f>
        <v>354.20924283659048</v>
      </c>
      <c r="AD284" s="1">
        <f>'Daily Dam Site'!AD276</f>
        <v>297.93300799339391</v>
      </c>
      <c r="AE284" s="1">
        <f>'Daily Dam Site'!AE276</f>
        <v>500.96883566296606</v>
      </c>
      <c r="AF284" s="1">
        <f>'Daily Dam Site'!AF276</f>
        <v>404.96819975398358</v>
      </c>
      <c r="AG284" s="1">
        <f>'Daily Dam Site'!AG276</f>
        <v>297.93300799339391</v>
      </c>
      <c r="AH284" s="1">
        <f>'Daily Dam Site'!AH276</f>
        <v>274.76044070501882</v>
      </c>
      <c r="AI284" s="1">
        <f>'Daily Dam Site'!AI276</f>
        <v>303.45028591919748</v>
      </c>
      <c r="AJ284" s="1">
        <f>'Daily Dam Site'!AJ276</f>
        <v>290.20881889726888</v>
      </c>
      <c r="AK284" s="1">
        <f>'Daily Dam Site'!AK276</f>
        <v>312.27793060048327</v>
      </c>
      <c r="AL284" s="1">
        <f>'Daily Dam Site'!AL276</f>
        <v>646.62497290418082</v>
      </c>
      <c r="AM284" s="1">
        <f>'Daily Dam Site'!AM276</f>
        <v>450.20987874557301</v>
      </c>
      <c r="AN284" s="1">
        <f>'Daily Dam Site'!AN276</f>
        <v>926.90269153500321</v>
      </c>
      <c r="AO284" s="1">
        <f>'Daily Dam Site'!AO276</f>
        <v>248.2775066611616</v>
      </c>
      <c r="AP284" s="1">
        <f>'Daily Dam Site'!AP276</f>
        <v>320.0021196966083</v>
      </c>
      <c r="AQ284" s="1">
        <f>'Daily Dam Site'!AQ276</f>
        <v>416.00275560559078</v>
      </c>
      <c r="AR284" s="1">
        <f>'Daily Dam Site'!AR276</f>
        <v>404.96819975398358</v>
      </c>
      <c r="AS284" s="1">
        <f>'Daily Dam Site'!AS276</f>
        <v>705.1081189176989</v>
      </c>
      <c r="AT284" s="1">
        <f>'Daily Dam Site'!AT276</f>
        <v>345.3815981553048</v>
      </c>
      <c r="AU284" s="1">
        <f>'Daily Dam Site'!AU276</f>
        <v>168.82870452958988</v>
      </c>
      <c r="AV284" s="1">
        <f>'Daily Dam Site'!AV276</f>
        <v>168.82870452958988</v>
      </c>
      <c r="AW284" s="1">
        <f t="shared" si="18"/>
        <v>366.48273159858343</v>
      </c>
    </row>
    <row r="285" spans="4:93">
      <c r="E285" s="2">
        <v>272</v>
      </c>
      <c r="F285" s="1">
        <f>'Daily Dam Site'!F277</f>
        <v>293</v>
      </c>
      <c r="G285" s="1">
        <f>'Daily Dam Site'!G277</f>
        <v>256.00169575728665</v>
      </c>
      <c r="H285" s="1">
        <f>'Daily Dam Site'!H277</f>
        <v>273.65698511985812</v>
      </c>
      <c r="I285" s="1">
        <f>'Daily Dam Site'!I277</f>
        <v>226.20839495794723</v>
      </c>
      <c r="J285" s="1">
        <f>'Daily Dam Site'!J277</f>
        <v>480.00317954491237</v>
      </c>
      <c r="K285" s="1">
        <f>'Daily Dam Site'!K277</f>
        <v>406.07165533914429</v>
      </c>
      <c r="L285" s="1">
        <f>'Daily Dam Site'!L277</f>
        <v>516.41721385521612</v>
      </c>
      <c r="M285" s="1">
        <f>'Daily Dam Site'!M277</f>
        <v>321.10557528176901</v>
      </c>
      <c r="N285" s="1">
        <f>'Daily Dam Site'!N277</f>
        <v>314.48484177080468</v>
      </c>
      <c r="O285" s="1">
        <f>'Daily Dam Site'!O277</f>
        <v>343.1746869849834</v>
      </c>
      <c r="P285" s="1">
        <f>'Daily Dam Site'!P277</f>
        <v>281.38117421598309</v>
      </c>
      <c r="Q285" s="1">
        <f>'Daily Dam Site'!Q277</f>
        <v>464.55480135266237</v>
      </c>
      <c r="R285" s="1">
        <f>'Daily Dam Site'!R277</f>
        <v>249.3809622463223</v>
      </c>
      <c r="S285" s="1">
        <f>'Daily Dam Site'!S277</f>
        <v>317.79520852628679</v>
      </c>
      <c r="T285" s="1">
        <f>'Daily Dam Site'!T277</f>
        <v>324.41594203725117</v>
      </c>
      <c r="U285" s="1">
        <f>'Daily Dam Site'!U277</f>
        <v>209.65656118053644</v>
      </c>
      <c r="V285" s="1">
        <f>'Daily Dam Site'!V277</f>
        <v>332.1401311333762</v>
      </c>
      <c r="W285" s="1">
        <f>'Daily Dam Site'!W277</f>
        <v>380.69217688044779</v>
      </c>
      <c r="X285" s="1">
        <f>'Daily Dam Site'!X277</f>
        <v>240.55331756503654</v>
      </c>
      <c r="Y285" s="1">
        <f>'Daily Dam Site'!Y277</f>
        <v>332.1401311333762</v>
      </c>
      <c r="Z285" s="1">
        <f>'Daily Dam Site'!Z277</f>
        <v>335.45049788885831</v>
      </c>
      <c r="AA285" s="1">
        <f>'Daily Dam Site'!AA277</f>
        <v>325.51939762241187</v>
      </c>
      <c r="AB285" s="1">
        <f>'Daily Dam Site'!AB277</f>
        <v>329.93321996305468</v>
      </c>
      <c r="AC285" s="1">
        <f>'Daily Dam Site'!AC277</f>
        <v>340.96777581466188</v>
      </c>
      <c r="AD285" s="1">
        <f>'Daily Dam Site'!AD277</f>
        <v>281.38117421598309</v>
      </c>
      <c r="AE285" s="1">
        <f>'Daily Dam Site'!AE277</f>
        <v>552.83124816551981</v>
      </c>
      <c r="AF285" s="1">
        <f>'Daily Dam Site'!AF277</f>
        <v>331.03667554821544</v>
      </c>
      <c r="AG285" s="1">
        <f>'Daily Dam Site'!AG277</f>
        <v>300.13991916371538</v>
      </c>
      <c r="AH285" s="1">
        <f>'Daily Dam Site'!AH277</f>
        <v>445.79605640493014</v>
      </c>
      <c r="AI285" s="1">
        <f>'Daily Dam Site'!AI277</f>
        <v>321.10557528176901</v>
      </c>
      <c r="AJ285" s="1">
        <f>'Daily Dam Site'!AJ277</f>
        <v>275.86389629017958</v>
      </c>
      <c r="AK285" s="1">
        <f>'Daily Dam Site'!AK277</f>
        <v>384.0025436359299</v>
      </c>
      <c r="AL285" s="1">
        <f>'Daily Dam Site'!AL277</f>
        <v>526.34831412166261</v>
      </c>
      <c r="AM285" s="1">
        <f>'Daily Dam Site'!AM277</f>
        <v>708.41848567318095</v>
      </c>
      <c r="AN285" s="1">
        <f>'Daily Dam Site'!AN277</f>
        <v>830.9020556260208</v>
      </c>
      <c r="AO285" s="1">
        <f>'Daily Dam Site'!AO277</f>
        <v>247.17405107600089</v>
      </c>
      <c r="AP285" s="1">
        <f>'Daily Dam Site'!AP277</f>
        <v>292.41573006759029</v>
      </c>
      <c r="AQ285" s="1">
        <f>'Daily Dam Site'!AQ277</f>
        <v>593.65910481646642</v>
      </c>
      <c r="AR285" s="1">
        <f>'Daily Dam Site'!AR277</f>
        <v>365.24379868819767</v>
      </c>
      <c r="AS285" s="1">
        <f>'Daily Dam Site'!AS277</f>
        <v>646.62497290418082</v>
      </c>
      <c r="AT285" s="1">
        <f>'Daily Dam Site'!AT277</f>
        <v>285.79499655662602</v>
      </c>
      <c r="AU285" s="1">
        <f>'Daily Dam Site'!AU277</f>
        <v>161.10451543346485</v>
      </c>
      <c r="AV285" s="1">
        <f>'Daily Dam Site'!AV277</f>
        <v>161.10451543346485</v>
      </c>
      <c r="AW285" s="1">
        <f t="shared" si="18"/>
        <v>362.92216640175081</v>
      </c>
    </row>
    <row r="286" spans="4:93">
      <c r="D286" t="s">
        <v>21</v>
      </c>
      <c r="E286" s="2">
        <v>273</v>
      </c>
      <c r="F286" s="1">
        <f>'Daily Dam Site'!F278</f>
        <v>370</v>
      </c>
      <c r="G286" s="1">
        <f>'Daily Dam Site'!G278</f>
        <v>247.17405107600089</v>
      </c>
      <c r="H286" s="1">
        <f>'Daily Dam Site'!H278</f>
        <v>248.2775066611616</v>
      </c>
      <c r="I286" s="1">
        <f>'Daily Dam Site'!I278</f>
        <v>214.07038352117934</v>
      </c>
      <c r="J286" s="1">
        <f>'Daily Dam Site'!J278</f>
        <v>408.27856650946569</v>
      </c>
      <c r="K286" s="1">
        <f>'Daily Dam Site'!K278</f>
        <v>401.65783299850142</v>
      </c>
      <c r="L286" s="1">
        <f>'Daily Dam Site'!L278</f>
        <v>485.520457470716</v>
      </c>
      <c r="M286" s="1">
        <f>'Daily Dam Site'!M278</f>
        <v>434.76150055332295</v>
      </c>
      <c r="N286" s="1">
        <f>'Daily Dam Site'!N278</f>
        <v>279.17426304566169</v>
      </c>
      <c r="O286" s="1">
        <f>'Daily Dam Site'!O278</f>
        <v>377.38181012496557</v>
      </c>
      <c r="P286" s="1">
        <f>'Daily Dam Site'!P278</f>
        <v>263.72588485341169</v>
      </c>
      <c r="Q286" s="1">
        <f>'Daily Dam Site'!Q278</f>
        <v>461.2444345971802</v>
      </c>
      <c r="R286" s="1">
        <f>'Daily Dam Site'!R278</f>
        <v>226.20839495794723</v>
      </c>
      <c r="S286" s="1">
        <f>'Daily Dam Site'!S278</f>
        <v>343.1746869849834</v>
      </c>
      <c r="T286" s="1">
        <f>'Daily Dam Site'!T278</f>
        <v>307.86410825984035</v>
      </c>
      <c r="U286" s="1">
        <f>'Daily Dam Site'!U278</f>
        <v>216.27729469150074</v>
      </c>
      <c r="V286" s="1">
        <f>'Daily Dam Site'!V278</f>
        <v>349.79542049594767</v>
      </c>
      <c r="W286" s="1">
        <f>'Daily Dam Site'!W278</f>
        <v>276.96735187534028</v>
      </c>
      <c r="X286" s="1">
        <f>'Daily Dam Site'!X278</f>
        <v>235.03603963923297</v>
      </c>
      <c r="Y286" s="1">
        <f>'Daily Dam Site'!Y278</f>
        <v>282.48462980114385</v>
      </c>
      <c r="Z286" s="1">
        <f>'Daily Dam Site'!Z278</f>
        <v>315.58829735596538</v>
      </c>
      <c r="AA286" s="1">
        <f>'Daily Dam Site'!AA278</f>
        <v>292.41573006759029</v>
      </c>
      <c r="AB286" s="1">
        <f>'Daily Dam Site'!AB278</f>
        <v>333.2435867185369</v>
      </c>
      <c r="AC286" s="1">
        <f>'Daily Dam Site'!AC278</f>
        <v>322.20903086692971</v>
      </c>
      <c r="AD286" s="1">
        <f>'Daily Dam Site'!AD278</f>
        <v>269.2431627792152</v>
      </c>
      <c r="AE286" s="1">
        <f>'Daily Dam Site'!AE278</f>
        <v>532.96904763262683</v>
      </c>
      <c r="AF286" s="1">
        <f>'Daily Dam Site'!AF278</f>
        <v>327.72630879273328</v>
      </c>
      <c r="AG286" s="1">
        <f>'Daily Dam Site'!AG278</f>
        <v>256.00169575728665</v>
      </c>
      <c r="AH286" s="1">
        <f>'Daily Dam Site'!AH278</f>
        <v>337.65740905917977</v>
      </c>
      <c r="AI286" s="1">
        <f>'Daily Dam Site'!AI278</f>
        <v>297.93300799339391</v>
      </c>
      <c r="AJ286" s="1">
        <f>'Daily Dam Site'!AJ278</f>
        <v>268.13970719405449</v>
      </c>
      <c r="AK286" s="1">
        <f>'Daily Dam Site'!AK278</f>
        <v>413.79584443526932</v>
      </c>
      <c r="AL286" s="1">
        <f>'Daily Dam Site'!AL278</f>
        <v>579.31418220937701</v>
      </c>
      <c r="AM286" s="1">
        <f>'Daily Dam Site'!AM278</f>
        <v>439.17532289396581</v>
      </c>
      <c r="AN286" s="1">
        <f>'Daily Dam Site'!AN278</f>
        <v>926.90269153500321</v>
      </c>
      <c r="AO286" s="1">
        <f>'Daily Dam Site'!AO278</f>
        <v>264.82934043857239</v>
      </c>
      <c r="AP286" s="1">
        <f>'Daily Dam Site'!AP278</f>
        <v>289.10536331210818</v>
      </c>
      <c r="AQ286" s="1">
        <f>'Daily Dam Site'!AQ278</f>
        <v>481.10663513007307</v>
      </c>
      <c r="AR286" s="1">
        <f>'Daily Dam Site'!AR278</f>
        <v>338.76086464434047</v>
      </c>
      <c r="AS286" s="1">
        <f>'Daily Dam Site'!AS278</f>
        <v>587.03837130550198</v>
      </c>
      <c r="AT286" s="1">
        <f>'Daily Dam Site'!AT278</f>
        <v>350.89887608110837</v>
      </c>
      <c r="AU286" s="1">
        <f>'Daily Dam Site'!AU278</f>
        <v>156.69069309282199</v>
      </c>
      <c r="AV286" s="1">
        <f>'Daily Dam Site'!AV278</f>
        <v>156.69069309282199</v>
      </c>
      <c r="AW286" s="1">
        <f t="shared" si="18"/>
        <v>348.05838326758089</v>
      </c>
      <c r="AY286" s="7">
        <f>AVERAGE(G256:G286)</f>
        <v>396.32446433689131</v>
      </c>
      <c r="AZ286" s="7">
        <f t="shared" ref="AZ286:CM286" si="19">AVERAGE(H256:H286)</f>
        <v>585.14673315951234</v>
      </c>
      <c r="BA286" s="7">
        <f t="shared" si="19"/>
        <v>281.89612015572482</v>
      </c>
      <c r="BB286" s="7">
        <f t="shared" si="19"/>
        <v>441.86039815119017</v>
      </c>
      <c r="BC286" s="7">
        <f t="shared" si="19"/>
        <v>520.64712693166564</v>
      </c>
      <c r="BD286" s="7">
        <f t="shared" si="19"/>
        <v>342.4022680753709</v>
      </c>
      <c r="BE286" s="7">
        <f t="shared" si="19"/>
        <v>368.37025617948638</v>
      </c>
      <c r="BF286" s="7">
        <f t="shared" si="19"/>
        <v>435.79139243280622</v>
      </c>
      <c r="BG286" s="7">
        <f t="shared" si="19"/>
        <v>484.01240150432972</v>
      </c>
      <c r="BH286" s="7">
        <f t="shared" si="19"/>
        <v>430.93618785809906</v>
      </c>
      <c r="BI286" s="7">
        <f t="shared" si="19"/>
        <v>579.64521888492527</v>
      </c>
      <c r="BJ286" s="7">
        <f t="shared" si="19"/>
        <v>394.15433501940862</v>
      </c>
      <c r="BK286" s="7">
        <f t="shared" si="19"/>
        <v>411.84640623481863</v>
      </c>
      <c r="BL286" s="7">
        <f t="shared" si="19"/>
        <v>469.44678778020807</v>
      </c>
      <c r="BM286" s="7">
        <f t="shared" si="19"/>
        <v>447.34089422415508</v>
      </c>
      <c r="BN286" s="7">
        <f t="shared" si="19"/>
        <v>523.47932960024468</v>
      </c>
      <c r="BO286" s="7">
        <f t="shared" si="19"/>
        <v>495.67224885419461</v>
      </c>
      <c r="BP286" s="7">
        <f t="shared" si="19"/>
        <v>428.21433074803605</v>
      </c>
      <c r="BQ286" s="7">
        <f t="shared" si="19"/>
        <v>531.86559204746629</v>
      </c>
      <c r="BR286" s="7">
        <f t="shared" si="19"/>
        <v>677.70563855287423</v>
      </c>
      <c r="BS286" s="7">
        <f t="shared" si="19"/>
        <v>504.18549626954973</v>
      </c>
      <c r="BT286" s="7">
        <f t="shared" si="19"/>
        <v>476.47212167239815</v>
      </c>
      <c r="BU286" s="7">
        <f t="shared" si="19"/>
        <v>416.8487382208807</v>
      </c>
      <c r="BV286" s="7">
        <f t="shared" si="19"/>
        <v>476.47212167239809</v>
      </c>
      <c r="BW286" s="7">
        <f t="shared" si="19"/>
        <v>536.57366921081837</v>
      </c>
      <c r="BX286" s="7">
        <f t="shared" si="19"/>
        <v>381.79563246560855</v>
      </c>
      <c r="BY286" s="7">
        <f t="shared" si="19"/>
        <v>506.08151320754405</v>
      </c>
      <c r="BZ286" s="7">
        <f t="shared" si="19"/>
        <v>334.86198824343927</v>
      </c>
      <c r="CA286" s="7">
        <f t="shared" si="19"/>
        <v>372.9312059314841</v>
      </c>
      <c r="CB286" s="7">
        <f t="shared" si="19"/>
        <v>388.63705709360494</v>
      </c>
      <c r="CC286" s="7">
        <f t="shared" si="19"/>
        <v>414.42113593352707</v>
      </c>
      <c r="CD286" s="7">
        <f t="shared" si="19"/>
        <v>570.48653752809128</v>
      </c>
      <c r="CE286" s="7">
        <f t="shared" si="19"/>
        <v>433.32700829261398</v>
      </c>
      <c r="CF286" s="7">
        <f t="shared" si="19"/>
        <v>1530.2354236480453</v>
      </c>
      <c r="CG286" s="7">
        <f t="shared" si="19"/>
        <v>350.0161116129799</v>
      </c>
      <c r="CH286" s="7">
        <f t="shared" si="19"/>
        <v>477.02384946497841</v>
      </c>
      <c r="CI286" s="7">
        <f t="shared" si="19"/>
        <v>581.48431152685964</v>
      </c>
      <c r="CJ286" s="7">
        <f t="shared" si="19"/>
        <v>491.51589948342257</v>
      </c>
      <c r="CK286" s="7">
        <f t="shared" si="19"/>
        <v>628.60186501322244</v>
      </c>
      <c r="CL286" s="7">
        <f t="shared" si="19"/>
        <v>667.48028346371837</v>
      </c>
      <c r="CM286" s="7">
        <f t="shared" si="19"/>
        <v>267.6983249599902</v>
      </c>
      <c r="CO286" s="7">
        <f>AVERAGE(AY286:CM286)</f>
        <v>489.11971769869706</v>
      </c>
    </row>
    <row r="287" spans="4:93"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4:93">
      <c r="E288" s="2">
        <v>274</v>
      </c>
      <c r="F288" s="1">
        <f>'Daily Dam Site'!F279</f>
        <v>293</v>
      </c>
      <c r="G288" s="1">
        <f>'Daily Dam Site'!G279</f>
        <v>229.51876171342937</v>
      </c>
      <c r="H288" s="1">
        <f>'Daily Dam Site'!H279</f>
        <v>229.51876171342937</v>
      </c>
      <c r="I288" s="1">
        <f>'Daily Dam Site'!I279</f>
        <v>211.86347235085788</v>
      </c>
      <c r="J288" s="1">
        <f>'Daily Dam Site'!J279</f>
        <v>311.17447501532251</v>
      </c>
      <c r="K288" s="1">
        <f>'Daily Dam Site'!K279</f>
        <v>379.58872129528709</v>
      </c>
      <c r="L288" s="1">
        <f>'Daily Dam Site'!L279</f>
        <v>407.17511092430499</v>
      </c>
      <c r="M288" s="1">
        <f>'Daily Dam Site'!M279</f>
        <v>557.24507050616262</v>
      </c>
      <c r="N288" s="1">
        <f>'Daily Dam Site'!N279</f>
        <v>261.51897368309017</v>
      </c>
      <c r="O288" s="1">
        <f>'Daily Dam Site'!O279</f>
        <v>325.51939762241187</v>
      </c>
      <c r="P288" s="1">
        <f>'Daily Dam Site'!P279</f>
        <v>295.72609682307245</v>
      </c>
      <c r="Q288" s="1">
        <f>'Daily Dam Site'!Q279</f>
        <v>449.10642316041231</v>
      </c>
      <c r="R288" s="1">
        <f>'Daily Dam Site'!R279</f>
        <v>249.3809622463223</v>
      </c>
      <c r="S288" s="1">
        <f>'Daily Dam Site'!S279</f>
        <v>431.45113379784078</v>
      </c>
      <c r="T288" s="1">
        <f>'Daily Dam Site'!T279</f>
        <v>303.45028591919748</v>
      </c>
      <c r="U288" s="1">
        <f>'Daily Dam Site'!U279</f>
        <v>218.4842058618222</v>
      </c>
      <c r="V288" s="1">
        <f>'Daily Dam Site'!V279</f>
        <v>312.27793060048327</v>
      </c>
      <c r="W288" s="1">
        <f>'Daily Dam Site'!W279</f>
        <v>249.3809622463223</v>
      </c>
      <c r="X288" s="1">
        <f>'Daily Dam Site'!X279</f>
        <v>230.6222172985901</v>
      </c>
      <c r="Y288" s="1">
        <f>'Daily Dam Site'!Y279</f>
        <v>270.34661836437596</v>
      </c>
      <c r="Z288" s="1">
        <f>'Daily Dam Site'!Z279</f>
        <v>285.79499655662602</v>
      </c>
      <c r="AA288" s="1">
        <f>'Daily Dam Site'!AA279</f>
        <v>270.34661836437596</v>
      </c>
      <c r="AB288" s="1">
        <f>'Daily Dam Site'!AB279</f>
        <v>331.03667554821544</v>
      </c>
      <c r="AC288" s="1">
        <f>'Daily Dam Site'!AC279</f>
        <v>306.76065267467965</v>
      </c>
      <c r="AD288" s="1">
        <f>'Daily Dam Site'!AD279</f>
        <v>244.96713990567943</v>
      </c>
      <c r="AE288" s="1">
        <f>'Daily Dam Site'!AE279</f>
        <v>413.79584443526932</v>
      </c>
      <c r="AF288" s="1">
        <f>'Daily Dam Site'!AF279</f>
        <v>322.20903086692971</v>
      </c>
      <c r="AG288" s="1">
        <f>'Daily Dam Site'!AG279</f>
        <v>252.69132900180443</v>
      </c>
      <c r="AH288" s="1">
        <f>'Daily Dam Site'!AH279</f>
        <v>303.45028591919748</v>
      </c>
      <c r="AI288" s="1">
        <f>'Daily Dam Site'!AI279</f>
        <v>272.55352953469736</v>
      </c>
      <c r="AJ288" s="1">
        <f>'Daily Dam Site'!AJ279</f>
        <v>260.41551809792946</v>
      </c>
      <c r="AK288" s="1">
        <f>'Daily Dam Site'!AK279</f>
        <v>361.93343193271556</v>
      </c>
      <c r="AL288" s="1">
        <f>'Daily Dam Site'!AL279</f>
        <v>376.27835453980487</v>
      </c>
      <c r="AM288" s="1">
        <f>'Daily Dam Site'!AM279</f>
        <v>342.07123139982258</v>
      </c>
      <c r="AN288" s="1">
        <f>'Daily Dam Site'!AN279</f>
        <v>884.97137929889595</v>
      </c>
      <c r="AO288" s="1">
        <f>'Daily Dam Site'!AO279</f>
        <v>347.58850932562621</v>
      </c>
      <c r="AP288" s="1">
        <f>'Daily Dam Site'!AP279</f>
        <v>273.65698511985812</v>
      </c>
      <c r="AQ288" s="1">
        <f>'Daily Dam Site'!AQ279</f>
        <v>472.2789904487874</v>
      </c>
      <c r="AR288" s="1">
        <f>'Daily Dam Site'!AR279</f>
        <v>326.62285320757258</v>
      </c>
      <c r="AS288" s="1">
        <f>'Daily Dam Site'!AS279</f>
        <v>560.55543726164478</v>
      </c>
      <c r="AT288" s="1">
        <f>'Daily Dam Site'!AT279</f>
        <v>292.41573006759029</v>
      </c>
      <c r="AU288" s="1">
        <f>'Daily Dam Site'!AU279</f>
        <v>156.69069309282199</v>
      </c>
      <c r="AV288" s="1">
        <f>'Daily Dam Site'!AV279</f>
        <v>156.69069309282199</v>
      </c>
      <c r="AW288" s="1">
        <f t="shared" si="18"/>
        <v>326.32849978688603</v>
      </c>
    </row>
    <row r="289" spans="5:49">
      <c r="E289" s="2">
        <v>275</v>
      </c>
      <c r="F289" s="1">
        <f>'Daily Dam Site'!F280</f>
        <v>271</v>
      </c>
      <c r="G289" s="1">
        <f>'Daily Dam Site'!G280</f>
        <v>216.27729469150074</v>
      </c>
      <c r="H289" s="1">
        <f>'Daily Dam Site'!H280</f>
        <v>229.51876171342937</v>
      </c>
      <c r="I289" s="1">
        <f>'Daily Dam Site'!I280</f>
        <v>199.72546091408998</v>
      </c>
      <c r="J289" s="1">
        <f>'Daily Dam Site'!J280</f>
        <v>292.41573006759029</v>
      </c>
      <c r="K289" s="1">
        <f>'Daily Dam Site'!K280</f>
        <v>368.55416544367989</v>
      </c>
      <c r="L289" s="1">
        <f>'Daily Dam Site'!L280</f>
        <v>374.07144336948346</v>
      </c>
      <c r="M289" s="1">
        <f>'Daily Dam Site'!M280</f>
        <v>604.69366066807356</v>
      </c>
      <c r="N289" s="1">
        <f>'Daily Dam Site'!N280</f>
        <v>244.96713990567943</v>
      </c>
      <c r="O289" s="1">
        <f>'Daily Dam Site'!O280</f>
        <v>493.24464656684097</v>
      </c>
      <c r="P289" s="1">
        <f>'Daily Dam Site'!P280</f>
        <v>323.31248645209041</v>
      </c>
      <c r="Q289" s="1">
        <f>'Daily Dam Site'!Q280</f>
        <v>464.55480135266237</v>
      </c>
      <c r="R289" s="1">
        <f>'Daily Dam Site'!R280</f>
        <v>247.17405107600089</v>
      </c>
      <c r="S289" s="1">
        <f>'Daily Dam Site'!S280</f>
        <v>393.93364390237639</v>
      </c>
      <c r="T289" s="1">
        <f>'Daily Dam Site'!T280</f>
        <v>308.96756384500111</v>
      </c>
      <c r="U289" s="1">
        <f>'Daily Dam Site'!U280</f>
        <v>204.13928325473285</v>
      </c>
      <c r="V289" s="1">
        <f>'Daily Dam Site'!V280</f>
        <v>343.1746869849834</v>
      </c>
      <c r="W289" s="1">
        <f>'Daily Dam Site'!W280</f>
        <v>241.6567731501973</v>
      </c>
      <c r="X289" s="1">
        <f>'Daily Dam Site'!X280</f>
        <v>235.03603963923297</v>
      </c>
      <c r="Y289" s="1">
        <f>'Daily Dam Site'!Y280</f>
        <v>279.17426304566169</v>
      </c>
      <c r="Z289" s="1">
        <f>'Daily Dam Site'!Z280</f>
        <v>273.65698511985812</v>
      </c>
      <c r="AA289" s="1">
        <f>'Daily Dam Site'!AA280</f>
        <v>248.2775066611616</v>
      </c>
      <c r="AB289" s="1">
        <f>'Daily Dam Site'!AB280</f>
        <v>333.2435867185369</v>
      </c>
      <c r="AC289" s="1">
        <f>'Daily Dam Site'!AC280</f>
        <v>306.76065267467965</v>
      </c>
      <c r="AD289" s="1">
        <f>'Daily Dam Site'!AD280</f>
        <v>232.82912846891153</v>
      </c>
      <c r="AE289" s="1">
        <f>'Daily Dam Site'!AE280</f>
        <v>400.55437741334066</v>
      </c>
      <c r="AF289" s="1">
        <f>'Daily Dam Site'!AF280</f>
        <v>274.76044070501882</v>
      </c>
      <c r="AG289" s="1">
        <f>'Daily Dam Site'!AG280</f>
        <v>239.44986197987583</v>
      </c>
      <c r="AH289" s="1">
        <f>'Daily Dam Site'!AH280</f>
        <v>256.00169575728665</v>
      </c>
      <c r="AI289" s="1">
        <f>'Daily Dam Site'!AI280</f>
        <v>264.82934043857239</v>
      </c>
      <c r="AJ289" s="1">
        <f>'Daily Dam Site'!AJ280</f>
        <v>241.6567731501973</v>
      </c>
      <c r="AK289" s="1">
        <f>'Daily Dam Site'!AK280</f>
        <v>358.6230651772334</v>
      </c>
      <c r="AL289" s="1">
        <f>'Daily Dam Site'!AL280</f>
        <v>390.62327714689422</v>
      </c>
      <c r="AM289" s="1">
        <f>'Daily Dam Site'!AM280</f>
        <v>317.79520852628679</v>
      </c>
      <c r="AN289" s="1">
        <f>'Daily Dam Site'!AN280</f>
        <v>926.90269153500321</v>
      </c>
      <c r="AO289" s="1">
        <f>'Daily Dam Site'!AO280</f>
        <v>273.65698511985812</v>
      </c>
      <c r="AP289" s="1">
        <f>'Daily Dam Site'!AP280</f>
        <v>249.3809622463223</v>
      </c>
      <c r="AQ289" s="1">
        <f>'Daily Dam Site'!AQ280</f>
        <v>404.96819975398358</v>
      </c>
      <c r="AR289" s="1">
        <f>'Daily Dam Site'!AR280</f>
        <v>314.48484177080468</v>
      </c>
      <c r="AS289" s="1">
        <f>'Daily Dam Site'!AS280</f>
        <v>542.90014789907332</v>
      </c>
      <c r="AT289" s="1">
        <f>'Daily Dam Site'!AT280</f>
        <v>344.2781425701441</v>
      </c>
      <c r="AU289" s="1">
        <f>'Daily Dam Site'!AU280</f>
        <v>154.48378192250055</v>
      </c>
      <c r="AV289" s="1">
        <f>'Daily Dam Site'!AV280</f>
        <v>154.48378192250055</v>
      </c>
      <c r="AW289" s="1">
        <f t="shared" si="18"/>
        <v>321.86496117956631</v>
      </c>
    </row>
    <row r="290" spans="5:49">
      <c r="E290" s="2">
        <v>276</v>
      </c>
      <c r="F290" s="1">
        <f>'Daily Dam Site'!F281</f>
        <v>250</v>
      </c>
      <c r="G290" s="1">
        <f>'Daily Dam Site'!G281</f>
        <v>204.13928325473285</v>
      </c>
      <c r="H290" s="1">
        <f>'Daily Dam Site'!H281</f>
        <v>210.76001676569717</v>
      </c>
      <c r="I290" s="1">
        <f>'Daily Dam Site'!I281</f>
        <v>197.51854974376855</v>
      </c>
      <c r="J290" s="1">
        <f>'Daily Dam Site'!J281</f>
        <v>495.45155773716249</v>
      </c>
      <c r="K290" s="1">
        <f>'Daily Dam Site'!K281</f>
        <v>361.93343193271556</v>
      </c>
      <c r="L290" s="1">
        <f>'Daily Dam Site'!L281</f>
        <v>346.4850537404655</v>
      </c>
      <c r="M290" s="1">
        <f>'Daily Dam Site'!M281</f>
        <v>578.21072662421636</v>
      </c>
      <c r="N290" s="1">
        <f>'Daily Dam Site'!N281</f>
        <v>230.6222172985901</v>
      </c>
      <c r="O290" s="1">
        <f>'Daily Dam Site'!O281</f>
        <v>676.41827370352019</v>
      </c>
      <c r="P290" s="1">
        <f>'Daily Dam Site'!P281</f>
        <v>274.76044070501882</v>
      </c>
      <c r="Q290" s="1">
        <f>'Daily Dam Site'!Q281</f>
        <v>464.55480135266237</v>
      </c>
      <c r="R290" s="1">
        <f>'Daily Dam Site'!R281</f>
        <v>239.44986197987583</v>
      </c>
      <c r="S290" s="1">
        <f>'Daily Dam Site'!S281</f>
        <v>387.31291039141206</v>
      </c>
      <c r="T290" s="1">
        <f>'Daily Dam Site'!T281</f>
        <v>282.48462980114385</v>
      </c>
      <c r="U290" s="1">
        <f>'Daily Dam Site'!U281</f>
        <v>204.13928325473285</v>
      </c>
      <c r="V290" s="1">
        <f>'Daily Dam Site'!V281</f>
        <v>281.38117421598309</v>
      </c>
      <c r="W290" s="1">
        <f>'Daily Dam Site'!W281</f>
        <v>230.6222172985901</v>
      </c>
      <c r="X290" s="1">
        <f>'Daily Dam Site'!X281</f>
        <v>209.65656118053644</v>
      </c>
      <c r="Y290" s="1">
        <f>'Daily Dam Site'!Y281</f>
        <v>408.27856650946569</v>
      </c>
      <c r="Z290" s="1">
        <f>'Daily Dam Site'!Z281</f>
        <v>264.82934043857239</v>
      </c>
      <c r="AA290" s="1">
        <f>'Daily Dam Site'!AA281</f>
        <v>226.20839495794723</v>
      </c>
      <c r="AB290" s="1">
        <f>'Daily Dam Site'!AB281</f>
        <v>296.82955240823321</v>
      </c>
      <c r="AC290" s="1">
        <f>'Daily Dam Site'!AC281</f>
        <v>247.17405107600089</v>
      </c>
      <c r="AD290" s="1">
        <f>'Daily Dam Site'!AD281</f>
        <v>226.20839495794723</v>
      </c>
      <c r="AE290" s="1">
        <f>'Daily Dam Site'!AE281</f>
        <v>352.00233166626907</v>
      </c>
      <c r="AF290" s="1">
        <f>'Daily Dam Site'!AF281</f>
        <v>272.55352953469736</v>
      </c>
      <c r="AG290" s="1">
        <f>'Daily Dam Site'!AG281</f>
        <v>216.27729469150074</v>
      </c>
      <c r="AH290" s="1">
        <f>'Daily Dam Site'!AH281</f>
        <v>247.17405107600089</v>
      </c>
      <c r="AI290" s="1">
        <f>'Daily Dam Site'!AI281</f>
        <v>243.8636843205187</v>
      </c>
      <c r="AJ290" s="1">
        <f>'Daily Dam Site'!AJ281</f>
        <v>231.7256728837508</v>
      </c>
      <c r="AK290" s="1">
        <f>'Daily Dam Site'!AK281</f>
        <v>355.31269842175129</v>
      </c>
      <c r="AL290" s="1">
        <f>'Daily Dam Site'!AL281</f>
        <v>385.10599922109066</v>
      </c>
      <c r="AM290" s="1">
        <f>'Daily Dam Site'!AM281</f>
        <v>278.07080746050099</v>
      </c>
      <c r="AN290" s="1">
        <f>'Daily Dam Site'!AN281</f>
        <v>774.62582078282412</v>
      </c>
      <c r="AO290" s="1">
        <f>'Daily Dam Site'!AO281</f>
        <v>353.10578725142977</v>
      </c>
      <c r="AP290" s="1">
        <f>'Daily Dam Site'!AP281</f>
        <v>243.8636843205187</v>
      </c>
      <c r="AQ290" s="1">
        <f>'Daily Dam Site'!AQ281</f>
        <v>370.7610766140013</v>
      </c>
      <c r="AR290" s="1">
        <f>'Daily Dam Site'!AR281</f>
        <v>311.17447501532251</v>
      </c>
      <c r="AS290" s="1">
        <f>'Daily Dam Site'!AS281</f>
        <v>527.45176970682337</v>
      </c>
      <c r="AT290" s="1">
        <f>'Daily Dam Site'!AT281</f>
        <v>264.82934043857239</v>
      </c>
      <c r="AU290" s="1">
        <f>'Daily Dam Site'!AU281</f>
        <v>154.48378192250055</v>
      </c>
      <c r="AV290" s="1">
        <f>'Daily Dam Site'!AV281</f>
        <v>154.48378192250055</v>
      </c>
      <c r="AW290" s="1">
        <f t="shared" si="18"/>
        <v>314.70453205998996</v>
      </c>
    </row>
    <row r="291" spans="5:49">
      <c r="E291" s="2">
        <v>277</v>
      </c>
      <c r="F291" s="1">
        <f>'Daily Dam Site'!F282</f>
        <v>234</v>
      </c>
      <c r="G291" s="1">
        <f>'Daily Dam Site'!G282</f>
        <v>199.72546091408998</v>
      </c>
      <c r="H291" s="1">
        <f>'Daily Dam Site'!H282</f>
        <v>208.55310559537574</v>
      </c>
      <c r="I291" s="1">
        <f>'Daily Dam Site'!I282</f>
        <v>187.58744947732208</v>
      </c>
      <c r="J291" s="1">
        <f>'Daily Dam Site'!J282</f>
        <v>1412.4231490057191</v>
      </c>
      <c r="K291" s="1">
        <f>'Daily Dam Site'!K282</f>
        <v>353.10578725142977</v>
      </c>
      <c r="L291" s="1">
        <f>'Daily Dam Site'!L282</f>
        <v>337.65740905917977</v>
      </c>
      <c r="M291" s="1">
        <f>'Daily Dam Site'!M282</f>
        <v>393.93364390237639</v>
      </c>
      <c r="N291" s="1">
        <f>'Daily Dam Site'!N282</f>
        <v>211.86347235085788</v>
      </c>
      <c r="O291" s="1">
        <f>'Daily Dam Site'!O282</f>
        <v>672.00445136287738</v>
      </c>
      <c r="P291" s="1">
        <f>'Daily Dam Site'!P282</f>
        <v>251.58787341664373</v>
      </c>
      <c r="Q291" s="1">
        <f>'Daily Dam Site'!Q282</f>
        <v>443.58914523460868</v>
      </c>
      <c r="R291" s="1">
        <f>'Daily Dam Site'!R282</f>
        <v>249.3809622463223</v>
      </c>
      <c r="S291" s="1">
        <f>'Daily Dam Site'!S282</f>
        <v>343.1746869849834</v>
      </c>
      <c r="T291" s="1">
        <f>'Daily Dam Site'!T282</f>
        <v>274.76044070501882</v>
      </c>
      <c r="U291" s="1">
        <f>'Daily Dam Site'!U282</f>
        <v>235.03603963923297</v>
      </c>
      <c r="V291" s="1">
        <f>'Daily Dam Site'!V282</f>
        <v>261.51897368309017</v>
      </c>
      <c r="W291" s="1">
        <f>'Daily Dam Site'!W282</f>
        <v>226.20839495794723</v>
      </c>
      <c r="X291" s="1">
        <f>'Daily Dam Site'!X282</f>
        <v>190.89781623280425</v>
      </c>
      <c r="Y291" s="1">
        <f>'Daily Dam Site'!Y282</f>
        <v>292.41573006759029</v>
      </c>
      <c r="Z291" s="1">
        <f>'Daily Dam Site'!Z282</f>
        <v>259.31206251276876</v>
      </c>
      <c r="AA291" s="1">
        <f>'Daily Dam Site'!AA282</f>
        <v>214.07038352117934</v>
      </c>
      <c r="AB291" s="1">
        <f>'Daily Dam Site'!AB282</f>
        <v>273.65698511985812</v>
      </c>
      <c r="AC291" s="1">
        <f>'Daily Dam Site'!AC282</f>
        <v>239.44986197987583</v>
      </c>
      <c r="AD291" s="1">
        <f>'Daily Dam Site'!AD282</f>
        <v>218.4842058618222</v>
      </c>
      <c r="AE291" s="1">
        <f>'Daily Dam Site'!AE282</f>
        <v>337.65740905917977</v>
      </c>
      <c r="AF291" s="1">
        <f>'Daily Dam Site'!AF282</f>
        <v>256.00169575728665</v>
      </c>
      <c r="AG291" s="1">
        <f>'Daily Dam Site'!AG282</f>
        <v>218.4842058618222</v>
      </c>
      <c r="AH291" s="1">
        <f>'Daily Dam Site'!AH282</f>
        <v>233.93258405407224</v>
      </c>
      <c r="AI291" s="1">
        <f>'Daily Dam Site'!AI282</f>
        <v>230.6222172985901</v>
      </c>
      <c r="AJ291" s="1">
        <f>'Daily Dam Site'!AJ282</f>
        <v>217.38075027666147</v>
      </c>
      <c r="AK291" s="1">
        <f>'Daily Dam Site'!AK282</f>
        <v>434.76150055332295</v>
      </c>
      <c r="AL291" s="1">
        <f>'Daily Dam Site'!AL282</f>
        <v>364.14034310303697</v>
      </c>
      <c r="AM291" s="1">
        <f>'Daily Dam Site'!AM282</f>
        <v>259.31206251276876</v>
      </c>
      <c r="AN291" s="1">
        <f>'Daily Dam Site'!AN282</f>
        <v>830.9020556260208</v>
      </c>
      <c r="AO291" s="1">
        <f>'Daily Dam Site'!AO282</f>
        <v>306.76065267467965</v>
      </c>
      <c r="AP291" s="1">
        <f>'Daily Dam Site'!AP282</f>
        <v>237.2429508095544</v>
      </c>
      <c r="AQ291" s="1">
        <f>'Daily Dam Site'!AQ282</f>
        <v>340.96777581466188</v>
      </c>
      <c r="AR291" s="1">
        <f>'Daily Dam Site'!AR282</f>
        <v>305.65719708951889</v>
      </c>
      <c r="AS291" s="1">
        <f>'Daily Dam Site'!AS282</f>
        <v>516.41721385521612</v>
      </c>
      <c r="AT291" s="1">
        <f>'Daily Dam Site'!AT282</f>
        <v>278.07080746050099</v>
      </c>
      <c r="AU291" s="1">
        <f>'Daily Dam Site'!AU282</f>
        <v>164.41488218894699</v>
      </c>
      <c r="AV291" s="1">
        <f>'Daily Dam Site'!AV282</f>
        <v>164.41488218894699</v>
      </c>
      <c r="AW291" s="1">
        <f t="shared" si="18"/>
        <v>322.82648086669207</v>
      </c>
    </row>
    <row r="292" spans="5:49">
      <c r="E292" s="2">
        <v>278</v>
      </c>
      <c r="F292" s="1">
        <f>'Daily Dam Site'!F283</f>
        <v>224</v>
      </c>
      <c r="G292" s="1">
        <f>'Daily Dam Site'!G283</f>
        <v>208.55310559537574</v>
      </c>
      <c r="H292" s="1">
        <f>'Daily Dam Site'!H283</f>
        <v>218.4842058618222</v>
      </c>
      <c r="I292" s="1">
        <f>'Daily Dam Site'!I283</f>
        <v>183.17362713667922</v>
      </c>
      <c r="J292" s="1">
        <f>'Daily Dam Site'!J283</f>
        <v>1445.5268165605407</v>
      </c>
      <c r="K292" s="1">
        <f>'Daily Dam Site'!K283</f>
        <v>333.2435867185369</v>
      </c>
      <c r="L292" s="1">
        <f>'Daily Dam Site'!L283</f>
        <v>312.27793060048327</v>
      </c>
      <c r="M292" s="1">
        <f>'Daily Dam Site'!M283</f>
        <v>317.79520852628679</v>
      </c>
      <c r="N292" s="1">
        <f>'Daily Dam Site'!N283</f>
        <v>205.24273883989358</v>
      </c>
      <c r="O292" s="1">
        <f>'Daily Dam Site'!O283</f>
        <v>441.38223406428727</v>
      </c>
      <c r="P292" s="1">
        <f>'Daily Dam Site'!P283</f>
        <v>244.96713990567943</v>
      </c>
      <c r="Q292" s="1">
        <f>'Daily Dam Site'!Q283</f>
        <v>570.48653752809139</v>
      </c>
      <c r="R292" s="1">
        <f>'Daily Dam Site'!R283</f>
        <v>259.31206251276876</v>
      </c>
      <c r="S292" s="1">
        <f>'Daily Dam Site'!S283</f>
        <v>384.0025436359299</v>
      </c>
      <c r="T292" s="1">
        <f>'Daily Dam Site'!T283</f>
        <v>377.38181012496557</v>
      </c>
      <c r="U292" s="1">
        <f>'Daily Dam Site'!U283</f>
        <v>292.41573006759029</v>
      </c>
      <c r="V292" s="1">
        <f>'Daily Dam Site'!V283</f>
        <v>251.58787341664373</v>
      </c>
      <c r="W292" s="1">
        <f>'Daily Dam Site'!W283</f>
        <v>214.07038352117934</v>
      </c>
      <c r="X292" s="1">
        <f>'Daily Dam Site'!X283</f>
        <v>183.17362713667922</v>
      </c>
      <c r="Y292" s="1">
        <f>'Daily Dam Site'!Y283</f>
        <v>267.03625160889379</v>
      </c>
      <c r="Z292" s="1">
        <f>'Daily Dam Site'!Z283</f>
        <v>242.760228735358</v>
      </c>
      <c r="AA292" s="1">
        <f>'Daily Dam Site'!AA283</f>
        <v>200.82891649925071</v>
      </c>
      <c r="AB292" s="1">
        <f>'Daily Dam Site'!AB283</f>
        <v>278.07080746050099</v>
      </c>
      <c r="AC292" s="1">
        <f>'Daily Dam Site'!AC283</f>
        <v>228.41530612826864</v>
      </c>
      <c r="AD292" s="1">
        <f>'Daily Dam Site'!AD283</f>
        <v>214.07038352117934</v>
      </c>
      <c r="AE292" s="1">
        <f>'Daily Dam Site'!AE283</f>
        <v>301.24337474887608</v>
      </c>
      <c r="AF292" s="1">
        <f>'Daily Dam Site'!AF283</f>
        <v>258.20860692760806</v>
      </c>
      <c r="AG292" s="1">
        <f>'Daily Dam Site'!AG283</f>
        <v>216.27729469150074</v>
      </c>
      <c r="AH292" s="1">
        <f>'Daily Dam Site'!AH283</f>
        <v>222.89802820246507</v>
      </c>
      <c r="AI292" s="1">
        <f>'Daily Dam Site'!AI283</f>
        <v>228.41530612826864</v>
      </c>
      <c r="AJ292" s="1">
        <f>'Daily Dam Site'!AJ283</f>
        <v>209.65656118053644</v>
      </c>
      <c r="AK292" s="1">
        <f>'Daily Dam Site'!AK283</f>
        <v>317.79520852628679</v>
      </c>
      <c r="AL292" s="1">
        <f>'Daily Dam Site'!AL283</f>
        <v>472.2789904487874</v>
      </c>
      <c r="AM292" s="1">
        <f>'Daily Dam Site'!AM283</f>
        <v>246.07059549084013</v>
      </c>
      <c r="AN292" s="1">
        <f>'Daily Dam Site'!AN283</f>
        <v>855.17807849955659</v>
      </c>
      <c r="AO292" s="1">
        <f>'Daily Dam Site'!AO283</f>
        <v>282.48462980114385</v>
      </c>
      <c r="AP292" s="1">
        <f>'Daily Dam Site'!AP283</f>
        <v>235.03603963923297</v>
      </c>
      <c r="AQ292" s="1">
        <f>'Daily Dam Site'!AQ283</f>
        <v>361.93343193271556</v>
      </c>
      <c r="AR292" s="1">
        <f>'Daily Dam Site'!AR283</f>
        <v>306.76065267467965</v>
      </c>
      <c r="AS292" s="1">
        <f>'Daily Dam Site'!AS283</f>
        <v>482.21009071523383</v>
      </c>
      <c r="AT292" s="1">
        <f>'Daily Dam Site'!AT283</f>
        <v>253.79478458696519</v>
      </c>
      <c r="AU292" s="1">
        <f>'Daily Dam Site'!AU283</f>
        <v>194.20818298828638</v>
      </c>
      <c r="AV292" s="1">
        <f>'Daily Dam Site'!AV283</f>
        <v>194.20818298828638</v>
      </c>
      <c r="AW292" s="1">
        <f t="shared" si="18"/>
        <v>319.46318827623622</v>
      </c>
    </row>
    <row r="293" spans="5:49">
      <c r="E293" s="2">
        <v>279</v>
      </c>
      <c r="F293" s="1">
        <f>'Daily Dam Site'!F284</f>
        <v>260</v>
      </c>
      <c r="G293" s="1">
        <f>'Daily Dam Site'!G284</f>
        <v>204.13928325473285</v>
      </c>
      <c r="H293" s="1">
        <f>'Daily Dam Site'!H284</f>
        <v>208.55310559537574</v>
      </c>
      <c r="I293" s="1">
        <f>'Daily Dam Site'!I284</f>
        <v>169.93216011475059</v>
      </c>
      <c r="J293" s="1">
        <f>'Daily Dam Site'!J284</f>
        <v>690.7631963106096</v>
      </c>
      <c r="K293" s="1">
        <f>'Daily Dam Site'!K284</f>
        <v>324.41594203725117</v>
      </c>
      <c r="L293" s="1">
        <f>'Daily Dam Site'!L284</f>
        <v>281.38117421598309</v>
      </c>
      <c r="M293" s="1">
        <f>'Daily Dam Site'!M284</f>
        <v>335.45049788885831</v>
      </c>
      <c r="N293" s="1">
        <f>'Daily Dam Site'!N284</f>
        <v>199.72546091408998</v>
      </c>
      <c r="O293" s="1">
        <f>'Daily Dam Site'!O284</f>
        <v>377.38181012496557</v>
      </c>
      <c r="P293" s="1">
        <f>'Daily Dam Site'!P284</f>
        <v>239.44986197987583</v>
      </c>
      <c r="Q293" s="1">
        <f>'Daily Dam Site'!Q284</f>
        <v>459.03752342685874</v>
      </c>
      <c r="R293" s="1">
        <f>'Daily Dam Site'!R284</f>
        <v>237.2429508095544</v>
      </c>
      <c r="S293" s="1">
        <f>'Daily Dam Site'!S284</f>
        <v>365.24379868819767</v>
      </c>
      <c r="T293" s="1">
        <f>'Daily Dam Site'!T284</f>
        <v>498.7619244926446</v>
      </c>
      <c r="U293" s="1">
        <f>'Daily Dam Site'!U284</f>
        <v>251.58787341664373</v>
      </c>
      <c r="V293" s="1">
        <f>'Daily Dam Site'!V284</f>
        <v>244.96713990567943</v>
      </c>
      <c r="W293" s="1">
        <f>'Daily Dam Site'!W284</f>
        <v>209.65656118053644</v>
      </c>
      <c r="X293" s="1">
        <f>'Daily Dam Site'!X284</f>
        <v>176.55289362571489</v>
      </c>
      <c r="Y293" s="1">
        <f>'Daily Dam Site'!Y284</f>
        <v>251.58787341664373</v>
      </c>
      <c r="Z293" s="1">
        <f>'Daily Dam Site'!Z284</f>
        <v>235.03603963923297</v>
      </c>
      <c r="AA293" s="1">
        <f>'Daily Dam Site'!AA284</f>
        <v>200.82891649925071</v>
      </c>
      <c r="AB293" s="1">
        <f>'Daily Dam Site'!AB284</f>
        <v>262.62242926825093</v>
      </c>
      <c r="AC293" s="1">
        <f>'Daily Dam Site'!AC284</f>
        <v>206.34619442505428</v>
      </c>
      <c r="AD293" s="1">
        <f>'Daily Dam Site'!AD284</f>
        <v>201.93237208441144</v>
      </c>
      <c r="AE293" s="1">
        <f>'Daily Dam Site'!AE284</f>
        <v>281.38117421598309</v>
      </c>
      <c r="AF293" s="1">
        <f>'Daily Dam Site'!AF284</f>
        <v>228.41530612826864</v>
      </c>
      <c r="AG293" s="1">
        <f>'Daily Dam Site'!AG284</f>
        <v>218.4842058618222</v>
      </c>
      <c r="AH293" s="1">
        <f>'Daily Dam Site'!AH284</f>
        <v>204.13928325473285</v>
      </c>
      <c r="AI293" s="1">
        <f>'Daily Dam Site'!AI284</f>
        <v>230.6222172985901</v>
      </c>
      <c r="AJ293" s="1">
        <f>'Daily Dam Site'!AJ284</f>
        <v>200.82891649925071</v>
      </c>
      <c r="AK293" s="1">
        <f>'Daily Dam Site'!AK284</f>
        <v>286.89845214178672</v>
      </c>
      <c r="AL293" s="1">
        <f>'Daily Dam Site'!AL284</f>
        <v>358.6230651772334</v>
      </c>
      <c r="AM293" s="1">
        <f>'Daily Dam Site'!AM284</f>
        <v>229.51876171342937</v>
      </c>
      <c r="AN293" s="1">
        <f>'Daily Dam Site'!AN284</f>
        <v>761.38435376089558</v>
      </c>
      <c r="AO293" s="1">
        <f>'Daily Dam Site'!AO284</f>
        <v>280.27771863082239</v>
      </c>
      <c r="AP293" s="1">
        <f>'Daily Dam Site'!AP284</f>
        <v>229.51876171342937</v>
      </c>
      <c r="AQ293" s="1">
        <f>'Daily Dam Site'!AQ284</f>
        <v>896.00593515050321</v>
      </c>
      <c r="AR293" s="1">
        <f>'Daily Dam Site'!AR284</f>
        <v>303.45028591919748</v>
      </c>
      <c r="AS293" s="1">
        <f>'Daily Dam Site'!AS284</f>
        <v>461.2444345971802</v>
      </c>
      <c r="AT293" s="1">
        <f>'Daily Dam Site'!AT284</f>
        <v>241.6567731501973</v>
      </c>
      <c r="AU293" s="1">
        <f>'Daily Dam Site'!AU284</f>
        <v>192.00127181796495</v>
      </c>
      <c r="AV293" s="1">
        <f>'Daily Dam Site'!AV284</f>
        <v>192.00127181796495</v>
      </c>
      <c r="AW293" s="1">
        <f t="shared" si="18"/>
        <v>299.745329585219</v>
      </c>
    </row>
    <row r="294" spans="5:49">
      <c r="E294" s="2">
        <v>280</v>
      </c>
      <c r="F294" s="1">
        <f>'Daily Dam Site'!F285</f>
        <v>276</v>
      </c>
      <c r="G294" s="1">
        <f>'Daily Dam Site'!G285</f>
        <v>192.00127181796495</v>
      </c>
      <c r="H294" s="1">
        <f>'Daily Dam Site'!H285</f>
        <v>201.93237208441144</v>
      </c>
      <c r="I294" s="1">
        <f>'Daily Dam Site'!I285</f>
        <v>157.79414867798269</v>
      </c>
      <c r="J294" s="1">
        <f>'Daily Dam Site'!J285</f>
        <v>600.27983832743075</v>
      </c>
      <c r="K294" s="1">
        <f>'Daily Dam Site'!K285</f>
        <v>317.79520852628679</v>
      </c>
      <c r="L294" s="1">
        <f>'Daily Dam Site'!L285</f>
        <v>281.38117421598309</v>
      </c>
      <c r="M294" s="1">
        <f>'Daily Dam Site'!M285</f>
        <v>331.03667554821544</v>
      </c>
      <c r="N294" s="1">
        <f>'Daily Dam Site'!N285</f>
        <v>241.6567731501973</v>
      </c>
      <c r="O294" s="1">
        <f>'Daily Dam Site'!O285</f>
        <v>365.24379868819767</v>
      </c>
      <c r="P294" s="1">
        <f>'Daily Dam Site'!P285</f>
        <v>263.72588485341169</v>
      </c>
      <c r="Q294" s="1">
        <f>'Daily Dam Site'!Q285</f>
        <v>425.93385587203721</v>
      </c>
      <c r="R294" s="1">
        <f>'Daily Dam Site'!R285</f>
        <v>244.96713990567943</v>
      </c>
      <c r="S294" s="1">
        <f>'Daily Dam Site'!S285</f>
        <v>361.93343193271556</v>
      </c>
      <c r="T294" s="1">
        <f>'Daily Dam Site'!T285</f>
        <v>343.1746869849834</v>
      </c>
      <c r="U294" s="1">
        <f>'Daily Dam Site'!U285</f>
        <v>237.2429508095544</v>
      </c>
      <c r="V294" s="1">
        <f>'Daily Dam Site'!V285</f>
        <v>239.44986197987583</v>
      </c>
      <c r="W294" s="1">
        <f>'Daily Dam Site'!W285</f>
        <v>201.93237208441144</v>
      </c>
      <c r="X294" s="1">
        <f>'Daily Dam Site'!X285</f>
        <v>176.55289362571489</v>
      </c>
      <c r="Y294" s="1">
        <f>'Daily Dam Site'!Y285</f>
        <v>235.03603963923297</v>
      </c>
      <c r="Z294" s="1">
        <f>'Daily Dam Site'!Z285</f>
        <v>226.20839495794723</v>
      </c>
      <c r="AA294" s="1">
        <f>'Daily Dam Site'!AA285</f>
        <v>183.17362713667922</v>
      </c>
      <c r="AB294" s="1">
        <f>'Daily Dam Site'!AB285</f>
        <v>252.69132900180443</v>
      </c>
      <c r="AC294" s="1">
        <f>'Daily Dam Site'!AC285</f>
        <v>194.20818298828638</v>
      </c>
      <c r="AD294" s="1">
        <f>'Daily Dam Site'!AD285</f>
        <v>188.69090506248278</v>
      </c>
      <c r="AE294" s="1">
        <f>'Daily Dam Site'!AE285</f>
        <v>267.03625160889379</v>
      </c>
      <c r="AF294" s="1">
        <f>'Daily Dam Site'!AF285</f>
        <v>233.93258405407224</v>
      </c>
      <c r="AG294" s="1">
        <f>'Daily Dam Site'!AG285</f>
        <v>226.20839495794723</v>
      </c>
      <c r="AH294" s="1">
        <f>'Daily Dam Site'!AH285</f>
        <v>198.62200532892928</v>
      </c>
      <c r="AI294" s="1">
        <f>'Daily Dam Site'!AI285</f>
        <v>218.4842058618222</v>
      </c>
      <c r="AJ294" s="1">
        <f>'Daily Dam Site'!AJ285</f>
        <v>198.62200532892928</v>
      </c>
      <c r="AK294" s="1">
        <f>'Daily Dam Site'!AK285</f>
        <v>275.86389629017958</v>
      </c>
      <c r="AL294" s="1">
        <f>'Daily Dam Site'!AL285</f>
        <v>328.82976437789398</v>
      </c>
      <c r="AM294" s="1">
        <f>'Daily Dam Site'!AM285</f>
        <v>220.69111703214364</v>
      </c>
      <c r="AN294" s="1">
        <f>'Daily Dam Site'!AN285</f>
        <v>700.69429657705598</v>
      </c>
      <c r="AO294" s="1">
        <f>'Daily Dam Site'!AO285</f>
        <v>295.72609682307245</v>
      </c>
      <c r="AP294" s="1">
        <f>'Daily Dam Site'!AP285</f>
        <v>224.0014837876258</v>
      </c>
      <c r="AQ294" s="1">
        <f>'Daily Dam Site'!AQ285</f>
        <v>724.97031945059177</v>
      </c>
      <c r="AR294" s="1">
        <f>'Daily Dam Site'!AR285</f>
        <v>291.31227448242959</v>
      </c>
      <c r="AS294" s="1">
        <f>'Daily Dam Site'!AS285</f>
        <v>440.27877847912657</v>
      </c>
      <c r="AT294" s="1">
        <f>'Daily Dam Site'!AT285</f>
        <v>227.31185054310794</v>
      </c>
      <c r="AU294" s="1">
        <f>'Daily Dam Site'!AU285</f>
        <v>182.07017155151848</v>
      </c>
      <c r="AV294" s="1">
        <f>'Daily Dam Site'!AV285</f>
        <v>182.07017155151848</v>
      </c>
      <c r="AW294" s="1">
        <f t="shared" si="18"/>
        <v>283.18066246414759</v>
      </c>
    </row>
    <row r="295" spans="5:49">
      <c r="E295" s="2">
        <v>281</v>
      </c>
      <c r="F295" s="1">
        <f>'Daily Dam Site'!F286</f>
        <v>250</v>
      </c>
      <c r="G295" s="1">
        <f>'Daily Dam Site'!G286</f>
        <v>195.31163857344711</v>
      </c>
      <c r="H295" s="1">
        <f>'Daily Dam Site'!H286</f>
        <v>197.51854974376855</v>
      </c>
      <c r="I295" s="1">
        <f>'Daily Dam Site'!I286</f>
        <v>158.89760426314339</v>
      </c>
      <c r="J295" s="1">
        <f>'Daily Dam Site'!J286</f>
        <v>536.27941438810899</v>
      </c>
      <c r="K295" s="1">
        <f>'Daily Dam Site'!K286</f>
        <v>308.96756384500111</v>
      </c>
      <c r="L295" s="1">
        <f>'Daily Dam Site'!L286</f>
        <v>262.62242926825093</v>
      </c>
      <c r="M295" s="1">
        <f>'Daily Dam Site'!M286</f>
        <v>356.416154006912</v>
      </c>
      <c r="N295" s="1">
        <f>'Daily Dam Site'!N286</f>
        <v>214.07038352117934</v>
      </c>
      <c r="O295" s="1">
        <f>'Daily Dam Site'!O286</f>
        <v>400.55437741334066</v>
      </c>
      <c r="P295" s="1">
        <f>'Daily Dam Site'!P286</f>
        <v>284.69154097146526</v>
      </c>
      <c r="Q295" s="1">
        <f>'Daily Dam Site'!Q286</f>
        <v>417.10621119075148</v>
      </c>
      <c r="R295" s="1">
        <f>'Daily Dam Site'!R286</f>
        <v>251.58787341664373</v>
      </c>
      <c r="S295" s="1">
        <f>'Daily Dam Site'!S286</f>
        <v>339.86432022950117</v>
      </c>
      <c r="T295" s="1">
        <f>'Daily Dam Site'!T286</f>
        <v>286.89845214178672</v>
      </c>
      <c r="U295" s="1">
        <f>'Daily Dam Site'!U286</f>
        <v>244.96713990567943</v>
      </c>
      <c r="V295" s="1">
        <f>'Daily Dam Site'!V286</f>
        <v>222.89802820246507</v>
      </c>
      <c r="W295" s="1">
        <f>'Daily Dam Site'!W286</f>
        <v>199.72546091408998</v>
      </c>
      <c r="X295" s="1">
        <f>'Daily Dam Site'!X286</f>
        <v>175.44943804055418</v>
      </c>
      <c r="Y295" s="1">
        <f>'Daily Dam Site'!Y286</f>
        <v>220.69111703214364</v>
      </c>
      <c r="Z295" s="1">
        <f>'Daily Dam Site'!Z286</f>
        <v>218.4842058618222</v>
      </c>
      <c r="AA295" s="1">
        <f>'Daily Dam Site'!AA286</f>
        <v>180.96671596635778</v>
      </c>
      <c r="AB295" s="1">
        <f>'Daily Dam Site'!AB286</f>
        <v>253.79478458696519</v>
      </c>
      <c r="AC295" s="1">
        <f>'Daily Dam Site'!AC286</f>
        <v>180.96671596635778</v>
      </c>
      <c r="AD295" s="1">
        <f>'Daily Dam Site'!AD286</f>
        <v>178.75980479603635</v>
      </c>
      <c r="AE295" s="1">
        <f>'Daily Dam Site'!AE286</f>
        <v>271.45007394953666</v>
      </c>
      <c r="AF295" s="1">
        <f>'Daily Dam Site'!AF286</f>
        <v>222.89802820246507</v>
      </c>
      <c r="AG295" s="1">
        <f>'Daily Dam Site'!AG286</f>
        <v>216.27729469150074</v>
      </c>
      <c r="AH295" s="1">
        <f>'Daily Dam Site'!AH286</f>
        <v>187.58744947732208</v>
      </c>
      <c r="AI295" s="1">
        <f>'Daily Dam Site'!AI286</f>
        <v>214.07038352117934</v>
      </c>
      <c r="AJ295" s="1">
        <f>'Daily Dam Site'!AJ286</f>
        <v>196.41509415860784</v>
      </c>
      <c r="AK295" s="1">
        <f>'Daily Dam Site'!AK286</f>
        <v>252.69132900180443</v>
      </c>
      <c r="AL295" s="1">
        <f>'Daily Dam Site'!AL286</f>
        <v>307.86410825984035</v>
      </c>
      <c r="AM295" s="1">
        <f>'Daily Dam Site'!AM286</f>
        <v>205.24273883989358</v>
      </c>
      <c r="AN295" s="1">
        <f>'Daily Dam Site'!AN286</f>
        <v>433.65804496816224</v>
      </c>
      <c r="AO295" s="1">
        <f>'Daily Dam Site'!AO286</f>
        <v>310.07101943016181</v>
      </c>
      <c r="AP295" s="1">
        <f>'Daily Dam Site'!AP286</f>
        <v>220.69111703214364</v>
      </c>
      <c r="AQ295" s="1">
        <f>'Daily Dam Site'!AQ286</f>
        <v>410.48547767978715</v>
      </c>
      <c r="AR295" s="1">
        <f>'Daily Dam Site'!AR286</f>
        <v>282.48462980114385</v>
      </c>
      <c r="AS295" s="1">
        <f>'Daily Dam Site'!AS286</f>
        <v>432.55458938300148</v>
      </c>
      <c r="AT295" s="1">
        <f>'Daily Dam Site'!AT286</f>
        <v>210.76001676569717</v>
      </c>
      <c r="AU295" s="1">
        <f>'Daily Dam Site'!AU286</f>
        <v>182.07017155151848</v>
      </c>
      <c r="AV295" s="1">
        <f>'Daily Dam Site'!AV286</f>
        <v>182.07017155151848</v>
      </c>
      <c r="AW295" s="1">
        <f t="shared" si="18"/>
        <v>262.25189912816415</v>
      </c>
    </row>
    <row r="296" spans="5:49">
      <c r="E296" s="2">
        <v>282</v>
      </c>
      <c r="F296" s="1">
        <f>'Daily Dam Site'!F287</f>
        <v>247</v>
      </c>
      <c r="G296" s="1">
        <f>'Daily Dam Site'!G287</f>
        <v>178.75980479603635</v>
      </c>
      <c r="H296" s="1">
        <f>'Daily Dam Site'!H287</f>
        <v>192.00127181796495</v>
      </c>
      <c r="I296" s="1">
        <f>'Daily Dam Site'!I287</f>
        <v>152.27687075217909</v>
      </c>
      <c r="J296" s="1">
        <f>'Daily Dam Site'!J287</f>
        <v>459.03752342685874</v>
      </c>
      <c r="K296" s="1">
        <f>'Daily Dam Site'!K287</f>
        <v>311.17447501532251</v>
      </c>
      <c r="L296" s="1">
        <f>'Daily Dam Site'!L287</f>
        <v>241.6567731501973</v>
      </c>
      <c r="M296" s="1">
        <f>'Daily Dam Site'!M287</f>
        <v>452.41678991589447</v>
      </c>
      <c r="N296" s="1">
        <f>'Daily Dam Site'!N287</f>
        <v>199.72546091408998</v>
      </c>
      <c r="O296" s="1">
        <f>'Daily Dam Site'!O287</f>
        <v>337.65740905917977</v>
      </c>
      <c r="P296" s="1">
        <f>'Daily Dam Site'!P287</f>
        <v>263.72588485341169</v>
      </c>
      <c r="Q296" s="1">
        <f>'Daily Dam Site'!Q287</f>
        <v>443.58914523460868</v>
      </c>
      <c r="R296" s="1">
        <f>'Daily Dam Site'!R287</f>
        <v>220.69111703214364</v>
      </c>
      <c r="S296" s="1">
        <f>'Daily Dam Site'!S287</f>
        <v>271.45007394953666</v>
      </c>
      <c r="T296" s="1">
        <f>'Daily Dam Site'!T287</f>
        <v>290.20881889726888</v>
      </c>
      <c r="U296" s="1">
        <f>'Daily Dam Site'!U287</f>
        <v>370.7610766140013</v>
      </c>
      <c r="V296" s="1">
        <f>'Daily Dam Site'!V287</f>
        <v>211.86347235085788</v>
      </c>
      <c r="W296" s="1">
        <f>'Daily Dam Site'!W287</f>
        <v>195.31163857344711</v>
      </c>
      <c r="X296" s="1">
        <f>'Daily Dam Site'!X287</f>
        <v>169.93216011475059</v>
      </c>
      <c r="Y296" s="1">
        <f>'Daily Dam Site'!Y287</f>
        <v>220.69111703214364</v>
      </c>
      <c r="Z296" s="1">
        <f>'Daily Dam Site'!Z287</f>
        <v>214.07038352117934</v>
      </c>
      <c r="AA296" s="1">
        <f>'Daily Dam Site'!AA287</f>
        <v>185.38053830700065</v>
      </c>
      <c r="AB296" s="1">
        <f>'Daily Dam Site'!AB287</f>
        <v>250.48441783148303</v>
      </c>
      <c r="AC296" s="1">
        <f>'Daily Dam Site'!AC287</f>
        <v>176.55289362571489</v>
      </c>
      <c r="AD296" s="1">
        <f>'Daily Dam Site'!AD287</f>
        <v>173.24252687023275</v>
      </c>
      <c r="AE296" s="1">
        <f>'Daily Dam Site'!AE287</f>
        <v>247.17405107600089</v>
      </c>
      <c r="AF296" s="1">
        <f>'Daily Dam Site'!AF287</f>
        <v>218.4842058618222</v>
      </c>
      <c r="AG296" s="1">
        <f>'Daily Dam Site'!AG287</f>
        <v>204.13928325473285</v>
      </c>
      <c r="AH296" s="1">
        <f>'Daily Dam Site'!AH287</f>
        <v>180.96671596635778</v>
      </c>
      <c r="AI296" s="1">
        <f>'Daily Dam Site'!AI287</f>
        <v>206.34619442505428</v>
      </c>
      <c r="AJ296" s="1">
        <f>'Daily Dam Site'!AJ287</f>
        <v>194.20818298828638</v>
      </c>
      <c r="AK296" s="1">
        <f>'Daily Dam Site'!AK287</f>
        <v>241.6567731501973</v>
      </c>
      <c r="AL296" s="1">
        <f>'Daily Dam Site'!AL287</f>
        <v>292.41573006759029</v>
      </c>
      <c r="AM296" s="1">
        <f>'Daily Dam Site'!AM287</f>
        <v>197.51854974376855</v>
      </c>
      <c r="AN296" s="1">
        <f>'Daily Dam Site'!AN287</f>
        <v>226.20839495794723</v>
      </c>
      <c r="AO296" s="1">
        <f>'Daily Dam Site'!AO287</f>
        <v>301.24337474887608</v>
      </c>
      <c r="AP296" s="1">
        <f>'Daily Dam Site'!AP287</f>
        <v>218.4842058618222</v>
      </c>
      <c r="AQ296" s="1">
        <f>'Daily Dam Site'!AQ287</f>
        <v>353.10578725142977</v>
      </c>
      <c r="AR296" s="1">
        <f>'Daily Dam Site'!AR287</f>
        <v>273.65698511985812</v>
      </c>
      <c r="AS296" s="1">
        <f>'Daily Dam Site'!AS287</f>
        <v>421.52003353139435</v>
      </c>
      <c r="AT296" s="1">
        <f>'Daily Dam Site'!AT287</f>
        <v>199.72546091408998</v>
      </c>
      <c r="AU296" s="1">
        <f>'Daily Dam Site'!AU287</f>
        <v>178.75980479603635</v>
      </c>
      <c r="AV296" s="1">
        <f>'Daily Dam Site'!AV287</f>
        <v>178.75980479603635</v>
      </c>
      <c r="AW296" s="1">
        <f t="shared" si="18"/>
        <v>250.32639958527449</v>
      </c>
    </row>
    <row r="297" spans="5:49">
      <c r="E297" s="2">
        <v>283</v>
      </c>
      <c r="F297" s="1">
        <f>'Daily Dam Site'!F288</f>
        <v>268</v>
      </c>
      <c r="G297" s="1">
        <f>'Daily Dam Site'!G288</f>
        <v>174.34598245539348</v>
      </c>
      <c r="H297" s="1">
        <f>'Daily Dam Site'!H288</f>
        <v>192.00127181796495</v>
      </c>
      <c r="I297" s="1">
        <f>'Daily Dam Site'!I288</f>
        <v>150.06995958185769</v>
      </c>
      <c r="J297" s="1">
        <f>'Daily Dam Site'!J288</f>
        <v>427.03731145719792</v>
      </c>
      <c r="K297" s="1">
        <f>'Daily Dam Site'!K288</f>
        <v>306.76065267467965</v>
      </c>
      <c r="L297" s="1">
        <f>'Daily Dam Site'!L288</f>
        <v>226.20839495794723</v>
      </c>
      <c r="M297" s="1">
        <f>'Daily Dam Site'!M288</f>
        <v>360.82997634755486</v>
      </c>
      <c r="N297" s="1">
        <f>'Daily Dam Site'!N288</f>
        <v>183.17362713667922</v>
      </c>
      <c r="O297" s="1">
        <f>'Daily Dam Site'!O288</f>
        <v>312.27793060048327</v>
      </c>
      <c r="P297" s="1">
        <f>'Daily Dam Site'!P288</f>
        <v>251.58787341664373</v>
      </c>
      <c r="Q297" s="1">
        <f>'Daily Dam Site'!Q288</f>
        <v>480.00317954491237</v>
      </c>
      <c r="R297" s="1">
        <f>'Daily Dam Site'!R288</f>
        <v>199.72546091408998</v>
      </c>
      <c r="S297" s="1">
        <f>'Daily Dam Site'!S288</f>
        <v>261.51897368309017</v>
      </c>
      <c r="T297" s="1">
        <f>'Daily Dam Site'!T288</f>
        <v>271.45007394953666</v>
      </c>
      <c r="U297" s="1">
        <f>'Daily Dam Site'!U288</f>
        <v>380.69217688044779</v>
      </c>
      <c r="V297" s="1">
        <f>'Daily Dam Site'!V288</f>
        <v>209.65656118053644</v>
      </c>
      <c r="W297" s="1">
        <f>'Daily Dam Site'!W288</f>
        <v>195.31163857344711</v>
      </c>
      <c r="X297" s="1">
        <f>'Daily Dam Site'!X288</f>
        <v>162.20797101862559</v>
      </c>
      <c r="Y297" s="1">
        <f>'Daily Dam Site'!Y288</f>
        <v>218.4842058618222</v>
      </c>
      <c r="Z297" s="1">
        <f>'Daily Dam Site'!Z288</f>
        <v>211.86347235085788</v>
      </c>
      <c r="AA297" s="1">
        <f>'Daily Dam Site'!AA288</f>
        <v>220.69111703214364</v>
      </c>
      <c r="AB297" s="1">
        <f>'Daily Dam Site'!AB288</f>
        <v>232.82912846891153</v>
      </c>
      <c r="AC297" s="1">
        <f>'Daily Dam Site'!AC288</f>
        <v>165.51833777410772</v>
      </c>
      <c r="AD297" s="1">
        <f>'Daily Dam Site'!AD288</f>
        <v>167.72524894442915</v>
      </c>
      <c r="AE297" s="1">
        <f>'Daily Dam Site'!AE288</f>
        <v>235.03603963923297</v>
      </c>
      <c r="AF297" s="1">
        <f>'Daily Dam Site'!AF288</f>
        <v>208.55310559537574</v>
      </c>
      <c r="AG297" s="1">
        <f>'Daily Dam Site'!AG288</f>
        <v>189.79436064764354</v>
      </c>
      <c r="AH297" s="1">
        <f>'Daily Dam Site'!AH288</f>
        <v>169.93216011475059</v>
      </c>
      <c r="AI297" s="1">
        <f>'Daily Dam Site'!AI288</f>
        <v>200.82891649925071</v>
      </c>
      <c r="AJ297" s="1">
        <f>'Daily Dam Site'!AJ288</f>
        <v>194.20818298828638</v>
      </c>
      <c r="AK297" s="1">
        <f>'Daily Dam Site'!AK288</f>
        <v>233.93258405407224</v>
      </c>
      <c r="AL297" s="1">
        <f>'Daily Dam Site'!AL288</f>
        <v>276.96735187534028</v>
      </c>
      <c r="AM297" s="1">
        <f>'Daily Dam Site'!AM288</f>
        <v>182.07017155151848</v>
      </c>
      <c r="AN297" s="1">
        <f>'Daily Dam Site'!AN288</f>
        <v>140.1388593154112</v>
      </c>
      <c r="AO297" s="1">
        <f>'Daily Dam Site'!AO288</f>
        <v>256.00169575728665</v>
      </c>
      <c r="AP297" s="1">
        <f>'Daily Dam Site'!AP288</f>
        <v>217.38075027666147</v>
      </c>
      <c r="AQ297" s="1">
        <f>'Daily Dam Site'!AQ288</f>
        <v>316.69175294112608</v>
      </c>
      <c r="AR297" s="1">
        <f>'Daily Dam Site'!AR288</f>
        <v>300.13991916371538</v>
      </c>
      <c r="AS297" s="1">
        <f>'Daily Dam Site'!AS288</f>
        <v>391.72673273205498</v>
      </c>
      <c r="AT297" s="1">
        <f>'Daily Dam Site'!AT288</f>
        <v>209.65656118053644</v>
      </c>
      <c r="AU297" s="1">
        <f>'Daily Dam Site'!AU288</f>
        <v>158.89760426314339</v>
      </c>
      <c r="AV297" s="1">
        <f>'Daily Dam Site'!AV288</f>
        <v>158.89760426314339</v>
      </c>
      <c r="AW297" s="1">
        <f t="shared" si="18"/>
        <v>238.85639254609097</v>
      </c>
    </row>
    <row r="298" spans="5:49">
      <c r="E298" s="2">
        <v>284</v>
      </c>
      <c r="F298" s="1">
        <f>'Daily Dam Site'!F289</f>
        <v>250</v>
      </c>
      <c r="G298" s="1">
        <f>'Daily Dam Site'!G289</f>
        <v>172.13907128507205</v>
      </c>
      <c r="H298" s="1">
        <f>'Daily Dam Site'!H289</f>
        <v>189.79436064764354</v>
      </c>
      <c r="I298" s="1">
        <f>'Daily Dam Site'!I289</f>
        <v>146.7595928263755</v>
      </c>
      <c r="J298" s="1">
        <f>'Daily Dam Site'!J289</f>
        <v>395.03709948753709</v>
      </c>
      <c r="K298" s="1">
        <f>'Daily Dam Site'!K289</f>
        <v>297.93300799339391</v>
      </c>
      <c r="L298" s="1">
        <f>'Daily Dam Site'!L289</f>
        <v>214.07038352117934</v>
      </c>
      <c r="M298" s="1">
        <f>'Daily Dam Site'!M289</f>
        <v>315.58829735596538</v>
      </c>
      <c r="N298" s="1">
        <f>'Daily Dam Site'!N289</f>
        <v>175.44943804055418</v>
      </c>
      <c r="O298" s="1">
        <f>'Daily Dam Site'!O289</f>
        <v>295.72609682307245</v>
      </c>
      <c r="P298" s="1">
        <f>'Daily Dam Site'!P289</f>
        <v>237.2429508095544</v>
      </c>
      <c r="Q298" s="1">
        <f>'Daily Dam Site'!Q289</f>
        <v>417.10621119075148</v>
      </c>
      <c r="R298" s="1">
        <f>'Daily Dam Site'!R289</f>
        <v>188.69090506248278</v>
      </c>
      <c r="S298" s="1">
        <f>'Daily Dam Site'!S289</f>
        <v>232.82912846891153</v>
      </c>
      <c r="T298" s="1">
        <f>'Daily Dam Site'!T289</f>
        <v>247.17405107600089</v>
      </c>
      <c r="U298" s="1">
        <f>'Daily Dam Site'!U289</f>
        <v>352.00233166626907</v>
      </c>
      <c r="V298" s="1">
        <f>'Daily Dam Site'!V289</f>
        <v>204.13928325473285</v>
      </c>
      <c r="W298" s="1">
        <f>'Daily Dam Site'!W289</f>
        <v>190.89781623280425</v>
      </c>
      <c r="X298" s="1">
        <f>'Daily Dam Site'!X289</f>
        <v>156.69069309282199</v>
      </c>
      <c r="Y298" s="1">
        <f>'Daily Dam Site'!Y289</f>
        <v>248.2775066611616</v>
      </c>
      <c r="Z298" s="1">
        <f>'Daily Dam Site'!Z289</f>
        <v>207.44965001021501</v>
      </c>
      <c r="AA298" s="1">
        <f>'Daily Dam Site'!AA289</f>
        <v>172.13907128507205</v>
      </c>
      <c r="AB298" s="1">
        <f>'Daily Dam Site'!AB289</f>
        <v>229.51876171342937</v>
      </c>
      <c r="AC298" s="1">
        <f>'Daily Dam Site'!AC289</f>
        <v>157.79414867798269</v>
      </c>
      <c r="AD298" s="1">
        <f>'Daily Dam Site'!AD289</f>
        <v>161.10451543346485</v>
      </c>
      <c r="AE298" s="1">
        <f>'Daily Dam Site'!AE289</f>
        <v>228.41530612826864</v>
      </c>
      <c r="AF298" s="1">
        <f>'Daily Dam Site'!AF289</f>
        <v>218.4842058618222</v>
      </c>
      <c r="AG298" s="1">
        <f>'Daily Dam Site'!AG289</f>
        <v>180.96671596635778</v>
      </c>
      <c r="AH298" s="1">
        <f>'Daily Dam Site'!AH289</f>
        <v>162.20797101862559</v>
      </c>
      <c r="AI298" s="1">
        <f>'Daily Dam Site'!AI289</f>
        <v>194.20818298828638</v>
      </c>
      <c r="AJ298" s="1">
        <f>'Daily Dam Site'!AJ289</f>
        <v>192.00127181796495</v>
      </c>
      <c r="AK298" s="1">
        <f>'Daily Dam Site'!AK289</f>
        <v>247.17405107600089</v>
      </c>
      <c r="AL298" s="1">
        <f>'Daily Dam Site'!AL289</f>
        <v>262.62242926825093</v>
      </c>
      <c r="AM298" s="1">
        <f>'Daily Dam Site'!AM289</f>
        <v>173.24252687023275</v>
      </c>
      <c r="AN298" s="1">
        <f>'Daily Dam Site'!AN289</f>
        <v>165.51833777410772</v>
      </c>
      <c r="AO298" s="1">
        <f>'Daily Dam Site'!AO289</f>
        <v>227.31185054310794</v>
      </c>
      <c r="AP298" s="1">
        <f>'Daily Dam Site'!AP289</f>
        <v>218.4842058618222</v>
      </c>
      <c r="AQ298" s="1">
        <f>'Daily Dam Site'!AQ289</f>
        <v>312.27793060048327</v>
      </c>
      <c r="AR298" s="1">
        <f>'Daily Dam Site'!AR289</f>
        <v>275.86389629017958</v>
      </c>
      <c r="AS298" s="1">
        <f>'Daily Dam Site'!AS289</f>
        <v>357.5196095920727</v>
      </c>
      <c r="AT298" s="1">
        <f>'Daily Dam Site'!AT289</f>
        <v>200.82891649925071</v>
      </c>
      <c r="AU298" s="1">
        <f>'Daily Dam Site'!AU289</f>
        <v>157.79414867798269</v>
      </c>
      <c r="AV298" s="1">
        <f>'Daily Dam Site'!AV289</f>
        <v>157.79414867798269</v>
      </c>
      <c r="AW298" s="1">
        <f t="shared" si="18"/>
        <v>227.63418786347083</v>
      </c>
    </row>
    <row r="299" spans="5:49">
      <c r="E299" s="2">
        <v>285</v>
      </c>
      <c r="F299" s="1">
        <f>'Daily Dam Site'!F290</f>
        <v>224</v>
      </c>
      <c r="G299" s="1">
        <f>'Daily Dam Site'!G290</f>
        <v>167.72524894442915</v>
      </c>
      <c r="H299" s="1">
        <f>'Daily Dam Site'!H290</f>
        <v>180.96671596635778</v>
      </c>
      <c r="I299" s="1">
        <f>'Daily Dam Site'!I290</f>
        <v>140.1388593154112</v>
      </c>
      <c r="J299" s="1">
        <f>'Daily Dam Site'!J290</f>
        <v>372.96798778432276</v>
      </c>
      <c r="K299" s="1">
        <f>'Daily Dam Site'!K290</f>
        <v>286.89845214178672</v>
      </c>
      <c r="L299" s="1">
        <f>'Daily Dam Site'!L290</f>
        <v>203.03582766957214</v>
      </c>
      <c r="M299" s="1">
        <f>'Daily Dam Site'!M290</f>
        <v>377.38181012496557</v>
      </c>
      <c r="N299" s="1">
        <f>'Daily Dam Site'!N290</f>
        <v>173.24252687023275</v>
      </c>
      <c r="O299" s="1">
        <f>'Daily Dam Site'!O290</f>
        <v>626.76277237128795</v>
      </c>
      <c r="P299" s="1">
        <f>'Daily Dam Site'!P290</f>
        <v>232.82912846891153</v>
      </c>
      <c r="Q299" s="1">
        <f>'Daily Dam Site'!Q290</f>
        <v>382.89908805076919</v>
      </c>
      <c r="R299" s="1">
        <f>'Daily Dam Site'!R290</f>
        <v>178.75980479603635</v>
      </c>
      <c r="S299" s="1">
        <f>'Daily Dam Site'!S290</f>
        <v>222.89802820246507</v>
      </c>
      <c r="T299" s="1">
        <f>'Daily Dam Site'!T290</f>
        <v>242.760228735358</v>
      </c>
      <c r="U299" s="1">
        <f>'Daily Dam Site'!U290</f>
        <v>284.69154097146526</v>
      </c>
      <c r="V299" s="1">
        <f>'Daily Dam Site'!V290</f>
        <v>204.13928325473285</v>
      </c>
      <c r="W299" s="1">
        <f>'Daily Dam Site'!W290</f>
        <v>187.58744947732208</v>
      </c>
      <c r="X299" s="1">
        <f>'Daily Dam Site'!X290</f>
        <v>154.48378192250055</v>
      </c>
      <c r="Y299" s="1">
        <f>'Daily Dam Site'!Y290</f>
        <v>385.10599922109066</v>
      </c>
      <c r="Z299" s="1">
        <f>'Daily Dam Site'!Z290</f>
        <v>207.44965001021501</v>
      </c>
      <c r="AA299" s="1">
        <f>'Daily Dam Site'!AA290</f>
        <v>154.48378192250055</v>
      </c>
      <c r="AB299" s="1">
        <f>'Daily Dam Site'!AB290</f>
        <v>233.93258405407224</v>
      </c>
      <c r="AC299" s="1">
        <f>'Daily Dam Site'!AC290</f>
        <v>151.17341516701839</v>
      </c>
      <c r="AD299" s="1">
        <f>'Daily Dam Site'!AD290</f>
        <v>153.38032633733982</v>
      </c>
      <c r="AE299" s="1">
        <f>'Daily Dam Site'!AE290</f>
        <v>218.4842058618222</v>
      </c>
      <c r="AF299" s="1">
        <f>'Daily Dam Site'!AF290</f>
        <v>196.41509415860784</v>
      </c>
      <c r="AG299" s="1">
        <f>'Daily Dam Site'!AG290</f>
        <v>174.34598245539348</v>
      </c>
      <c r="AH299" s="1">
        <f>'Daily Dam Site'!AH290</f>
        <v>183.17362713667922</v>
      </c>
      <c r="AI299" s="1">
        <f>'Daily Dam Site'!AI290</f>
        <v>184.27708272183995</v>
      </c>
      <c r="AJ299" s="1">
        <f>'Daily Dam Site'!AJ290</f>
        <v>183.17362713667922</v>
      </c>
      <c r="AK299" s="1">
        <f>'Daily Dam Site'!AK290</f>
        <v>249.3809622463223</v>
      </c>
      <c r="AL299" s="1">
        <f>'Daily Dam Site'!AL290</f>
        <v>238.34640639471513</v>
      </c>
      <c r="AM299" s="1">
        <f>'Daily Dam Site'!AM290</f>
        <v>173.24252687023275</v>
      </c>
      <c r="AN299" s="1">
        <f>'Daily Dam Site'!AN290</f>
        <v>147.86304841153623</v>
      </c>
      <c r="AO299" s="1">
        <f>'Daily Dam Site'!AO290</f>
        <v>215.17383910634004</v>
      </c>
      <c r="AP299" s="1">
        <f>'Daily Dam Site'!AP290</f>
        <v>217.38075027666147</v>
      </c>
      <c r="AQ299" s="1">
        <f>'Daily Dam Site'!AQ290</f>
        <v>283.58808538630456</v>
      </c>
      <c r="AR299" s="1">
        <f>'Daily Dam Site'!AR290</f>
        <v>260.41551809792946</v>
      </c>
      <c r="AS299" s="1">
        <f>'Daily Dam Site'!AS290</f>
        <v>317.79520852628679</v>
      </c>
      <c r="AT299" s="1">
        <f>'Daily Dam Site'!AT290</f>
        <v>199.72546091408998</v>
      </c>
      <c r="AU299" s="1">
        <f>'Daily Dam Site'!AU290</f>
        <v>156.69069309282199</v>
      </c>
      <c r="AV299" s="1">
        <f>'Daily Dam Site'!AV290</f>
        <v>156.69069309282199</v>
      </c>
      <c r="AW299" s="1">
        <f t="shared" si="18"/>
        <v>229.90365357365684</v>
      </c>
    </row>
    <row r="300" spans="5:49">
      <c r="E300" s="2">
        <v>286</v>
      </c>
      <c r="F300" s="1">
        <f>'Daily Dam Site'!F291</f>
        <v>212</v>
      </c>
      <c r="G300" s="1">
        <f>'Daily Dam Site'!G291</f>
        <v>158.89760426314339</v>
      </c>
      <c r="H300" s="1">
        <f>'Daily Dam Site'!H291</f>
        <v>167.72524894442915</v>
      </c>
      <c r="I300" s="1">
        <f>'Daily Dam Site'!I291</f>
        <v>132.41467021928619</v>
      </c>
      <c r="J300" s="1">
        <f>'Daily Dam Site'!J291</f>
        <v>354.20924283659048</v>
      </c>
      <c r="K300" s="1">
        <f>'Daily Dam Site'!K291</f>
        <v>278.07080746050099</v>
      </c>
      <c r="L300" s="1">
        <f>'Daily Dam Site'!L291</f>
        <v>194.20818298828638</v>
      </c>
      <c r="M300" s="1">
        <f>'Daily Dam Site'!M291</f>
        <v>360.82997634755486</v>
      </c>
      <c r="N300" s="1">
        <f>'Daily Dam Site'!N291</f>
        <v>169.93216011475059</v>
      </c>
      <c r="O300" s="1">
        <f>'Daily Dam Site'!O291</f>
        <v>978.76510403755697</v>
      </c>
      <c r="P300" s="1">
        <f>'Daily Dam Site'!P291</f>
        <v>269.2431627792152</v>
      </c>
      <c r="Q300" s="1">
        <f>'Daily Dam Site'!Q291</f>
        <v>360.82997634755486</v>
      </c>
      <c r="R300" s="1">
        <f>'Daily Dam Site'!R291</f>
        <v>171.03561569991129</v>
      </c>
      <c r="S300" s="1">
        <f>'Daily Dam Site'!S291</f>
        <v>235.03603963923297</v>
      </c>
      <c r="T300" s="1">
        <f>'Daily Dam Site'!T291</f>
        <v>228.41530612826864</v>
      </c>
      <c r="U300" s="1">
        <f>'Daily Dam Site'!U291</f>
        <v>251.58787341664373</v>
      </c>
      <c r="V300" s="1">
        <f>'Daily Dam Site'!V291</f>
        <v>197.51854974376855</v>
      </c>
      <c r="W300" s="1">
        <f>'Daily Dam Site'!W291</f>
        <v>175.44943804055418</v>
      </c>
      <c r="X300" s="1">
        <f>'Daily Dam Site'!X291</f>
        <v>148.96650399669696</v>
      </c>
      <c r="Y300" s="1">
        <f>'Daily Dam Site'!Y291</f>
        <v>264.82934043857239</v>
      </c>
      <c r="Z300" s="1">
        <f>'Daily Dam Site'!Z291</f>
        <v>192.00127181796495</v>
      </c>
      <c r="AA300" s="1">
        <f>'Daily Dam Site'!AA291</f>
        <v>153.38032633733982</v>
      </c>
      <c r="AB300" s="1">
        <f>'Daily Dam Site'!AB291</f>
        <v>248.2775066611616</v>
      </c>
      <c r="AC300" s="1">
        <f>'Daily Dam Site'!AC291</f>
        <v>147.86304841153623</v>
      </c>
      <c r="AD300" s="1">
        <f>'Daily Dam Site'!AD291</f>
        <v>144.55268165605409</v>
      </c>
      <c r="AE300" s="1">
        <f>'Daily Dam Site'!AE291</f>
        <v>209.65656118053644</v>
      </c>
      <c r="AF300" s="1">
        <f>'Daily Dam Site'!AF291</f>
        <v>192.00127181796495</v>
      </c>
      <c r="AG300" s="1">
        <f>'Daily Dam Site'!AG291</f>
        <v>164.41488218894699</v>
      </c>
      <c r="AH300" s="1">
        <f>'Daily Dam Site'!AH291</f>
        <v>178.75980479603635</v>
      </c>
      <c r="AI300" s="1">
        <f>'Daily Dam Site'!AI291</f>
        <v>180.96671596635778</v>
      </c>
      <c r="AJ300" s="1">
        <f>'Daily Dam Site'!AJ291</f>
        <v>178.75980479603635</v>
      </c>
      <c r="AK300" s="1">
        <f>'Daily Dam Site'!AK291</f>
        <v>229.51876171342937</v>
      </c>
      <c r="AL300" s="1">
        <f>'Daily Dam Site'!AL291</f>
        <v>239.44986197987583</v>
      </c>
      <c r="AM300" s="1">
        <f>'Daily Dam Site'!AM291</f>
        <v>167.72524894442915</v>
      </c>
      <c r="AN300" s="1">
        <f>'Daily Dam Site'!AN291</f>
        <v>165.51833777410772</v>
      </c>
      <c r="AO300" s="1">
        <f>'Daily Dam Site'!AO291</f>
        <v>207.44965001021501</v>
      </c>
      <c r="AP300" s="1">
        <f>'Daily Dam Site'!AP291</f>
        <v>209.65656118053644</v>
      </c>
      <c r="AQ300" s="1">
        <f>'Daily Dam Site'!AQ291</f>
        <v>288.00190772694748</v>
      </c>
      <c r="AR300" s="1">
        <f>'Daily Dam Site'!AR291</f>
        <v>249.3809622463223</v>
      </c>
      <c r="AS300" s="1">
        <f>'Daily Dam Site'!AS291</f>
        <v>285.79499655662602</v>
      </c>
      <c r="AT300" s="1">
        <f>'Daily Dam Site'!AT291</f>
        <v>203.03582766957214</v>
      </c>
      <c r="AU300" s="1">
        <f>'Daily Dam Site'!AU291</f>
        <v>154.48378192250055</v>
      </c>
      <c r="AV300" s="1">
        <f>'Daily Dam Site'!AV291</f>
        <v>154.48378192250055</v>
      </c>
      <c r="AW300" s="1">
        <f t="shared" si="18"/>
        <v>229.18833392370971</v>
      </c>
    </row>
    <row r="301" spans="5:49">
      <c r="E301" s="2">
        <v>287</v>
      </c>
      <c r="F301" s="1">
        <f>'Daily Dam Site'!F292</f>
        <v>196</v>
      </c>
      <c r="G301" s="1">
        <f>'Daily Dam Site'!G292</f>
        <v>152.27687075217909</v>
      </c>
      <c r="H301" s="1">
        <f>'Daily Dam Site'!H292</f>
        <v>154.48378192250055</v>
      </c>
      <c r="I301" s="1">
        <f>'Daily Dam Site'!I292</f>
        <v>124.69048112316115</v>
      </c>
      <c r="J301" s="1">
        <f>'Daily Dam Site'!J292</f>
        <v>331.03667554821544</v>
      </c>
      <c r="K301" s="1">
        <f>'Daily Dam Site'!K292</f>
        <v>273.65698511985812</v>
      </c>
      <c r="L301" s="1">
        <f>'Daily Dam Site'!L292</f>
        <v>194.20818298828638</v>
      </c>
      <c r="M301" s="1">
        <f>'Daily Dam Site'!M292</f>
        <v>321.10557528176901</v>
      </c>
      <c r="N301" s="1">
        <f>'Daily Dam Site'!N292</f>
        <v>161.10451543346485</v>
      </c>
      <c r="O301" s="1">
        <f>'Daily Dam Site'!O292</f>
        <v>485.520457470716</v>
      </c>
      <c r="P301" s="1">
        <f>'Daily Dam Site'!P292</f>
        <v>274.76044070501882</v>
      </c>
      <c r="Q301" s="1">
        <f>'Daily Dam Site'!Q292</f>
        <v>333.2435867185369</v>
      </c>
      <c r="R301" s="1">
        <f>'Daily Dam Site'!R292</f>
        <v>164.41488218894699</v>
      </c>
      <c r="S301" s="1">
        <f>'Daily Dam Site'!S292</f>
        <v>249.3809622463223</v>
      </c>
      <c r="T301" s="1">
        <f>'Daily Dam Site'!T292</f>
        <v>215.17383910634004</v>
      </c>
      <c r="U301" s="1">
        <f>'Daily Dam Site'!U292</f>
        <v>226.20839495794723</v>
      </c>
      <c r="V301" s="1">
        <f>'Daily Dam Site'!V292</f>
        <v>188.69090506248278</v>
      </c>
      <c r="W301" s="1">
        <f>'Daily Dam Site'!W292</f>
        <v>166.62179335926845</v>
      </c>
      <c r="X301" s="1">
        <f>'Daily Dam Site'!X292</f>
        <v>135.72503697476833</v>
      </c>
      <c r="Y301" s="1">
        <f>'Daily Dam Site'!Y292</f>
        <v>226.20839495794723</v>
      </c>
      <c r="Z301" s="1">
        <f>'Daily Dam Site'!Z292</f>
        <v>189.79436064764354</v>
      </c>
      <c r="AA301" s="1">
        <f>'Daily Dam Site'!AA292</f>
        <v>141.24231490057193</v>
      </c>
      <c r="AB301" s="1">
        <f>'Daily Dam Site'!AB292</f>
        <v>258.20860692760806</v>
      </c>
      <c r="AC301" s="1">
        <f>'Daily Dam Site'!AC292</f>
        <v>141.24231490057193</v>
      </c>
      <c r="AD301" s="1">
        <f>'Daily Dam Site'!AD292</f>
        <v>136.82849255992906</v>
      </c>
      <c r="AE301" s="1">
        <f>'Daily Dam Site'!AE292</f>
        <v>204.13928325473285</v>
      </c>
      <c r="AF301" s="1">
        <f>'Daily Dam Site'!AF292</f>
        <v>180.96671596635778</v>
      </c>
      <c r="AG301" s="1">
        <f>'Daily Dam Site'!AG292</f>
        <v>157.79414867798269</v>
      </c>
      <c r="AH301" s="1">
        <f>'Daily Dam Site'!AH292</f>
        <v>194.20818298828638</v>
      </c>
      <c r="AI301" s="1">
        <f>'Daily Dam Site'!AI292</f>
        <v>175.44943804055418</v>
      </c>
      <c r="AJ301" s="1">
        <f>'Daily Dam Site'!AJ292</f>
        <v>174.34598245539348</v>
      </c>
      <c r="AK301" s="1">
        <f>'Daily Dam Site'!AK292</f>
        <v>268.13970719405449</v>
      </c>
      <c r="AL301" s="1">
        <f>'Daily Dam Site'!AL292</f>
        <v>231.7256728837508</v>
      </c>
      <c r="AM301" s="1">
        <f>'Daily Dam Site'!AM292</f>
        <v>158.89760426314339</v>
      </c>
      <c r="AN301" s="1">
        <f>'Daily Dam Site'!AN292</f>
        <v>143.44922607089336</v>
      </c>
      <c r="AO301" s="1">
        <f>'Daily Dam Site'!AO292</f>
        <v>198.62200532892928</v>
      </c>
      <c r="AP301" s="1">
        <f>'Daily Dam Site'!AP292</f>
        <v>209.65656118053644</v>
      </c>
      <c r="AQ301" s="1">
        <f>'Daily Dam Site'!AQ292</f>
        <v>274.76044070501882</v>
      </c>
      <c r="AR301" s="1">
        <f>'Daily Dam Site'!AR292</f>
        <v>240.55331756503654</v>
      </c>
      <c r="AS301" s="1">
        <f>'Daily Dam Site'!AS292</f>
        <v>281.38117421598309</v>
      </c>
      <c r="AT301" s="1">
        <f>'Daily Dam Site'!AT292</f>
        <v>198.62200532892928</v>
      </c>
      <c r="AU301" s="1">
        <f>'Daily Dam Site'!AU292</f>
        <v>154.48378192250055</v>
      </c>
      <c r="AV301" s="1">
        <f>'Daily Dam Site'!AV292</f>
        <v>154.48378192250055</v>
      </c>
      <c r="AW301" s="1">
        <f t="shared" si="18"/>
        <v>210.31411353066602</v>
      </c>
    </row>
    <row r="302" spans="5:49">
      <c r="E302" s="2">
        <v>288</v>
      </c>
      <c r="F302" s="1">
        <f>'Daily Dam Site'!F293</f>
        <v>185</v>
      </c>
      <c r="G302" s="1">
        <f>'Daily Dam Site'!G293</f>
        <v>146.7595928263755</v>
      </c>
      <c r="H302" s="1">
        <f>'Daily Dam Site'!H293</f>
        <v>148.96650399669696</v>
      </c>
      <c r="I302" s="1">
        <f>'Daily Dam Site'!I293</f>
        <v>120.27665878251827</v>
      </c>
      <c r="J302" s="1">
        <f>'Daily Dam Site'!J293</f>
        <v>325.51939762241187</v>
      </c>
      <c r="K302" s="1">
        <f>'Daily Dam Site'!K293</f>
        <v>269.2431627792152</v>
      </c>
      <c r="L302" s="1">
        <f>'Daily Dam Site'!L293</f>
        <v>194.20818298828638</v>
      </c>
      <c r="M302" s="1">
        <f>'Daily Dam Site'!M293</f>
        <v>295.72609682307245</v>
      </c>
      <c r="N302" s="1">
        <f>'Daily Dam Site'!N293</f>
        <v>164.41488218894699</v>
      </c>
      <c r="O302" s="1">
        <f>'Daily Dam Site'!O293</f>
        <v>407.17511092430499</v>
      </c>
      <c r="P302" s="1">
        <f>'Daily Dam Site'!P293</f>
        <v>301.24337474887608</v>
      </c>
      <c r="Q302" s="1">
        <f>'Daily Dam Site'!Q293</f>
        <v>313.38138618564398</v>
      </c>
      <c r="R302" s="1">
        <f>'Daily Dam Site'!R293</f>
        <v>157.79414867798269</v>
      </c>
      <c r="S302" s="1">
        <f>'Daily Dam Site'!S293</f>
        <v>222.89802820246507</v>
      </c>
      <c r="T302" s="1">
        <f>'Daily Dam Site'!T293</f>
        <v>208.55310559537574</v>
      </c>
      <c r="U302" s="1">
        <f>'Daily Dam Site'!U293</f>
        <v>207.44965001021501</v>
      </c>
      <c r="V302" s="1">
        <f>'Daily Dam Site'!V293</f>
        <v>183.17362713667922</v>
      </c>
      <c r="W302" s="1">
        <f>'Daily Dam Site'!W293</f>
        <v>164.41488218894699</v>
      </c>
      <c r="X302" s="1">
        <f>'Daily Dam Site'!X293</f>
        <v>133.5181258044469</v>
      </c>
      <c r="Y302" s="1">
        <f>'Daily Dam Site'!Y293</f>
        <v>209.65656118053644</v>
      </c>
      <c r="Z302" s="1">
        <f>'Daily Dam Site'!Z293</f>
        <v>196.41509415860784</v>
      </c>
      <c r="AA302" s="1">
        <f>'Daily Dam Site'!AA293</f>
        <v>147.86304841153623</v>
      </c>
      <c r="AB302" s="1">
        <f>'Daily Dam Site'!AB293</f>
        <v>258.20860692760806</v>
      </c>
      <c r="AC302" s="1">
        <f>'Daily Dam Site'!AC293</f>
        <v>137.93194814508979</v>
      </c>
      <c r="AD302" s="1">
        <f>'Daily Dam Site'!AD293</f>
        <v>134.6215813896076</v>
      </c>
      <c r="AE302" s="1">
        <f>'Daily Dam Site'!AE293</f>
        <v>188.69090506248278</v>
      </c>
      <c r="AF302" s="1">
        <f>'Daily Dam Site'!AF293</f>
        <v>172.13907128507205</v>
      </c>
      <c r="AG302" s="1">
        <f>'Daily Dam Site'!AG293</f>
        <v>151.17341516701839</v>
      </c>
      <c r="AH302" s="1">
        <f>'Daily Dam Site'!AH293</f>
        <v>185.38053830700065</v>
      </c>
      <c r="AI302" s="1">
        <f>'Daily Dam Site'!AI293</f>
        <v>177.65634921087565</v>
      </c>
      <c r="AJ302" s="1">
        <f>'Daily Dam Site'!AJ293</f>
        <v>158.89760426314339</v>
      </c>
      <c r="AK302" s="1">
        <f>'Daily Dam Site'!AK293</f>
        <v>209.65656118053644</v>
      </c>
      <c r="AL302" s="1">
        <f>'Daily Dam Site'!AL293</f>
        <v>224.0014837876258</v>
      </c>
      <c r="AM302" s="1">
        <f>'Daily Dam Site'!AM293</f>
        <v>155.58723750766126</v>
      </c>
      <c r="AN302" s="1">
        <f>'Daily Dam Site'!AN293</f>
        <v>129.10430346380403</v>
      </c>
      <c r="AO302" s="1">
        <f>'Daily Dam Site'!AO293</f>
        <v>184.27708272183995</v>
      </c>
      <c r="AP302" s="1">
        <f>'Daily Dam Site'!AP293</f>
        <v>204.13928325473285</v>
      </c>
      <c r="AQ302" s="1">
        <f>'Daily Dam Site'!AQ293</f>
        <v>267.03625160889379</v>
      </c>
      <c r="AR302" s="1">
        <f>'Daily Dam Site'!AR293</f>
        <v>232.82912846891153</v>
      </c>
      <c r="AS302" s="1">
        <f>'Daily Dam Site'!AS293</f>
        <v>275.86389629017958</v>
      </c>
      <c r="AT302" s="1">
        <f>'Daily Dam Site'!AT293</f>
        <v>186.48399389216138</v>
      </c>
      <c r="AU302" s="1">
        <f>'Daily Dam Site'!AU293</f>
        <v>150.06995958185769</v>
      </c>
      <c r="AV302" s="1">
        <f>'Daily Dam Site'!AV293</f>
        <v>150.06995958185769</v>
      </c>
      <c r="AW302" s="1">
        <f t="shared" si="18"/>
        <v>200.87139028676975</v>
      </c>
    </row>
    <row r="303" spans="5:49">
      <c r="E303" s="2">
        <v>289</v>
      </c>
      <c r="F303" s="1">
        <f>'Daily Dam Site'!F294</f>
        <v>185</v>
      </c>
      <c r="G303" s="1">
        <f>'Daily Dam Site'!G294</f>
        <v>140.1388593154112</v>
      </c>
      <c r="H303" s="1">
        <f>'Daily Dam Site'!H294</f>
        <v>151.17341516701839</v>
      </c>
      <c r="I303" s="1">
        <f>'Daily Dam Site'!I294</f>
        <v>119.17320319735757</v>
      </c>
      <c r="J303" s="1">
        <f>'Daily Dam Site'!J294</f>
        <v>306.76065267467965</v>
      </c>
      <c r="K303" s="1">
        <f>'Daily Dam Site'!K294</f>
        <v>258.20860692760806</v>
      </c>
      <c r="L303" s="1">
        <f>'Daily Dam Site'!L294</f>
        <v>187.58744947732208</v>
      </c>
      <c r="M303" s="1">
        <f>'Daily Dam Site'!M294</f>
        <v>291.31227448242959</v>
      </c>
      <c r="N303" s="1">
        <f>'Daily Dam Site'!N294</f>
        <v>158.89760426314339</v>
      </c>
      <c r="O303" s="1">
        <f>'Daily Dam Site'!O294</f>
        <v>367.45070985851919</v>
      </c>
      <c r="P303" s="1">
        <f>'Daily Dam Site'!P294</f>
        <v>297.93300799339391</v>
      </c>
      <c r="Q303" s="1">
        <f>'Daily Dam Site'!Q294</f>
        <v>295.72609682307245</v>
      </c>
      <c r="R303" s="1">
        <f>'Daily Dam Site'!R294</f>
        <v>155.58723750766126</v>
      </c>
      <c r="S303" s="1">
        <f>'Daily Dam Site'!S294</f>
        <v>207.44965001021501</v>
      </c>
      <c r="T303" s="1">
        <f>'Daily Dam Site'!T294</f>
        <v>197.51854974376855</v>
      </c>
      <c r="U303" s="1">
        <f>'Daily Dam Site'!U294</f>
        <v>195.31163857344711</v>
      </c>
      <c r="V303" s="1">
        <f>'Daily Dam Site'!V294</f>
        <v>177.65634921087565</v>
      </c>
      <c r="W303" s="1">
        <f>'Daily Dam Site'!W294</f>
        <v>153.38032633733982</v>
      </c>
      <c r="X303" s="1">
        <f>'Daily Dam Site'!X294</f>
        <v>130.20775904896473</v>
      </c>
      <c r="Y303" s="1">
        <f>'Daily Dam Site'!Y294</f>
        <v>205.24273883989358</v>
      </c>
      <c r="Z303" s="1">
        <f>'Daily Dam Site'!Z294</f>
        <v>187.58744947732208</v>
      </c>
      <c r="AA303" s="1">
        <f>'Daily Dam Site'!AA294</f>
        <v>140.1388593154112</v>
      </c>
      <c r="AB303" s="1">
        <f>'Daily Dam Site'!AB294</f>
        <v>226.20839495794723</v>
      </c>
      <c r="AC303" s="1">
        <f>'Daily Dam Site'!AC294</f>
        <v>131.31121463412546</v>
      </c>
      <c r="AD303" s="1">
        <f>'Daily Dam Site'!AD294</f>
        <v>136.82849255992906</v>
      </c>
      <c r="AE303" s="1">
        <f>'Daily Dam Site'!AE294</f>
        <v>180.96671596635778</v>
      </c>
      <c r="AF303" s="1">
        <f>'Daily Dam Site'!AF294</f>
        <v>162.20797101862559</v>
      </c>
      <c r="AG303" s="1">
        <f>'Daily Dam Site'!AG294</f>
        <v>147.86304841153623</v>
      </c>
      <c r="AH303" s="1">
        <f>'Daily Dam Site'!AH294</f>
        <v>256.00169575728665</v>
      </c>
      <c r="AI303" s="1">
        <f>'Daily Dam Site'!AI294</f>
        <v>171.03561569991129</v>
      </c>
      <c r="AJ303" s="1">
        <f>'Daily Dam Site'!AJ294</f>
        <v>151.17341516701839</v>
      </c>
      <c r="AK303" s="1">
        <f>'Daily Dam Site'!AK294</f>
        <v>207.44965001021501</v>
      </c>
      <c r="AL303" s="1">
        <f>'Daily Dam Site'!AL294</f>
        <v>220.69111703214364</v>
      </c>
      <c r="AM303" s="1">
        <f>'Daily Dam Site'!AM294</f>
        <v>148.96650399669696</v>
      </c>
      <c r="AN303" s="1">
        <f>'Daily Dam Site'!AN294</f>
        <v>125.79393670832187</v>
      </c>
      <c r="AO303" s="1">
        <f>'Daily Dam Site'!AO294</f>
        <v>176.55289362571489</v>
      </c>
      <c r="AP303" s="1">
        <f>'Daily Dam Site'!AP294</f>
        <v>192.00127181796495</v>
      </c>
      <c r="AQ303" s="1">
        <f>'Daily Dam Site'!AQ294</f>
        <v>244.96713990567943</v>
      </c>
      <c r="AR303" s="1">
        <f>'Daily Dam Site'!AR294</f>
        <v>219.58766144698291</v>
      </c>
      <c r="AS303" s="1">
        <f>'Daily Dam Site'!AS294</f>
        <v>237.2429508095544</v>
      </c>
      <c r="AT303" s="1">
        <f>'Daily Dam Site'!AT294</f>
        <v>153.38032633733982</v>
      </c>
      <c r="AU303" s="1">
        <f>'Daily Dam Site'!AU294</f>
        <v>150.06995958185769</v>
      </c>
      <c r="AV303" s="1">
        <f>'Daily Dam Site'!AV294</f>
        <v>150.06995958185769</v>
      </c>
      <c r="AW303" s="1">
        <f t="shared" si="18"/>
        <v>193.01889240167264</v>
      </c>
    </row>
    <row r="304" spans="5:49">
      <c r="E304" s="2">
        <v>290</v>
      </c>
      <c r="F304" s="1">
        <f>'Daily Dam Site'!F295</f>
        <v>179</v>
      </c>
      <c r="G304" s="1">
        <f>'Daily Dam Site'!G295</f>
        <v>136.82849255992906</v>
      </c>
      <c r="H304" s="1">
        <f>'Daily Dam Site'!H295</f>
        <v>148.96650399669696</v>
      </c>
      <c r="I304" s="1">
        <f>'Daily Dam Site'!I295</f>
        <v>123.58702553800045</v>
      </c>
      <c r="J304" s="1">
        <f>'Daily Dam Site'!J295</f>
        <v>290.20881889726888</v>
      </c>
      <c r="K304" s="1">
        <f>'Daily Dam Site'!K295</f>
        <v>253.79478458696519</v>
      </c>
      <c r="L304" s="1">
        <f>'Daily Dam Site'!L295</f>
        <v>174.34598245539348</v>
      </c>
      <c r="M304" s="1">
        <f>'Daily Dam Site'!M295</f>
        <v>291.31227448242959</v>
      </c>
      <c r="N304" s="1">
        <f>'Daily Dam Site'!N295</f>
        <v>153.38032633733982</v>
      </c>
      <c r="O304" s="1">
        <f>'Daily Dam Site'!O295</f>
        <v>337.65740905917977</v>
      </c>
      <c r="P304" s="1">
        <f>'Daily Dam Site'!P295</f>
        <v>317.79520852628679</v>
      </c>
      <c r="Q304" s="1">
        <f>'Daily Dam Site'!Q295</f>
        <v>282.48462980114385</v>
      </c>
      <c r="R304" s="1">
        <f>'Daily Dam Site'!R295</f>
        <v>150.06995958185769</v>
      </c>
      <c r="S304" s="1">
        <f>'Daily Dam Site'!S295</f>
        <v>195.31163857344711</v>
      </c>
      <c r="T304" s="1">
        <f>'Daily Dam Site'!T295</f>
        <v>192.00127181796495</v>
      </c>
      <c r="U304" s="1">
        <f>'Daily Dam Site'!U295</f>
        <v>185.38053830700065</v>
      </c>
      <c r="V304" s="1">
        <f>'Daily Dam Site'!V295</f>
        <v>173.24252687023275</v>
      </c>
      <c r="W304" s="1">
        <f>'Daily Dam Site'!W295</f>
        <v>153.38032633733982</v>
      </c>
      <c r="X304" s="1">
        <f>'Daily Dam Site'!X295</f>
        <v>126.8973922934826</v>
      </c>
      <c r="Y304" s="1">
        <f>'Daily Dam Site'!Y295</f>
        <v>194.20818298828638</v>
      </c>
      <c r="Z304" s="1">
        <f>'Daily Dam Site'!Z295</f>
        <v>185.85344784349809</v>
      </c>
      <c r="AA304" s="1">
        <f>'Daily Dam Site'!AA295</f>
        <v>161.10451543346485</v>
      </c>
      <c r="AB304" s="1">
        <f>'Daily Dam Site'!AB295</f>
        <v>209.65656118053644</v>
      </c>
      <c r="AC304" s="1">
        <f>'Daily Dam Site'!AC295</f>
        <v>131.31121463412546</v>
      </c>
      <c r="AD304" s="1">
        <f>'Daily Dam Site'!AD295</f>
        <v>134.6215813896076</v>
      </c>
      <c r="AE304" s="1">
        <f>'Daily Dam Site'!AE295</f>
        <v>177.65634921087565</v>
      </c>
      <c r="AF304" s="1">
        <f>'Daily Dam Site'!AF295</f>
        <v>155.58723750766126</v>
      </c>
      <c r="AG304" s="1">
        <f>'Daily Dam Site'!AG295</f>
        <v>143.44922607089336</v>
      </c>
      <c r="AH304" s="1">
        <f>'Daily Dam Site'!AH295</f>
        <v>206.34619442505428</v>
      </c>
      <c r="AI304" s="1">
        <f>'Daily Dam Site'!AI295</f>
        <v>163.31142660378629</v>
      </c>
      <c r="AJ304" s="1">
        <f>'Daily Dam Site'!AJ295</f>
        <v>147.86304841153623</v>
      </c>
      <c r="AK304" s="1">
        <f>'Daily Dam Site'!AK295</f>
        <v>209.65656118053644</v>
      </c>
      <c r="AL304" s="1">
        <f>'Daily Dam Site'!AL295</f>
        <v>206.34619442505428</v>
      </c>
      <c r="AM304" s="1">
        <f>'Daily Dam Site'!AM295</f>
        <v>143.44922607089336</v>
      </c>
      <c r="AN304" s="1">
        <f>'Daily Dam Site'!AN295</f>
        <v>151.17341516701839</v>
      </c>
      <c r="AO304" s="1">
        <f>'Daily Dam Site'!AO295</f>
        <v>177.65634921087565</v>
      </c>
      <c r="AP304" s="1">
        <f>'Daily Dam Site'!AP295</f>
        <v>184.27708272183995</v>
      </c>
      <c r="AQ304" s="1">
        <f>'Daily Dam Site'!AQ295</f>
        <v>230.6222172985901</v>
      </c>
      <c r="AR304" s="1">
        <f>'Daily Dam Site'!AR295</f>
        <v>214.07038352117934</v>
      </c>
      <c r="AS304" s="1">
        <f>'Daily Dam Site'!AS295</f>
        <v>214.07038352117934</v>
      </c>
      <c r="AT304" s="1">
        <f>'Daily Dam Site'!AT295</f>
        <v>147.86304841153623</v>
      </c>
      <c r="AU304" s="1">
        <f>'Daily Dam Site'!AU295</f>
        <v>148.96650399669696</v>
      </c>
      <c r="AV304" s="1">
        <f>'Daily Dam Site'!AV295</f>
        <v>148.96650399669696</v>
      </c>
      <c r="AW304" s="1">
        <f t="shared" si="18"/>
        <v>187.29609221496233</v>
      </c>
    </row>
    <row r="305" spans="4:93">
      <c r="E305" s="2">
        <v>291</v>
      </c>
      <c r="F305" s="1">
        <f>'Daily Dam Site'!F296</f>
        <v>172</v>
      </c>
      <c r="G305" s="1">
        <f>'Daily Dam Site'!G296</f>
        <v>131.31121463412546</v>
      </c>
      <c r="H305" s="1">
        <f>'Daily Dam Site'!H296</f>
        <v>145.65613724121479</v>
      </c>
      <c r="I305" s="1">
        <f>'Daily Dam Site'!I296</f>
        <v>109.68348516497539</v>
      </c>
      <c r="J305" s="1">
        <f>'Daily Dam Site'!J296</f>
        <v>282.48462980114385</v>
      </c>
      <c r="K305" s="1">
        <f>'Daily Dam Site'!K296</f>
        <v>249.3809622463223</v>
      </c>
      <c r="L305" s="1">
        <f>'Daily Dam Site'!L296</f>
        <v>167.72524894442915</v>
      </c>
      <c r="M305" s="1">
        <f>'Daily Dam Site'!M296</f>
        <v>293.51918565275099</v>
      </c>
      <c r="N305" s="1">
        <f>'Daily Dam Site'!N296</f>
        <v>152.27687075217909</v>
      </c>
      <c r="O305" s="1">
        <f>'Daily Dam Site'!O296</f>
        <v>314.48484177080468</v>
      </c>
      <c r="P305" s="1">
        <f>'Daily Dam Site'!P296</f>
        <v>267.03625160889379</v>
      </c>
      <c r="Q305" s="1">
        <f>'Daily Dam Site'!Q296</f>
        <v>289.10536331210818</v>
      </c>
      <c r="R305" s="1">
        <f>'Daily Dam Site'!R296</f>
        <v>144.55268165605409</v>
      </c>
      <c r="S305" s="1">
        <f>'Daily Dam Site'!S296</f>
        <v>187.58744947732208</v>
      </c>
      <c r="T305" s="1">
        <f>'Daily Dam Site'!T296</f>
        <v>180.96671596635778</v>
      </c>
      <c r="U305" s="1">
        <f>'Daily Dam Site'!U296</f>
        <v>178.75980479603635</v>
      </c>
      <c r="V305" s="1">
        <f>'Daily Dam Site'!V296</f>
        <v>167.72524894442915</v>
      </c>
      <c r="W305" s="1">
        <f>'Daily Dam Site'!W296</f>
        <v>152.27687075217909</v>
      </c>
      <c r="X305" s="1">
        <f>'Daily Dam Site'!X296</f>
        <v>121.380114367679</v>
      </c>
      <c r="Y305" s="1">
        <f>'Daily Dam Site'!Y296</f>
        <v>183.17362713667922</v>
      </c>
      <c r="Z305" s="1">
        <f>'Daily Dam Site'!Z296</f>
        <v>180.77755215175881</v>
      </c>
      <c r="AA305" s="1">
        <f>'Daily Dam Site'!AA296</f>
        <v>196.41509415860784</v>
      </c>
      <c r="AB305" s="1">
        <f>'Daily Dam Site'!AB296</f>
        <v>204.13928325473285</v>
      </c>
      <c r="AC305" s="1">
        <f>'Daily Dam Site'!AC296</f>
        <v>124.69048112316115</v>
      </c>
      <c r="AD305" s="1">
        <f>'Daily Dam Site'!AD296</f>
        <v>133.5181258044469</v>
      </c>
      <c r="AE305" s="1">
        <f>'Daily Dam Site'!AE296</f>
        <v>171.03561569991129</v>
      </c>
      <c r="AF305" s="1">
        <f>'Daily Dam Site'!AF296</f>
        <v>147.86304841153623</v>
      </c>
      <c r="AG305" s="1">
        <f>'Daily Dam Site'!AG296</f>
        <v>139.03540373025049</v>
      </c>
      <c r="AH305" s="1">
        <f>'Daily Dam Site'!AH296</f>
        <v>272.55352953469736</v>
      </c>
      <c r="AI305" s="1">
        <f>'Daily Dam Site'!AI296</f>
        <v>156.69069309282199</v>
      </c>
      <c r="AJ305" s="1">
        <f>'Daily Dam Site'!AJ296</f>
        <v>141.24231490057193</v>
      </c>
      <c r="AK305" s="1">
        <f>'Daily Dam Site'!AK296</f>
        <v>203.03582766957214</v>
      </c>
      <c r="AL305" s="1">
        <f>'Daily Dam Site'!AL296</f>
        <v>196.41509415860784</v>
      </c>
      <c r="AM305" s="1">
        <f>'Daily Dam Site'!AM296</f>
        <v>140.1388593154112</v>
      </c>
      <c r="AN305" s="1">
        <f>'Daily Dam Site'!AN296</f>
        <v>146.7595928263755</v>
      </c>
      <c r="AO305" s="1">
        <f>'Daily Dam Site'!AO296</f>
        <v>172.13907128507205</v>
      </c>
      <c r="AP305" s="1">
        <f>'Daily Dam Site'!AP296</f>
        <v>174.34598245539348</v>
      </c>
      <c r="AQ305" s="1">
        <f>'Daily Dam Site'!AQ296</f>
        <v>210.76001676569717</v>
      </c>
      <c r="AR305" s="1">
        <f>'Daily Dam Site'!AR296</f>
        <v>209.65656118053644</v>
      </c>
      <c r="AS305" s="1">
        <f>'Daily Dam Site'!AS296</f>
        <v>192.00127181796495</v>
      </c>
      <c r="AT305" s="1">
        <f>'Daily Dam Site'!AT296</f>
        <v>144.55268165605409</v>
      </c>
      <c r="AU305" s="1">
        <f>'Daily Dam Site'!AU296</f>
        <v>148.96650399669696</v>
      </c>
      <c r="AV305" s="1">
        <f>'Daily Dam Site'!AV296</f>
        <v>148.96650399669696</v>
      </c>
      <c r="AW305" s="1">
        <f t="shared" si="18"/>
        <v>182.48339100493629</v>
      </c>
    </row>
    <row r="306" spans="4:93">
      <c r="E306" s="2">
        <v>292</v>
      </c>
      <c r="F306" s="1">
        <f>'Daily Dam Site'!F297</f>
        <v>172</v>
      </c>
      <c r="G306" s="1">
        <f>'Daily Dam Site'!G297</f>
        <v>140.1388593154112</v>
      </c>
      <c r="H306" s="1">
        <f>'Daily Dam Site'!H297</f>
        <v>148.96650399669696</v>
      </c>
      <c r="I306" s="1">
        <f>'Daily Dam Site'!I297</f>
        <v>105.38000838284859</v>
      </c>
      <c r="J306" s="1">
        <f>'Daily Dam Site'!J297</f>
        <v>279.17426304566169</v>
      </c>
      <c r="K306" s="1">
        <f>'Daily Dam Site'!K297</f>
        <v>244.96713990567943</v>
      </c>
      <c r="L306" s="1">
        <f>'Daily Dam Site'!L297</f>
        <v>158.89760426314339</v>
      </c>
      <c r="M306" s="1">
        <f>'Daily Dam Site'!M297</f>
        <v>246.07059549084013</v>
      </c>
      <c r="N306" s="1">
        <f>'Daily Dam Site'!N297</f>
        <v>144.55268165605409</v>
      </c>
      <c r="O306" s="1">
        <f>'Daily Dam Site'!O297</f>
        <v>295.72609682307245</v>
      </c>
      <c r="P306" s="1">
        <f>'Daily Dam Site'!P297</f>
        <v>247.17405107600089</v>
      </c>
      <c r="Q306" s="1">
        <f>'Daily Dam Site'!Q297</f>
        <v>274.76044070501882</v>
      </c>
      <c r="R306" s="1">
        <f>'Daily Dam Site'!R297</f>
        <v>140.1388593154112</v>
      </c>
      <c r="S306" s="1">
        <f>'Daily Dam Site'!S297</f>
        <v>180.96671596635778</v>
      </c>
      <c r="T306" s="1">
        <f>'Daily Dam Site'!T297</f>
        <v>175.44943804055418</v>
      </c>
      <c r="U306" s="1">
        <f>'Daily Dam Site'!U297</f>
        <v>169.93216011475059</v>
      </c>
      <c r="V306" s="1">
        <f>'Daily Dam Site'!V297</f>
        <v>166.62179335926845</v>
      </c>
      <c r="W306" s="1">
        <f>'Daily Dam Site'!W297</f>
        <v>150.06995958185769</v>
      </c>
      <c r="X306" s="1">
        <f>'Daily Dam Site'!X297</f>
        <v>118.06974761219685</v>
      </c>
      <c r="Y306" s="1">
        <f>'Daily Dam Site'!Y297</f>
        <v>176.55289362571489</v>
      </c>
      <c r="Z306" s="1">
        <f>'Daily Dam Site'!Z297</f>
        <v>181.21893438582308</v>
      </c>
      <c r="AA306" s="1">
        <f>'Daily Dam Site'!AA297</f>
        <v>203.03582766957214</v>
      </c>
      <c r="AB306" s="1">
        <f>'Daily Dam Site'!AB297</f>
        <v>197.51854974376855</v>
      </c>
      <c r="AC306" s="1">
        <f>'Daily Dam Site'!AC297</f>
        <v>350.89887608110837</v>
      </c>
      <c r="AD306" s="1">
        <f>'Daily Dam Site'!AD297</f>
        <v>126.8973922934826</v>
      </c>
      <c r="AE306" s="1">
        <f>'Daily Dam Site'!AE297</f>
        <v>166.62179335926845</v>
      </c>
      <c r="AF306" s="1">
        <f>'Daily Dam Site'!AF297</f>
        <v>141.24231490057193</v>
      </c>
      <c r="AG306" s="1">
        <f>'Daily Dam Site'!AG297</f>
        <v>131.31121463412546</v>
      </c>
      <c r="AH306" s="1">
        <f>'Daily Dam Site'!AH297</f>
        <v>212.96692793601861</v>
      </c>
      <c r="AI306" s="1">
        <f>'Daily Dam Site'!AI297</f>
        <v>153.38032633733982</v>
      </c>
      <c r="AJ306" s="1">
        <f>'Daily Dam Site'!AJ297</f>
        <v>140.1388593154112</v>
      </c>
      <c r="AK306" s="1">
        <f>'Daily Dam Site'!AK297</f>
        <v>183.17362713667922</v>
      </c>
      <c r="AL306" s="1">
        <f>'Daily Dam Site'!AL297</f>
        <v>185.38053830700065</v>
      </c>
      <c r="AM306" s="1">
        <f>'Daily Dam Site'!AM297</f>
        <v>133.5181258044469</v>
      </c>
      <c r="AN306" s="1">
        <f>'Daily Dam Site'!AN297</f>
        <v>126.8973922934826</v>
      </c>
      <c r="AO306" s="1">
        <f>'Daily Dam Site'!AO297</f>
        <v>169.93216011475059</v>
      </c>
      <c r="AP306" s="1">
        <f>'Daily Dam Site'!AP297</f>
        <v>168.82870452958988</v>
      </c>
      <c r="AQ306" s="1">
        <f>'Daily Dam Site'!AQ297</f>
        <v>204.13928325473285</v>
      </c>
      <c r="AR306" s="1">
        <f>'Daily Dam Site'!AR297</f>
        <v>207.44965001021501</v>
      </c>
      <c r="AS306" s="1">
        <f>'Daily Dam Site'!AS297</f>
        <v>180.96671596635778</v>
      </c>
      <c r="AT306" s="1">
        <f>'Daily Dam Site'!AT297</f>
        <v>133.5181258044469</v>
      </c>
      <c r="AU306" s="1">
        <f>'Daily Dam Site'!AU297</f>
        <v>146.7595928263755</v>
      </c>
      <c r="AV306" s="1">
        <f>'Daily Dam Site'!AV297</f>
        <v>146.7595928263755</v>
      </c>
      <c r="AW306" s="1">
        <f t="shared" si="18"/>
        <v>179.72475204203448</v>
      </c>
    </row>
    <row r="307" spans="4:93">
      <c r="E307" s="2">
        <v>293</v>
      </c>
      <c r="F307" s="1">
        <f>'Daily Dam Site'!F298</f>
        <v>168</v>
      </c>
      <c r="G307" s="1">
        <f>'Daily Dam Site'!G298</f>
        <v>178.75980479603635</v>
      </c>
      <c r="H307" s="1">
        <f>'Daily Dam Site'!H298</f>
        <v>154.48378192250055</v>
      </c>
      <c r="I307" s="1">
        <f>'Daily Dam Site'!I298</f>
        <v>103.94551612213965</v>
      </c>
      <c r="J307" s="1">
        <f>'Daily Dam Site'!J298</f>
        <v>279.17426304566169</v>
      </c>
      <c r="K307" s="1">
        <f>'Daily Dam Site'!K298</f>
        <v>240.55331756503654</v>
      </c>
      <c r="L307" s="1">
        <f>'Daily Dam Site'!L298</f>
        <v>155.58723750766126</v>
      </c>
      <c r="M307" s="1">
        <f>'Daily Dam Site'!M298</f>
        <v>229.51876171342937</v>
      </c>
      <c r="N307" s="1">
        <f>'Daily Dam Site'!N298</f>
        <v>137.93194814508979</v>
      </c>
      <c r="O307" s="1">
        <f>'Daily Dam Site'!O298</f>
        <v>279.17426304566169</v>
      </c>
      <c r="P307" s="1">
        <f>'Daily Dam Site'!P298</f>
        <v>251.58787341664373</v>
      </c>
      <c r="Q307" s="1">
        <f>'Daily Dam Site'!Q298</f>
        <v>254.8982401721259</v>
      </c>
      <c r="R307" s="1">
        <f>'Daily Dam Site'!R298</f>
        <v>136.82849255992906</v>
      </c>
      <c r="S307" s="1">
        <f>'Daily Dam Site'!S298</f>
        <v>171.03561569991129</v>
      </c>
      <c r="T307" s="1">
        <f>'Daily Dam Site'!T298</f>
        <v>169.93216011475059</v>
      </c>
      <c r="U307" s="1">
        <f>'Daily Dam Site'!U298</f>
        <v>164.41488218894699</v>
      </c>
      <c r="V307" s="1">
        <f>'Daily Dam Site'!V298</f>
        <v>162.20797101862559</v>
      </c>
      <c r="W307" s="1">
        <f>'Daily Dam Site'!W298</f>
        <v>146.7595928263755</v>
      </c>
      <c r="X307" s="1">
        <f>'Daily Dam Site'!X298</f>
        <v>113.65592527155397</v>
      </c>
      <c r="Y307" s="1">
        <f>'Daily Dam Site'!Y298</f>
        <v>174.34598245539348</v>
      </c>
      <c r="Z307" s="1">
        <f>'Daily Dam Site'!Z298</f>
        <v>182.41066641779668</v>
      </c>
      <c r="AA307" s="1">
        <f>'Daily Dam Site'!AA298</f>
        <v>242.760228735358</v>
      </c>
      <c r="AB307" s="1">
        <f>'Daily Dam Site'!AB298</f>
        <v>188.69090506248278</v>
      </c>
      <c r="AC307" s="1">
        <f>'Daily Dam Site'!AC298</f>
        <v>456.83061225653728</v>
      </c>
      <c r="AD307" s="1">
        <f>'Daily Dam Site'!AD298</f>
        <v>123.58702553800045</v>
      </c>
      <c r="AE307" s="1">
        <f>'Daily Dam Site'!AE298</f>
        <v>158.89760426314339</v>
      </c>
      <c r="AF307" s="1">
        <f>'Daily Dam Site'!AF298</f>
        <v>137.93194814508979</v>
      </c>
      <c r="AG307" s="1">
        <f>'Daily Dam Site'!AG298</f>
        <v>124.69048112316115</v>
      </c>
      <c r="AH307" s="1">
        <f>'Daily Dam Site'!AH298</f>
        <v>204.13928325473285</v>
      </c>
      <c r="AI307" s="1">
        <f>'Daily Dam Site'!AI298</f>
        <v>146.7595928263755</v>
      </c>
      <c r="AJ307" s="1">
        <f>'Daily Dam Site'!AJ298</f>
        <v>137.93194814508979</v>
      </c>
      <c r="AK307" s="1">
        <f>'Daily Dam Site'!AK298</f>
        <v>176.55289362571489</v>
      </c>
      <c r="AL307" s="1">
        <f>'Daily Dam Site'!AL298</f>
        <v>183.17362713667922</v>
      </c>
      <c r="AM307" s="1">
        <f>'Daily Dam Site'!AM298</f>
        <v>128.00084787864333</v>
      </c>
      <c r="AN307" s="1">
        <f>'Daily Dam Site'!AN298</f>
        <v>151.17341516701839</v>
      </c>
      <c r="AO307" s="1">
        <f>'Daily Dam Site'!AO298</f>
        <v>226.20839495794723</v>
      </c>
      <c r="AP307" s="1">
        <f>'Daily Dam Site'!AP298</f>
        <v>164.41488218894699</v>
      </c>
      <c r="AQ307" s="1">
        <f>'Daily Dam Site'!AQ298</f>
        <v>187.58744947732208</v>
      </c>
      <c r="AR307" s="1">
        <f>'Daily Dam Site'!AR298</f>
        <v>200.82891649925071</v>
      </c>
      <c r="AS307" s="1">
        <f>'Daily Dam Site'!AS298</f>
        <v>172.13907128507205</v>
      </c>
      <c r="AT307" s="1">
        <f>'Daily Dam Site'!AT298</f>
        <v>131.31121463412546</v>
      </c>
      <c r="AU307" s="1">
        <f>'Daily Dam Site'!AU298</f>
        <v>142.34577048573263</v>
      </c>
      <c r="AV307" s="1">
        <f>'Daily Dam Site'!AV298</f>
        <v>142.34577048573263</v>
      </c>
      <c r="AW307" s="1">
        <f t="shared" si="18"/>
        <v>181.01181812040522</v>
      </c>
    </row>
    <row r="308" spans="4:93">
      <c r="E308" s="2">
        <v>294</v>
      </c>
      <c r="F308" s="1">
        <f>'Daily Dam Site'!F299</f>
        <v>158</v>
      </c>
      <c r="G308" s="1">
        <f>'Daily Dam Site'!G299</f>
        <v>146.7595928263755</v>
      </c>
      <c r="H308" s="1">
        <f>'Daily Dam Site'!H299</f>
        <v>143.44922607089336</v>
      </c>
      <c r="I308" s="1">
        <f>'Daily Dam Site'!I299</f>
        <v>103.94551612213965</v>
      </c>
      <c r="J308" s="1">
        <f>'Daily Dam Site'!J299</f>
        <v>276.96735187534028</v>
      </c>
      <c r="K308" s="1">
        <f>'Daily Dam Site'!K299</f>
        <v>233.93258405407224</v>
      </c>
      <c r="L308" s="1">
        <f>'Daily Dam Site'!L299</f>
        <v>151.17341516701839</v>
      </c>
      <c r="M308" s="1">
        <f>'Daily Dam Site'!M299</f>
        <v>201.93237208441144</v>
      </c>
      <c r="N308" s="1">
        <f>'Daily Dam Site'!N299</f>
        <v>133.5181258044469</v>
      </c>
      <c r="O308" s="1">
        <f>'Daily Dam Site'!O299</f>
        <v>269.2431627792152</v>
      </c>
      <c r="P308" s="1">
        <f>'Daily Dam Site'!P299</f>
        <v>235.03603963923297</v>
      </c>
      <c r="Q308" s="1">
        <f>'Daily Dam Site'!Q299</f>
        <v>241.6567731501973</v>
      </c>
      <c r="R308" s="1">
        <f>'Daily Dam Site'!R299</f>
        <v>131.31121463412546</v>
      </c>
      <c r="S308" s="1">
        <f>'Daily Dam Site'!S299</f>
        <v>162.20797101862559</v>
      </c>
      <c r="T308" s="1">
        <f>'Daily Dam Site'!T299</f>
        <v>163.31142660378629</v>
      </c>
      <c r="U308" s="1">
        <f>'Daily Dam Site'!U299</f>
        <v>158.89760426314339</v>
      </c>
      <c r="V308" s="1">
        <f>'Daily Dam Site'!V299</f>
        <v>157.79414867798269</v>
      </c>
      <c r="W308" s="1">
        <f>'Daily Dam Site'!W299</f>
        <v>144.55268165605409</v>
      </c>
      <c r="X308" s="1">
        <f>'Daily Dam Site'!X299</f>
        <v>111.44901410123254</v>
      </c>
      <c r="Y308" s="1">
        <f>'Daily Dam Site'!Y299</f>
        <v>166.62179335926845</v>
      </c>
      <c r="Z308" s="1">
        <f>'Daily Dam Site'!Z299</f>
        <v>169.32683590803387</v>
      </c>
      <c r="AA308" s="1">
        <f>'Daily Dam Site'!AA299</f>
        <v>246.07059549084013</v>
      </c>
      <c r="AB308" s="1">
        <f>'Daily Dam Site'!AB299</f>
        <v>180.96671596635778</v>
      </c>
      <c r="AC308" s="1">
        <f>'Daily Dam Site'!AC299</f>
        <v>289.10536331210818</v>
      </c>
      <c r="AD308" s="1">
        <f>'Daily Dam Site'!AD299</f>
        <v>121.380114367679</v>
      </c>
      <c r="AE308" s="1">
        <f>'Daily Dam Site'!AE299</f>
        <v>158.89760426314339</v>
      </c>
      <c r="AF308" s="1">
        <f>'Daily Dam Site'!AF299</f>
        <v>131.31121463412546</v>
      </c>
      <c r="AG308" s="1">
        <f>'Daily Dam Site'!AG299</f>
        <v>122.48356995283972</v>
      </c>
      <c r="AH308" s="1">
        <f>'Daily Dam Site'!AH299</f>
        <v>185.38053830700065</v>
      </c>
      <c r="AI308" s="1">
        <f>'Daily Dam Site'!AI299</f>
        <v>140.1388593154112</v>
      </c>
      <c r="AJ308" s="1">
        <f>'Daily Dam Site'!AJ299</f>
        <v>134.6215813896076</v>
      </c>
      <c r="AK308" s="1">
        <f>'Daily Dam Site'!AK299</f>
        <v>165.51833777410772</v>
      </c>
      <c r="AL308" s="1">
        <f>'Daily Dam Site'!AL299</f>
        <v>179.86326038119705</v>
      </c>
      <c r="AM308" s="1">
        <f>'Daily Dam Site'!AM299</f>
        <v>125.79393670832187</v>
      </c>
      <c r="AN308" s="1">
        <f>'Daily Dam Site'!AN299</f>
        <v>143.44922607089336</v>
      </c>
      <c r="AO308" s="1">
        <f>'Daily Dam Site'!AO299</f>
        <v>306.76065267467965</v>
      </c>
      <c r="AP308" s="1">
        <f>'Daily Dam Site'!AP299</f>
        <v>167.72524894442915</v>
      </c>
      <c r="AQ308" s="1">
        <f>'Daily Dam Site'!AQ299</f>
        <v>178.75980479603635</v>
      </c>
      <c r="AR308" s="1">
        <f>'Daily Dam Site'!AR299</f>
        <v>193.10472740312568</v>
      </c>
      <c r="AS308" s="1">
        <f>'Daily Dam Site'!AS299</f>
        <v>167.72524894442915</v>
      </c>
      <c r="AT308" s="1">
        <f>'Daily Dam Site'!AT299</f>
        <v>129.10430346380403</v>
      </c>
      <c r="AU308" s="1">
        <f>'Daily Dam Site'!AU299</f>
        <v>141.24231490057193</v>
      </c>
      <c r="AV308" s="1">
        <f>'Daily Dam Site'!AV299</f>
        <v>141.24231490057193</v>
      </c>
      <c r="AW308" s="1">
        <f t="shared" si="18"/>
        <v>172.36586938969478</v>
      </c>
    </row>
    <row r="309" spans="4:93">
      <c r="E309" s="2">
        <v>295</v>
      </c>
      <c r="F309" s="1">
        <f>'Daily Dam Site'!F300</f>
        <v>156</v>
      </c>
      <c r="G309" s="1">
        <f>'Daily Dam Site'!G300</f>
        <v>144.55268165605409</v>
      </c>
      <c r="H309" s="1">
        <f>'Daily Dam Site'!H300</f>
        <v>136.82849255992906</v>
      </c>
      <c r="I309" s="1">
        <f>'Daily Dam Site'!I300</f>
        <v>102.51102386143071</v>
      </c>
      <c r="J309" s="1">
        <f>'Daily Dam Site'!J300</f>
        <v>265.93279602373309</v>
      </c>
      <c r="K309" s="1">
        <f>'Daily Dam Site'!K300</f>
        <v>249.3809622463223</v>
      </c>
      <c r="L309" s="1">
        <f>'Daily Dam Site'!L300</f>
        <v>147.86304841153623</v>
      </c>
      <c r="M309" s="1">
        <f>'Daily Dam Site'!M300</f>
        <v>210.76001676569717</v>
      </c>
      <c r="N309" s="1">
        <f>'Daily Dam Site'!N300</f>
        <v>129.10430346380403</v>
      </c>
      <c r="O309" s="1">
        <f>'Daily Dam Site'!O300</f>
        <v>257.1051513424473</v>
      </c>
      <c r="P309" s="1">
        <f>'Daily Dam Site'!P300</f>
        <v>222.89802820246507</v>
      </c>
      <c r="Q309" s="1">
        <f>'Daily Dam Site'!Q300</f>
        <v>233.93258405407224</v>
      </c>
      <c r="R309" s="1">
        <f>'Daily Dam Site'!R300</f>
        <v>130.20775904896473</v>
      </c>
      <c r="S309" s="1">
        <f>'Daily Dam Site'!S300</f>
        <v>158.89760426314339</v>
      </c>
      <c r="T309" s="1">
        <f>'Daily Dam Site'!T300</f>
        <v>161.10451543346485</v>
      </c>
      <c r="U309" s="1">
        <f>'Daily Dam Site'!U300</f>
        <v>152.27687075217909</v>
      </c>
      <c r="V309" s="1">
        <f>'Daily Dam Site'!V300</f>
        <v>157.79414867798269</v>
      </c>
      <c r="W309" s="1">
        <f>'Daily Dam Site'!W300</f>
        <v>143.44922607089336</v>
      </c>
      <c r="X309" s="1">
        <f>'Daily Dam Site'!X300</f>
        <v>107.03519176058967</v>
      </c>
      <c r="Y309" s="1">
        <f>'Daily Dam Site'!Y300</f>
        <v>158.89760426314339</v>
      </c>
      <c r="Z309" s="1">
        <f>'Daily Dam Site'!Z300</f>
        <v>162.23949832105873</v>
      </c>
      <c r="AA309" s="1">
        <f>'Daily Dam Site'!AA300</f>
        <v>205.24273883989358</v>
      </c>
      <c r="AB309" s="1">
        <f>'Daily Dam Site'!AB300</f>
        <v>176.55289362571489</v>
      </c>
      <c r="AC309" s="1">
        <f>'Daily Dam Site'!AC300</f>
        <v>250.48441783148303</v>
      </c>
      <c r="AD309" s="1">
        <f>'Daily Dam Site'!AD300</f>
        <v>116.96629202703612</v>
      </c>
      <c r="AE309" s="1">
        <f>'Daily Dam Site'!AE300</f>
        <v>152.27687075217909</v>
      </c>
      <c r="AF309" s="1">
        <f>'Daily Dam Site'!AF300</f>
        <v>122.48356995283972</v>
      </c>
      <c r="AG309" s="1">
        <f>'Daily Dam Site'!AG300</f>
        <v>121.380114367679</v>
      </c>
      <c r="AH309" s="1">
        <f>'Daily Dam Site'!AH300</f>
        <v>187.58744947732208</v>
      </c>
      <c r="AI309" s="1">
        <f>'Daily Dam Site'!AI300</f>
        <v>136.82849255992906</v>
      </c>
      <c r="AJ309" s="1">
        <f>'Daily Dam Site'!AJ300</f>
        <v>133.5181258044469</v>
      </c>
      <c r="AK309" s="1">
        <f>'Daily Dam Site'!AK300</f>
        <v>162.20797101862559</v>
      </c>
      <c r="AL309" s="1">
        <f>'Daily Dam Site'!AL300</f>
        <v>171.03561569991129</v>
      </c>
      <c r="AM309" s="1">
        <f>'Daily Dam Site'!AM300</f>
        <v>123.58702553800045</v>
      </c>
      <c r="AN309" s="1">
        <f>'Daily Dam Site'!AN300</f>
        <v>154.48378192250055</v>
      </c>
      <c r="AO309" s="1">
        <f>'Daily Dam Site'!AO300</f>
        <v>185.38053830700065</v>
      </c>
      <c r="AP309" s="1">
        <f>'Daily Dam Site'!AP300</f>
        <v>167.72524894442915</v>
      </c>
      <c r="AQ309" s="1">
        <f>'Daily Dam Site'!AQ300</f>
        <v>168.82870452958988</v>
      </c>
      <c r="AR309" s="1">
        <f>'Daily Dam Site'!AR300</f>
        <v>186.48399389216138</v>
      </c>
      <c r="AS309" s="1">
        <f>'Daily Dam Site'!AS300</f>
        <v>162.20797101862559</v>
      </c>
      <c r="AT309" s="1">
        <f>'Daily Dam Site'!AT300</f>
        <v>128.00084787864333</v>
      </c>
      <c r="AU309" s="1">
        <f>'Daily Dam Site'!AU300</f>
        <v>144.55268165605409</v>
      </c>
      <c r="AV309" s="1">
        <f>'Daily Dam Site'!AV300</f>
        <v>144.55268165605409</v>
      </c>
      <c r="AW309" s="1">
        <f t="shared" si="18"/>
        <v>164.91022173207045</v>
      </c>
    </row>
    <row r="310" spans="4:93">
      <c r="E310" s="2">
        <v>296</v>
      </c>
      <c r="F310" s="1">
        <f>'Daily Dam Site'!F301</f>
        <v>146</v>
      </c>
      <c r="G310" s="1">
        <f>'Daily Dam Site'!G301</f>
        <v>144.55268165605409</v>
      </c>
      <c r="H310" s="1">
        <f>'Daily Dam Site'!H301</f>
        <v>129.10430346380403</v>
      </c>
      <c r="I310" s="1">
        <f>'Daily Dam Site'!I301</f>
        <v>99.642039340012857</v>
      </c>
      <c r="J310" s="1">
        <f>'Daily Dam Site'!J301</f>
        <v>261.51897368309017</v>
      </c>
      <c r="K310" s="1">
        <f>'Daily Dam Site'!K301</f>
        <v>238.34640639471513</v>
      </c>
      <c r="L310" s="1">
        <f>'Daily Dam Site'!L301</f>
        <v>141.24231490057193</v>
      </c>
      <c r="M310" s="1">
        <f>'Daily Dam Site'!M301</f>
        <v>196.41509415860784</v>
      </c>
      <c r="N310" s="1">
        <f>'Daily Dam Site'!N301</f>
        <v>125.79393670832187</v>
      </c>
      <c r="O310" s="1">
        <f>'Daily Dam Site'!O301</f>
        <v>244.96713990567943</v>
      </c>
      <c r="P310" s="1">
        <f>'Daily Dam Site'!P301</f>
        <v>228.41530612826864</v>
      </c>
      <c r="Q310" s="1">
        <f>'Daily Dam Site'!Q301</f>
        <v>225.1049393727865</v>
      </c>
      <c r="R310" s="1">
        <f>'Daily Dam Site'!R301</f>
        <v>129.10430346380403</v>
      </c>
      <c r="S310" s="1">
        <f>'Daily Dam Site'!S301</f>
        <v>150.06995958185769</v>
      </c>
      <c r="T310" s="1">
        <f>'Daily Dam Site'!T301</f>
        <v>156.69069309282199</v>
      </c>
      <c r="U310" s="1">
        <f>'Daily Dam Site'!U301</f>
        <v>148.96650399669696</v>
      </c>
      <c r="V310" s="1">
        <f>'Daily Dam Site'!V301</f>
        <v>153.38032633733982</v>
      </c>
      <c r="W310" s="1">
        <f>'Daily Dam Site'!W301</f>
        <v>141.24231490057193</v>
      </c>
      <c r="X310" s="1">
        <f>'Daily Dam Site'!X301</f>
        <v>111.44901410123254</v>
      </c>
      <c r="Y310" s="1">
        <f>'Daily Dam Site'!Y301</f>
        <v>162.20797101862559</v>
      </c>
      <c r="Z310" s="1">
        <f>'Daily Dam Site'!Z301</f>
        <v>156.42586375238344</v>
      </c>
      <c r="AA310" s="1">
        <f>'Daily Dam Site'!AA301</f>
        <v>192.00127181796495</v>
      </c>
      <c r="AB310" s="1">
        <f>'Daily Dam Site'!AB301</f>
        <v>174.34598245539348</v>
      </c>
      <c r="AC310" s="1">
        <f>'Daily Dam Site'!AC301</f>
        <v>228.41530612826864</v>
      </c>
      <c r="AD310" s="1">
        <f>'Daily Dam Site'!AD301</f>
        <v>115.8628364418754</v>
      </c>
      <c r="AE310" s="1">
        <f>'Daily Dam Site'!AE301</f>
        <v>141.24231490057193</v>
      </c>
      <c r="AF310" s="1">
        <f>'Daily Dam Site'!AF301</f>
        <v>119.17320319735757</v>
      </c>
      <c r="AG310" s="1">
        <f>'Daily Dam Site'!AG301</f>
        <v>119.17320319735757</v>
      </c>
      <c r="AH310" s="1">
        <f>'Daily Dam Site'!AH301</f>
        <v>165.51833777410772</v>
      </c>
      <c r="AI310" s="1">
        <f>'Daily Dam Site'!AI301</f>
        <v>132.41467021928619</v>
      </c>
      <c r="AJ310" s="1">
        <f>'Daily Dam Site'!AJ301</f>
        <v>132.41467021928619</v>
      </c>
      <c r="AK310" s="1">
        <f>'Daily Dam Site'!AK301</f>
        <v>148.96650399669696</v>
      </c>
      <c r="AL310" s="1">
        <f>'Daily Dam Site'!AL301</f>
        <v>167.72524894442915</v>
      </c>
      <c r="AM310" s="1">
        <f>'Daily Dam Site'!AM301</f>
        <v>122.48356995283972</v>
      </c>
      <c r="AN310" s="1">
        <f>'Daily Dam Site'!AN301</f>
        <v>133.5181258044469</v>
      </c>
      <c r="AO310" s="1">
        <f>'Daily Dam Site'!AO301</f>
        <v>177.65634921087565</v>
      </c>
      <c r="AP310" s="1">
        <f>'Daily Dam Site'!AP301</f>
        <v>162.20797101862559</v>
      </c>
      <c r="AQ310" s="1">
        <f>'Daily Dam Site'!AQ301</f>
        <v>162.20797101862559</v>
      </c>
      <c r="AR310" s="1">
        <f>'Daily Dam Site'!AR301</f>
        <v>178.75980479603635</v>
      </c>
      <c r="AS310" s="1">
        <f>'Daily Dam Site'!AS301</f>
        <v>160.00105984830415</v>
      </c>
      <c r="AT310" s="1">
        <f>'Daily Dam Site'!AT301</f>
        <v>128.00084787864333</v>
      </c>
      <c r="AU310" s="1">
        <f>'Daily Dam Site'!AU301</f>
        <v>143.44922607089336</v>
      </c>
      <c r="AV310" s="1">
        <f>'Daily Dam Site'!AV301</f>
        <v>143.44922607089336</v>
      </c>
      <c r="AW310" s="1">
        <f t="shared" si="18"/>
        <v>159.06111132372152</v>
      </c>
    </row>
    <row r="311" spans="4:93">
      <c r="E311" s="2">
        <v>297</v>
      </c>
      <c r="F311" s="1">
        <f>'Daily Dam Site'!F302</f>
        <v>144</v>
      </c>
      <c r="G311" s="1">
        <f>'Daily Dam Site'!G302</f>
        <v>132.41467021928619</v>
      </c>
      <c r="H311" s="1">
        <f>'Daily Dam Site'!H302</f>
        <v>126.8973922934826</v>
      </c>
      <c r="I311" s="1">
        <f>'Daily Dam Site'!I302</f>
        <v>96.883400377111059</v>
      </c>
      <c r="J311" s="1">
        <f>'Daily Dam Site'!J302</f>
        <v>259.31206251276876</v>
      </c>
      <c r="K311" s="1">
        <f>'Daily Dam Site'!K302</f>
        <v>222.89802820246507</v>
      </c>
      <c r="L311" s="1">
        <f>'Daily Dam Site'!L302</f>
        <v>142.34577048573263</v>
      </c>
      <c r="M311" s="1">
        <f>'Daily Dam Site'!M302</f>
        <v>186.48399389216138</v>
      </c>
      <c r="N311" s="1">
        <f>'Daily Dam Site'!N302</f>
        <v>123.58702553800045</v>
      </c>
      <c r="O311" s="1">
        <f>'Daily Dam Site'!O302</f>
        <v>237.2429508095544</v>
      </c>
      <c r="P311" s="1">
        <f>'Daily Dam Site'!P302</f>
        <v>247.17405107600089</v>
      </c>
      <c r="Q311" s="1">
        <f>'Daily Dam Site'!Q302</f>
        <v>219.58766144698291</v>
      </c>
      <c r="R311" s="1">
        <f>'Daily Dam Site'!R302</f>
        <v>125.79393670832187</v>
      </c>
      <c r="S311" s="1">
        <f>'Daily Dam Site'!S302</f>
        <v>144.55268165605409</v>
      </c>
      <c r="T311" s="1">
        <f>'Daily Dam Site'!T302</f>
        <v>153.38032633733982</v>
      </c>
      <c r="U311" s="1">
        <f>'Daily Dam Site'!U302</f>
        <v>141.24231490057193</v>
      </c>
      <c r="V311" s="1">
        <f>'Daily Dam Site'!V302</f>
        <v>148.96650399669696</v>
      </c>
      <c r="W311" s="1">
        <f>'Daily Dam Site'!W302</f>
        <v>137.93194814508979</v>
      </c>
      <c r="X311" s="1">
        <f>'Daily Dam Site'!X302</f>
        <v>103.17309721252714</v>
      </c>
      <c r="Y311" s="1">
        <f>'Daily Dam Site'!Y302</f>
        <v>174.34598245539348</v>
      </c>
      <c r="Z311" s="1">
        <f>'Daily Dam Site'!Z302</f>
        <v>152.80337670281295</v>
      </c>
      <c r="AA311" s="1">
        <f>'Daily Dam Site'!AA302</f>
        <v>185.38053830700065</v>
      </c>
      <c r="AB311" s="1">
        <f>'Daily Dam Site'!AB302</f>
        <v>167.72524894442915</v>
      </c>
      <c r="AC311" s="1">
        <f>'Daily Dam Site'!AC302</f>
        <v>210.76001676569717</v>
      </c>
      <c r="AD311" s="1">
        <f>'Daily Dam Site'!AD302</f>
        <v>111.44901410123254</v>
      </c>
      <c r="AE311" s="1">
        <f>'Daily Dam Site'!AE302</f>
        <v>136.82849255992906</v>
      </c>
      <c r="AF311" s="1">
        <f>'Daily Dam Site'!AF302</f>
        <v>114.75938085671469</v>
      </c>
      <c r="AG311" s="1">
        <f>'Daily Dam Site'!AG302</f>
        <v>115.8628364418754</v>
      </c>
      <c r="AH311" s="1">
        <f>'Daily Dam Site'!AH302</f>
        <v>157.79414867798269</v>
      </c>
      <c r="AI311" s="1">
        <f>'Daily Dam Site'!AI302</f>
        <v>129.10430346380403</v>
      </c>
      <c r="AJ311" s="1">
        <f>'Daily Dam Site'!AJ302</f>
        <v>126.8973922934826</v>
      </c>
      <c r="AK311" s="1">
        <f>'Daily Dam Site'!AK302</f>
        <v>147.86304841153623</v>
      </c>
      <c r="AL311" s="1">
        <f>'Daily Dam Site'!AL302</f>
        <v>160.00105984830415</v>
      </c>
      <c r="AM311" s="1">
        <f>'Daily Dam Site'!AM302</f>
        <v>121.380114367679</v>
      </c>
      <c r="AN311" s="1">
        <f>'Daily Dam Site'!AN302</f>
        <v>125.79393670832187</v>
      </c>
      <c r="AO311" s="1">
        <f>'Daily Dam Site'!AO302</f>
        <v>164.41488218894699</v>
      </c>
      <c r="AP311" s="1">
        <f>'Daily Dam Site'!AP302</f>
        <v>157.79414867798269</v>
      </c>
      <c r="AQ311" s="1">
        <f>'Daily Dam Site'!AQ302</f>
        <v>157.79414867798269</v>
      </c>
      <c r="AR311" s="1">
        <f>'Daily Dam Site'!AR302</f>
        <v>173.24252687023275</v>
      </c>
      <c r="AS311" s="1">
        <f>'Daily Dam Site'!AS302</f>
        <v>148.96650399669696</v>
      </c>
      <c r="AT311" s="1">
        <f>'Daily Dam Site'!AT302</f>
        <v>123.58702553800045</v>
      </c>
      <c r="AU311" s="1">
        <f>'Daily Dam Site'!AU302</f>
        <v>139.03540373025049</v>
      </c>
      <c r="AV311" s="1">
        <f>'Daily Dam Site'!AV302</f>
        <v>139.03540373025049</v>
      </c>
      <c r="AW311" s="1">
        <f t="shared" si="18"/>
        <v>154.33690116573692</v>
      </c>
    </row>
    <row r="312" spans="4:93">
      <c r="E312" s="2">
        <v>298</v>
      </c>
      <c r="F312" s="1">
        <f>'Daily Dam Site'!F303</f>
        <v>140</v>
      </c>
      <c r="G312" s="1">
        <f>'Daily Dam Site'!G303</f>
        <v>123.58702553800045</v>
      </c>
      <c r="H312" s="1">
        <f>'Daily Dam Site'!H303</f>
        <v>125.79393670832187</v>
      </c>
      <c r="I312" s="1">
        <f>'Daily Dam Site'!I303</f>
        <v>94.235106972725347</v>
      </c>
      <c r="J312" s="1">
        <f>'Daily Dam Site'!J303</f>
        <v>259.31206251276876</v>
      </c>
      <c r="K312" s="1">
        <f>'Daily Dam Site'!K303</f>
        <v>222.89802820246507</v>
      </c>
      <c r="L312" s="1">
        <f>'Daily Dam Site'!L303</f>
        <v>141.24231490057193</v>
      </c>
      <c r="M312" s="1">
        <f>'Daily Dam Site'!M303</f>
        <v>174.34598245539348</v>
      </c>
      <c r="N312" s="1">
        <f>'Daily Dam Site'!N303</f>
        <v>121.380114367679</v>
      </c>
      <c r="O312" s="1">
        <f>'Daily Dam Site'!O303</f>
        <v>228.41530612826864</v>
      </c>
      <c r="P312" s="1">
        <f>'Daily Dam Site'!P303</f>
        <v>257.1051513424473</v>
      </c>
      <c r="Q312" s="1">
        <f>'Daily Dam Site'!Q303</f>
        <v>215.17383910634004</v>
      </c>
      <c r="R312" s="1">
        <f>'Daily Dam Site'!R303</f>
        <v>122.48356995283972</v>
      </c>
      <c r="S312" s="1">
        <f>'Daily Dam Site'!S303</f>
        <v>141.24231490057193</v>
      </c>
      <c r="T312" s="1">
        <f>'Daily Dam Site'!T303</f>
        <v>151.17341516701839</v>
      </c>
      <c r="U312" s="1">
        <f>'Daily Dam Site'!U303</f>
        <v>141.24231490057193</v>
      </c>
      <c r="V312" s="1">
        <f>'Daily Dam Site'!V303</f>
        <v>146.7595928263755</v>
      </c>
      <c r="W312" s="1">
        <f>'Daily Dam Site'!W303</f>
        <v>134.6215813896076</v>
      </c>
      <c r="X312" s="1">
        <f>'Daily Dam Site'!X303</f>
        <v>118.06974761219685</v>
      </c>
      <c r="Y312" s="1">
        <f>'Daily Dam Site'!Y303</f>
        <v>145.65613724121479</v>
      </c>
      <c r="Z312" s="1">
        <f>'Daily Dam Site'!Z303</f>
        <v>149.99114132577475</v>
      </c>
      <c r="AA312" s="1">
        <f>'Daily Dam Site'!AA303</f>
        <v>183.17362713667922</v>
      </c>
      <c r="AB312" s="1">
        <f>'Daily Dam Site'!AB303</f>
        <v>164.41488218894699</v>
      </c>
      <c r="AC312" s="1">
        <f>'Daily Dam Site'!AC303</f>
        <v>204.13928325473285</v>
      </c>
      <c r="AD312" s="1">
        <f>'Daily Dam Site'!AD303</f>
        <v>109.57313960645931</v>
      </c>
      <c r="AE312" s="1">
        <f>'Daily Dam Site'!AE303</f>
        <v>136.82849255992906</v>
      </c>
      <c r="AF312" s="1">
        <f>'Daily Dam Site'!AF303</f>
        <v>109.2421029309111</v>
      </c>
      <c r="AG312" s="1">
        <f>'Daily Dam Site'!AG303</f>
        <v>109.2421029309111</v>
      </c>
      <c r="AH312" s="1">
        <f>'Daily Dam Site'!AH303</f>
        <v>145.65613724121479</v>
      </c>
      <c r="AI312" s="1">
        <f>'Daily Dam Site'!AI303</f>
        <v>125.79393670832187</v>
      </c>
      <c r="AJ312" s="1">
        <f>'Daily Dam Site'!AJ303</f>
        <v>126.8973922934826</v>
      </c>
      <c r="AK312" s="1">
        <f>'Daily Dam Site'!AK303</f>
        <v>145.65613724121479</v>
      </c>
      <c r="AL312" s="1">
        <f>'Daily Dam Site'!AL303</f>
        <v>154.48378192250055</v>
      </c>
      <c r="AM312" s="1">
        <f>'Daily Dam Site'!AM303</f>
        <v>128.00084787864333</v>
      </c>
      <c r="AN312" s="1">
        <f>'Daily Dam Site'!AN303</f>
        <v>129.10430346380403</v>
      </c>
      <c r="AO312" s="1">
        <f>'Daily Dam Site'!AO303</f>
        <v>152.27687075217909</v>
      </c>
      <c r="AP312" s="1">
        <f>'Daily Dam Site'!AP303</f>
        <v>156.69069309282199</v>
      </c>
      <c r="AQ312" s="1">
        <f>'Daily Dam Site'!AQ303</f>
        <v>156.69069309282199</v>
      </c>
      <c r="AR312" s="1">
        <f>'Daily Dam Site'!AR303</f>
        <v>167.72524894442915</v>
      </c>
      <c r="AS312" s="1">
        <f>'Daily Dam Site'!AS303</f>
        <v>145.65613724121479</v>
      </c>
      <c r="AT312" s="1">
        <f>'Daily Dam Site'!AT303</f>
        <v>123.58702553800045</v>
      </c>
      <c r="AU312" s="1">
        <f>'Daily Dam Site'!AU303</f>
        <v>131.31121463412546</v>
      </c>
      <c r="AV312" s="1">
        <f>'Daily Dam Site'!AV303</f>
        <v>131.31121463412546</v>
      </c>
      <c r="AW312" s="1">
        <f t="shared" si="18"/>
        <v>150.9810220660145</v>
      </c>
    </row>
    <row r="313" spans="4:93">
      <c r="E313" s="2">
        <v>299</v>
      </c>
      <c r="F313" s="1">
        <f>'Daily Dam Site'!F304</f>
        <v>138</v>
      </c>
      <c r="G313" s="1">
        <f>'Daily Dam Site'!G304</f>
        <v>121.380114367679</v>
      </c>
      <c r="H313" s="1">
        <f>'Daily Dam Site'!H304</f>
        <v>120.27665878251827</v>
      </c>
      <c r="I313" s="1">
        <f>'Daily Dam Site'!I304</f>
        <v>94.235106972725347</v>
      </c>
      <c r="J313" s="1">
        <f>'Daily Dam Site'!J304</f>
        <v>253.79478458696519</v>
      </c>
      <c r="K313" s="1">
        <f>'Daily Dam Site'!K304</f>
        <v>211.86347235085788</v>
      </c>
      <c r="L313" s="1">
        <f>'Daily Dam Site'!L304</f>
        <v>141.24231490057193</v>
      </c>
      <c r="M313" s="1">
        <f>'Daily Dam Site'!M304</f>
        <v>172.13907128507205</v>
      </c>
      <c r="N313" s="1">
        <f>'Daily Dam Site'!N304</f>
        <v>119.17320319735757</v>
      </c>
      <c r="O313" s="1">
        <f>'Daily Dam Site'!O304</f>
        <v>220.69111703214364</v>
      </c>
      <c r="P313" s="1">
        <f>'Daily Dam Site'!P304</f>
        <v>227.31185054310794</v>
      </c>
      <c r="Q313" s="1">
        <f>'Daily Dam Site'!Q304</f>
        <v>212.96692793601861</v>
      </c>
      <c r="R313" s="1">
        <f>'Daily Dam Site'!R304</f>
        <v>119.17320319735757</v>
      </c>
      <c r="S313" s="1">
        <f>'Daily Dam Site'!S304</f>
        <v>161.10451543346485</v>
      </c>
      <c r="T313" s="1">
        <f>'Daily Dam Site'!T304</f>
        <v>145.65613724121479</v>
      </c>
      <c r="U313" s="1">
        <f>'Daily Dam Site'!U304</f>
        <v>141.24231490057193</v>
      </c>
      <c r="V313" s="1">
        <f>'Daily Dam Site'!V304</f>
        <v>143.44922607089336</v>
      </c>
      <c r="W313" s="1">
        <f>'Daily Dam Site'!W304</f>
        <v>134.6215813896076</v>
      </c>
      <c r="X313" s="1">
        <f>'Daily Dam Site'!X304</f>
        <v>114.75938085671469</v>
      </c>
      <c r="Y313" s="1">
        <f>'Daily Dam Site'!Y304</f>
        <v>137.93194814508979</v>
      </c>
      <c r="Z313" s="1">
        <f>'Daily Dam Site'!Z304</f>
        <v>145.99663210749299</v>
      </c>
      <c r="AA313" s="1">
        <f>'Daily Dam Site'!AA304</f>
        <v>164.41488218894699</v>
      </c>
      <c r="AB313" s="1">
        <f>'Daily Dam Site'!AB304</f>
        <v>160.00105984830415</v>
      </c>
      <c r="AC313" s="1">
        <f>'Daily Dam Site'!AC304</f>
        <v>196.41509415860784</v>
      </c>
      <c r="AD313" s="1">
        <f>'Daily Dam Site'!AD304</f>
        <v>105.93173617542894</v>
      </c>
      <c r="AE313" s="1">
        <f>'Daily Dam Site'!AE304</f>
        <v>134.6215813896076</v>
      </c>
      <c r="AF313" s="1">
        <f>'Daily Dam Site'!AF304</f>
        <v>107.58691955317002</v>
      </c>
      <c r="AG313" s="1">
        <f>'Daily Dam Site'!AG304</f>
        <v>107.58691955317002</v>
      </c>
      <c r="AH313" s="1">
        <f>'Daily Dam Site'!AH304</f>
        <v>143.44922607089336</v>
      </c>
      <c r="AI313" s="1">
        <f>'Daily Dam Site'!AI304</f>
        <v>122.48356995283972</v>
      </c>
      <c r="AJ313" s="1">
        <f>'Daily Dam Site'!AJ304</f>
        <v>123.58702553800045</v>
      </c>
      <c r="AK313" s="1">
        <f>'Daily Dam Site'!AK304</f>
        <v>140.1388593154112</v>
      </c>
      <c r="AL313" s="1">
        <f>'Daily Dam Site'!AL304</f>
        <v>148.96650399669696</v>
      </c>
      <c r="AM313" s="1">
        <f>'Daily Dam Site'!AM304</f>
        <v>120.27665878251827</v>
      </c>
      <c r="AN313" s="1">
        <f>'Daily Dam Site'!AN304</f>
        <v>133.5181258044469</v>
      </c>
      <c r="AO313" s="1">
        <f>'Daily Dam Site'!AO304</f>
        <v>151.17341516701839</v>
      </c>
      <c r="AP313" s="1">
        <f>'Daily Dam Site'!AP304</f>
        <v>156.69069309282199</v>
      </c>
      <c r="AQ313" s="1">
        <f>'Daily Dam Site'!AQ304</f>
        <v>145.65613724121479</v>
      </c>
      <c r="AR313" s="1">
        <f>'Daily Dam Site'!AR304</f>
        <v>160.00105984830415</v>
      </c>
      <c r="AS313" s="1">
        <f>'Daily Dam Site'!AS304</f>
        <v>171.03561569991129</v>
      </c>
      <c r="AT313" s="1">
        <f>'Daily Dam Site'!AT304</f>
        <v>121.380114367679</v>
      </c>
      <c r="AU313" s="1">
        <f>'Daily Dam Site'!AU304</f>
        <v>124.69048112316115</v>
      </c>
      <c r="AV313" s="1">
        <f>'Daily Dam Site'!AV304</f>
        <v>124.69048112316115</v>
      </c>
      <c r="AW313" s="1">
        <f t="shared" si="18"/>
        <v>147.47222607648229</v>
      </c>
    </row>
    <row r="314" spans="4:93">
      <c r="E314" s="2">
        <v>300</v>
      </c>
      <c r="F314" s="1">
        <f>'Daily Dam Site'!F305</f>
        <v>135</v>
      </c>
      <c r="G314" s="1">
        <f>'Daily Dam Site'!G305</f>
        <v>120.27665878251827</v>
      </c>
      <c r="H314" s="1">
        <f>'Daily Dam Site'!H305</f>
        <v>120.27665878251827</v>
      </c>
      <c r="I314" s="1">
        <f>'Daily Dam Site'!I305</f>
        <v>91.586813568339608</v>
      </c>
      <c r="J314" s="1">
        <f>'Daily Dam Site'!J305</f>
        <v>248.2775066611616</v>
      </c>
      <c r="K314" s="1">
        <f>'Daily Dam Site'!K305</f>
        <v>203.03582766957214</v>
      </c>
      <c r="L314" s="1">
        <f>'Daily Dam Site'!L305</f>
        <v>137.93194814508979</v>
      </c>
      <c r="M314" s="1">
        <f>'Daily Dam Site'!M305</f>
        <v>168.82870452958988</v>
      </c>
      <c r="N314" s="1">
        <f>'Daily Dam Site'!N305</f>
        <v>115.8628364418754</v>
      </c>
      <c r="O314" s="1">
        <f>'Daily Dam Site'!O305</f>
        <v>211.86347235085788</v>
      </c>
      <c r="P314" s="1">
        <f>'Daily Dam Site'!P305</f>
        <v>215.17383910634004</v>
      </c>
      <c r="Q314" s="1">
        <f>'Daily Dam Site'!Q305</f>
        <v>209.65656118053644</v>
      </c>
      <c r="R314" s="1">
        <f>'Daily Dam Site'!R305</f>
        <v>118.06974761219685</v>
      </c>
      <c r="S314" s="1">
        <f>'Daily Dam Site'!S305</f>
        <v>141.24231490057193</v>
      </c>
      <c r="T314" s="1">
        <f>'Daily Dam Site'!T305</f>
        <v>139.03540373025049</v>
      </c>
      <c r="U314" s="1">
        <f>'Daily Dam Site'!U305</f>
        <v>137.93194814508979</v>
      </c>
      <c r="V314" s="1">
        <f>'Daily Dam Site'!V305</f>
        <v>136.82849255992906</v>
      </c>
      <c r="W314" s="1">
        <f>'Daily Dam Site'!W305</f>
        <v>131.31121463412546</v>
      </c>
      <c r="X314" s="1">
        <f>'Daily Dam Site'!X305</f>
        <v>112.55246968639325</v>
      </c>
      <c r="Y314" s="1">
        <f>'Daily Dam Site'!Y305</f>
        <v>134.6215813896076</v>
      </c>
      <c r="Z314" s="1">
        <f>'Daily Dam Site'!Z305</f>
        <v>141.83502818631541</v>
      </c>
      <c r="AA314" s="1">
        <f>'Daily Dam Site'!AA305</f>
        <v>161.10451543346485</v>
      </c>
      <c r="AB314" s="1">
        <f>'Daily Dam Site'!AB305</f>
        <v>156.69069309282199</v>
      </c>
      <c r="AC314" s="1">
        <f>'Daily Dam Site'!AC305</f>
        <v>185.38053830700065</v>
      </c>
      <c r="AD314" s="1">
        <f>'Daily Dam Site'!AD305</f>
        <v>103.7248250051075</v>
      </c>
      <c r="AE314" s="1">
        <f>'Daily Dam Site'!AE305</f>
        <v>129.10430346380403</v>
      </c>
      <c r="AF314" s="1">
        <f>'Daily Dam Site'!AF305</f>
        <v>105.93173617542894</v>
      </c>
      <c r="AG314" s="1">
        <f>'Daily Dam Site'!AG305</f>
        <v>104.27655279768787</v>
      </c>
      <c r="AH314" s="1">
        <f>'Daily Dam Site'!AH305</f>
        <v>135.72503697476833</v>
      </c>
      <c r="AI314" s="1">
        <f>'Daily Dam Site'!AI305</f>
        <v>119.17320319735757</v>
      </c>
      <c r="AJ314" s="1">
        <f>'Daily Dam Site'!AJ305</f>
        <v>120.27665878251827</v>
      </c>
      <c r="AK314" s="1">
        <f>'Daily Dam Site'!AK305</f>
        <v>137.93194814508979</v>
      </c>
      <c r="AL314" s="1">
        <f>'Daily Dam Site'!AL305</f>
        <v>145.65613724121479</v>
      </c>
      <c r="AM314" s="1">
        <f>'Daily Dam Site'!AM305</f>
        <v>113.65592527155397</v>
      </c>
      <c r="AN314" s="1">
        <f>'Daily Dam Site'!AN305</f>
        <v>126.8973922934826</v>
      </c>
      <c r="AO314" s="1">
        <f>'Daily Dam Site'!AO305</f>
        <v>146.7595928263755</v>
      </c>
      <c r="AP314" s="1">
        <f>'Daily Dam Site'!AP305</f>
        <v>154.48378192250055</v>
      </c>
      <c r="AQ314" s="1">
        <f>'Daily Dam Site'!AQ305</f>
        <v>140.1388593154112</v>
      </c>
      <c r="AR314" s="1">
        <f>'Daily Dam Site'!AR305</f>
        <v>153.38032633733982</v>
      </c>
      <c r="AS314" s="1">
        <f>'Daily Dam Site'!AS305</f>
        <v>185.38053830700065</v>
      </c>
      <c r="AT314" s="1">
        <f>'Daily Dam Site'!AT305</f>
        <v>120.27665878251827</v>
      </c>
      <c r="AU314" s="1">
        <f>'Daily Dam Site'!AU305</f>
        <v>116.96629202703612</v>
      </c>
      <c r="AV314" s="1">
        <f>'Daily Dam Site'!AV305</f>
        <v>116.96629202703612</v>
      </c>
      <c r="AW314" s="1">
        <f t="shared" si="18"/>
        <v>143.04839152998599</v>
      </c>
    </row>
    <row r="315" spans="4:93">
      <c r="E315" s="2">
        <v>301</v>
      </c>
      <c r="F315" s="1">
        <f>'Daily Dam Site'!F306</f>
        <v>133</v>
      </c>
      <c r="G315" s="1">
        <f>'Daily Dam Site'!G306</f>
        <v>116.96629202703612</v>
      </c>
      <c r="H315" s="1">
        <f>'Daily Dam Site'!H306</f>
        <v>114.75938085671469</v>
      </c>
      <c r="I315" s="1">
        <f>'Daily Dam Site'!I306</f>
        <v>90.262666866146731</v>
      </c>
      <c r="J315" s="1">
        <f>'Daily Dam Site'!J306</f>
        <v>240.55331756503654</v>
      </c>
      <c r="K315" s="1">
        <f>'Daily Dam Site'!K306</f>
        <v>200.82891649925071</v>
      </c>
      <c r="L315" s="1">
        <f>'Daily Dam Site'!L306</f>
        <v>136.82849255992906</v>
      </c>
      <c r="M315" s="1">
        <f>'Daily Dam Site'!M306</f>
        <v>168.82870452958988</v>
      </c>
      <c r="N315" s="1">
        <f>'Daily Dam Site'!N306</f>
        <v>118.06974761219685</v>
      </c>
      <c r="O315" s="1">
        <f>'Daily Dam Site'!O306</f>
        <v>207.44965001021501</v>
      </c>
      <c r="P315" s="1">
        <f>'Daily Dam Site'!P306</f>
        <v>201.93237208441144</v>
      </c>
      <c r="Q315" s="1">
        <f>'Daily Dam Site'!Q306</f>
        <v>194.20818298828638</v>
      </c>
      <c r="R315" s="1">
        <f>'Daily Dam Site'!R306</f>
        <v>119.17320319735757</v>
      </c>
      <c r="S315" s="1">
        <f>'Daily Dam Site'!S306</f>
        <v>136.82849255992906</v>
      </c>
      <c r="T315" s="1">
        <f>'Daily Dam Site'!T306</f>
        <v>134.6215813896076</v>
      </c>
      <c r="U315" s="1">
        <f>'Daily Dam Site'!U306</f>
        <v>134.6215813896076</v>
      </c>
      <c r="V315" s="1">
        <f>'Daily Dam Site'!V306</f>
        <v>133.5181258044469</v>
      </c>
      <c r="W315" s="1">
        <f>'Daily Dam Site'!W306</f>
        <v>125.79393670832187</v>
      </c>
      <c r="X315" s="1">
        <f>'Daily Dam Site'!X306</f>
        <v>105.38000838284859</v>
      </c>
      <c r="Y315" s="1">
        <f>'Daily Dam Site'!Y306</f>
        <v>131.31121463412546</v>
      </c>
      <c r="Z315" s="1">
        <f>'Daily Dam Site'!Z306</f>
        <v>138.40485768158723</v>
      </c>
      <c r="AA315" s="1">
        <f>'Daily Dam Site'!AA306</f>
        <v>145.65613724121479</v>
      </c>
      <c r="AB315" s="1">
        <f>'Daily Dam Site'!AB306</f>
        <v>155.58723750766126</v>
      </c>
      <c r="AC315" s="1">
        <f>'Daily Dam Site'!AC306</f>
        <v>178.75980479603635</v>
      </c>
      <c r="AD315" s="1">
        <f>'Daily Dam Site'!AD306</f>
        <v>101.51791383478607</v>
      </c>
      <c r="AE315" s="1">
        <f>'Daily Dam Site'!AE306</f>
        <v>121.380114367679</v>
      </c>
      <c r="AF315" s="1">
        <f>'Daily Dam Site'!AF306</f>
        <v>100.96618604220572</v>
      </c>
      <c r="AG315" s="1">
        <f>'Daily Dam Site'!AG306</f>
        <v>99.311002664464638</v>
      </c>
      <c r="AH315" s="1">
        <f>'Daily Dam Site'!AH306</f>
        <v>128.00084787864333</v>
      </c>
      <c r="AI315" s="1">
        <f>'Daily Dam Site'!AI306</f>
        <v>115.8628364418754</v>
      </c>
      <c r="AJ315" s="1">
        <f>'Daily Dam Site'!AJ306</f>
        <v>119.17320319735757</v>
      </c>
      <c r="AK315" s="1">
        <f>'Daily Dam Site'!AK306</f>
        <v>134.6215813896076</v>
      </c>
      <c r="AL315" s="1">
        <f>'Daily Dam Site'!AL306</f>
        <v>142.34577048573263</v>
      </c>
      <c r="AM315" s="1">
        <f>'Daily Dam Site'!AM306</f>
        <v>111.44901410123254</v>
      </c>
      <c r="AN315" s="1">
        <f>'Daily Dam Site'!AN306</f>
        <v>129.10430346380403</v>
      </c>
      <c r="AO315" s="1">
        <f>'Daily Dam Site'!AO306</f>
        <v>150.06995958185769</v>
      </c>
      <c r="AP315" s="1">
        <f>'Daily Dam Site'!AP306</f>
        <v>147.86304841153623</v>
      </c>
      <c r="AQ315" s="1">
        <f>'Daily Dam Site'!AQ306</f>
        <v>135.72503697476833</v>
      </c>
      <c r="AR315" s="1">
        <f>'Daily Dam Site'!AR306</f>
        <v>148.96650399669696</v>
      </c>
      <c r="AS315" s="1">
        <f>'Daily Dam Site'!AS306</f>
        <v>176.55289362571489</v>
      </c>
      <c r="AT315" s="1">
        <f>'Daily Dam Site'!AT306</f>
        <v>134.6215813896076</v>
      </c>
      <c r="AU315" s="1">
        <f>'Daily Dam Site'!AU306</f>
        <v>112.55246968639325</v>
      </c>
      <c r="AV315" s="1">
        <f>'Daily Dam Site'!AV306</f>
        <v>112.55246968639325</v>
      </c>
      <c r="AW315" s="1">
        <f t="shared" si="18"/>
        <v>139.20885214213757</v>
      </c>
    </row>
    <row r="316" spans="4:93">
      <c r="E316" s="2">
        <v>302</v>
      </c>
      <c r="F316" s="1">
        <f>'Daily Dam Site'!F307</f>
        <v>129</v>
      </c>
      <c r="G316" s="1">
        <f>'Daily Dam Site'!G307</f>
        <v>114.75938085671469</v>
      </c>
      <c r="H316" s="1">
        <f>'Daily Dam Site'!H307</f>
        <v>114.75938085671469</v>
      </c>
      <c r="I316" s="1">
        <f>'Daily Dam Site'!I307</f>
        <v>87.614373461761019</v>
      </c>
      <c r="J316" s="1">
        <f>'Daily Dam Site'!J307</f>
        <v>240.55331756503654</v>
      </c>
      <c r="K316" s="1">
        <f>'Daily Dam Site'!K307</f>
        <v>200.82891649925071</v>
      </c>
      <c r="L316" s="1">
        <f>'Daily Dam Site'!L307</f>
        <v>133.5181258044469</v>
      </c>
      <c r="M316" s="1">
        <f>'Daily Dam Site'!M307</f>
        <v>164.41488218894699</v>
      </c>
      <c r="N316" s="1">
        <f>'Daily Dam Site'!N307</f>
        <v>123.58702553800045</v>
      </c>
      <c r="O316" s="1">
        <f>'Daily Dam Site'!O307</f>
        <v>204.13928325473285</v>
      </c>
      <c r="P316" s="1">
        <f>'Daily Dam Site'!P307</f>
        <v>192.00127181796495</v>
      </c>
      <c r="Q316" s="1">
        <f>'Daily Dam Site'!Q307</f>
        <v>186.48399389216138</v>
      </c>
      <c r="R316" s="1">
        <f>'Daily Dam Site'!R307</f>
        <v>118.06974761219685</v>
      </c>
      <c r="S316" s="1">
        <f>'Daily Dam Site'!S307</f>
        <v>133.5181258044469</v>
      </c>
      <c r="T316" s="1">
        <f>'Daily Dam Site'!T307</f>
        <v>133.5181258044469</v>
      </c>
      <c r="U316" s="1">
        <f>'Daily Dam Site'!U307</f>
        <v>133.5181258044469</v>
      </c>
      <c r="V316" s="1">
        <f>'Daily Dam Site'!V307</f>
        <v>131.31121463412546</v>
      </c>
      <c r="W316" s="1">
        <f>'Daily Dam Site'!W307</f>
        <v>123.58702553800045</v>
      </c>
      <c r="X316" s="1">
        <f>'Daily Dam Site'!X307</f>
        <v>100.41445824962535</v>
      </c>
      <c r="Y316" s="1">
        <f>'Daily Dam Site'!Y307</f>
        <v>125.79393670832187</v>
      </c>
      <c r="Z316" s="1">
        <f>'Daily Dam Site'!Z307</f>
        <v>136.32405572099844</v>
      </c>
      <c r="AA316" s="1">
        <f>'Daily Dam Site'!AA307</f>
        <v>147.86304841153623</v>
      </c>
      <c r="AB316" s="1">
        <f>'Daily Dam Site'!AB307</f>
        <v>154.48378192250055</v>
      </c>
      <c r="AC316" s="1">
        <f>'Daily Dam Site'!AC307</f>
        <v>174.34598245539348</v>
      </c>
      <c r="AD316" s="1">
        <f>'Daily Dam Site'!AD307</f>
        <v>100.41445824962535</v>
      </c>
      <c r="AE316" s="1">
        <f>'Daily Dam Site'!AE307</f>
        <v>119.17320319735757</v>
      </c>
      <c r="AF316" s="1">
        <f>'Daily Dam Site'!AF307</f>
        <v>99.311002664464638</v>
      </c>
      <c r="AG316" s="1">
        <f>'Daily Dam Site'!AG307</f>
        <v>97.766164845239615</v>
      </c>
      <c r="AH316" s="1">
        <f>'Daily Dam Site'!AH307</f>
        <v>124.69048112316115</v>
      </c>
      <c r="AI316" s="1">
        <f>'Daily Dam Site'!AI307</f>
        <v>114.75938085671469</v>
      </c>
      <c r="AJ316" s="1">
        <f>'Daily Dam Site'!AJ307</f>
        <v>118.06974761219685</v>
      </c>
      <c r="AK316" s="1">
        <f>'Daily Dam Site'!AK307</f>
        <v>133.5181258044469</v>
      </c>
      <c r="AL316" s="1">
        <f>'Daily Dam Site'!AL307</f>
        <v>143.44922607089336</v>
      </c>
      <c r="AM316" s="1">
        <f>'Daily Dam Site'!AM307</f>
        <v>110.34555851607182</v>
      </c>
      <c r="AN316" s="1">
        <f>'Daily Dam Site'!AN307</f>
        <v>128.00084787864333</v>
      </c>
      <c r="AO316" s="1">
        <f>'Daily Dam Site'!AO307</f>
        <v>146.7595928263755</v>
      </c>
      <c r="AP316" s="1">
        <f>'Daily Dam Site'!AP307</f>
        <v>140.1388593154112</v>
      </c>
      <c r="AQ316" s="1">
        <f>'Daily Dam Site'!AQ307</f>
        <v>129.10430346380403</v>
      </c>
      <c r="AR316" s="1">
        <f>'Daily Dam Site'!AR307</f>
        <v>142.34577048573263</v>
      </c>
      <c r="AS316" s="1">
        <f>'Daily Dam Site'!AS307</f>
        <v>186.48399389216138</v>
      </c>
      <c r="AT316" s="1">
        <f>'Daily Dam Site'!AT307</f>
        <v>158.89760426314339</v>
      </c>
      <c r="AU316" s="1">
        <f>'Daily Dam Site'!AU307</f>
        <v>112.55246968639325</v>
      </c>
      <c r="AV316" s="1">
        <f>'Daily Dam Site'!AV307</f>
        <v>112.55246968639325</v>
      </c>
      <c r="AW316" s="1">
        <f t="shared" si="18"/>
        <v>137.73815908930229</v>
      </c>
    </row>
    <row r="317" spans="4:93">
      <c r="E317" s="2">
        <v>303</v>
      </c>
      <c r="F317" s="1">
        <f>'Daily Dam Site'!F308</f>
        <v>127</v>
      </c>
      <c r="G317" s="1">
        <f>'Daily Dam Site'!G308</f>
        <v>116.96629202703612</v>
      </c>
      <c r="H317" s="1">
        <f>'Daily Dam Site'!H308</f>
        <v>111.44901410123254</v>
      </c>
      <c r="I317" s="1">
        <f>'Daily Dam Site'!I308</f>
        <v>87.614373461761019</v>
      </c>
      <c r="J317" s="1">
        <f>'Daily Dam Site'!J308</f>
        <v>236.1394952243937</v>
      </c>
      <c r="K317" s="1">
        <f>'Daily Dam Site'!K308</f>
        <v>194.20818298828638</v>
      </c>
      <c r="L317" s="1">
        <f>'Daily Dam Site'!L308</f>
        <v>132.41467021928619</v>
      </c>
      <c r="M317" s="1">
        <f>'Daily Dam Site'!M308</f>
        <v>161.10451543346485</v>
      </c>
      <c r="N317" s="1">
        <f>'Daily Dam Site'!N308</f>
        <v>190.89781623280425</v>
      </c>
      <c r="O317" s="1">
        <f>'Daily Dam Site'!O308</f>
        <v>190.89781623280425</v>
      </c>
      <c r="P317" s="1">
        <f>'Daily Dam Site'!P308</f>
        <v>186.48399389216138</v>
      </c>
      <c r="Q317" s="1">
        <f>'Daily Dam Site'!Q308</f>
        <v>180.96671596635778</v>
      </c>
      <c r="R317" s="1">
        <f>'Daily Dam Site'!R308</f>
        <v>115.8628364418754</v>
      </c>
      <c r="S317" s="1">
        <f>'Daily Dam Site'!S308</f>
        <v>133.5181258044469</v>
      </c>
      <c r="T317" s="1">
        <f>'Daily Dam Site'!T308</f>
        <v>131.31121463412546</v>
      </c>
      <c r="U317" s="1">
        <f>'Daily Dam Site'!U308</f>
        <v>130.20775904896473</v>
      </c>
      <c r="V317" s="1">
        <f>'Daily Dam Site'!V308</f>
        <v>129.10430346380403</v>
      </c>
      <c r="W317" s="1">
        <f>'Daily Dam Site'!W308</f>
        <v>119.17320319735757</v>
      </c>
      <c r="X317" s="1">
        <f>'Daily Dam Site'!X308</f>
        <v>97.214437052659264</v>
      </c>
      <c r="Y317" s="1">
        <f>'Daily Dam Site'!Y308</f>
        <v>120.27665878251827</v>
      </c>
      <c r="Z317" s="1">
        <f>'Daily Dam Site'!Z308</f>
        <v>134.48286125890169</v>
      </c>
      <c r="AA317" s="1">
        <f>'Daily Dam Site'!AA308</f>
        <v>132.41467021928619</v>
      </c>
      <c r="AB317" s="1">
        <f>'Daily Dam Site'!AB308</f>
        <v>156.69069309282199</v>
      </c>
      <c r="AC317" s="1">
        <f>'Daily Dam Site'!AC308</f>
        <v>169.93216011475059</v>
      </c>
      <c r="AD317" s="1">
        <f>'Daily Dam Site'!AD308</f>
        <v>97.104091494143191</v>
      </c>
      <c r="AE317" s="1">
        <f>'Daily Dam Site'!AE308</f>
        <v>116.96629202703612</v>
      </c>
      <c r="AF317" s="1">
        <f>'Daily Dam Site'!AF308</f>
        <v>99.311002664464638</v>
      </c>
      <c r="AG317" s="1">
        <f>'Daily Dam Site'!AG308</f>
        <v>96.221327026014634</v>
      </c>
      <c r="AH317" s="1">
        <f>'Daily Dam Site'!AH308</f>
        <v>121.380114367679</v>
      </c>
      <c r="AI317" s="1">
        <f>'Daily Dam Site'!AI308</f>
        <v>110.34555851607182</v>
      </c>
      <c r="AJ317" s="1">
        <f>'Daily Dam Site'!AJ308</f>
        <v>115.8628364418754</v>
      </c>
      <c r="AK317" s="1">
        <f>'Daily Dam Site'!AK308</f>
        <v>132.41467021928619</v>
      </c>
      <c r="AL317" s="1">
        <f>'Daily Dam Site'!AL308</f>
        <v>140.1388593154112</v>
      </c>
      <c r="AM317" s="1">
        <f>'Daily Dam Site'!AM308</f>
        <v>107.47657399465395</v>
      </c>
      <c r="AN317" s="1">
        <f>'Daily Dam Site'!AN308</f>
        <v>133.5181258044469</v>
      </c>
      <c r="AO317" s="1">
        <f>'Daily Dam Site'!AO308</f>
        <v>141.24231490057193</v>
      </c>
      <c r="AP317" s="1">
        <f>'Daily Dam Site'!AP308</f>
        <v>139.03540373025049</v>
      </c>
      <c r="AQ317" s="1">
        <f>'Daily Dam Site'!AQ308</f>
        <v>129.10430346380403</v>
      </c>
      <c r="AR317" s="1">
        <f>'Daily Dam Site'!AR308</f>
        <v>137.93194814508979</v>
      </c>
      <c r="AS317" s="1">
        <f>'Daily Dam Site'!AS308</f>
        <v>175.44943804055418</v>
      </c>
      <c r="AT317" s="1">
        <f>'Daily Dam Site'!AT308</f>
        <v>164.41488218894699</v>
      </c>
      <c r="AU317" s="1">
        <f>'Daily Dam Site'!AU308</f>
        <v>110.34555851607182</v>
      </c>
      <c r="AV317" s="1">
        <f>'Daily Dam Site'!AV308</f>
        <v>110.34555851607182</v>
      </c>
      <c r="AW317" s="1">
        <f t="shared" si="18"/>
        <v>136.39396902938478</v>
      </c>
    </row>
    <row r="318" spans="4:93">
      <c r="D318" t="s">
        <v>22</v>
      </c>
      <c r="E318" s="2">
        <v>304</v>
      </c>
      <c r="F318" s="1">
        <f>'Daily Dam Site'!F309</f>
        <v>124</v>
      </c>
      <c r="G318" s="1">
        <f>'Daily Dam Site'!G309</f>
        <v>114.75938085671469</v>
      </c>
      <c r="H318" s="1">
        <f>'Daily Dam Site'!H309</f>
        <v>111.44901410123254</v>
      </c>
      <c r="I318" s="1">
        <f>'Daily Dam Site'!I309</f>
        <v>84.966080057375294</v>
      </c>
      <c r="J318" s="1">
        <f>'Daily Dam Site'!J309</f>
        <v>228.41530612826864</v>
      </c>
      <c r="K318" s="1">
        <f>'Daily Dam Site'!K309</f>
        <v>192.00127181796495</v>
      </c>
      <c r="L318" s="1">
        <f>'Daily Dam Site'!L309</f>
        <v>128.00084787864333</v>
      </c>
      <c r="M318" s="1">
        <f>'Daily Dam Site'!M309</f>
        <v>158.89760426314339</v>
      </c>
      <c r="N318" s="1">
        <f>'Daily Dam Site'!N309</f>
        <v>129.10430346380403</v>
      </c>
      <c r="O318" s="1">
        <f>'Daily Dam Site'!O309</f>
        <v>180.96671596635778</v>
      </c>
      <c r="P318" s="1">
        <f>'Daily Dam Site'!P309</f>
        <v>179.86326038119705</v>
      </c>
      <c r="Q318" s="1">
        <f>'Daily Dam Site'!Q309</f>
        <v>175.44943804055418</v>
      </c>
      <c r="R318" s="1">
        <f>'Daily Dam Site'!R309</f>
        <v>113.65592527155397</v>
      </c>
      <c r="S318" s="1">
        <f>'Daily Dam Site'!S309</f>
        <v>129.10430346380403</v>
      </c>
      <c r="T318" s="1">
        <f>'Daily Dam Site'!T309</f>
        <v>124.69048112316115</v>
      </c>
      <c r="U318" s="1">
        <f>'Daily Dam Site'!U309</f>
        <v>123.58702553800045</v>
      </c>
      <c r="V318" s="1">
        <f>'Daily Dam Site'!V309</f>
        <v>125.79393670832187</v>
      </c>
      <c r="W318" s="1">
        <f>'Daily Dam Site'!W309</f>
        <v>118.06974761219685</v>
      </c>
      <c r="X318" s="1">
        <f>'Daily Dam Site'!X309</f>
        <v>95.228216999369977</v>
      </c>
      <c r="Y318" s="1">
        <f>'Daily Dam Site'!Y309</f>
        <v>119.17320319735757</v>
      </c>
      <c r="Z318" s="1">
        <f>'Daily Dam Site'!Z309</f>
        <v>129.78844592660369</v>
      </c>
      <c r="AA318" s="1">
        <f>'Daily Dam Site'!AA309</f>
        <v>126.8973922934826</v>
      </c>
      <c r="AB318" s="1">
        <f>'Daily Dam Site'!AB309</f>
        <v>151.17341516701839</v>
      </c>
      <c r="AC318" s="1">
        <f>'Daily Dam Site'!AC309</f>
        <v>180.96671596635778</v>
      </c>
      <c r="AD318" s="1">
        <f>'Daily Dam Site'!AD309</f>
        <v>97.104091494143191</v>
      </c>
      <c r="AE318" s="1">
        <f>'Daily Dam Site'!AE309</f>
        <v>113.65592527155397</v>
      </c>
      <c r="AF318" s="1">
        <f>'Daily Dam Site'!AF309</f>
        <v>97.766164845239615</v>
      </c>
      <c r="AG318" s="1">
        <f>'Daily Dam Site'!AG309</f>
        <v>91.586813568339608</v>
      </c>
      <c r="AH318" s="1">
        <f>'Daily Dam Site'!AH309</f>
        <v>119.17320319735757</v>
      </c>
      <c r="AI318" s="1">
        <f>'Daily Dam Site'!AI309</f>
        <v>109.13175737239503</v>
      </c>
      <c r="AJ318" s="1">
        <f>'Daily Dam Site'!AJ309</f>
        <v>113.65592527155397</v>
      </c>
      <c r="AK318" s="1">
        <f>'Daily Dam Site'!AK309</f>
        <v>129.10430346380403</v>
      </c>
      <c r="AL318" s="1">
        <f>'Daily Dam Site'!AL309</f>
        <v>137.93194814508979</v>
      </c>
      <c r="AM318" s="1">
        <f>'Daily Dam Site'!AM309</f>
        <v>107.03519176058967</v>
      </c>
      <c r="AN318" s="1">
        <f>'Daily Dam Site'!AN309</f>
        <v>130.20775904896473</v>
      </c>
      <c r="AO318" s="1">
        <f>'Daily Dam Site'!AO309</f>
        <v>139.03540373025049</v>
      </c>
      <c r="AP318" s="1">
        <f>'Daily Dam Site'!AP309</f>
        <v>135.72503697476833</v>
      </c>
      <c r="AQ318" s="1">
        <f>'Daily Dam Site'!AQ309</f>
        <v>126.8973922934826</v>
      </c>
      <c r="AR318" s="1">
        <f>'Daily Dam Site'!AR309</f>
        <v>130.20775904896473</v>
      </c>
      <c r="AS318" s="1">
        <f>'Daily Dam Site'!AS309</f>
        <v>173.24252687023275</v>
      </c>
      <c r="AT318" s="1">
        <f>'Daily Dam Site'!AT309</f>
        <v>157.79414867798269</v>
      </c>
      <c r="AU318" s="1">
        <f>'Daily Dam Site'!AU309</f>
        <v>108.13864734575037</v>
      </c>
      <c r="AV318" s="1">
        <f>'Daily Dam Site'!AV309</f>
        <v>108.13864734575037</v>
      </c>
      <c r="AW318" s="1">
        <f t="shared" si="18"/>
        <v>131.89615530113247</v>
      </c>
      <c r="AY318" s="7">
        <f>AVERAGE(G288:G318)</f>
        <v>158.86200892168657</v>
      </c>
      <c r="AZ318" s="7">
        <f t="shared" ref="AZ318:CM318" si="20">AVERAGE(H288:H318)</f>
        <v>162.42154306736637</v>
      </c>
      <c r="BA318" s="7">
        <f t="shared" si="20"/>
        <v>129.94791305633009</v>
      </c>
      <c r="BB318" s="7">
        <f t="shared" si="20"/>
        <v>408.31416185092246</v>
      </c>
      <c r="BC318" s="7">
        <f t="shared" si="20"/>
        <v>270.59578575457351</v>
      </c>
      <c r="BD318" s="7">
        <f t="shared" si="20"/>
        <v>208.0191754735238</v>
      </c>
      <c r="BE318" s="7">
        <f t="shared" si="20"/>
        <v>299.17884494438175</v>
      </c>
      <c r="BF318" s="7">
        <f t="shared" si="20"/>
        <v>168.18798838336753</v>
      </c>
      <c r="BG318" s="7">
        <f t="shared" si="20"/>
        <v>362.68093410330835</v>
      </c>
      <c r="BH318" s="7">
        <f t="shared" si="20"/>
        <v>251.08953863624859</v>
      </c>
      <c r="BI318" s="7">
        <f t="shared" si="20"/>
        <v>326.37368581737496</v>
      </c>
      <c r="BJ318" s="7">
        <f t="shared" si="20"/>
        <v>171.92549923633126</v>
      </c>
      <c r="BK318" s="7">
        <f t="shared" si="20"/>
        <v>233.46984461513387</v>
      </c>
      <c r="BL318" s="7">
        <f t="shared" si="20"/>
        <v>222.25731205624277</v>
      </c>
      <c r="BM318" s="7">
        <f t="shared" si="20"/>
        <v>206.41738510796782</v>
      </c>
      <c r="BN318" s="7">
        <f t="shared" si="20"/>
        <v>192.53520193981689</v>
      </c>
      <c r="BO318" s="7">
        <f t="shared" si="20"/>
        <v>169.64739738309626</v>
      </c>
      <c r="BP318" s="7">
        <f t="shared" si="20"/>
        <v>142.78715271979689</v>
      </c>
      <c r="BQ318" s="7">
        <f t="shared" si="20"/>
        <v>209.94132391219088</v>
      </c>
      <c r="BR318" s="7">
        <f t="shared" si="20"/>
        <v>192.27718656474295</v>
      </c>
      <c r="BS318" s="7">
        <f t="shared" si="20"/>
        <v>184.95339420951908</v>
      </c>
      <c r="BT318" s="7">
        <f t="shared" si="20"/>
        <v>219.94361486155083</v>
      </c>
      <c r="BU318" s="7">
        <f t="shared" si="20"/>
        <v>208.12596149789417</v>
      </c>
      <c r="BV318" s="7">
        <f t="shared" si="20"/>
        <v>148.83480123330682</v>
      </c>
      <c r="BW318" s="7">
        <f t="shared" si="20"/>
        <v>208.8022729855733</v>
      </c>
      <c r="BX318" s="7">
        <f t="shared" si="20"/>
        <v>174.47412568463795</v>
      </c>
      <c r="BY318" s="7">
        <f t="shared" si="20"/>
        <v>158.00060165843209</v>
      </c>
      <c r="BZ318" s="7">
        <f t="shared" si="20"/>
        <v>189.50959791598919</v>
      </c>
      <c r="CA318" s="7">
        <f t="shared" si="20"/>
        <v>173.23896733608709</v>
      </c>
      <c r="CB318" s="7">
        <f t="shared" si="20"/>
        <v>165.02000299371258</v>
      </c>
      <c r="CC318" s="7">
        <f t="shared" si="20"/>
        <v>221.97254932458839</v>
      </c>
      <c r="CD318" s="7">
        <f t="shared" si="20"/>
        <v>239.77022005298696</v>
      </c>
      <c r="CE318" s="7">
        <f t="shared" si="20"/>
        <v>170.72949576338286</v>
      </c>
      <c r="CF318" s="7">
        <f t="shared" si="20"/>
        <v>305.01648094329659</v>
      </c>
      <c r="CG318" s="7">
        <f t="shared" si="20"/>
        <v>220.12159156883479</v>
      </c>
      <c r="CH318" s="7">
        <f t="shared" si="20"/>
        <v>192.85556001292804</v>
      </c>
      <c r="CI318" s="7">
        <f t="shared" si="20"/>
        <v>283.44570402047736</v>
      </c>
      <c r="CJ318" s="7">
        <f t="shared" si="20"/>
        <v>228.98483159157743</v>
      </c>
      <c r="CK318" s="7">
        <f t="shared" si="20"/>
        <v>294.97859465247973</v>
      </c>
      <c r="CL318" s="7">
        <f t="shared" si="20"/>
        <v>184.24148738038309</v>
      </c>
      <c r="CM318" s="7">
        <f t="shared" si="20"/>
        <v>148.82412263086977</v>
      </c>
      <c r="CO318" s="7">
        <f>AVERAGE(AY318:CM318)</f>
        <v>214.84814297226609</v>
      </c>
    </row>
    <row r="319" spans="4:93"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4:93">
      <c r="E320" s="2">
        <v>305</v>
      </c>
      <c r="F320" s="1">
        <f>'Daily Dam Site'!F310</f>
        <v>124</v>
      </c>
      <c r="G320" s="1">
        <f>'Daily Dam Site'!G310</f>
        <v>126.8973922934826</v>
      </c>
      <c r="H320" s="1">
        <f>'Daily Dam Site'!H310</f>
        <v>110.12486739903966</v>
      </c>
      <c r="I320" s="1">
        <f>'Daily Dam Site'!I310</f>
        <v>84.966080057375294</v>
      </c>
      <c r="J320" s="1">
        <f>'Daily Dam Site'!J310</f>
        <v>212.96692793601861</v>
      </c>
      <c r="K320" s="1">
        <f>'Daily Dam Site'!K310</f>
        <v>187.58744947732208</v>
      </c>
      <c r="L320" s="1">
        <f>'Daily Dam Site'!L310</f>
        <v>124.69048112316115</v>
      </c>
      <c r="M320" s="1">
        <f>'Daily Dam Site'!M310</f>
        <v>157.79414867798269</v>
      </c>
      <c r="N320" s="1">
        <f>'Daily Dam Site'!N310</f>
        <v>122.48356995283972</v>
      </c>
      <c r="O320" s="1">
        <f>'Daily Dam Site'!O310</f>
        <v>175.44943804055418</v>
      </c>
      <c r="P320" s="1">
        <f>'Daily Dam Site'!P310</f>
        <v>174.34598245539348</v>
      </c>
      <c r="Q320" s="1">
        <f>'Daily Dam Site'!Q310</f>
        <v>152.27687075217909</v>
      </c>
      <c r="R320" s="1">
        <f>'Daily Dam Site'!R310</f>
        <v>112.55246968639325</v>
      </c>
      <c r="S320" s="1">
        <f>'Daily Dam Site'!S310</f>
        <v>125.79393670832187</v>
      </c>
      <c r="T320" s="1">
        <f>'Daily Dam Site'!T310</f>
        <v>121.380114367679</v>
      </c>
      <c r="U320" s="1">
        <f>'Daily Dam Site'!U310</f>
        <v>122.48356995283972</v>
      </c>
      <c r="V320" s="1">
        <f>'Daily Dam Site'!V310</f>
        <v>122.48356995283972</v>
      </c>
      <c r="W320" s="1">
        <f>'Daily Dam Site'!W310</f>
        <v>116.96629202703612</v>
      </c>
      <c r="X320" s="1">
        <f>'Daily Dam Site'!X310</f>
        <v>91.586813568339608</v>
      </c>
      <c r="Y320" s="1">
        <f>'Daily Dam Site'!Y310</f>
        <v>115.8628364418754</v>
      </c>
      <c r="Z320" s="1">
        <f>'Daily Dam Site'!Z310</f>
        <v>126.12812611411341</v>
      </c>
      <c r="AA320" s="1">
        <f>'Daily Dam Site'!AA310</f>
        <v>123.58702553800045</v>
      </c>
      <c r="AB320" s="1">
        <f>'Daily Dam Site'!AB310</f>
        <v>150.06995958185769</v>
      </c>
      <c r="AC320" s="1">
        <f>'Daily Dam Site'!AC310</f>
        <v>164.41488218894699</v>
      </c>
      <c r="AD320" s="1">
        <f>'Daily Dam Site'!AD310</f>
        <v>93.793724738661041</v>
      </c>
      <c r="AE320" s="1">
        <f>'Daily Dam Site'!AE310</f>
        <v>111.44901410123254</v>
      </c>
      <c r="AF320" s="1">
        <f>'Daily Dam Site'!AF310</f>
        <v>94.676489206789611</v>
      </c>
      <c r="AG320" s="1">
        <f>'Daily Dam Site'!AG310</f>
        <v>90.041975749114599</v>
      </c>
      <c r="AH320" s="1">
        <f>'Daily Dam Site'!AH310</f>
        <v>115.8628364418754</v>
      </c>
      <c r="AI320" s="1">
        <f>'Daily Dam Site'!AI310</f>
        <v>105.38000838284859</v>
      </c>
      <c r="AJ320" s="1">
        <f>'Daily Dam Site'!AJ310</f>
        <v>109.13175737239503</v>
      </c>
      <c r="AK320" s="1">
        <f>'Daily Dam Site'!AK310</f>
        <v>124.69048112316115</v>
      </c>
      <c r="AL320" s="1">
        <f>'Daily Dam Site'!AL310</f>
        <v>136.82849255992906</v>
      </c>
      <c r="AM320" s="1">
        <f>'Daily Dam Site'!AM310</f>
        <v>104.05586168065571</v>
      </c>
      <c r="AN320" s="1">
        <f>'Daily Dam Site'!AN310</f>
        <v>126.8973922934826</v>
      </c>
      <c r="AO320" s="1">
        <f>'Daily Dam Site'!AO310</f>
        <v>139.03540373025049</v>
      </c>
      <c r="AP320" s="1">
        <f>'Daily Dam Site'!AP310</f>
        <v>133.5181258044469</v>
      </c>
      <c r="AQ320" s="1">
        <f>'Daily Dam Site'!AQ310</f>
        <v>130.20775904896473</v>
      </c>
      <c r="AR320" s="1">
        <f>'Daily Dam Site'!AR310</f>
        <v>123.58702553800045</v>
      </c>
      <c r="AS320" s="1">
        <f>'Daily Dam Site'!AS310</f>
        <v>169.93216011475059</v>
      </c>
      <c r="AT320" s="1">
        <f>'Daily Dam Site'!AT310</f>
        <v>154.48378192250055</v>
      </c>
      <c r="AU320" s="1">
        <f>'Daily Dam Site'!AU310</f>
        <v>105.49035394136465</v>
      </c>
      <c r="AV320" s="1">
        <f>'Daily Dam Site'!AV310</f>
        <v>105.49035394136465</v>
      </c>
      <c r="AW320" s="1">
        <f t="shared" si="18"/>
        <v>128.40571632524137</v>
      </c>
    </row>
    <row r="321" spans="5:49">
      <c r="E321" s="2">
        <v>306</v>
      </c>
      <c r="F321" s="1">
        <f>'Daily Dam Site'!F311</f>
        <v>122</v>
      </c>
      <c r="G321" s="1">
        <f>'Daily Dam Site'!G311</f>
        <v>129.10430346380403</v>
      </c>
      <c r="H321" s="1">
        <f>'Daily Dam Site'!H311</f>
        <v>108.8007206968468</v>
      </c>
      <c r="I321" s="1">
        <f>'Daily Dam Site'!I311</f>
        <v>82.538477770021714</v>
      </c>
      <c r="J321" s="1">
        <f>'Daily Dam Site'!J311</f>
        <v>193.10472740312568</v>
      </c>
      <c r="K321" s="1">
        <f>'Daily Dam Site'!K311</f>
        <v>180.96671596635778</v>
      </c>
      <c r="L321" s="1">
        <f>'Daily Dam Site'!L311</f>
        <v>122.48356995283972</v>
      </c>
      <c r="M321" s="1">
        <f>'Daily Dam Site'!M311</f>
        <v>145.65613724121479</v>
      </c>
      <c r="N321" s="1">
        <f>'Daily Dam Site'!N311</f>
        <v>116.96629202703612</v>
      </c>
      <c r="O321" s="1">
        <f>'Daily Dam Site'!O311</f>
        <v>169.93216011475059</v>
      </c>
      <c r="P321" s="1">
        <f>'Daily Dam Site'!P311</f>
        <v>168.82870452958988</v>
      </c>
      <c r="Q321" s="1">
        <f>'Daily Dam Site'!Q311</f>
        <v>165.51833777410772</v>
      </c>
      <c r="R321" s="1">
        <f>'Daily Dam Site'!R311</f>
        <v>108.13864734575037</v>
      </c>
      <c r="S321" s="1">
        <f>'Daily Dam Site'!S311</f>
        <v>123.58702553800045</v>
      </c>
      <c r="T321" s="1">
        <f>'Daily Dam Site'!T311</f>
        <v>123.58702553800045</v>
      </c>
      <c r="U321" s="1">
        <f>'Daily Dam Site'!U311</f>
        <v>122.48356995283972</v>
      </c>
      <c r="V321" s="1">
        <f>'Daily Dam Site'!V311</f>
        <v>121.380114367679</v>
      </c>
      <c r="W321" s="1">
        <f>'Daily Dam Site'!W311</f>
        <v>116.96629202703612</v>
      </c>
      <c r="X321" s="1">
        <f>'Daily Dam Site'!X311</f>
        <v>91.035085775759242</v>
      </c>
      <c r="Y321" s="1">
        <f>'Daily Dam Site'!Y311</f>
        <v>115.8628364418754</v>
      </c>
      <c r="Z321" s="1">
        <f>'Daily Dam Site'!Z311</f>
        <v>123.92436767403527</v>
      </c>
      <c r="AA321" s="1">
        <f>'Daily Dam Site'!AA311</f>
        <v>126.8973922934826</v>
      </c>
      <c r="AB321" s="1">
        <f>'Daily Dam Site'!AB311</f>
        <v>142.34577048573263</v>
      </c>
      <c r="AC321" s="1">
        <f>'Daily Dam Site'!AC311</f>
        <v>157.79414867798269</v>
      </c>
      <c r="AD321" s="1">
        <f>'Daily Dam Site'!AD311</f>
        <v>90.483357983178891</v>
      </c>
      <c r="AE321" s="1">
        <f>'Daily Dam Site'!AE311</f>
        <v>107.03519176058967</v>
      </c>
      <c r="AF321" s="1">
        <f>'Daily Dam Site'!AF311</f>
        <v>90.041975749114599</v>
      </c>
      <c r="AG321" s="1">
        <f>'Daily Dam Site'!AG311</f>
        <v>88.497137929889604</v>
      </c>
      <c r="AH321" s="1">
        <f>'Daily Dam Site'!AH311</f>
        <v>112.55246968639325</v>
      </c>
      <c r="AI321" s="1">
        <f>'Daily Dam Site'!AI311</f>
        <v>104.05586168065571</v>
      </c>
      <c r="AJ321" s="1">
        <f>'Daily Dam Site'!AJ311</f>
        <v>107.69726511168609</v>
      </c>
      <c r="AK321" s="1">
        <f>'Daily Dam Site'!AK311</f>
        <v>123.58702553800045</v>
      </c>
      <c r="AL321" s="1">
        <f>'Daily Dam Site'!AL311</f>
        <v>130.20775904896473</v>
      </c>
      <c r="AM321" s="1">
        <f>'Daily Dam Site'!AM311</f>
        <v>101.18687715923785</v>
      </c>
      <c r="AN321" s="1">
        <f>'Daily Dam Site'!AN311</f>
        <v>129.10430346380403</v>
      </c>
      <c r="AO321" s="1">
        <f>'Daily Dam Site'!AO311</f>
        <v>135.72503697476833</v>
      </c>
      <c r="AP321" s="1">
        <f>'Daily Dam Site'!AP311</f>
        <v>130.20775904896473</v>
      </c>
      <c r="AQ321" s="1">
        <f>'Daily Dam Site'!AQ311</f>
        <v>126.8973922934826</v>
      </c>
      <c r="AR321" s="1">
        <f>'Daily Dam Site'!AR311</f>
        <v>121.380114367679</v>
      </c>
      <c r="AS321" s="1">
        <f>'Daily Dam Site'!AS311</f>
        <v>172.13907128507205</v>
      </c>
      <c r="AT321" s="1">
        <f>'Daily Dam Site'!AT311</f>
        <v>155.58723750766126</v>
      </c>
      <c r="AU321" s="1">
        <f>'Daily Dam Site'!AU311</f>
        <v>104.60758947323608</v>
      </c>
      <c r="AV321" s="1">
        <f>'Daily Dam Site'!AV311</f>
        <v>104.60758947323608</v>
      </c>
      <c r="AW321" s="1">
        <f t="shared" si="18"/>
        <v>125.94194043240658</v>
      </c>
    </row>
    <row r="322" spans="5:49">
      <c r="E322" s="2">
        <v>307</v>
      </c>
      <c r="F322" s="1">
        <f>'Daily Dam Site'!F312</f>
        <v>126</v>
      </c>
      <c r="G322" s="1">
        <f>'Daily Dam Site'!G312</f>
        <v>121.380114367679</v>
      </c>
      <c r="H322" s="1">
        <f>'Daily Dam Site'!H312</f>
        <v>106.15242729246108</v>
      </c>
      <c r="I322" s="1">
        <f>'Daily Dam Site'!I312</f>
        <v>81.324676626344939</v>
      </c>
      <c r="J322" s="1">
        <f>'Daily Dam Site'!J312</f>
        <v>172.13907128507205</v>
      </c>
      <c r="K322" s="1">
        <f>'Daily Dam Site'!K312</f>
        <v>178.75980479603635</v>
      </c>
      <c r="L322" s="1">
        <f>'Daily Dam Site'!L312</f>
        <v>119.17320319735757</v>
      </c>
      <c r="M322" s="1">
        <f>'Daily Dam Site'!M312</f>
        <v>144.55268165605409</v>
      </c>
      <c r="N322" s="1">
        <f>'Daily Dam Site'!N312</f>
        <v>112.55246968639325</v>
      </c>
      <c r="O322" s="1">
        <f>'Daily Dam Site'!O312</f>
        <v>178.75980479603635</v>
      </c>
      <c r="P322" s="1">
        <f>'Daily Dam Site'!P312</f>
        <v>164.41488218894699</v>
      </c>
      <c r="Q322" s="1">
        <f>'Daily Dam Site'!Q312</f>
        <v>161.10451543346485</v>
      </c>
      <c r="R322" s="1">
        <f>'Daily Dam Site'!R312</f>
        <v>106.81450064355751</v>
      </c>
      <c r="S322" s="1">
        <f>'Daily Dam Site'!S312</f>
        <v>125.79393670832187</v>
      </c>
      <c r="T322" s="1">
        <f>'Daily Dam Site'!T312</f>
        <v>120.27665878251827</v>
      </c>
      <c r="U322" s="1">
        <f>'Daily Dam Site'!U312</f>
        <v>121.380114367679</v>
      </c>
      <c r="V322" s="1">
        <f>'Daily Dam Site'!V312</f>
        <v>119.17320319735757</v>
      </c>
      <c r="W322" s="1">
        <f>'Daily Dam Site'!W312</f>
        <v>115.8628364418754</v>
      </c>
      <c r="X322" s="1">
        <f>'Daily Dam Site'!X312</f>
        <v>93.131651387564617</v>
      </c>
      <c r="Y322" s="1">
        <f>'Daily Dam Site'!Y312</f>
        <v>109.46279404794323</v>
      </c>
      <c r="Z322" s="1">
        <f>'Daily Dam Site'!Z312</f>
        <v>121.65124916860422</v>
      </c>
      <c r="AA322" s="1">
        <f>'Daily Dam Site'!AA312</f>
        <v>122.48356995283972</v>
      </c>
      <c r="AB322" s="1">
        <f>'Daily Dam Site'!AB312</f>
        <v>139.03540373025049</v>
      </c>
      <c r="AC322" s="1">
        <f>'Daily Dam Site'!AC312</f>
        <v>153.38032633733982</v>
      </c>
      <c r="AD322" s="1">
        <f>'Daily Dam Site'!AD312</f>
        <v>88.276446812857444</v>
      </c>
      <c r="AE322" s="1">
        <f>'Daily Dam Site'!AE312</f>
        <v>109.57313960645931</v>
      </c>
      <c r="AF322" s="1">
        <f>'Daily Dam Site'!AF312</f>
        <v>86.952300110664581</v>
      </c>
      <c r="AG322" s="1">
        <f>'Daily Dam Site'!AG312</f>
        <v>85.4074622914396</v>
      </c>
      <c r="AH322" s="1">
        <f>'Daily Dam Site'!AH312</f>
        <v>109.2421029309111</v>
      </c>
      <c r="AI322" s="1">
        <f>'Daily Dam Site'!AI312</f>
        <v>101.62825939330214</v>
      </c>
      <c r="AJ322" s="1">
        <f>'Daily Dam Site'!AJ312</f>
        <v>106.26277285097716</v>
      </c>
      <c r="AK322" s="1">
        <f>'Daily Dam Site'!AK312</f>
        <v>118.06974761219685</v>
      </c>
      <c r="AL322" s="1">
        <f>'Daily Dam Site'!AL312</f>
        <v>129.10430346380403</v>
      </c>
      <c r="AM322" s="1">
        <f>'Daily Dam Site'!AM312</f>
        <v>98.979965988916433</v>
      </c>
      <c r="AN322" s="1">
        <f>'Daily Dam Site'!AN312</f>
        <v>133.5181258044469</v>
      </c>
      <c r="AO322" s="1">
        <f>'Daily Dam Site'!AO312</f>
        <v>133.5181258044469</v>
      </c>
      <c r="AP322" s="1">
        <f>'Daily Dam Site'!AP312</f>
        <v>129.10430346380403</v>
      </c>
      <c r="AQ322" s="1">
        <f>'Daily Dam Site'!AQ312</f>
        <v>128.00084787864333</v>
      </c>
      <c r="AR322" s="1">
        <f>'Daily Dam Site'!AR312</f>
        <v>115.8628364418754</v>
      </c>
      <c r="AS322" s="1">
        <f>'Daily Dam Site'!AS312</f>
        <v>168.82870452958988</v>
      </c>
      <c r="AT322" s="1">
        <f>'Daily Dam Site'!AT312</f>
        <v>144.55268165605409</v>
      </c>
      <c r="AU322" s="1">
        <f>'Daily Dam Site'!AU312</f>
        <v>102.40067830291464</v>
      </c>
      <c r="AV322" s="1">
        <f>'Daily Dam Site'!AV312</f>
        <v>102.40067830291464</v>
      </c>
      <c r="AW322" s="1">
        <f t="shared" si="18"/>
        <v>123.40565998460271</v>
      </c>
    </row>
    <row r="323" spans="5:49">
      <c r="E323" s="2">
        <v>308</v>
      </c>
      <c r="F323" s="1">
        <f>'Daily Dam Site'!F313</f>
        <v>119</v>
      </c>
      <c r="G323" s="1">
        <f>'Daily Dam Site'!G313</f>
        <v>146.7595928263755</v>
      </c>
      <c r="H323" s="1">
        <f>'Daily Dam Site'!H313</f>
        <v>103.50413388807536</v>
      </c>
      <c r="I323" s="1">
        <f>'Daily Dam Site'!I313</f>
        <v>80.110875482668121</v>
      </c>
      <c r="J323" s="1">
        <f>'Daily Dam Site'!J313</f>
        <v>165.51833777410772</v>
      </c>
      <c r="K323" s="1">
        <f>'Daily Dam Site'!K313</f>
        <v>178.75980479603635</v>
      </c>
      <c r="L323" s="1">
        <f>'Daily Dam Site'!L313</f>
        <v>119.17320319735757</v>
      </c>
      <c r="M323" s="1">
        <f>'Daily Dam Site'!M313</f>
        <v>141.24231490057193</v>
      </c>
      <c r="N323" s="1">
        <f>'Daily Dam Site'!N313</f>
        <v>109.57313960645931</v>
      </c>
      <c r="O323" s="1">
        <f>'Daily Dam Site'!O313</f>
        <v>177.65634921087565</v>
      </c>
      <c r="P323" s="1">
        <f>'Daily Dam Site'!P313</f>
        <v>158.89760426314339</v>
      </c>
      <c r="Q323" s="1">
        <f>'Daily Dam Site'!Q313</f>
        <v>155.58723750766126</v>
      </c>
      <c r="R323" s="1">
        <f>'Daily Dam Site'!R313</f>
        <v>105.49035394136465</v>
      </c>
      <c r="S323" s="1">
        <f>'Daily Dam Site'!S313</f>
        <v>133.5181258044469</v>
      </c>
      <c r="T323" s="1">
        <f>'Daily Dam Site'!T313</f>
        <v>114.75938085671469</v>
      </c>
      <c r="U323" s="1">
        <f>'Daily Dam Site'!U313</f>
        <v>118.06974761219685</v>
      </c>
      <c r="V323" s="1">
        <f>'Daily Dam Site'!V313</f>
        <v>118.06974761219685</v>
      </c>
      <c r="W323" s="1">
        <f>'Daily Dam Site'!W313</f>
        <v>113.65592527155397</v>
      </c>
      <c r="X323" s="1">
        <f>'Daily Dam Site'!X313</f>
        <v>86.952300110664581</v>
      </c>
      <c r="Y323" s="1">
        <f>'Daily Dam Site'!Y313</f>
        <v>107.91795622871824</v>
      </c>
      <c r="Z323" s="1">
        <f>'Daily Dam Site'!Z313</f>
        <v>119.45379618901269</v>
      </c>
      <c r="AA323" s="1">
        <f>'Daily Dam Site'!AA313</f>
        <v>119.17320319735757</v>
      </c>
      <c r="AB323" s="1">
        <f>'Daily Dam Site'!AB313</f>
        <v>137.93194814508979</v>
      </c>
      <c r="AC323" s="1">
        <f>'Daily Dam Site'!AC313</f>
        <v>147.86304841153623</v>
      </c>
      <c r="AD323" s="1">
        <f>'Daily Dam Site'!AD313</f>
        <v>92.690269153500324</v>
      </c>
      <c r="AE323" s="1">
        <f>'Daily Dam Site'!AE313</f>
        <v>105.93173617542894</v>
      </c>
      <c r="AF323" s="1">
        <f>'Daily Dam Site'!AF313</f>
        <v>82.428132211505655</v>
      </c>
      <c r="AG323" s="1">
        <f>'Daily Dam Site'!AG313</f>
        <v>83.862624472214577</v>
      </c>
      <c r="AH323" s="1">
        <f>'Daily Dam Site'!AH313</f>
        <v>107.58691955317002</v>
      </c>
      <c r="AI323" s="1">
        <f>'Daily Dam Site'!AI313</f>
        <v>100.41445824962535</v>
      </c>
      <c r="AJ323" s="1">
        <f>'Daily Dam Site'!AJ313</f>
        <v>103.39378832955929</v>
      </c>
      <c r="AK323" s="1">
        <f>'Daily Dam Site'!AK313</f>
        <v>115.8628364418754</v>
      </c>
      <c r="AL323" s="1">
        <f>'Daily Dam Site'!AL313</f>
        <v>125.79393670832187</v>
      </c>
      <c r="AM323" s="1">
        <f>'Daily Dam Site'!AM313</f>
        <v>96.773054818594986</v>
      </c>
      <c r="AN323" s="1">
        <f>'Daily Dam Site'!AN313</f>
        <v>134.6215813896076</v>
      </c>
      <c r="AO323" s="1">
        <f>'Daily Dam Site'!AO313</f>
        <v>125.79393670832187</v>
      </c>
      <c r="AP323" s="1">
        <f>'Daily Dam Site'!AP313</f>
        <v>123.58702553800045</v>
      </c>
      <c r="AQ323" s="1">
        <f>'Daily Dam Site'!AQ313</f>
        <v>116.96629202703612</v>
      </c>
      <c r="AR323" s="1">
        <f>'Daily Dam Site'!AR313</f>
        <v>112.55246968639325</v>
      </c>
      <c r="AS323" s="1">
        <f>'Daily Dam Site'!AS313</f>
        <v>164.41488218894699</v>
      </c>
      <c r="AT323" s="1">
        <f>'Daily Dam Site'!AT313</f>
        <v>141.24231490057193</v>
      </c>
      <c r="AU323" s="1">
        <f>'Daily Dam Site'!AU313</f>
        <v>98.869620430400346</v>
      </c>
      <c r="AV323" s="1">
        <f>'Daily Dam Site'!AV313</f>
        <v>98.869620430400346</v>
      </c>
      <c r="AW323" s="1">
        <f t="shared" si="18"/>
        <v>121.16961921506186</v>
      </c>
    </row>
    <row r="324" spans="5:49">
      <c r="E324" s="2">
        <v>309</v>
      </c>
      <c r="F324" s="1">
        <f>'Daily Dam Site'!F314</f>
        <v>115</v>
      </c>
      <c r="G324" s="1">
        <f>'Daily Dam Site'!G314</f>
        <v>132.41467021928619</v>
      </c>
      <c r="H324" s="1">
        <f>'Daily Dam Site'!H314</f>
        <v>102.1799871858825</v>
      </c>
      <c r="I324" s="1">
        <f>'Daily Dam Site'!I314</f>
        <v>78.897074338991345</v>
      </c>
      <c r="J324" s="1">
        <f>'Daily Dam Site'!J314</f>
        <v>161.10451543346485</v>
      </c>
      <c r="K324" s="1">
        <f>'Daily Dam Site'!K314</f>
        <v>178.75980479603635</v>
      </c>
      <c r="L324" s="1">
        <f>'Daily Dam Site'!L314</f>
        <v>118.06974761219685</v>
      </c>
      <c r="M324" s="1">
        <f>'Daily Dam Site'!M314</f>
        <v>137.93194814508979</v>
      </c>
      <c r="N324" s="1">
        <f>'Daily Dam Site'!N314</f>
        <v>106.81450064355751</v>
      </c>
      <c r="O324" s="1">
        <f>'Daily Dam Site'!O314</f>
        <v>175.44943804055418</v>
      </c>
      <c r="P324" s="1">
        <f>'Daily Dam Site'!P314</f>
        <v>155.58723750766126</v>
      </c>
      <c r="Q324" s="1">
        <f>'Daily Dam Site'!Q314</f>
        <v>152.27687075217909</v>
      </c>
      <c r="R324" s="1">
        <f>'Daily Dam Site'!R314</f>
        <v>104.1662072391718</v>
      </c>
      <c r="S324" s="1">
        <f>'Daily Dam Site'!S314</f>
        <v>126.8973922934826</v>
      </c>
      <c r="T324" s="1">
        <f>'Daily Dam Site'!T314</f>
        <v>112.55246968639325</v>
      </c>
      <c r="U324" s="1">
        <f>'Daily Dam Site'!U314</f>
        <v>115.8628364418754</v>
      </c>
      <c r="V324" s="1">
        <f>'Daily Dam Site'!V314</f>
        <v>116.96629202703612</v>
      </c>
      <c r="W324" s="1">
        <f>'Daily Dam Site'!W314</f>
        <v>112.55246968639325</v>
      </c>
      <c r="X324" s="1">
        <f>'Daily Dam Site'!X314</f>
        <v>85.4074622914396</v>
      </c>
      <c r="Y324" s="1">
        <f>'Daily Dam Site'!Y314</f>
        <v>106.37311840949324</v>
      </c>
      <c r="Z324" s="1">
        <f>'Daily Dam Site'!Z314</f>
        <v>117.13338672993187</v>
      </c>
      <c r="AA324" s="1">
        <f>'Daily Dam Site'!AA314</f>
        <v>115.8628364418754</v>
      </c>
      <c r="AB324" s="1">
        <f>'Daily Dam Site'!AB314</f>
        <v>135.72503697476833</v>
      </c>
      <c r="AC324" s="1">
        <f>'Daily Dam Site'!AC314</f>
        <v>141.24231490057193</v>
      </c>
      <c r="AD324" s="1">
        <f>'Daily Dam Site'!AD314</f>
        <v>87.172991227696741</v>
      </c>
      <c r="AE324" s="1">
        <f>'Daily Dam Site'!AE314</f>
        <v>102.62136941994679</v>
      </c>
      <c r="AF324" s="1">
        <f>'Daily Dam Site'!AF314</f>
        <v>82.428132211505655</v>
      </c>
      <c r="AG324" s="1">
        <f>'Daily Dam Site'!AG314</f>
        <v>80.99363995079672</v>
      </c>
      <c r="AH324" s="1">
        <f>'Daily Dam Site'!AH314</f>
        <v>105.93173617542894</v>
      </c>
      <c r="AI324" s="1">
        <f>'Daily Dam Site'!AI314</f>
        <v>99.200657105948565</v>
      </c>
      <c r="AJ324" s="1">
        <f>'Daily Dam Site'!AJ314</f>
        <v>100.52480380814141</v>
      </c>
      <c r="AK324" s="1">
        <f>'Daily Dam Site'!AK314</f>
        <v>114.75938085671469</v>
      </c>
      <c r="AL324" s="1">
        <f>'Daily Dam Site'!AL314</f>
        <v>121.380114367679</v>
      </c>
      <c r="AM324" s="1">
        <f>'Daily Dam Site'!AM314</f>
        <v>94.566143648273552</v>
      </c>
      <c r="AN324" s="1">
        <f>'Daily Dam Site'!AN314</f>
        <v>134.6215813896076</v>
      </c>
      <c r="AO324" s="1">
        <f>'Daily Dam Site'!AO314</f>
        <v>123.58702553800045</v>
      </c>
      <c r="AP324" s="1">
        <f>'Daily Dam Site'!AP314</f>
        <v>122.48356995283972</v>
      </c>
      <c r="AQ324" s="1">
        <f>'Daily Dam Site'!AQ314</f>
        <v>114.75938085671469</v>
      </c>
      <c r="AR324" s="1">
        <f>'Daily Dam Site'!AR314</f>
        <v>106.4834639680093</v>
      </c>
      <c r="AS324" s="1">
        <f>'Daily Dam Site'!AS314</f>
        <v>166.62179335926845</v>
      </c>
      <c r="AT324" s="1">
        <f>'Daily Dam Site'!AT314</f>
        <v>135.72503697476833</v>
      </c>
      <c r="AU324" s="1">
        <f>'Daily Dam Site'!AU314</f>
        <v>96.331672584530693</v>
      </c>
      <c r="AV324" s="1">
        <f>'Daily Dam Site'!AV314</f>
        <v>96.331672584530693</v>
      </c>
      <c r="AW324" s="1">
        <f t="shared" si="18"/>
        <v>118.41283218087756</v>
      </c>
    </row>
    <row r="325" spans="5:49">
      <c r="E325" s="2">
        <v>310</v>
      </c>
      <c r="F325" s="1">
        <f>'Daily Dam Site'!F315</f>
        <v>110</v>
      </c>
      <c r="G325" s="1">
        <f>'Daily Dam Site'!G315</f>
        <v>124.69048112316115</v>
      </c>
      <c r="H325" s="1">
        <f>'Daily Dam Site'!H315</f>
        <v>102.1799871858825</v>
      </c>
      <c r="I325" s="1">
        <f>'Daily Dam Site'!I315</f>
        <v>77.68327319531457</v>
      </c>
      <c r="J325" s="1">
        <f>'Daily Dam Site'!J315</f>
        <v>156.69069309282199</v>
      </c>
      <c r="K325" s="1">
        <f>'Daily Dam Site'!K315</f>
        <v>172.13907128507205</v>
      </c>
      <c r="L325" s="1">
        <f>'Daily Dam Site'!L315</f>
        <v>114.75938085671469</v>
      </c>
      <c r="M325" s="1">
        <f>'Daily Dam Site'!M315</f>
        <v>136.82849255992906</v>
      </c>
      <c r="N325" s="1">
        <f>'Daily Dam Site'!N315</f>
        <v>102.84206053697893</v>
      </c>
      <c r="O325" s="1">
        <f>'Daily Dam Site'!O315</f>
        <v>162.20797101862559</v>
      </c>
      <c r="P325" s="1">
        <f>'Daily Dam Site'!P315</f>
        <v>151.17341516701839</v>
      </c>
      <c r="Q325" s="1">
        <f>'Daily Dam Site'!Q315</f>
        <v>148.96650399669696</v>
      </c>
      <c r="R325" s="1">
        <f>'Daily Dam Site'!R315</f>
        <v>102.84206053697893</v>
      </c>
      <c r="S325" s="1">
        <f>'Daily Dam Site'!S315</f>
        <v>121.380114367679</v>
      </c>
      <c r="T325" s="1">
        <f>'Daily Dam Site'!T315</f>
        <v>113.65592527155397</v>
      </c>
      <c r="U325" s="1">
        <f>'Daily Dam Site'!U315</f>
        <v>113.65592527155397</v>
      </c>
      <c r="V325" s="1">
        <f>'Daily Dam Site'!V315</f>
        <v>113.65592527155397</v>
      </c>
      <c r="W325" s="1">
        <f>'Daily Dam Site'!W315</f>
        <v>108.13864734575037</v>
      </c>
      <c r="X325" s="1">
        <f>'Daily Dam Site'!X315</f>
        <v>85.4074622914396</v>
      </c>
      <c r="Y325" s="1">
        <f>'Daily Dam Site'!Y315</f>
        <v>101.95929606885036</v>
      </c>
      <c r="Z325" s="1">
        <f>'Daily Dam Site'!Z315</f>
        <v>113.76311809982674</v>
      </c>
      <c r="AA325" s="1">
        <f>'Daily Dam Site'!AA315</f>
        <v>111.44901410123254</v>
      </c>
      <c r="AB325" s="1">
        <f>'Daily Dam Site'!AB315</f>
        <v>133.5181258044469</v>
      </c>
      <c r="AC325" s="1">
        <f>'Daily Dam Site'!AC315</f>
        <v>139.03540373025049</v>
      </c>
      <c r="AD325" s="1">
        <f>'Daily Dam Site'!AD315</f>
        <v>87.172991227696741</v>
      </c>
      <c r="AE325" s="1">
        <f>'Daily Dam Site'!AE315</f>
        <v>100.41445824962535</v>
      </c>
      <c r="AF325" s="1">
        <f>'Daily Dam Site'!AF315</f>
        <v>73.821178647252054</v>
      </c>
      <c r="AG325" s="1">
        <f>'Daily Dam Site'!AG315</f>
        <v>76.690163168669912</v>
      </c>
      <c r="AH325" s="1">
        <f>'Daily Dam Site'!AH315</f>
        <v>102.62136941994679</v>
      </c>
      <c r="AI325" s="1">
        <f>'Daily Dam Site'!AI315</f>
        <v>99.200657105948565</v>
      </c>
      <c r="AJ325" s="1">
        <f>'Daily Dam Site'!AJ315</f>
        <v>97.655819286723556</v>
      </c>
      <c r="AK325" s="1">
        <f>'Daily Dam Site'!AK315</f>
        <v>112.55246968639325</v>
      </c>
      <c r="AL325" s="1">
        <f>'Daily Dam Site'!AL315</f>
        <v>119.17320319735757</v>
      </c>
      <c r="AM325" s="1">
        <f>'Daily Dam Site'!AM315</f>
        <v>92.359232477952105</v>
      </c>
      <c r="AN325" s="1">
        <f>'Daily Dam Site'!AN315</f>
        <v>136.82849255992906</v>
      </c>
      <c r="AO325" s="1">
        <f>'Daily Dam Site'!AO315</f>
        <v>122.48356995283972</v>
      </c>
      <c r="AP325" s="1">
        <f>'Daily Dam Site'!AP315</f>
        <v>120.27665878251827</v>
      </c>
      <c r="AQ325" s="1">
        <f>'Daily Dam Site'!AQ315</f>
        <v>112.55246968639325</v>
      </c>
      <c r="AR325" s="1">
        <f>'Daily Dam Site'!AR315</f>
        <v>99.421348222980697</v>
      </c>
      <c r="AS325" s="1">
        <f>'Daily Dam Site'!AS315</f>
        <v>164.41488218894699</v>
      </c>
      <c r="AT325" s="1">
        <f>'Daily Dam Site'!AT315</f>
        <v>137.93194814508979</v>
      </c>
      <c r="AU325" s="1">
        <f>'Daily Dam Site'!AU315</f>
        <v>94.566143648273552</v>
      </c>
      <c r="AV325" s="1">
        <f>'Daily Dam Site'!AV315</f>
        <v>94.566143648273552</v>
      </c>
      <c r="AW325" s="1">
        <f t="shared" si="18"/>
        <v>115.42617552284055</v>
      </c>
    </row>
    <row r="326" spans="5:49">
      <c r="E326" s="2">
        <v>311</v>
      </c>
      <c r="F326" s="1">
        <f>'Daily Dam Site'!F316</f>
        <v>110</v>
      </c>
      <c r="G326" s="1">
        <f>'Daily Dam Site'!G316</f>
        <v>120.27665878251827</v>
      </c>
      <c r="H326" s="1">
        <f>'Daily Dam Site'!H316</f>
        <v>102.1799871858825</v>
      </c>
      <c r="I326" s="1">
        <f>'Daily Dam Site'!I316</f>
        <v>76.469472051637766</v>
      </c>
      <c r="J326" s="1">
        <f>'Daily Dam Site'!J316</f>
        <v>145.65613724121479</v>
      </c>
      <c r="K326" s="1">
        <f>'Daily Dam Site'!K316</f>
        <v>167.72524894442915</v>
      </c>
      <c r="L326" s="1">
        <f>'Daily Dam Site'!L316</f>
        <v>112.55246968639325</v>
      </c>
      <c r="M326" s="1">
        <f>'Daily Dam Site'!M316</f>
        <v>133.5181258044469</v>
      </c>
      <c r="N326" s="1">
        <f>'Daily Dam Site'!N316</f>
        <v>101.51791383478607</v>
      </c>
      <c r="O326" s="1">
        <f>'Daily Dam Site'!O316</f>
        <v>158.89760426314339</v>
      </c>
      <c r="P326" s="1">
        <f>'Daily Dam Site'!P316</f>
        <v>147.86304841153623</v>
      </c>
      <c r="Q326" s="1">
        <f>'Daily Dam Site'!Q316</f>
        <v>147.86304841153623</v>
      </c>
      <c r="R326" s="1">
        <f>'Daily Dam Site'!R316</f>
        <v>101.51791383478607</v>
      </c>
      <c r="S326" s="1">
        <f>'Daily Dam Site'!S316</f>
        <v>116.96629202703612</v>
      </c>
      <c r="T326" s="1">
        <f>'Daily Dam Site'!T316</f>
        <v>108.69037513833074</v>
      </c>
      <c r="U326" s="1">
        <f>'Daily Dam Site'!U316</f>
        <v>109.57313960645931</v>
      </c>
      <c r="V326" s="1">
        <f>'Daily Dam Site'!V316</f>
        <v>112.55246968639325</v>
      </c>
      <c r="W326" s="1">
        <f>'Daily Dam Site'!W316</f>
        <v>106.81450064355751</v>
      </c>
      <c r="X326" s="1">
        <f>'Daily Dam Site'!X316</f>
        <v>83.862624472214577</v>
      </c>
      <c r="Y326" s="1">
        <f>'Daily Dam Site'!Y316</f>
        <v>100.52480380814141</v>
      </c>
      <c r="Z326" s="1">
        <f>'Daily Dam Site'!Z316</f>
        <v>111.59088696218177</v>
      </c>
      <c r="AA326" s="1">
        <f>'Daily Dam Site'!AA316</f>
        <v>111.44901410123254</v>
      </c>
      <c r="AB326" s="1">
        <f>'Daily Dam Site'!AB316</f>
        <v>131.31121463412546</v>
      </c>
      <c r="AC326" s="1">
        <f>'Daily Dam Site'!AC316</f>
        <v>135.72503697476833</v>
      </c>
      <c r="AD326" s="1">
        <f>'Daily Dam Site'!AD316</f>
        <v>84.083315589246737</v>
      </c>
      <c r="AE326" s="1">
        <f>'Daily Dam Site'!AE316</f>
        <v>98.207547079303922</v>
      </c>
      <c r="AF326" s="1">
        <f>'Daily Dam Site'!AF316</f>
        <v>79.559147690087769</v>
      </c>
      <c r="AG326" s="1">
        <f>'Daily Dam Site'!AG316</f>
        <v>75.255670907960976</v>
      </c>
      <c r="AH326" s="1">
        <f>'Daily Dam Site'!AH316</f>
        <v>99.311002664464638</v>
      </c>
      <c r="AI326" s="1">
        <f>'Daily Dam Site'!AI316</f>
        <v>96.662709260078898</v>
      </c>
      <c r="AJ326" s="1">
        <f>'Daily Dam Site'!AJ316</f>
        <v>97.655819286723556</v>
      </c>
      <c r="AK326" s="1">
        <f>'Daily Dam Site'!AK316</f>
        <v>109.13175737239503</v>
      </c>
      <c r="AL326" s="1">
        <f>'Daily Dam Site'!AL316</f>
        <v>115.8628364418754</v>
      </c>
      <c r="AM326" s="1">
        <f>'Daily Dam Site'!AM316</f>
        <v>90.483357983178891</v>
      </c>
      <c r="AN326" s="1">
        <f>'Daily Dam Site'!AN316</f>
        <v>132.41467021928619</v>
      </c>
      <c r="AO326" s="1">
        <f>'Daily Dam Site'!AO316</f>
        <v>123.58702553800045</v>
      </c>
      <c r="AP326" s="1">
        <f>'Daily Dam Site'!AP316</f>
        <v>118.06974761219685</v>
      </c>
      <c r="AQ326" s="1">
        <f>'Daily Dam Site'!AQ316</f>
        <v>108.58002957981468</v>
      </c>
      <c r="AR326" s="1">
        <f>'Daily Dam Site'!AR316</f>
        <v>95.669599233434269</v>
      </c>
      <c r="AS326" s="1">
        <f>'Daily Dam Site'!AS316</f>
        <v>160.00105984830415</v>
      </c>
      <c r="AT326" s="1">
        <f>'Daily Dam Site'!AT316</f>
        <v>135.72503697476833</v>
      </c>
      <c r="AU326" s="1">
        <f>'Daily Dam Site'!AU316</f>
        <v>93.021305829048529</v>
      </c>
      <c r="AV326" s="1">
        <f>'Daily Dam Site'!AV316</f>
        <v>93.021305829048529</v>
      </c>
      <c r="AW326" s="1">
        <f t="shared" ref="AW326:AW381" si="21">AVERAGE(F326:AV326)</f>
        <v>113.05583561502252</v>
      </c>
    </row>
    <row r="327" spans="5:49">
      <c r="E327" s="2">
        <v>312</v>
      </c>
      <c r="F327" s="1">
        <f>'Daily Dam Site'!F317</f>
        <v>108</v>
      </c>
      <c r="G327" s="1">
        <f>'Daily Dam Site'!G317</f>
        <v>114.75938085671469</v>
      </c>
      <c r="H327" s="1">
        <f>'Daily Dam Site'!H317</f>
        <v>99.531693781496784</v>
      </c>
      <c r="I327" s="1">
        <f>'Daily Dam Site'!I317</f>
        <v>76.469472051637766</v>
      </c>
      <c r="J327" s="1">
        <f>'Daily Dam Site'!J317</f>
        <v>135.72503697476833</v>
      </c>
      <c r="K327" s="1">
        <f>'Daily Dam Site'!K317</f>
        <v>163.31142660378629</v>
      </c>
      <c r="L327" s="1">
        <f>'Daily Dam Site'!L317</f>
        <v>110.34555851607182</v>
      </c>
      <c r="M327" s="1">
        <f>'Daily Dam Site'!M317</f>
        <v>133.5181258044469</v>
      </c>
      <c r="N327" s="1">
        <f>'Daily Dam Site'!N317</f>
        <v>101.51791383478607</v>
      </c>
      <c r="O327" s="1">
        <f>'Daily Dam Site'!O317</f>
        <v>155.58723750766126</v>
      </c>
      <c r="P327" s="1">
        <f>'Daily Dam Site'!P317</f>
        <v>144.55268165605409</v>
      </c>
      <c r="Q327" s="1">
        <f>'Daily Dam Site'!Q317</f>
        <v>143.44922607089336</v>
      </c>
      <c r="R327" s="1">
        <f>'Daily Dam Site'!R317</f>
        <v>100.19376713259321</v>
      </c>
      <c r="S327" s="1">
        <f>'Daily Dam Site'!S317</f>
        <v>116.96629202703612</v>
      </c>
      <c r="T327" s="1">
        <f>'Daily Dam Site'!T317</f>
        <v>107.69726511168609</v>
      </c>
      <c r="U327" s="1">
        <f>'Daily Dam Site'!U317</f>
        <v>111.44901410123254</v>
      </c>
      <c r="V327" s="1">
        <f>'Daily Dam Site'!V317</f>
        <v>111.44901410123254</v>
      </c>
      <c r="W327" s="1">
        <f>'Daily Dam Site'!W317</f>
        <v>106.81450064355751</v>
      </c>
      <c r="X327" s="1">
        <f>'Daily Dam Site'!X317</f>
        <v>84.855734498859221</v>
      </c>
      <c r="Y327" s="1">
        <f>'Daily Dam Site'!Y317</f>
        <v>99.090311547432478</v>
      </c>
      <c r="Z327" s="1">
        <f>'Daily Dam Site'!Z317</f>
        <v>109.92309266346746</v>
      </c>
      <c r="AA327" s="1">
        <f>'Daily Dam Site'!AA317</f>
        <v>106.37311840949324</v>
      </c>
      <c r="AB327" s="1">
        <f>'Daily Dam Site'!AB317</f>
        <v>128.00084787864333</v>
      </c>
      <c r="AC327" s="1">
        <f>'Daily Dam Site'!AC317</f>
        <v>131.31121463412546</v>
      </c>
      <c r="AD327" s="1">
        <f>'Daily Dam Site'!AD317</f>
        <v>82.097095535957436</v>
      </c>
      <c r="AE327" s="1">
        <f>'Daily Dam Site'!AE317</f>
        <v>97.104091494143191</v>
      </c>
      <c r="AF327" s="1">
        <f>'Daily Dam Site'!AF317</f>
        <v>78.124655429378834</v>
      </c>
      <c r="AG327" s="1">
        <f>'Daily Dam Site'!AG317</f>
        <v>73.821178647252054</v>
      </c>
      <c r="AH327" s="1">
        <f>'Daily Dam Site'!AH317</f>
        <v>99.311002664464638</v>
      </c>
      <c r="AI327" s="1">
        <f>'Daily Dam Site'!AI317</f>
        <v>95.448908116402123</v>
      </c>
      <c r="AJ327" s="1">
        <f>'Daily Dam Site'!AJ317</f>
        <v>93.352342504596749</v>
      </c>
      <c r="AK327" s="1">
        <f>'Daily Dam Site'!AK317</f>
        <v>106.26277285097716</v>
      </c>
      <c r="AL327" s="1">
        <f>'Daily Dam Site'!AL317</f>
        <v>113.65592527155397</v>
      </c>
      <c r="AM327" s="1">
        <f>'Daily Dam Site'!AM317</f>
        <v>89.379902398018174</v>
      </c>
      <c r="AN327" s="1">
        <f>'Daily Dam Site'!AN317</f>
        <v>128.00084787864333</v>
      </c>
      <c r="AO327" s="1">
        <f>'Daily Dam Site'!AO317</f>
        <v>122.48356995283972</v>
      </c>
      <c r="AP327" s="1">
        <f>'Daily Dam Site'!AP317</f>
        <v>115.8628364418754</v>
      </c>
      <c r="AQ327" s="1">
        <f>'Daily Dam Site'!AQ317</f>
        <v>99.421348222980697</v>
      </c>
      <c r="AR327" s="1">
        <f>'Daily Dam Site'!AR317</f>
        <v>92.579923594984265</v>
      </c>
      <c r="AS327" s="1">
        <f>'Daily Dam Site'!AS317</f>
        <v>158.89760426314339</v>
      </c>
      <c r="AT327" s="1">
        <f>'Daily Dam Site'!AT317</f>
        <v>135.72503697476833</v>
      </c>
      <c r="AU327" s="1">
        <f>'Daily Dam Site'!AU317</f>
        <v>91.917850243887813</v>
      </c>
      <c r="AV327" s="1">
        <f>'Daily Dam Site'!AV317</f>
        <v>91.917850243887813</v>
      </c>
      <c r="AW327" s="1">
        <f t="shared" si="21"/>
        <v>110.84317835203331</v>
      </c>
    </row>
    <row r="328" spans="5:49">
      <c r="E328" s="2">
        <v>313</v>
      </c>
      <c r="F328" s="1">
        <f>'Daily Dam Site'!F318</f>
        <v>105</v>
      </c>
      <c r="G328" s="1">
        <f>'Daily Dam Site'!G318</f>
        <v>114.75938085671469</v>
      </c>
      <c r="H328" s="1">
        <f>'Daily Dam Site'!H318</f>
        <v>99.531693781496784</v>
      </c>
      <c r="I328" s="1">
        <f>'Daily Dam Site'!I318</f>
        <v>74.041869764284172</v>
      </c>
      <c r="J328" s="1">
        <f>'Daily Dam Site'!J318</f>
        <v>123.58702553800045</v>
      </c>
      <c r="K328" s="1">
        <f>'Daily Dam Site'!K318</f>
        <v>163.31142660378629</v>
      </c>
      <c r="L328" s="1">
        <f>'Daily Dam Site'!L318</f>
        <v>107.69726511168609</v>
      </c>
      <c r="M328" s="1">
        <f>'Daily Dam Site'!M318</f>
        <v>131.31121463412546</v>
      </c>
      <c r="N328" s="1">
        <f>'Daily Dam Site'!N318</f>
        <v>100.19376713259321</v>
      </c>
      <c r="O328" s="1">
        <f>'Daily Dam Site'!O318</f>
        <v>153.38032633733982</v>
      </c>
      <c r="P328" s="1">
        <f>'Daily Dam Site'!P318</f>
        <v>143.44922607089336</v>
      </c>
      <c r="Q328" s="1">
        <f>'Daily Dam Site'!Q318</f>
        <v>140.1388593154112</v>
      </c>
      <c r="R328" s="1">
        <f>'Daily Dam Site'!R318</f>
        <v>100.19376713259321</v>
      </c>
      <c r="S328" s="1">
        <f>'Daily Dam Site'!S318</f>
        <v>118.06974761219685</v>
      </c>
      <c r="T328" s="1">
        <f>'Daily Dam Site'!T318</f>
        <v>103.28344277104321</v>
      </c>
      <c r="U328" s="1">
        <f>'Daily Dam Site'!U318</f>
        <v>106.81450064355751</v>
      </c>
      <c r="V328" s="1">
        <f>'Daily Dam Site'!V318</f>
        <v>109.57313960645931</v>
      </c>
      <c r="W328" s="1">
        <f>'Daily Dam Site'!W318</f>
        <v>105.49035394136465</v>
      </c>
      <c r="X328" s="1">
        <f>'Daily Dam Site'!X318</f>
        <v>85.959190084019951</v>
      </c>
      <c r="Y328" s="1">
        <f>'Daily Dam Site'!Y318</f>
        <v>97.655819286723556</v>
      </c>
      <c r="Z328" s="1">
        <f>'Daily Dam Site'!Z318</f>
        <v>107.97785810334125</v>
      </c>
      <c r="AA328" s="1">
        <f>'Daily Dam Site'!AA318</f>
        <v>103.39378832955929</v>
      </c>
      <c r="AB328" s="1">
        <f>'Daily Dam Site'!AB318</f>
        <v>125.79393670832187</v>
      </c>
      <c r="AC328" s="1">
        <f>'Daily Dam Site'!AC318</f>
        <v>128.00084787864333</v>
      </c>
      <c r="AD328" s="1">
        <f>'Daily Dam Site'!AD318</f>
        <v>80.110875482668121</v>
      </c>
      <c r="AE328" s="1">
        <f>'Daily Dam Site'!AE318</f>
        <v>94.897180323821772</v>
      </c>
      <c r="AF328" s="1">
        <f>'Daily Dam Site'!AF318</f>
        <v>78.124655429378834</v>
      </c>
      <c r="AG328" s="1">
        <f>'Daily Dam Site'!AG318</f>
        <v>73.821178647252054</v>
      </c>
      <c r="AH328" s="1">
        <f>'Daily Dam Site'!AH318</f>
        <v>97.766164845239615</v>
      </c>
      <c r="AI328" s="1">
        <f>'Daily Dam Site'!AI318</f>
        <v>93.131651387564617</v>
      </c>
      <c r="AJ328" s="1">
        <f>'Daily Dam Site'!AJ318</f>
        <v>89.159211280986028</v>
      </c>
      <c r="AK328" s="1">
        <f>'Daily Dam Site'!AK318</f>
        <v>106.26277285097716</v>
      </c>
      <c r="AL328" s="1">
        <f>'Daily Dam Site'!AL318</f>
        <v>112.55246968639325</v>
      </c>
      <c r="AM328" s="1">
        <f>'Daily Dam Site'!AM318</f>
        <v>86.841954552148522</v>
      </c>
      <c r="AN328" s="1">
        <f>'Daily Dam Site'!AN318</f>
        <v>126.8973922934826</v>
      </c>
      <c r="AO328" s="1">
        <f>'Daily Dam Site'!AO318</f>
        <v>121.380114367679</v>
      </c>
      <c r="AP328" s="1">
        <f>'Daily Dam Site'!AP318</f>
        <v>114.75938085671469</v>
      </c>
      <c r="AQ328" s="1">
        <f>'Daily Dam Site'!AQ318</f>
        <v>101.29722271775393</v>
      </c>
      <c r="AR328" s="1">
        <f>'Daily Dam Site'!AR318</f>
        <v>91.586813568339608</v>
      </c>
      <c r="AS328" s="1">
        <f>'Daily Dam Site'!AS318</f>
        <v>158.89760426314339</v>
      </c>
      <c r="AT328" s="1">
        <f>'Daily Dam Site'!AT318</f>
        <v>135.72503697476833</v>
      </c>
      <c r="AU328" s="1">
        <f>'Daily Dam Site'!AU318</f>
        <v>86.069535642536025</v>
      </c>
      <c r="AV328" s="1">
        <f>'Daily Dam Site'!AV318</f>
        <v>86.069535642536025</v>
      </c>
      <c r="AW328" s="1">
        <f t="shared" si="21"/>
        <v>108.92928367575669</v>
      </c>
    </row>
    <row r="329" spans="5:49">
      <c r="E329" s="2">
        <v>314</v>
      </c>
      <c r="F329" s="1">
        <f>'Daily Dam Site'!F319</f>
        <v>105</v>
      </c>
      <c r="G329" s="1">
        <f>'Daily Dam Site'!G319</f>
        <v>113.65592527155397</v>
      </c>
      <c r="H329" s="1">
        <f>'Daily Dam Site'!H319</f>
        <v>106.15242729246108</v>
      </c>
      <c r="I329" s="1">
        <f>'Daily Dam Site'!I319</f>
        <v>72.828068620607397</v>
      </c>
      <c r="J329" s="1">
        <f>'Daily Dam Site'!J319</f>
        <v>118.06974761219685</v>
      </c>
      <c r="K329" s="1">
        <f>'Daily Dam Site'!K319</f>
        <v>163.31142660378629</v>
      </c>
      <c r="L329" s="1">
        <f>'Daily Dam Site'!L319</f>
        <v>104.82828059026822</v>
      </c>
      <c r="M329" s="1">
        <f>'Daily Dam Site'!M319</f>
        <v>128.00084787864333</v>
      </c>
      <c r="N329" s="1">
        <f>'Daily Dam Site'!N319</f>
        <v>98.869620430400346</v>
      </c>
      <c r="O329" s="1">
        <f>'Daily Dam Site'!O319</f>
        <v>150.06995958185769</v>
      </c>
      <c r="P329" s="1">
        <f>'Daily Dam Site'!P319</f>
        <v>137.93194814508979</v>
      </c>
      <c r="Q329" s="1">
        <f>'Daily Dam Site'!Q319</f>
        <v>135.72503697476833</v>
      </c>
      <c r="R329" s="1">
        <f>'Daily Dam Site'!R319</f>
        <v>98.869620430400346</v>
      </c>
      <c r="S329" s="1">
        <f>'Daily Dam Site'!S319</f>
        <v>112.55246968639325</v>
      </c>
      <c r="T329" s="1">
        <f>'Daily Dam Site'!T319</f>
        <v>102.84206053697893</v>
      </c>
      <c r="U329" s="1">
        <f>'Daily Dam Site'!U319</f>
        <v>106.81450064355751</v>
      </c>
      <c r="V329" s="1">
        <f>'Daily Dam Site'!V319</f>
        <v>108.13864734575037</v>
      </c>
      <c r="W329" s="1">
        <f>'Daily Dam Site'!W319</f>
        <v>106.81450064355751</v>
      </c>
      <c r="X329" s="1">
        <f>'Daily Dam Site'!X319</f>
        <v>101.07653160072178</v>
      </c>
      <c r="Y329" s="1">
        <f>'Daily Dam Site'!Y319</f>
        <v>96.221327026014634</v>
      </c>
      <c r="Z329" s="1">
        <f>'Daily Dam Site'!Z319</f>
        <v>112.44842958836381</v>
      </c>
      <c r="AA329" s="1">
        <f>'Daily Dam Site'!AA319</f>
        <v>101.95929606885036</v>
      </c>
      <c r="AB329" s="1">
        <f>'Daily Dam Site'!AB319</f>
        <v>124.69048112316115</v>
      </c>
      <c r="AC329" s="1">
        <f>'Daily Dam Site'!AC319</f>
        <v>126.8973922934826</v>
      </c>
      <c r="AD329" s="1">
        <f>'Daily Dam Site'!AD319</f>
        <v>78.124655429378834</v>
      </c>
      <c r="AE329" s="1">
        <f>'Daily Dam Site'!AE319</f>
        <v>94.897180323821772</v>
      </c>
      <c r="AF329" s="1">
        <f>'Daily Dam Site'!AF319</f>
        <v>76.690163168669912</v>
      </c>
      <c r="AG329" s="1">
        <f>'Daily Dam Site'!AG319</f>
        <v>72.386686386543104</v>
      </c>
      <c r="AH329" s="1">
        <f>'Daily Dam Site'!AH319</f>
        <v>96.221327026014634</v>
      </c>
      <c r="AI329" s="1">
        <f>'Daily Dam Site'!AI319</f>
        <v>92.0281958024039</v>
      </c>
      <c r="AJ329" s="1">
        <f>'Daily Dam Site'!AJ319</f>
        <v>87.835064578793165</v>
      </c>
      <c r="AK329" s="1">
        <f>'Daily Dam Site'!AK319</f>
        <v>306.76065267467965</v>
      </c>
      <c r="AL329" s="1">
        <f>'Daily Dam Site'!AL319</f>
        <v>110.34555851607182</v>
      </c>
      <c r="AM329" s="1">
        <f>'Daily Dam Site'!AM319</f>
        <v>84.745388940343162</v>
      </c>
      <c r="AN329" s="1">
        <f>'Daily Dam Site'!AN319</f>
        <v>124.69048112316115</v>
      </c>
      <c r="AO329" s="1">
        <f>'Daily Dam Site'!AO319</f>
        <v>118.06974761219685</v>
      </c>
      <c r="AP329" s="1">
        <f>'Daily Dam Site'!AP319</f>
        <v>111.44901410123254</v>
      </c>
      <c r="AQ329" s="1">
        <f>'Daily Dam Site'!AQ319</f>
        <v>100.41445824962535</v>
      </c>
      <c r="AR329" s="1">
        <f>'Daily Dam Site'!AR319</f>
        <v>87.945410137309239</v>
      </c>
      <c r="AS329" s="1">
        <f>'Daily Dam Site'!AS319</f>
        <v>154.48378192250055</v>
      </c>
      <c r="AT329" s="1">
        <f>'Daily Dam Site'!AT319</f>
        <v>133.5181258044469</v>
      </c>
      <c r="AU329" s="1">
        <f>'Daily Dam Site'!AU319</f>
        <v>84.193661147762782</v>
      </c>
      <c r="AV329" s="1">
        <f>'Daily Dam Site'!AV319</f>
        <v>84.193661147762782</v>
      </c>
      <c r="AW329" s="1">
        <f t="shared" si="21"/>
        <v>112.38980837399035</v>
      </c>
    </row>
    <row r="330" spans="5:49">
      <c r="E330" s="2">
        <v>315</v>
      </c>
      <c r="F330" s="1">
        <f>'Daily Dam Site'!F320</f>
        <v>103</v>
      </c>
      <c r="G330" s="1">
        <f>'Daily Dam Site'!G320</f>
        <v>113.65592527155397</v>
      </c>
      <c r="H330" s="1">
        <f>'Daily Dam Site'!H320</f>
        <v>96.883400377111059</v>
      </c>
      <c r="I330" s="1">
        <f>'Daily Dam Site'!I320</f>
        <v>72.828068620607397</v>
      </c>
      <c r="J330" s="1">
        <f>'Daily Dam Site'!J320</f>
        <v>107.58691955317002</v>
      </c>
      <c r="K330" s="1">
        <f>'Daily Dam Site'!K320</f>
        <v>161.10451543346485</v>
      </c>
      <c r="L330" s="1">
        <f>'Daily Dam Site'!L320</f>
        <v>104.82828059026822</v>
      </c>
      <c r="M330" s="1">
        <f>'Daily Dam Site'!M320</f>
        <v>122.48356995283972</v>
      </c>
      <c r="N330" s="1">
        <f>'Daily Dam Site'!N320</f>
        <v>97.545473728207497</v>
      </c>
      <c r="O330" s="1">
        <f>'Daily Dam Site'!O320</f>
        <v>146.7595928263755</v>
      </c>
      <c r="P330" s="1">
        <f>'Daily Dam Site'!P320</f>
        <v>136.82849255992906</v>
      </c>
      <c r="Q330" s="1">
        <f>'Daily Dam Site'!Q320</f>
        <v>133.5181258044469</v>
      </c>
      <c r="R330" s="1">
        <f>'Daily Dam Site'!R320</f>
        <v>97.545473728207497</v>
      </c>
      <c r="S330" s="1">
        <f>'Daily Dam Site'!S320</f>
        <v>111.44901410123254</v>
      </c>
      <c r="T330" s="1">
        <f>'Daily Dam Site'!T320</f>
        <v>98.869620430400346</v>
      </c>
      <c r="U330" s="1">
        <f>'Daily Dam Site'!U320</f>
        <v>104.1662072391718</v>
      </c>
      <c r="V330" s="1">
        <f>'Daily Dam Site'!V320</f>
        <v>106.81450064355751</v>
      </c>
      <c r="W330" s="1">
        <f>'Daily Dam Site'!W320</f>
        <v>101.51791383478607</v>
      </c>
      <c r="X330" s="1">
        <f>'Daily Dam Site'!X320</f>
        <v>87.50402790324496</v>
      </c>
      <c r="Y330" s="1">
        <f>'Daily Dam Site'!Y320</f>
        <v>91.917850243887813</v>
      </c>
      <c r="Z330" s="1">
        <f>'Daily Dam Site'!Z320</f>
        <v>108.60840415200451</v>
      </c>
      <c r="AA330" s="1">
        <f>'Daily Dam Site'!AA320</f>
        <v>99.090311547432478</v>
      </c>
      <c r="AB330" s="1">
        <f>'Daily Dam Site'!AB320</f>
        <v>122.48356995283972</v>
      </c>
      <c r="AC330" s="1">
        <f>'Daily Dam Site'!AC320</f>
        <v>124.69048112316115</v>
      </c>
      <c r="AD330" s="1">
        <f>'Daily Dam Site'!AD320</f>
        <v>75.255670907960976</v>
      </c>
      <c r="AE330" s="1">
        <f>'Daily Dam Site'!AE320</f>
        <v>93.793724738661041</v>
      </c>
      <c r="AF330" s="1">
        <f>'Daily Dam Site'!AF320</f>
        <v>75.255670907960976</v>
      </c>
      <c r="AG330" s="1">
        <f>'Daily Dam Site'!AG320</f>
        <v>69.517701865125247</v>
      </c>
      <c r="AH330" s="1">
        <f>'Daily Dam Site'!AH320</f>
        <v>97.766164845239615</v>
      </c>
      <c r="AI330" s="1">
        <f>'Daily Dam Site'!AI320</f>
        <v>89.821284632082467</v>
      </c>
      <c r="AJ330" s="1">
        <f>'Daily Dam Site'!AJ320</f>
        <v>86.510917876600317</v>
      </c>
      <c r="AK330" s="1">
        <f>'Daily Dam Site'!AK320</f>
        <v>265.93279602373309</v>
      </c>
      <c r="AL330" s="1">
        <f>'Daily Dam Site'!AL320</f>
        <v>110.34555851607182</v>
      </c>
      <c r="AM330" s="1">
        <f>'Daily Dam Site'!AM320</f>
        <v>84.414352264794942</v>
      </c>
      <c r="AN330" s="1">
        <f>'Daily Dam Site'!AN320</f>
        <v>126.8973922934826</v>
      </c>
      <c r="AO330" s="1">
        <f>'Daily Dam Site'!AO320</f>
        <v>113.65592527155397</v>
      </c>
      <c r="AP330" s="1">
        <f>'Daily Dam Site'!AP320</f>
        <v>110.12486739903966</v>
      </c>
      <c r="AQ330" s="1">
        <f>'Daily Dam Site'!AQ320</f>
        <v>94.235106972725347</v>
      </c>
      <c r="AR330" s="1">
        <f>'Daily Dam Site'!AR320</f>
        <v>82.428132211505655</v>
      </c>
      <c r="AS330" s="1">
        <f>'Daily Dam Site'!AS320</f>
        <v>155.58723750766126</v>
      </c>
      <c r="AT330" s="1">
        <f>'Daily Dam Site'!AT320</f>
        <v>133.5181258044469</v>
      </c>
      <c r="AU330" s="1">
        <f>'Daily Dam Site'!AU320</f>
        <v>83.09020556260208</v>
      </c>
      <c r="AV330" s="1">
        <f>'Daily Dam Site'!AV320</f>
        <v>83.09020556260208</v>
      </c>
      <c r="AW330" s="1">
        <f t="shared" si="21"/>
        <v>108.90513443678489</v>
      </c>
    </row>
    <row r="331" spans="5:49">
      <c r="E331" s="2">
        <v>316</v>
      </c>
      <c r="F331" s="1">
        <f>'Daily Dam Site'!F321</f>
        <v>101</v>
      </c>
      <c r="G331" s="1">
        <f>'Daily Dam Site'!G321</f>
        <v>111.44901410123254</v>
      </c>
      <c r="H331" s="1">
        <f>'Daily Dam Site'!H321</f>
        <v>95.559253674918196</v>
      </c>
      <c r="I331" s="1">
        <f>'Daily Dam Site'!I321</f>
        <v>72.828068620607397</v>
      </c>
      <c r="J331" s="1">
        <f>'Daily Dam Site'!J321</f>
        <v>104.27655279768787</v>
      </c>
      <c r="K331" s="1">
        <f>'Daily Dam Site'!K321</f>
        <v>163.31142660378629</v>
      </c>
      <c r="L331" s="1">
        <f>'Daily Dam Site'!L321</f>
        <v>104.82828059026822</v>
      </c>
      <c r="M331" s="1">
        <f>'Daily Dam Site'!M321</f>
        <v>122.48356995283972</v>
      </c>
      <c r="N331" s="1">
        <f>'Daily Dam Site'!N321</f>
        <v>100.19376713259321</v>
      </c>
      <c r="O331" s="1">
        <f>'Daily Dam Site'!O321</f>
        <v>143.44922607089336</v>
      </c>
      <c r="P331" s="1">
        <f>'Daily Dam Site'!P321</f>
        <v>132.41467021928619</v>
      </c>
      <c r="Q331" s="1">
        <f>'Daily Dam Site'!Q321</f>
        <v>131.31121463412546</v>
      </c>
      <c r="R331" s="1">
        <f>'Daily Dam Site'!R321</f>
        <v>96.221327026014634</v>
      </c>
      <c r="S331" s="1">
        <f>'Daily Dam Site'!S321</f>
        <v>106.81450064355751</v>
      </c>
      <c r="T331" s="1">
        <f>'Daily Dam Site'!T321</f>
        <v>98.869620430400346</v>
      </c>
      <c r="U331" s="1">
        <f>'Daily Dam Site'!U321</f>
        <v>102.84206053697893</v>
      </c>
      <c r="V331" s="1">
        <f>'Daily Dam Site'!V321</f>
        <v>105.49035394136465</v>
      </c>
      <c r="W331" s="1">
        <f>'Daily Dam Site'!W321</f>
        <v>100.19376713259321</v>
      </c>
      <c r="X331" s="1">
        <f>'Daily Dam Site'!X321</f>
        <v>93.131651387564617</v>
      </c>
      <c r="Y331" s="1">
        <f>'Daily Dam Site'!Y321</f>
        <v>90.483357983178891</v>
      </c>
      <c r="Z331" s="1">
        <f>'Daily Dam Site'!Z321</f>
        <v>104.24817822549804</v>
      </c>
      <c r="AA331" s="1">
        <f>'Daily Dam Site'!AA321</f>
        <v>94.786834765305699</v>
      </c>
      <c r="AB331" s="1">
        <f>'Daily Dam Site'!AB321</f>
        <v>128.00084787864333</v>
      </c>
      <c r="AC331" s="1">
        <f>'Daily Dam Site'!AC321</f>
        <v>124.69048112316115</v>
      </c>
      <c r="AD331" s="1">
        <f>'Daily Dam Site'!AD321</f>
        <v>74.37290643983242</v>
      </c>
      <c r="AE331" s="1">
        <f>'Daily Dam Site'!AE321</f>
        <v>91.586813568339608</v>
      </c>
      <c r="AF331" s="1">
        <f>'Daily Dam Site'!AF321</f>
        <v>72.386686386543104</v>
      </c>
      <c r="AG331" s="1">
        <f>'Daily Dam Site'!AG321</f>
        <v>72.386686386543104</v>
      </c>
      <c r="AH331" s="1">
        <f>'Daily Dam Site'!AH321</f>
        <v>94.676489206789611</v>
      </c>
      <c r="AI331" s="1">
        <f>'Daily Dam Site'!AI321</f>
        <v>87.50402790324496</v>
      </c>
      <c r="AJ331" s="1">
        <f>'Daily Dam Site'!AJ321</f>
        <v>85.18677117440744</v>
      </c>
      <c r="AK331" s="1">
        <f>'Daily Dam Site'!AK321</f>
        <v>154.48378192250055</v>
      </c>
      <c r="AL331" s="1">
        <f>'Daily Dam Site'!AL321</f>
        <v>107.69726511168609</v>
      </c>
      <c r="AM331" s="1">
        <f>'Daily Dam Site'!AM321</f>
        <v>83.752278913698518</v>
      </c>
      <c r="AN331" s="1">
        <f>'Daily Dam Site'!AN321</f>
        <v>121.380114367679</v>
      </c>
      <c r="AO331" s="1">
        <f>'Daily Dam Site'!AO321</f>
        <v>109.46279404794323</v>
      </c>
      <c r="AP331" s="1">
        <f>'Daily Dam Site'!AP321</f>
        <v>108.13864734575037</v>
      </c>
      <c r="AQ331" s="1">
        <f>'Daily Dam Site'!AQ321</f>
        <v>87.614373461761019</v>
      </c>
      <c r="AR331" s="1">
        <f>'Daily Dam Site'!AR321</f>
        <v>77.131545402734204</v>
      </c>
      <c r="AS331" s="1">
        <f>'Daily Dam Site'!AS321</f>
        <v>151.17341516701839</v>
      </c>
      <c r="AT331" s="1">
        <f>'Daily Dam Site'!AT321</f>
        <v>133.5181258044469</v>
      </c>
      <c r="AU331" s="1">
        <f>'Daily Dam Site'!AU321</f>
        <v>80.883294392280632</v>
      </c>
      <c r="AV331" s="1">
        <f>'Daily Dam Site'!AV321</f>
        <v>80.883294392280632</v>
      </c>
      <c r="AW331" s="1">
        <f t="shared" si="21"/>
        <v>104.7231938806507</v>
      </c>
    </row>
    <row r="332" spans="5:49">
      <c r="E332" s="2">
        <v>317</v>
      </c>
      <c r="F332" s="1">
        <f>'Daily Dam Site'!F322</f>
        <v>99.4</v>
      </c>
      <c r="G332" s="1">
        <f>'Daily Dam Site'!G322</f>
        <v>108.13864734575037</v>
      </c>
      <c r="H332" s="1">
        <f>'Daily Dam Site'!H322</f>
        <v>92.910960270532485</v>
      </c>
      <c r="I332" s="1">
        <f>'Daily Dam Site'!I322</f>
        <v>71.72461303544668</v>
      </c>
      <c r="J332" s="1">
        <f>'Daily Dam Site'!J322</f>
        <v>100.96618604220572</v>
      </c>
      <c r="K332" s="1">
        <f>'Daily Dam Site'!K322</f>
        <v>158.89760426314339</v>
      </c>
      <c r="L332" s="1">
        <f>'Daily Dam Site'!L322</f>
        <v>103.39378832955929</v>
      </c>
      <c r="M332" s="1">
        <f>'Daily Dam Site'!M322</f>
        <v>121.380114367679</v>
      </c>
      <c r="N332" s="1">
        <f>'Daily Dam Site'!N322</f>
        <v>96.221327026014634</v>
      </c>
      <c r="O332" s="1">
        <f>'Daily Dam Site'!O322</f>
        <v>137.93194814508979</v>
      </c>
      <c r="P332" s="1">
        <f>'Daily Dam Site'!P322</f>
        <v>128.00084787864333</v>
      </c>
      <c r="Q332" s="1">
        <f>'Daily Dam Site'!Q322</f>
        <v>128.00084787864333</v>
      </c>
      <c r="R332" s="1">
        <f>'Daily Dam Site'!R322</f>
        <v>94.897180323821772</v>
      </c>
      <c r="S332" s="1">
        <f>'Daily Dam Site'!S322</f>
        <v>115.8628364418754</v>
      </c>
      <c r="T332" s="1">
        <f>'Daily Dam Site'!T322</f>
        <v>98.207547079303922</v>
      </c>
      <c r="U332" s="1">
        <f>'Daily Dam Site'!U322</f>
        <v>100.19376713259321</v>
      </c>
      <c r="V332" s="1">
        <f>'Daily Dam Site'!V322</f>
        <v>104.1662072391718</v>
      </c>
      <c r="W332" s="1">
        <f>'Daily Dam Site'!W322</f>
        <v>98.869620430400346</v>
      </c>
      <c r="X332" s="1">
        <f>'Daily Dam Site'!X322</f>
        <v>89.490247956534247</v>
      </c>
      <c r="Y332" s="1">
        <f>'Daily Dam Site'!Y322</f>
        <v>89.159211280986028</v>
      </c>
      <c r="Z332" s="1">
        <f>'Daily Dam Site'!Z322</f>
        <v>101.97190698982361</v>
      </c>
      <c r="AA332" s="1">
        <f>'Daily Dam Site'!AA322</f>
        <v>93.352342504596749</v>
      </c>
      <c r="AB332" s="1">
        <f>'Daily Dam Site'!AB322</f>
        <v>120.27665878251827</v>
      </c>
      <c r="AC332" s="1">
        <f>'Daily Dam Site'!AC322</f>
        <v>121.380114367679</v>
      </c>
      <c r="AD332" s="1">
        <f>'Daily Dam Site'!AD322</f>
        <v>71.72461303544668</v>
      </c>
      <c r="AE332" s="1">
        <f>'Daily Dam Site'!AE322</f>
        <v>89.379902398018174</v>
      </c>
      <c r="AF332" s="1">
        <f>'Daily Dam Site'!AF322</f>
        <v>70.952194125834183</v>
      </c>
      <c r="AG332" s="1">
        <f>'Daily Dam Site'!AG322</f>
        <v>68.303900721448457</v>
      </c>
      <c r="AH332" s="1">
        <f>'Daily Dam Site'!AH322</f>
        <v>91.586813568339608</v>
      </c>
      <c r="AI332" s="1">
        <f>'Daily Dam Site'!AI322</f>
        <v>87.50402790324496</v>
      </c>
      <c r="AJ332" s="1">
        <f>'Daily Dam Site'!AJ322</f>
        <v>82.538477770021714</v>
      </c>
      <c r="AK332" s="1">
        <f>'Daily Dam Site'!AK322</f>
        <v>144.55268165605409</v>
      </c>
      <c r="AL332" s="1">
        <f>'Daily Dam Site'!AL322</f>
        <v>106.37311840949324</v>
      </c>
      <c r="AM332" s="1">
        <f>'Daily Dam Site'!AM322</f>
        <v>83.09020556260208</v>
      </c>
      <c r="AN332" s="1">
        <f>'Daily Dam Site'!AN322</f>
        <v>119.17320319735757</v>
      </c>
      <c r="AO332" s="1">
        <f>'Daily Dam Site'!AO322</f>
        <v>109.02141181387896</v>
      </c>
      <c r="AP332" s="1">
        <f>'Daily Dam Site'!AP322</f>
        <v>108.13864734575037</v>
      </c>
      <c r="AQ332" s="1">
        <f>'Daily Dam Site'!AQ322</f>
        <v>90.81439465872711</v>
      </c>
      <c r="AR332" s="1">
        <f>'Daily Dam Site'!AR322</f>
        <v>72.386686386543104</v>
      </c>
      <c r="AS332" s="1">
        <f>'Daily Dam Site'!AS322</f>
        <v>150.06995958185769</v>
      </c>
      <c r="AT332" s="1">
        <f>'Daily Dam Site'!AT322</f>
        <v>129.10430346380403</v>
      </c>
      <c r="AU332" s="1">
        <f>'Daily Dam Site'!AU322</f>
        <v>80.883294392280632</v>
      </c>
      <c r="AV332" s="1">
        <f>'Daily Dam Site'!AV322</f>
        <v>80.883294392280632</v>
      </c>
      <c r="AW332" s="1">
        <f t="shared" si="21"/>
        <v>102.58780594174408</v>
      </c>
    </row>
    <row r="333" spans="5:49">
      <c r="E333" s="2">
        <v>318</v>
      </c>
      <c r="F333" s="1">
        <f>'Daily Dam Site'!F323</f>
        <v>99.4</v>
      </c>
      <c r="G333" s="1">
        <f>'Daily Dam Site'!G323</f>
        <v>106.4834639680093</v>
      </c>
      <c r="H333" s="1">
        <f>'Daily Dam Site'!H323</f>
        <v>90.262666866146731</v>
      </c>
      <c r="I333" s="1">
        <f>'Daily Dam Site'!I323</f>
        <v>70.621157450285963</v>
      </c>
      <c r="J333" s="1">
        <f>'Daily Dam Site'!J323</f>
        <v>99.311002664464638</v>
      </c>
      <c r="K333" s="1">
        <f>'Daily Dam Site'!K323</f>
        <v>156.69069309282199</v>
      </c>
      <c r="L333" s="1">
        <f>'Daily Dam Site'!L323</f>
        <v>101.95929606885036</v>
      </c>
      <c r="M333" s="1">
        <f>'Daily Dam Site'!M323</f>
        <v>121.380114367679</v>
      </c>
      <c r="N333" s="1">
        <f>'Daily Dam Site'!N323</f>
        <v>104.1662072391718</v>
      </c>
      <c r="O333" s="1">
        <f>'Daily Dam Site'!O323</f>
        <v>136.82849255992906</v>
      </c>
      <c r="P333" s="1">
        <f>'Daily Dam Site'!P323</f>
        <v>125.79393670832187</v>
      </c>
      <c r="Q333" s="1">
        <f>'Daily Dam Site'!Q323</f>
        <v>125.79393670832187</v>
      </c>
      <c r="R333" s="1">
        <f>'Daily Dam Site'!R323</f>
        <v>91.255776892791388</v>
      </c>
      <c r="S333" s="1">
        <f>'Daily Dam Site'!S323</f>
        <v>104.1662072391718</v>
      </c>
      <c r="T333" s="1">
        <f>'Daily Dam Site'!T323</f>
        <v>104.1662072391718</v>
      </c>
      <c r="U333" s="1">
        <f>'Daily Dam Site'!U323</f>
        <v>98.869620430400346</v>
      </c>
      <c r="V333" s="1">
        <f>'Daily Dam Site'!V323</f>
        <v>102.84206053697893</v>
      </c>
      <c r="W333" s="1">
        <f>'Daily Dam Site'!W323</f>
        <v>98.869620430400346</v>
      </c>
      <c r="X333" s="1">
        <f>'Daily Dam Site'!X323</f>
        <v>88.497137929889604</v>
      </c>
      <c r="Y333" s="1">
        <f>'Daily Dam Site'!Y323</f>
        <v>89.159211280986028</v>
      </c>
      <c r="Z333" s="1">
        <f>'Daily Dam Site'!Z323</f>
        <v>100.24105808624293</v>
      </c>
      <c r="AA333" s="1">
        <f>'Daily Dam Site'!AA323</f>
        <v>90.483357983178891</v>
      </c>
      <c r="AB333" s="1">
        <f>'Daily Dam Site'!AB323</f>
        <v>119.17320319735757</v>
      </c>
      <c r="AC333" s="1">
        <f>'Daily Dam Site'!AC323</f>
        <v>119.17320319735757</v>
      </c>
      <c r="AD333" s="1">
        <f>'Daily Dam Site'!AD323</f>
        <v>70.84184856731811</v>
      </c>
      <c r="AE333" s="1">
        <f>'Daily Dam Site'!AE323</f>
        <v>88.276446812857444</v>
      </c>
      <c r="AF333" s="1">
        <f>'Daily Dam Site'!AF323</f>
        <v>69.517701865125247</v>
      </c>
      <c r="AG333" s="1">
        <f>'Daily Dam Site'!AG323</f>
        <v>67.090099577771653</v>
      </c>
      <c r="AH333" s="1">
        <f>'Daily Dam Site'!AH323</f>
        <v>90.041975749114599</v>
      </c>
      <c r="AI333" s="1">
        <f>'Daily Dam Site'!AI323</f>
        <v>85.18677117440744</v>
      </c>
      <c r="AJ333" s="1">
        <f>'Daily Dam Site'!AJ323</f>
        <v>82.538477770021714</v>
      </c>
      <c r="AK333" s="1">
        <f>'Daily Dam Site'!AK323</f>
        <v>134.6215813896076</v>
      </c>
      <c r="AL333" s="1">
        <f>'Daily Dam Site'!AL323</f>
        <v>105.93173617542894</v>
      </c>
      <c r="AM333" s="1">
        <f>'Daily Dam Site'!AM323</f>
        <v>82.097095535957436</v>
      </c>
      <c r="AN333" s="1">
        <f>'Daily Dam Site'!AN323</f>
        <v>122.48356995283972</v>
      </c>
      <c r="AO333" s="1">
        <f>'Daily Dam Site'!AO323</f>
        <v>105.49035394136465</v>
      </c>
      <c r="AP333" s="1">
        <f>'Daily Dam Site'!AP323</f>
        <v>108.58002957981468</v>
      </c>
      <c r="AQ333" s="1">
        <f>'Daily Dam Site'!AQ323</f>
        <v>89.931630190598526</v>
      </c>
      <c r="AR333" s="1">
        <f>'Daily Dam Site'!AR323</f>
        <v>69.62804742364132</v>
      </c>
      <c r="AS333" s="1">
        <f>'Daily Dam Site'!AS323</f>
        <v>145.65613724121479</v>
      </c>
      <c r="AT333" s="1">
        <f>'Daily Dam Site'!AT323</f>
        <v>128.00084787864333</v>
      </c>
      <c r="AU333" s="1">
        <f>'Daily Dam Site'!AU323</f>
        <v>80.221221041184208</v>
      </c>
      <c r="AV333" s="1">
        <f>'Daily Dam Site'!AV323</f>
        <v>80.221221041184208</v>
      </c>
      <c r="AW333" s="1">
        <f t="shared" si="21"/>
        <v>101.2080098847913</v>
      </c>
    </row>
    <row r="334" spans="5:49">
      <c r="E334" s="2">
        <v>319</v>
      </c>
      <c r="F334" s="1">
        <f>'Daily Dam Site'!F324</f>
        <v>95.5</v>
      </c>
      <c r="G334" s="1">
        <f>'Daily Dam Site'!G324</f>
        <v>103.17309721252714</v>
      </c>
      <c r="H334" s="1">
        <f>'Daily Dam Site'!H324</f>
        <v>87.614373461761019</v>
      </c>
      <c r="I334" s="1">
        <f>'Daily Dam Site'!I324</f>
        <v>69.517701865125247</v>
      </c>
      <c r="J334" s="1">
        <f>'Daily Dam Site'!J324</f>
        <v>96.000635908982474</v>
      </c>
      <c r="K334" s="1">
        <f>'Daily Dam Site'!K324</f>
        <v>147.86304841153623</v>
      </c>
      <c r="L334" s="1">
        <f>'Daily Dam Site'!L324</f>
        <v>99.090311547432478</v>
      </c>
      <c r="M334" s="1">
        <f>'Daily Dam Site'!M324</f>
        <v>119.17320319735757</v>
      </c>
      <c r="N334" s="1">
        <f>'Daily Dam Site'!N324</f>
        <v>98.869620430400346</v>
      </c>
      <c r="O334" s="1">
        <f>'Daily Dam Site'!O324</f>
        <v>129.10430346380403</v>
      </c>
      <c r="P334" s="1">
        <f>'Daily Dam Site'!P324</f>
        <v>122.48356995283972</v>
      </c>
      <c r="Q334" s="1">
        <f>'Daily Dam Site'!Q324</f>
        <v>123.58702553800045</v>
      </c>
      <c r="R334" s="1">
        <f>'Daily Dam Site'!R324</f>
        <v>91.255776892791388</v>
      </c>
      <c r="S334" s="1">
        <f>'Daily Dam Site'!S324</f>
        <v>100.19376713259321</v>
      </c>
      <c r="T334" s="1">
        <f>'Daily Dam Site'!T324</f>
        <v>97.545473728207497</v>
      </c>
      <c r="U334" s="1">
        <f>'Daily Dam Site'!U324</f>
        <v>98.869620430400346</v>
      </c>
      <c r="V334" s="1">
        <f>'Daily Dam Site'!V324</f>
        <v>102.84206053697893</v>
      </c>
      <c r="W334" s="1">
        <f>'Daily Dam Site'!W324</f>
        <v>94.897180323821772</v>
      </c>
      <c r="X334" s="1">
        <f>'Daily Dam Site'!X324</f>
        <v>80.99363995079672</v>
      </c>
      <c r="Y334" s="1">
        <f>'Daily Dam Site'!Y324</f>
        <v>86.510917876600317</v>
      </c>
      <c r="Z334" s="1">
        <f>'Daily Dam Site'!Z324</f>
        <v>98.150797934924242</v>
      </c>
      <c r="AA334" s="1">
        <f>'Daily Dam Site'!AA324</f>
        <v>90.483357983178891</v>
      </c>
      <c r="AB334" s="1">
        <f>'Daily Dam Site'!AB324</f>
        <v>118.06974761219685</v>
      </c>
      <c r="AC334" s="1">
        <f>'Daily Dam Site'!AC324</f>
        <v>115.8628364418754</v>
      </c>
      <c r="AD334" s="1">
        <f>'Daily Dam Site'!AD324</f>
        <v>69.959084099189525</v>
      </c>
      <c r="AE334" s="1">
        <f>'Daily Dam Site'!AE324</f>
        <v>86.069535642536025</v>
      </c>
      <c r="AF334" s="1">
        <f>'Daily Dam Site'!AF324</f>
        <v>68.303900721448457</v>
      </c>
      <c r="AG334" s="1">
        <f>'Daily Dam Site'!AG324</f>
        <v>64.662497290418088</v>
      </c>
      <c r="AH334" s="1">
        <f>'Daily Dam Site'!AH324</f>
        <v>88.497137929889604</v>
      </c>
      <c r="AI334" s="1">
        <f>'Daily Dam Site'!AI324</f>
        <v>86.40057231808423</v>
      </c>
      <c r="AJ334" s="1">
        <f>'Daily Dam Site'!AJ324</f>
        <v>82.538477770021714</v>
      </c>
      <c r="AK334" s="1">
        <f>'Daily Dam Site'!AK324</f>
        <v>130.20775904896473</v>
      </c>
      <c r="AL334" s="1">
        <f>'Daily Dam Site'!AL324</f>
        <v>105.04897170730038</v>
      </c>
      <c r="AM334" s="1">
        <f>'Daily Dam Site'!AM324</f>
        <v>79.779838807119916</v>
      </c>
      <c r="AN334" s="1">
        <f>'Daily Dam Site'!AN324</f>
        <v>114.75938085671469</v>
      </c>
      <c r="AO334" s="1">
        <f>'Daily Dam Site'!AO324</f>
        <v>105.04897170730038</v>
      </c>
      <c r="AP334" s="1">
        <f>'Daily Dam Site'!AP324</f>
        <v>104.93862614878429</v>
      </c>
      <c r="AQ334" s="1">
        <f>'Daily Dam Site'!AQ324</f>
        <v>88.938520163953868</v>
      </c>
      <c r="AR334" s="1">
        <f>'Daily Dam Site'!AR324</f>
        <v>64.662497290418088</v>
      </c>
      <c r="AS334" s="1">
        <f>'Daily Dam Site'!AS324</f>
        <v>144.55268165605409</v>
      </c>
      <c r="AT334" s="1">
        <f>'Daily Dam Site'!AT324</f>
        <v>129.10430346380403</v>
      </c>
      <c r="AU334" s="1">
        <f>'Daily Dam Site'!AU324</f>
        <v>79.117765456023491</v>
      </c>
      <c r="AV334" s="1">
        <f>'Daily Dam Site'!AV324</f>
        <v>79.117765456023491</v>
      </c>
      <c r="AW334" s="1">
        <f t="shared" si="21"/>
        <v>98.589775706236821</v>
      </c>
    </row>
    <row r="335" spans="5:49">
      <c r="E335" s="2">
        <v>320</v>
      </c>
      <c r="F335" s="1">
        <f>'Daily Dam Site'!F325</f>
        <v>94.2</v>
      </c>
      <c r="G335" s="1">
        <f>'Daily Dam Site'!G325</f>
        <v>99.862730457044989</v>
      </c>
      <c r="H335" s="1">
        <f>'Daily Dam Site'!H325</f>
        <v>86.290226759568156</v>
      </c>
      <c r="I335" s="1">
        <f>'Daily Dam Site'!I325</f>
        <v>69.517701865125247</v>
      </c>
      <c r="J335" s="1">
        <f>'Daily Dam Site'!J325</f>
        <v>90.262666866146731</v>
      </c>
      <c r="K335" s="1">
        <f>'Daily Dam Site'!K325</f>
        <v>147.86304841153623</v>
      </c>
      <c r="L335" s="1">
        <f>'Daily Dam Site'!L325</f>
        <v>96.221327026014634</v>
      </c>
      <c r="M335" s="1">
        <f>'Daily Dam Site'!M325</f>
        <v>119.17320319735757</v>
      </c>
      <c r="N335" s="1">
        <f>'Daily Dam Site'!N325</f>
        <v>97.545473728207497</v>
      </c>
      <c r="O335" s="1">
        <f>'Daily Dam Site'!O325</f>
        <v>130.20775904896473</v>
      </c>
      <c r="P335" s="1">
        <f>'Daily Dam Site'!P325</f>
        <v>119.17320319735757</v>
      </c>
      <c r="Q335" s="1">
        <f>'Daily Dam Site'!Q325</f>
        <v>121.380114367679</v>
      </c>
      <c r="R335" s="1">
        <f>'Daily Dam Site'!R325</f>
        <v>88.828174605437823</v>
      </c>
      <c r="S335" s="1">
        <f>'Daily Dam Site'!S325</f>
        <v>97.545473728207497</v>
      </c>
      <c r="T335" s="1">
        <f>'Daily Dam Site'!T325</f>
        <v>94.566143648273552</v>
      </c>
      <c r="U335" s="1">
        <f>'Daily Dam Site'!U325</f>
        <v>96.221327026014634</v>
      </c>
      <c r="V335" s="1">
        <f>'Daily Dam Site'!V325</f>
        <v>101.51791383478607</v>
      </c>
      <c r="W335" s="1">
        <f>'Daily Dam Site'!W325</f>
        <v>93.683379180144968</v>
      </c>
      <c r="X335" s="1">
        <f>'Daily Dam Site'!X325</f>
        <v>77.68327319531457</v>
      </c>
      <c r="Y335" s="1">
        <f>'Daily Dam Site'!Y325</f>
        <v>85.18677117440744</v>
      </c>
      <c r="Z335" s="1">
        <f>'Daily Dam Site'!Z325</f>
        <v>86.510917876600317</v>
      </c>
      <c r="AA335" s="1">
        <f>'Daily Dam Site'!AA325</f>
        <v>89.159211280986028</v>
      </c>
      <c r="AB335" s="1">
        <f>'Daily Dam Site'!AB325</f>
        <v>114.75938085671469</v>
      </c>
      <c r="AC335" s="1">
        <f>'Daily Dam Site'!AC325</f>
        <v>111.44901410123254</v>
      </c>
      <c r="AD335" s="1">
        <f>'Daily Dam Site'!AD325</f>
        <v>69.076319631060969</v>
      </c>
      <c r="AE335" s="1">
        <f>'Daily Dam Site'!AE325</f>
        <v>87.172991227696741</v>
      </c>
      <c r="AF335" s="1">
        <f>'Daily Dam Site'!AF325</f>
        <v>67.090099577771653</v>
      </c>
      <c r="AG335" s="1">
        <f>'Daily Dam Site'!AG325</f>
        <v>63.448696146741298</v>
      </c>
      <c r="AH335" s="1">
        <f>'Daily Dam Site'!AH325</f>
        <v>86.952300110664581</v>
      </c>
      <c r="AI335" s="1">
        <f>'Daily Dam Site'!AI325</f>
        <v>85.18677117440744</v>
      </c>
      <c r="AJ335" s="1">
        <f>'Daily Dam Site'!AJ325</f>
        <v>77.241890961250277</v>
      </c>
      <c r="AK335" s="1">
        <f>'Daily Dam Site'!AK325</f>
        <v>128.00084787864333</v>
      </c>
      <c r="AL335" s="1">
        <f>'Daily Dam Site'!AL325</f>
        <v>103.7248250051075</v>
      </c>
      <c r="AM335" s="1">
        <f>'Daily Dam Site'!AM325</f>
        <v>78.786728780475272</v>
      </c>
      <c r="AN335" s="1">
        <f>'Daily Dam Site'!AN325</f>
        <v>109.90417628200753</v>
      </c>
      <c r="AO335" s="1">
        <f>'Daily Dam Site'!AO325</f>
        <v>103.7248250051075</v>
      </c>
      <c r="AP335" s="1">
        <f>'Daily Dam Site'!AP325</f>
        <v>104.38689835620393</v>
      </c>
      <c r="AQ335" s="1">
        <f>'Daily Dam Site'!AQ325</f>
        <v>89.379902398018174</v>
      </c>
      <c r="AR335" s="1">
        <f>'Daily Dam Site'!AR325</f>
        <v>62.234895003064501</v>
      </c>
      <c r="AS335" s="1">
        <f>'Daily Dam Site'!AS325</f>
        <v>141.24231490057193</v>
      </c>
      <c r="AT335" s="1">
        <f>'Daily Dam Site'!AT325</f>
        <v>135.72503697476833</v>
      </c>
      <c r="AU335" s="1">
        <f>'Daily Dam Site'!AU325</f>
        <v>79.779838807119916</v>
      </c>
      <c r="AV335" s="1">
        <f>'Daily Dam Site'!AV325</f>
        <v>79.779838807119916</v>
      </c>
      <c r="AW335" s="1">
        <f t="shared" si="21"/>
        <v>96.782503080486578</v>
      </c>
    </row>
    <row r="336" spans="5:49">
      <c r="E336" s="2">
        <v>321</v>
      </c>
      <c r="F336" s="1">
        <f>'Daily Dam Site'!F326</f>
        <v>91.6</v>
      </c>
      <c r="G336" s="1">
        <f>'Daily Dam Site'!G326</f>
        <v>96.55236370156284</v>
      </c>
      <c r="H336" s="1">
        <f>'Daily Dam Site'!H326</f>
        <v>86.290226759568156</v>
      </c>
      <c r="I336" s="1">
        <f>'Daily Dam Site'!I326</f>
        <v>69.517701865125247</v>
      </c>
      <c r="J336" s="1">
        <f>'Daily Dam Site'!J326</f>
        <v>90.262666866146731</v>
      </c>
      <c r="K336" s="1">
        <f>'Daily Dam Site'!K326</f>
        <v>143.44922607089336</v>
      </c>
      <c r="L336" s="1">
        <f>'Daily Dam Site'!L326</f>
        <v>93.352342504596749</v>
      </c>
      <c r="M336" s="1">
        <f>'Daily Dam Site'!M326</f>
        <v>119.17320319735757</v>
      </c>
      <c r="N336" s="1">
        <f>'Daily Dam Site'!N326</f>
        <v>94.897180323821772</v>
      </c>
      <c r="O336" s="1">
        <f>'Daily Dam Site'!O326</f>
        <v>126.8973922934826</v>
      </c>
      <c r="P336" s="1">
        <f>'Daily Dam Site'!P326</f>
        <v>116.96629202703612</v>
      </c>
      <c r="Q336" s="1">
        <f>'Daily Dam Site'!Q326</f>
        <v>118.06974761219685</v>
      </c>
      <c r="R336" s="1">
        <f>'Daily Dam Site'!R326</f>
        <v>86.40057231808423</v>
      </c>
      <c r="S336" s="1">
        <f>'Daily Dam Site'!S326</f>
        <v>96.221327026014634</v>
      </c>
      <c r="T336" s="1">
        <f>'Daily Dam Site'!T326</f>
        <v>93.24199694608069</v>
      </c>
      <c r="U336" s="1">
        <f>'Daily Dam Site'!U326</f>
        <v>96.221327026014634</v>
      </c>
      <c r="V336" s="1">
        <f>'Daily Dam Site'!V326</f>
        <v>100.19376713259321</v>
      </c>
      <c r="W336" s="1">
        <f>'Daily Dam Site'!W326</f>
        <v>91.255776892791388</v>
      </c>
      <c r="X336" s="1">
        <f>'Daily Dam Site'!X326</f>
        <v>75.697053142025268</v>
      </c>
      <c r="Y336" s="1">
        <f>'Daily Dam Site'!Y326</f>
        <v>82.538477770021714</v>
      </c>
      <c r="Z336" s="1">
        <f>'Daily Dam Site'!Z326</f>
        <v>85.18677117440744</v>
      </c>
      <c r="AA336" s="1">
        <f>'Daily Dam Site'!AA326</f>
        <v>86.510917876600317</v>
      </c>
      <c r="AB336" s="1">
        <f>'Daily Dam Site'!AB326</f>
        <v>112.55246968639325</v>
      </c>
      <c r="AC336" s="1">
        <f>'Daily Dam Site'!AC326</f>
        <v>109.2421029309111</v>
      </c>
      <c r="AD336" s="1">
        <f>'Daily Dam Site'!AD326</f>
        <v>68.193555162932384</v>
      </c>
      <c r="AE336" s="1">
        <f>'Daily Dam Site'!AE326</f>
        <v>84.083315589246737</v>
      </c>
      <c r="AF336" s="1">
        <f>'Daily Dam Site'!AF326</f>
        <v>65.876298434094878</v>
      </c>
      <c r="AG336" s="1">
        <f>'Daily Dam Site'!AG326</f>
        <v>59.807292715710922</v>
      </c>
      <c r="AH336" s="1">
        <f>'Daily Dam Site'!AH326</f>
        <v>85.4074622914396</v>
      </c>
      <c r="AI336" s="1">
        <f>'Daily Dam Site'!AI326</f>
        <v>86.40057231808423</v>
      </c>
      <c r="AJ336" s="1">
        <f>'Daily Dam Site'!AJ326</f>
        <v>73.600487530219908</v>
      </c>
      <c r="AK336" s="1">
        <f>'Daily Dam Site'!AK326</f>
        <v>124.69048112316115</v>
      </c>
      <c r="AL336" s="1">
        <f>'Daily Dam Site'!AL326</f>
        <v>101.07653160072178</v>
      </c>
      <c r="AM336" s="1">
        <f>'Daily Dam Site'!AM326</f>
        <v>77.793618753830629</v>
      </c>
      <c r="AN336" s="1">
        <f>'Daily Dam Site'!AN326</f>
        <v>106.37311840949324</v>
      </c>
      <c r="AO336" s="1">
        <f>'Daily Dam Site'!AO326</f>
        <v>104.1662072391718</v>
      </c>
      <c r="AP336" s="1">
        <f>'Daily Dam Site'!AP326</f>
        <v>103.39378832955929</v>
      </c>
      <c r="AQ336" s="1">
        <f>'Daily Dam Site'!AQ326</f>
        <v>86.621263435116376</v>
      </c>
      <c r="AR336" s="1">
        <f>'Daily Dam Site'!AR326</f>
        <v>57.490035986873416</v>
      </c>
      <c r="AS336" s="1">
        <f>'Daily Dam Site'!AS326</f>
        <v>139.03540373025049</v>
      </c>
      <c r="AT336" s="1">
        <f>'Daily Dam Site'!AT326</f>
        <v>129.10430346380403</v>
      </c>
      <c r="AU336" s="1">
        <f>'Daily Dam Site'!AU326</f>
        <v>80.221221041184208</v>
      </c>
      <c r="AV336" s="1">
        <f>'Daily Dam Site'!AV326</f>
        <v>80.221221041184208</v>
      </c>
      <c r="AW336" s="1">
        <f t="shared" si="21"/>
        <v>94.787141426507105</v>
      </c>
    </row>
    <row r="337" spans="4:93">
      <c r="E337" s="2">
        <v>322</v>
      </c>
      <c r="F337" s="1">
        <f>'Daily Dam Site'!F327</f>
        <v>90.3</v>
      </c>
      <c r="G337" s="1">
        <f>'Daily Dam Site'!G327</f>
        <v>96.55236370156284</v>
      </c>
      <c r="H337" s="1">
        <f>'Daily Dam Site'!H327</f>
        <v>86.290226759568156</v>
      </c>
      <c r="I337" s="1">
        <f>'Daily Dam Site'!I327</f>
        <v>67.310790694803799</v>
      </c>
      <c r="J337" s="1">
        <f>'Daily Dam Site'!J327</f>
        <v>88.828174605437823</v>
      </c>
      <c r="K337" s="1">
        <f>'Daily Dam Site'!K327</f>
        <v>139.03540373025049</v>
      </c>
      <c r="L337" s="1">
        <f>'Daily Dam Site'!L327</f>
        <v>93.352342504596749</v>
      </c>
      <c r="M337" s="1">
        <f>'Daily Dam Site'!M327</f>
        <v>118.06974761219685</v>
      </c>
      <c r="N337" s="1">
        <f>'Daily Dam Site'!N327</f>
        <v>94.897180323821772</v>
      </c>
      <c r="O337" s="1">
        <f>'Daily Dam Site'!O327</f>
        <v>123.58702553800045</v>
      </c>
      <c r="P337" s="1">
        <f>'Daily Dam Site'!P327</f>
        <v>113.65592527155397</v>
      </c>
      <c r="Q337" s="1">
        <f>'Daily Dam Site'!Q327</f>
        <v>116.96629202703612</v>
      </c>
      <c r="R337" s="1">
        <f>'Daily Dam Site'!R327</f>
        <v>86.40057231808423</v>
      </c>
      <c r="S337" s="1">
        <f>'Daily Dam Site'!S327</f>
        <v>94.897180323821772</v>
      </c>
      <c r="T337" s="1">
        <f>'Daily Dam Site'!T327</f>
        <v>93.683379180144968</v>
      </c>
      <c r="U337" s="1">
        <f>'Daily Dam Site'!U327</f>
        <v>96.221327026014634</v>
      </c>
      <c r="V337" s="1">
        <f>'Daily Dam Site'!V327</f>
        <v>100.19376713259321</v>
      </c>
      <c r="W337" s="1">
        <f>'Daily Dam Site'!W327</f>
        <v>90.041975749114599</v>
      </c>
      <c r="X337" s="1">
        <f>'Daily Dam Site'!X327</f>
        <v>74.814288673896684</v>
      </c>
      <c r="Y337" s="1">
        <f>'Daily Dam Site'!Y327</f>
        <v>83.862624472214577</v>
      </c>
      <c r="Z337" s="1">
        <f>'Daily Dam Site'!Z327</f>
        <v>83.862624472214577</v>
      </c>
      <c r="AA337" s="1">
        <f>'Daily Dam Site'!AA327</f>
        <v>87.835064578793165</v>
      </c>
      <c r="AB337" s="1">
        <f>'Daily Dam Site'!AB327</f>
        <v>111.44901410123254</v>
      </c>
      <c r="AC337" s="1">
        <f>'Daily Dam Site'!AC327</f>
        <v>105.93173617542894</v>
      </c>
      <c r="AD337" s="1">
        <f>'Daily Dam Site'!AD327</f>
        <v>67.310790694803799</v>
      </c>
      <c r="AE337" s="1">
        <f>'Daily Dam Site'!AE327</f>
        <v>83.09020556260208</v>
      </c>
      <c r="AF337" s="1">
        <f>'Daily Dam Site'!AF327</f>
        <v>63.448696146741298</v>
      </c>
      <c r="AG337" s="1">
        <f>'Daily Dam Site'!AG327</f>
        <v>59.807292715710922</v>
      </c>
      <c r="AH337" s="1">
        <f>'Daily Dam Site'!AH327</f>
        <v>83.862624472214577</v>
      </c>
      <c r="AI337" s="1">
        <f>'Daily Dam Site'!AI327</f>
        <v>85.18677117440744</v>
      </c>
      <c r="AJ337" s="1">
        <f>'Daily Dam Site'!AJ327</f>
        <v>73.600487530219908</v>
      </c>
      <c r="AK337" s="1">
        <f>'Daily Dam Site'!AK327</f>
        <v>118.06974761219685</v>
      </c>
      <c r="AL337" s="1">
        <f>'Daily Dam Site'!AL327</f>
        <v>98.428238196336054</v>
      </c>
      <c r="AM337" s="1">
        <f>'Daily Dam Site'!AM327</f>
        <v>75.255670907960976</v>
      </c>
      <c r="AN337" s="1">
        <f>'Daily Dam Site'!AN327</f>
        <v>105.71104505839681</v>
      </c>
      <c r="AO337" s="1">
        <f>'Daily Dam Site'!AO327</f>
        <v>101.51791383478607</v>
      </c>
      <c r="AP337" s="1">
        <f>'Daily Dam Site'!AP327</f>
        <v>103.39378832955929</v>
      </c>
      <c r="AQ337" s="1">
        <f>'Daily Dam Site'!AQ327</f>
        <v>84.966080057375294</v>
      </c>
      <c r="AR337" s="1">
        <f>'Daily Dam Site'!AR327</f>
        <v>57.04865375280913</v>
      </c>
      <c r="AS337" s="1">
        <f>'Daily Dam Site'!AS327</f>
        <v>136.82849255992906</v>
      </c>
      <c r="AT337" s="1">
        <f>'Daily Dam Site'!AT327</f>
        <v>126.8973922934826</v>
      </c>
      <c r="AU337" s="1">
        <f>'Daily Dam Site'!AU327</f>
        <v>79.117765456023491</v>
      </c>
      <c r="AV337" s="1">
        <f>'Daily Dam Site'!AV327</f>
        <v>79.117765456023491</v>
      </c>
      <c r="AW337" s="1">
        <f t="shared" si="21"/>
        <v>93.504615087999113</v>
      </c>
    </row>
    <row r="338" spans="4:93">
      <c r="E338" s="2">
        <v>323</v>
      </c>
      <c r="F338" s="1">
        <f>'Daily Dam Site'!F328</f>
        <v>89</v>
      </c>
      <c r="G338" s="1">
        <f>'Daily Dam Site'!G328</f>
        <v>94.897180323821772</v>
      </c>
      <c r="H338" s="1">
        <f>'Daily Dam Site'!H328</f>
        <v>84.966080057375294</v>
      </c>
      <c r="I338" s="1">
        <f>'Daily Dam Site'!I328</f>
        <v>67.310790694803799</v>
      </c>
      <c r="J338" s="1">
        <f>'Daily Dam Site'!J328</f>
        <v>87.393682344728887</v>
      </c>
      <c r="K338" s="1">
        <f>'Daily Dam Site'!K328</f>
        <v>139.03540373025049</v>
      </c>
      <c r="L338" s="1">
        <f>'Daily Dam Site'!L328</f>
        <v>90.483357983178891</v>
      </c>
      <c r="M338" s="1">
        <f>'Daily Dam Site'!M328</f>
        <v>113.65592527155397</v>
      </c>
      <c r="N338" s="1">
        <f>'Daily Dam Site'!N328</f>
        <v>91.255776892791388</v>
      </c>
      <c r="O338" s="1">
        <f>'Daily Dam Site'!O328</f>
        <v>122.48356995283972</v>
      </c>
      <c r="P338" s="1">
        <f>'Daily Dam Site'!P328</f>
        <v>109.57313960645931</v>
      </c>
      <c r="Q338" s="1">
        <f>'Daily Dam Site'!Q328</f>
        <v>112.55246968639325</v>
      </c>
      <c r="R338" s="1">
        <f>'Daily Dam Site'!R328</f>
        <v>83.97297003073065</v>
      </c>
      <c r="S338" s="1">
        <f>'Daily Dam Site'!S328</f>
        <v>92.469578036468178</v>
      </c>
      <c r="T338" s="1">
        <f>'Daily Dam Site'!T328</f>
        <v>92.469578036468178</v>
      </c>
      <c r="U338" s="1">
        <f>'Daily Dam Site'!U328</f>
        <v>96.221327026014634</v>
      </c>
      <c r="V338" s="1">
        <f>'Daily Dam Site'!V328</f>
        <v>98.869620430400346</v>
      </c>
      <c r="W338" s="1">
        <f>'Daily Dam Site'!W328</f>
        <v>88.828174605437823</v>
      </c>
      <c r="X338" s="1">
        <f>'Daily Dam Site'!X328</f>
        <v>72.386686386543104</v>
      </c>
      <c r="Y338" s="1">
        <f>'Daily Dam Site'!Y328</f>
        <v>82.538477770021714</v>
      </c>
      <c r="Z338" s="1">
        <f>'Daily Dam Site'!Z328</f>
        <v>83.862624472214577</v>
      </c>
      <c r="AA338" s="1">
        <f>'Daily Dam Site'!AA328</f>
        <v>85.18677117440744</v>
      </c>
      <c r="AB338" s="1">
        <f>'Daily Dam Site'!AB328</f>
        <v>109.2421029309111</v>
      </c>
      <c r="AC338" s="1">
        <f>'Daily Dam Site'!AC328</f>
        <v>105.93173617542894</v>
      </c>
      <c r="AD338" s="1">
        <f>'Daily Dam Site'!AD328</f>
        <v>65.765952875578805</v>
      </c>
      <c r="AE338" s="1">
        <f>'Daily Dam Site'!AE328</f>
        <v>81.103985509312793</v>
      </c>
      <c r="AF338" s="1">
        <f>'Daily Dam Site'!AF328</f>
        <v>62.234895003064501</v>
      </c>
      <c r="AG338" s="1">
        <f>'Daily Dam Site'!AG328</f>
        <v>58.593491572034139</v>
      </c>
      <c r="AH338" s="1">
        <f>'Daily Dam Site'!AH328</f>
        <v>82.428132211505655</v>
      </c>
      <c r="AI338" s="1">
        <f>'Daily Dam Site'!AI328</f>
        <v>83.09020556260208</v>
      </c>
      <c r="AJ338" s="1">
        <f>'Daily Dam Site'!AJ328</f>
        <v>71.172885242866315</v>
      </c>
      <c r="AK338" s="1">
        <f>'Daily Dam Site'!AK328</f>
        <v>119.17320319735757</v>
      </c>
      <c r="AL338" s="1">
        <f>'Daily Dam Site'!AL328</f>
        <v>95.779944791950328</v>
      </c>
      <c r="AM338" s="1">
        <f>'Daily Dam Site'!AM328</f>
        <v>75.255670907960976</v>
      </c>
      <c r="AN338" s="1">
        <f>'Daily Dam Site'!AN328</f>
        <v>100.19376713259321</v>
      </c>
      <c r="AO338" s="1">
        <f>'Daily Dam Site'!AO328</f>
        <v>101.51791383478607</v>
      </c>
      <c r="AP338" s="1">
        <f>'Daily Dam Site'!AP328</f>
        <v>101.84895051033428</v>
      </c>
      <c r="AQ338" s="1">
        <f>'Daily Dam Site'!AQ328</f>
        <v>85.4074622914396</v>
      </c>
      <c r="AR338" s="1">
        <f>'Daily Dam Site'!AR328</f>
        <v>61.021093859387712</v>
      </c>
      <c r="AS338" s="1">
        <f>'Daily Dam Site'!AS328</f>
        <v>132.41467021928619</v>
      </c>
      <c r="AT338" s="1">
        <f>'Daily Dam Site'!AT328</f>
        <v>126.8973922934826</v>
      </c>
      <c r="AU338" s="1">
        <f>'Daily Dam Site'!AU328</f>
        <v>79.117765456023491</v>
      </c>
      <c r="AV338" s="1">
        <f>'Daily Dam Site'!AV328</f>
        <v>79.117765456023491</v>
      </c>
      <c r="AW338" s="1">
        <f t="shared" si="21"/>
        <v>92.016794687135643</v>
      </c>
    </row>
    <row r="339" spans="4:93">
      <c r="E339" s="2">
        <v>324</v>
      </c>
      <c r="F339" s="1">
        <f>'Daily Dam Site'!F329</f>
        <v>87.8</v>
      </c>
      <c r="G339" s="1">
        <f>'Daily Dam Site'!G329</f>
        <v>91.586813568339608</v>
      </c>
      <c r="H339" s="1">
        <f>'Daily Dam Site'!H329</f>
        <v>83.752278913698518</v>
      </c>
      <c r="I339" s="1">
        <f>'Daily Dam Site'!I329</f>
        <v>66.207335109643097</v>
      </c>
      <c r="J339" s="1">
        <f>'Daily Dam Site'!J329</f>
        <v>85.959190084019951</v>
      </c>
      <c r="K339" s="1">
        <f>'Daily Dam Site'!K329</f>
        <v>139.03540373025049</v>
      </c>
      <c r="L339" s="1">
        <f>'Daily Dam Site'!L329</f>
        <v>90.483357983178891</v>
      </c>
      <c r="M339" s="1">
        <f>'Daily Dam Site'!M329</f>
        <v>111.44901410123254</v>
      </c>
      <c r="N339" s="1">
        <f>'Daily Dam Site'!N329</f>
        <v>88.828174605437823</v>
      </c>
      <c r="O339" s="1">
        <f>'Daily Dam Site'!O329</f>
        <v>121.380114367679</v>
      </c>
      <c r="P339" s="1">
        <f>'Daily Dam Site'!P329</f>
        <v>108.13864734575037</v>
      </c>
      <c r="Q339" s="1">
        <f>'Daily Dam Site'!Q329</f>
        <v>111.44901410123254</v>
      </c>
      <c r="R339" s="1">
        <f>'Daily Dam Site'!R329</f>
        <v>82.75916888705386</v>
      </c>
      <c r="S339" s="1">
        <f>'Daily Dam Site'!S329</f>
        <v>91.255776892791388</v>
      </c>
      <c r="T339" s="1">
        <f>'Daily Dam Site'!T329</f>
        <v>89.379902398018174</v>
      </c>
      <c r="U339" s="1">
        <f>'Daily Dam Site'!U329</f>
        <v>93.683379180144968</v>
      </c>
      <c r="V339" s="1">
        <f>'Daily Dam Site'!V329</f>
        <v>97.545473728207497</v>
      </c>
      <c r="W339" s="1">
        <f>'Daily Dam Site'!W329</f>
        <v>88.828174605437823</v>
      </c>
      <c r="X339" s="1">
        <f>'Daily Dam Site'!X329</f>
        <v>71.393576359898461</v>
      </c>
      <c r="Y339" s="1">
        <f>'Daily Dam Site'!Y329</f>
        <v>79.890184365636003</v>
      </c>
      <c r="Z339" s="1">
        <f>'Daily Dam Site'!Z329</f>
        <v>83.862624472214577</v>
      </c>
      <c r="AA339" s="1">
        <f>'Daily Dam Site'!AA329</f>
        <v>85.18677117440744</v>
      </c>
      <c r="AB339" s="1">
        <f>'Daily Dam Site'!AB329</f>
        <v>107.58691955317002</v>
      </c>
      <c r="AC339" s="1">
        <f>'Daily Dam Site'!AC329</f>
        <v>104.27655279768787</v>
      </c>
      <c r="AD339" s="1">
        <f>'Daily Dam Site'!AD329</f>
        <v>64.993533965966307</v>
      </c>
      <c r="AE339" s="1">
        <f>'Daily Dam Site'!AE329</f>
        <v>82.097095535957436</v>
      </c>
      <c r="AF339" s="1">
        <f>'Daily Dam Site'!AF329</f>
        <v>61.021093859387712</v>
      </c>
      <c r="AG339" s="1">
        <f>'Daily Dam Site'!AG329</f>
        <v>58.593491572034139</v>
      </c>
      <c r="AH339" s="1">
        <f>'Daily Dam Site'!AH329</f>
        <v>82.428132211505655</v>
      </c>
      <c r="AI339" s="1">
        <f>'Daily Dam Site'!AI329</f>
        <v>80.99363995079672</v>
      </c>
      <c r="AJ339" s="1">
        <f>'Daily Dam Site'!AJ329</f>
        <v>69.959084099189525</v>
      </c>
      <c r="AK339" s="1">
        <f>'Daily Dam Site'!AK329</f>
        <v>112.55246968639325</v>
      </c>
      <c r="AL339" s="1">
        <f>'Daily Dam Site'!AL329</f>
        <v>95.779944791950328</v>
      </c>
      <c r="AM339" s="1">
        <f>'Daily Dam Site'!AM329</f>
        <v>74.924634232412771</v>
      </c>
      <c r="AN339" s="1">
        <f>'Daily Dam Site'!AN329</f>
        <v>97.545473728207497</v>
      </c>
      <c r="AO339" s="1">
        <f>'Daily Dam Site'!AO329</f>
        <v>98.428238196336054</v>
      </c>
      <c r="AP339" s="1">
        <f>'Daily Dam Site'!AP329</f>
        <v>101.29722271775393</v>
      </c>
      <c r="AQ339" s="1">
        <f>'Daily Dam Site'!AQ329</f>
        <v>83.752278913698518</v>
      </c>
      <c r="AR339" s="1">
        <f>'Daily Dam Site'!AR329</f>
        <v>63.890078380805576</v>
      </c>
      <c r="AS339" s="1">
        <f>'Daily Dam Site'!AS329</f>
        <v>126.8973922934826</v>
      </c>
      <c r="AT339" s="1">
        <f>'Daily Dam Site'!AT329</f>
        <v>125.79393670832187</v>
      </c>
      <c r="AU339" s="1">
        <f>'Daily Dam Site'!AU329</f>
        <v>79.779838807119916</v>
      </c>
      <c r="AV339" s="1">
        <f>'Daily Dam Site'!AV329</f>
        <v>79.779838807119916</v>
      </c>
      <c r="AW339" s="1">
        <f t="shared" si="21"/>
        <v>90.749424808920253</v>
      </c>
    </row>
    <row r="340" spans="4:93">
      <c r="E340" s="2">
        <v>325</v>
      </c>
      <c r="F340" s="1">
        <f>'Daily Dam Site'!F330</f>
        <v>98.1</v>
      </c>
      <c r="G340" s="1">
        <f>'Daily Dam Site'!G330</f>
        <v>89.931630190598526</v>
      </c>
      <c r="H340" s="1">
        <f>'Daily Dam Site'!H330</f>
        <v>83.752278913698518</v>
      </c>
      <c r="I340" s="1">
        <f>'Daily Dam Site'!I330</f>
        <v>65.103879524482366</v>
      </c>
      <c r="J340" s="1">
        <f>'Daily Dam Site'!J330</f>
        <v>83.09020556260208</v>
      </c>
      <c r="K340" s="1">
        <f>'Daily Dam Site'!K330</f>
        <v>139.03540373025049</v>
      </c>
      <c r="L340" s="1">
        <f>'Daily Dam Site'!L330</f>
        <v>86.510917876600317</v>
      </c>
      <c r="M340" s="1">
        <f>'Daily Dam Site'!M330</f>
        <v>109.57313960645931</v>
      </c>
      <c r="N340" s="1">
        <f>'Daily Dam Site'!N330</f>
        <v>88.828174605437823</v>
      </c>
      <c r="O340" s="1">
        <f>'Daily Dam Site'!O330</f>
        <v>119.17320319735757</v>
      </c>
      <c r="P340" s="1">
        <f>'Daily Dam Site'!P330</f>
        <v>108.13864734575037</v>
      </c>
      <c r="Q340" s="1">
        <f>'Daily Dam Site'!Q330</f>
        <v>108.13864734575037</v>
      </c>
      <c r="R340" s="1">
        <f>'Daily Dam Site'!R330</f>
        <v>81.655713301893144</v>
      </c>
      <c r="S340" s="1">
        <f>'Daily Dam Site'!S330</f>
        <v>90.041975749114599</v>
      </c>
      <c r="T340" s="1">
        <f>'Daily Dam Site'!T330</f>
        <v>86.40057231808423</v>
      </c>
      <c r="U340" s="1">
        <f>'Daily Dam Site'!U330</f>
        <v>93.683379180144968</v>
      </c>
      <c r="V340" s="1">
        <f>'Daily Dam Site'!V330</f>
        <v>96.221327026014634</v>
      </c>
      <c r="W340" s="1">
        <f>'Daily Dam Site'!W330</f>
        <v>86.40057231808423</v>
      </c>
      <c r="X340" s="1">
        <f>'Daily Dam Site'!X330</f>
        <v>69.959084099189525</v>
      </c>
      <c r="Y340" s="1">
        <f>'Daily Dam Site'!Y330</f>
        <v>76.028089817573488</v>
      </c>
      <c r="Z340" s="1">
        <f>'Daily Dam Site'!Z330</f>
        <v>81.214331067828851</v>
      </c>
      <c r="AA340" s="1">
        <f>'Daily Dam Site'!AA330</f>
        <v>78.56603766344314</v>
      </c>
      <c r="AB340" s="1">
        <f>'Daily Dam Site'!AB330</f>
        <v>106.4834639680093</v>
      </c>
      <c r="AC340" s="1">
        <f>'Daily Dam Site'!AC330</f>
        <v>100.96618604220572</v>
      </c>
      <c r="AD340" s="1">
        <f>'Daily Dam Site'!AD330</f>
        <v>64.22111505635381</v>
      </c>
      <c r="AE340" s="1">
        <f>'Daily Dam Site'!AE330</f>
        <v>82.097095535957436</v>
      </c>
      <c r="AF340" s="1">
        <f>'Daily Dam Site'!AF330</f>
        <v>61.021093859387712</v>
      </c>
      <c r="AG340" s="1">
        <f>'Daily Dam Site'!AG330</f>
        <v>58.593491572034139</v>
      </c>
      <c r="AH340" s="1">
        <f>'Daily Dam Site'!AH330</f>
        <v>80.99363995079672</v>
      </c>
      <c r="AI340" s="1">
        <f>'Daily Dam Site'!AI330</f>
        <v>78.897074338991345</v>
      </c>
      <c r="AJ340" s="1">
        <f>'Daily Dam Site'!AJ330</f>
        <v>68.745282955512735</v>
      </c>
      <c r="AK340" s="1">
        <f>'Daily Dam Site'!AK330</f>
        <v>110.34555851607182</v>
      </c>
      <c r="AL340" s="1">
        <f>'Daily Dam Site'!AL330</f>
        <v>94.455798089757465</v>
      </c>
      <c r="AM340" s="1">
        <f>'Daily Dam Site'!AM330</f>
        <v>77.131545402734204</v>
      </c>
      <c r="AN340" s="1">
        <f>'Daily Dam Site'!AN330</f>
        <v>99.311002664464638</v>
      </c>
      <c r="AO340" s="1">
        <f>'Daily Dam Site'!AO330</f>
        <v>97.545473728207497</v>
      </c>
      <c r="AP340" s="1">
        <f>'Daily Dam Site'!AP330</f>
        <v>100.85584048368965</v>
      </c>
      <c r="AQ340" s="1">
        <f>'Daily Dam Site'!AQ330</f>
        <v>79.890184365636003</v>
      </c>
      <c r="AR340" s="1">
        <f>'Daily Dam Site'!AR330</f>
        <v>63.448696146741298</v>
      </c>
      <c r="AS340" s="1">
        <f>'Daily Dam Site'!AS330</f>
        <v>123.58702553800045</v>
      </c>
      <c r="AT340" s="1">
        <f>'Daily Dam Site'!AT330</f>
        <v>124.69048112316115</v>
      </c>
      <c r="AU340" s="1">
        <f>'Daily Dam Site'!AU330</f>
        <v>80.883294392280632</v>
      </c>
      <c r="AV340" s="1">
        <f>'Daily Dam Site'!AV330</f>
        <v>80.883294392280632</v>
      </c>
      <c r="AW340" s="1">
        <f t="shared" si="21"/>
        <v>89.641717408433337</v>
      </c>
    </row>
    <row r="341" spans="4:93">
      <c r="E341" s="2">
        <v>326</v>
      </c>
      <c r="F341" s="1">
        <f>'Daily Dam Site'!F331</f>
        <v>83</v>
      </c>
      <c r="G341" s="1">
        <f>'Daily Dam Site'!G331</f>
        <v>88.276446812857444</v>
      </c>
      <c r="H341" s="1">
        <f>'Daily Dam Site'!H331</f>
        <v>83.752278913698518</v>
      </c>
      <c r="I341" s="1">
        <f>'Daily Dam Site'!I331</f>
        <v>64.000423939321664</v>
      </c>
      <c r="J341" s="1">
        <f>'Daily Dam Site'!J331</f>
        <v>81.655713301893144</v>
      </c>
      <c r="K341" s="1">
        <f>'Daily Dam Site'!K331</f>
        <v>134.6215813896076</v>
      </c>
      <c r="L341" s="1">
        <f>'Daily Dam Site'!L331</f>
        <v>85.18677117440744</v>
      </c>
      <c r="M341" s="1">
        <f>'Daily Dam Site'!M331</f>
        <v>108.13864734575037</v>
      </c>
      <c r="N341" s="1">
        <f>'Daily Dam Site'!N331</f>
        <v>86.40057231808423</v>
      </c>
      <c r="O341" s="1">
        <f>'Daily Dam Site'!O331</f>
        <v>118.06974761219685</v>
      </c>
      <c r="P341" s="1">
        <f>'Daily Dam Site'!P331</f>
        <v>104.49724391472002</v>
      </c>
      <c r="Q341" s="1">
        <f>'Daily Dam Site'!Q331</f>
        <v>106.9248462020736</v>
      </c>
      <c r="R341" s="1">
        <f>'Daily Dam Site'!R331</f>
        <v>81.655713301893144</v>
      </c>
      <c r="S341" s="1">
        <f>'Daily Dam Site'!S331</f>
        <v>88.828174605437823</v>
      </c>
      <c r="T341" s="1">
        <f>'Daily Dam Site'!T331</f>
        <v>87.172991227696741</v>
      </c>
      <c r="U341" s="1">
        <f>'Daily Dam Site'!U331</f>
        <v>91.255776892791388</v>
      </c>
      <c r="V341" s="1">
        <f>'Daily Dam Site'!V331</f>
        <v>93.683379180144968</v>
      </c>
      <c r="W341" s="1">
        <f>'Daily Dam Site'!W331</f>
        <v>86.40057231808423</v>
      </c>
      <c r="X341" s="1">
        <f>'Daily Dam Site'!X331</f>
        <v>68.303900721448457</v>
      </c>
      <c r="Y341" s="1">
        <f>'Daily Dam Site'!Y331</f>
        <v>76.028089817573488</v>
      </c>
      <c r="Z341" s="1">
        <f>'Daily Dam Site'!Z331</f>
        <v>78.56603766344314</v>
      </c>
      <c r="AA341" s="1">
        <f>'Daily Dam Site'!AA331</f>
        <v>77.241890961250277</v>
      </c>
      <c r="AB341" s="1">
        <f>'Daily Dam Site'!AB331</f>
        <v>105.38000838284859</v>
      </c>
      <c r="AC341" s="1">
        <f>'Daily Dam Site'!AC331</f>
        <v>105.93173617542894</v>
      </c>
      <c r="AD341" s="1">
        <f>'Daily Dam Site'!AD331</f>
        <v>63.448696146741298</v>
      </c>
      <c r="AE341" s="1">
        <f>'Daily Dam Site'!AE331</f>
        <v>79.117765456023491</v>
      </c>
      <c r="AF341" s="1">
        <f>'Daily Dam Site'!AF331</f>
        <v>58.593491572034139</v>
      </c>
      <c r="AG341" s="1">
        <f>'Daily Dam Site'!AG331</f>
        <v>57.379690428357343</v>
      </c>
      <c r="AH341" s="1">
        <f>'Daily Dam Site'!AH331</f>
        <v>79.559147690087769</v>
      </c>
      <c r="AI341" s="1">
        <f>'Daily Dam Site'!AI331</f>
        <v>76.800508727185971</v>
      </c>
      <c r="AJ341" s="1">
        <f>'Daily Dam Site'!AJ331</f>
        <v>67.53148181183596</v>
      </c>
      <c r="AK341" s="1">
        <f>'Daily Dam Site'!AK331</f>
        <v>109.13175737239503</v>
      </c>
      <c r="AL341" s="1">
        <f>'Daily Dam Site'!AL331</f>
        <v>94.455798089757465</v>
      </c>
      <c r="AM341" s="1">
        <f>'Daily Dam Site'!AM331</f>
        <v>74.041869764284172</v>
      </c>
      <c r="AN341" s="1">
        <f>'Daily Dam Site'!AN331</f>
        <v>97.104091494143191</v>
      </c>
      <c r="AO341" s="1">
        <f>'Daily Dam Site'!AO331</f>
        <v>94.897180323821772</v>
      </c>
      <c r="AP341" s="1">
        <f>'Daily Dam Site'!AP331</f>
        <v>100.3041126911093</v>
      </c>
      <c r="AQ341" s="1">
        <f>'Daily Dam Site'!AQ331</f>
        <v>81.214331067828851</v>
      </c>
      <c r="AR341" s="1">
        <f>'Daily Dam Site'!AR331</f>
        <v>61.793512769000223</v>
      </c>
      <c r="AS341" s="1">
        <f>'Daily Dam Site'!AS331</f>
        <v>120.27665878251827</v>
      </c>
      <c r="AT341" s="1">
        <f>'Daily Dam Site'!AT331</f>
        <v>124.69048112316115</v>
      </c>
      <c r="AU341" s="1">
        <f>'Daily Dam Site'!AU331</f>
        <v>79.779838807119916</v>
      </c>
      <c r="AV341" s="1">
        <f>'Daily Dam Site'!AV331</f>
        <v>79.779838807119916</v>
      </c>
      <c r="AW341" s="1">
        <f t="shared" si="21"/>
        <v>88.020297606911086</v>
      </c>
    </row>
    <row r="342" spans="4:93">
      <c r="E342" s="2">
        <v>327</v>
      </c>
      <c r="F342" s="1">
        <f>'Daily Dam Site'!F332</f>
        <v>83</v>
      </c>
      <c r="G342" s="1">
        <f>'Daily Dam Site'!G332</f>
        <v>85.628153408471718</v>
      </c>
      <c r="H342" s="1">
        <f>'Daily Dam Site'!H332</f>
        <v>83.752278913698518</v>
      </c>
      <c r="I342" s="1">
        <f>'Daily Dam Site'!I332</f>
        <v>64.000423939321664</v>
      </c>
      <c r="J342" s="1">
        <f>'Daily Dam Site'!J332</f>
        <v>81.655713301893144</v>
      </c>
      <c r="K342" s="1">
        <f>'Daily Dam Site'!K332</f>
        <v>130.20775904896473</v>
      </c>
      <c r="L342" s="1">
        <f>'Daily Dam Site'!L332</f>
        <v>85.18677117440744</v>
      </c>
      <c r="M342" s="1">
        <f>'Daily Dam Site'!M332</f>
        <v>105.71104505839681</v>
      </c>
      <c r="N342" s="1">
        <f>'Daily Dam Site'!N332</f>
        <v>85.18677117440744</v>
      </c>
      <c r="O342" s="1">
        <f>'Daily Dam Site'!O332</f>
        <v>112.55246968639325</v>
      </c>
      <c r="P342" s="1">
        <f>'Daily Dam Site'!P332</f>
        <v>103.28344277104321</v>
      </c>
      <c r="Q342" s="1">
        <f>'Daily Dam Site'!Q332</f>
        <v>103.28344277104321</v>
      </c>
      <c r="R342" s="1">
        <f>'Daily Dam Site'!R332</f>
        <v>80.552257716732427</v>
      </c>
      <c r="S342" s="1">
        <f>'Daily Dam Site'!S332</f>
        <v>87.614373461761019</v>
      </c>
      <c r="T342" s="1">
        <f>'Daily Dam Site'!T332</f>
        <v>85.18677117440744</v>
      </c>
      <c r="U342" s="1">
        <f>'Daily Dam Site'!U332</f>
        <v>90.041975749114599</v>
      </c>
      <c r="V342" s="1">
        <f>'Daily Dam Site'!V332</f>
        <v>92.469578036468178</v>
      </c>
      <c r="W342" s="1">
        <f>'Daily Dam Site'!W332</f>
        <v>83.97297003073065</v>
      </c>
      <c r="X342" s="1">
        <f>'Daily Dam Site'!X332</f>
        <v>67.090099577771653</v>
      </c>
      <c r="Y342" s="1">
        <f>'Daily Dam Site'!Y332</f>
        <v>74.814288673896684</v>
      </c>
      <c r="Z342" s="1">
        <f>'Daily Dam Site'!Z332</f>
        <v>77.241890961250277</v>
      </c>
      <c r="AA342" s="1">
        <f>'Daily Dam Site'!AA332</f>
        <v>76.028089817573488</v>
      </c>
      <c r="AB342" s="1">
        <f>'Daily Dam Site'!AB332</f>
        <v>104.27655279768787</v>
      </c>
      <c r="AC342" s="1">
        <f>'Daily Dam Site'!AC332</f>
        <v>96.221327026014634</v>
      </c>
      <c r="AD342" s="1">
        <f>'Daily Dam Site'!AD332</f>
        <v>61.903858327516289</v>
      </c>
      <c r="AE342" s="1">
        <f>'Daily Dam Site'!AE332</f>
        <v>77.131545402734204</v>
      </c>
      <c r="AF342" s="1">
        <f>'Daily Dam Site'!AF332</f>
        <v>57.379690428357343</v>
      </c>
      <c r="AG342" s="1">
        <f>'Daily Dam Site'!AG332</f>
        <v>57.379690428357343</v>
      </c>
      <c r="AH342" s="1">
        <f>'Daily Dam Site'!AH332</f>
        <v>76.690163168669912</v>
      </c>
      <c r="AI342" s="1">
        <f>'Daily Dam Site'!AI332</f>
        <v>75.807398700541341</v>
      </c>
      <c r="AJ342" s="1">
        <f>'Daily Dam Site'!AJ332</f>
        <v>71.172885242866315</v>
      </c>
      <c r="AK342" s="1">
        <f>'Daily Dam Site'!AK332</f>
        <v>106.26277285097716</v>
      </c>
      <c r="AL342" s="1">
        <f>'Daily Dam Site'!AL332</f>
        <v>92.0281958024039</v>
      </c>
      <c r="AM342" s="1">
        <f>'Daily Dam Site'!AM332</f>
        <v>71.72461303544668</v>
      </c>
      <c r="AN342" s="1">
        <f>'Daily Dam Site'!AN332</f>
        <v>95.33856255788605</v>
      </c>
      <c r="AO342" s="1">
        <f>'Daily Dam Site'!AO332</f>
        <v>93.793724738661041</v>
      </c>
      <c r="AP342" s="1">
        <f>'Daily Dam Site'!AP332</f>
        <v>98.869620430400346</v>
      </c>
      <c r="AQ342" s="1">
        <f>'Daily Dam Site'!AQ332</f>
        <v>81.986749977441363</v>
      </c>
      <c r="AR342" s="1">
        <f>'Daily Dam Site'!AR332</f>
        <v>64.22111505635381</v>
      </c>
      <c r="AS342" s="1">
        <f>'Daily Dam Site'!AS332</f>
        <v>114.75938085671469</v>
      </c>
      <c r="AT342" s="1">
        <f>'Daily Dam Site'!AT332</f>
        <v>125.79393670832187</v>
      </c>
      <c r="AU342" s="1">
        <f>'Daily Dam Site'!AU332</f>
        <v>79.117765456023491</v>
      </c>
      <c r="AV342" s="1">
        <f>'Daily Dam Site'!AV332</f>
        <v>79.117765456023491</v>
      </c>
      <c r="AW342" s="1">
        <f t="shared" si="21"/>
        <v>86.49855536970108</v>
      </c>
    </row>
    <row r="343" spans="4:93">
      <c r="E343" s="2">
        <v>328</v>
      </c>
      <c r="F343" s="1">
        <f>'Daily Dam Site'!F333</f>
        <v>81.8</v>
      </c>
      <c r="G343" s="1">
        <f>'Daily Dam Site'!G333</f>
        <v>85.628153408471718</v>
      </c>
      <c r="H343" s="1">
        <f>'Daily Dam Site'!H333</f>
        <v>82.538477770021714</v>
      </c>
      <c r="I343" s="1">
        <f>'Daily Dam Site'!I333</f>
        <v>64.000423939321664</v>
      </c>
      <c r="J343" s="1">
        <f>'Daily Dam Site'!J333</f>
        <v>81.655713301893144</v>
      </c>
      <c r="K343" s="1">
        <f>'Daily Dam Site'!K333</f>
        <v>128.00084787864333</v>
      </c>
      <c r="L343" s="1">
        <f>'Daily Dam Site'!L333</f>
        <v>83.862624472214577</v>
      </c>
      <c r="M343" s="1">
        <f>'Daily Dam Site'!M333</f>
        <v>105.71104505839681</v>
      </c>
      <c r="N343" s="1">
        <f>'Daily Dam Site'!N333</f>
        <v>83.97297003073065</v>
      </c>
      <c r="O343" s="1">
        <f>'Daily Dam Site'!O333</f>
        <v>113.65592527155397</v>
      </c>
      <c r="P343" s="1">
        <f>'Daily Dam Site'!P333</f>
        <v>100.85584048368965</v>
      </c>
      <c r="Q343" s="1">
        <f>'Daily Dam Site'!Q333</f>
        <v>102.06964162736642</v>
      </c>
      <c r="R343" s="1">
        <f>'Daily Dam Site'!R333</f>
        <v>80.552257716732427</v>
      </c>
      <c r="S343" s="1">
        <f>'Daily Dam Site'!S333</f>
        <v>85.18677117440744</v>
      </c>
      <c r="T343" s="1">
        <f>'Daily Dam Site'!T333</f>
        <v>81.655713301893144</v>
      </c>
      <c r="U343" s="1">
        <f>'Daily Dam Site'!U333</f>
        <v>92.469578036468178</v>
      </c>
      <c r="V343" s="1">
        <f>'Daily Dam Site'!V333</f>
        <v>91.255776892791388</v>
      </c>
      <c r="W343" s="1">
        <f>'Daily Dam Site'!W333</f>
        <v>82.75916888705386</v>
      </c>
      <c r="X343" s="1">
        <f>'Daily Dam Site'!X333</f>
        <v>67.862518487384165</v>
      </c>
      <c r="Y343" s="1">
        <f>'Daily Dam Site'!Y333</f>
        <v>72.386686386543104</v>
      </c>
      <c r="Z343" s="1">
        <f>'Daily Dam Site'!Z333</f>
        <v>77.241890961250277</v>
      </c>
      <c r="AA343" s="1">
        <f>'Daily Dam Site'!AA333</f>
        <v>73.600487530219908</v>
      </c>
      <c r="AB343" s="1">
        <f>'Daily Dam Site'!AB333</f>
        <v>102.06964162736642</v>
      </c>
      <c r="AC343" s="1">
        <f>'Daily Dam Site'!AC333</f>
        <v>94.676489206789611</v>
      </c>
      <c r="AD343" s="1">
        <f>'Daily Dam Site'!AD333</f>
        <v>61.903858327516289</v>
      </c>
      <c r="AE343" s="1">
        <f>'Daily Dam Site'!AE333</f>
        <v>77.131545402734204</v>
      </c>
      <c r="AF343" s="1">
        <f>'Daily Dam Site'!AF333</f>
        <v>55.172779258035909</v>
      </c>
      <c r="AG343" s="1">
        <f>'Daily Dam Site'!AG333</f>
        <v>56.276234843196626</v>
      </c>
      <c r="AH343" s="1">
        <f>'Daily Dam Site'!AH333</f>
        <v>76.690163168669912</v>
      </c>
      <c r="AI343" s="1">
        <f>'Daily Dam Site'!AI333</f>
        <v>72.717723062091324</v>
      </c>
      <c r="AJ343" s="1">
        <f>'Daily Dam Site'!AJ333</f>
        <v>66.31768066815917</v>
      </c>
      <c r="AK343" s="1">
        <f>'Daily Dam Site'!AK333</f>
        <v>104.82828059026822</v>
      </c>
      <c r="AL343" s="1">
        <f>'Daily Dam Site'!AL333</f>
        <v>90.81439465872711</v>
      </c>
      <c r="AM343" s="1">
        <f>'Daily Dam Site'!AM333</f>
        <v>72.055649710994885</v>
      </c>
      <c r="AN343" s="1">
        <f>'Daily Dam Site'!AN333</f>
        <v>94.897180323821772</v>
      </c>
      <c r="AO343" s="1">
        <f>'Daily Dam Site'!AO333</f>
        <v>91.586813568339608</v>
      </c>
      <c r="AP343" s="1">
        <f>'Daily Dam Site'!AP333</f>
        <v>97.545473728207497</v>
      </c>
      <c r="AQ343" s="1">
        <f>'Daily Dam Site'!AQ333</f>
        <v>80.331566599700281</v>
      </c>
      <c r="AR343" s="1">
        <f>'Daily Dam Site'!AR333</f>
        <v>65.434916200030585</v>
      </c>
      <c r="AS343" s="1">
        <f>'Daily Dam Site'!AS333</f>
        <v>112.55246968639325</v>
      </c>
      <c r="AT343" s="1">
        <f>'Daily Dam Site'!AT333</f>
        <v>123.58702553800045</v>
      </c>
      <c r="AU343" s="1">
        <f>'Daily Dam Site'!AU333</f>
        <v>79.117765456023491</v>
      </c>
      <c r="AV343" s="1">
        <f>'Daily Dam Site'!AV333</f>
        <v>79.117765456023491</v>
      </c>
      <c r="AW343" s="1">
        <f t="shared" si="21"/>
        <v>85.431347202282254</v>
      </c>
    </row>
    <row r="344" spans="4:93">
      <c r="E344" s="2">
        <v>329</v>
      </c>
      <c r="F344" s="1">
        <f>'Daily Dam Site'!F334</f>
        <v>80.599999999999994</v>
      </c>
      <c r="G344" s="1">
        <f>'Daily Dam Site'!G334</f>
        <v>84.304006706278869</v>
      </c>
      <c r="H344" s="1">
        <f>'Daily Dam Site'!H334</f>
        <v>81.324676626344939</v>
      </c>
      <c r="I344" s="1">
        <f>'Daily Dam Site'!I334</f>
        <v>64.000423939321664</v>
      </c>
      <c r="J344" s="1">
        <f>'Daily Dam Site'!J334</f>
        <v>80.331566599700281</v>
      </c>
      <c r="K344" s="1">
        <f>'Daily Dam Site'!K334</f>
        <v>128.00084787864333</v>
      </c>
      <c r="L344" s="1">
        <f>'Daily Dam Site'!L334</f>
        <v>81.214331067828851</v>
      </c>
      <c r="M344" s="1">
        <f>'Daily Dam Site'!M334</f>
        <v>102.06964162736642</v>
      </c>
      <c r="N344" s="1">
        <f>'Daily Dam Site'!N334</f>
        <v>83.97297003073065</v>
      </c>
      <c r="O344" s="1">
        <f>'Daily Dam Site'!O334</f>
        <v>111.44901410123254</v>
      </c>
      <c r="P344" s="1">
        <f>'Daily Dam Site'!P334</f>
        <v>98.428238196336054</v>
      </c>
      <c r="Q344" s="1">
        <f>'Daily Dam Site'!Q334</f>
        <v>100.85584048368965</v>
      </c>
      <c r="R344" s="1">
        <f>'Daily Dam Site'!R334</f>
        <v>80.552257716732427</v>
      </c>
      <c r="S344" s="1">
        <f>'Daily Dam Site'!S334</f>
        <v>83.97297003073065</v>
      </c>
      <c r="T344" s="1">
        <f>'Daily Dam Site'!T334</f>
        <v>80.883294392280632</v>
      </c>
      <c r="U344" s="1">
        <f>'Daily Dam Site'!U334</f>
        <v>88.828174605437823</v>
      </c>
      <c r="V344" s="1">
        <f>'Daily Dam Site'!V334</f>
        <v>88.828174605437823</v>
      </c>
      <c r="W344" s="1">
        <f>'Daily Dam Site'!W334</f>
        <v>81.655713301893144</v>
      </c>
      <c r="X344" s="1">
        <f>'Daily Dam Site'!X334</f>
        <v>65.876298434094878</v>
      </c>
      <c r="Y344" s="1">
        <f>'Daily Dam Site'!Y334</f>
        <v>69.959084099189525</v>
      </c>
      <c r="Z344" s="1">
        <f>'Daily Dam Site'!Z334</f>
        <v>76.028089817573488</v>
      </c>
      <c r="AA344" s="1">
        <f>'Daily Dam Site'!AA334</f>
        <v>72.386686386543104</v>
      </c>
      <c r="AB344" s="1">
        <f>'Daily Dam Site'!AB334</f>
        <v>99.311002664464638</v>
      </c>
      <c r="AC344" s="1">
        <f>'Daily Dam Site'!AC334</f>
        <v>93.131651387564617</v>
      </c>
      <c r="AD344" s="1">
        <f>'Daily Dam Site'!AD334</f>
        <v>61.131439417903778</v>
      </c>
      <c r="AE344" s="1">
        <f>'Daily Dam Site'!AE334</f>
        <v>75.255670907960976</v>
      </c>
      <c r="AF344" s="1">
        <f>'Daily Dam Site'!AF334</f>
        <v>54.069323672875186</v>
      </c>
      <c r="AG344" s="1">
        <f>'Daily Dam Site'!AG334</f>
        <v>57.379690428357343</v>
      </c>
      <c r="AH344" s="1">
        <f>'Daily Dam Site'!AH334</f>
        <v>75.255670907960976</v>
      </c>
      <c r="AI344" s="1">
        <f>'Daily Dam Site'!AI334</f>
        <v>71.834958593962753</v>
      </c>
      <c r="AJ344" s="1">
        <f>'Daily Dam Site'!AJ334</f>
        <v>65.103879524482366</v>
      </c>
      <c r="AK344" s="1">
        <f>'Daily Dam Site'!AK334</f>
        <v>101.95929606885036</v>
      </c>
      <c r="AL344" s="1">
        <f>'Daily Dam Site'!AL334</f>
        <v>89.269556839502101</v>
      </c>
      <c r="AM344" s="1">
        <f>'Daily Dam Site'!AM334</f>
        <v>70.510811891769876</v>
      </c>
      <c r="AN344" s="1">
        <f>'Daily Dam Site'!AN334</f>
        <v>94.897180323821772</v>
      </c>
      <c r="AO344" s="1">
        <f>'Daily Dam Site'!AO334</f>
        <v>87.50402790324496</v>
      </c>
      <c r="AP344" s="1">
        <f>'Daily Dam Site'!AP334</f>
        <v>97.545473728207497</v>
      </c>
      <c r="AQ344" s="1">
        <f>'Daily Dam Site'!AQ334</f>
        <v>79.117765456023491</v>
      </c>
      <c r="AR344" s="1">
        <f>'Daily Dam Site'!AR334</f>
        <v>65.876298434094878</v>
      </c>
      <c r="AS344" s="1">
        <f>'Daily Dam Site'!AS334</f>
        <v>110.34555851607182</v>
      </c>
      <c r="AT344" s="1">
        <f>'Daily Dam Site'!AT334</f>
        <v>125.79393670832187</v>
      </c>
      <c r="AU344" s="1">
        <f>'Daily Dam Site'!AU334</f>
        <v>78.345346546410994</v>
      </c>
      <c r="AV344" s="1">
        <f>'Daily Dam Site'!AV334</f>
        <v>78.345346546410994</v>
      </c>
      <c r="AW344" s="1">
        <f t="shared" si="21"/>
        <v>84.128050863154641</v>
      </c>
    </row>
    <row r="345" spans="4:93">
      <c r="E345" s="2">
        <v>330</v>
      </c>
      <c r="F345" s="1">
        <f>'Daily Dam Site'!F335</f>
        <v>79.400000000000006</v>
      </c>
      <c r="G345" s="1">
        <f>'Daily Dam Site'!G335</f>
        <v>82.979860004086007</v>
      </c>
      <c r="H345" s="1">
        <f>'Daily Dam Site'!H335</f>
        <v>84.966080057375294</v>
      </c>
      <c r="I345" s="1">
        <f>'Daily Dam Site'!I335</f>
        <v>61.793512769000223</v>
      </c>
      <c r="J345" s="1">
        <f>'Daily Dam Site'!J335</f>
        <v>79.007419897507418</v>
      </c>
      <c r="K345" s="1">
        <f>'Daily Dam Site'!K335</f>
        <v>125.79393670832187</v>
      </c>
      <c r="L345" s="1">
        <f>'Daily Dam Site'!L335</f>
        <v>79.890184365636003</v>
      </c>
      <c r="M345" s="1">
        <f>'Daily Dam Site'!M335</f>
        <v>100.85584048368965</v>
      </c>
      <c r="N345" s="1">
        <f>'Daily Dam Site'!N335</f>
        <v>87.614373461761019</v>
      </c>
      <c r="O345" s="1">
        <f>'Daily Dam Site'!O335</f>
        <v>109.57313960645931</v>
      </c>
      <c r="P345" s="1">
        <f>'Daily Dam Site'!P335</f>
        <v>96.000635908982474</v>
      </c>
      <c r="Q345" s="1">
        <f>'Daily Dam Site'!Q335</f>
        <v>98.428238196336054</v>
      </c>
      <c r="R345" s="1">
        <f>'Daily Dam Site'!R335</f>
        <v>79.448802131571696</v>
      </c>
      <c r="S345" s="1">
        <f>'Daily Dam Site'!S335</f>
        <v>82.75916888705386</v>
      </c>
      <c r="T345" s="1">
        <f>'Daily Dam Site'!T335</f>
        <v>78.345346546410994</v>
      </c>
      <c r="U345" s="1">
        <f>'Daily Dam Site'!U335</f>
        <v>87.614373461761019</v>
      </c>
      <c r="V345" s="1">
        <f>'Daily Dam Site'!V335</f>
        <v>88.828174605437823</v>
      </c>
      <c r="W345" s="1">
        <f>'Daily Dam Site'!W335</f>
        <v>81.655713301893144</v>
      </c>
      <c r="X345" s="1">
        <f>'Daily Dam Site'!X335</f>
        <v>67.53148181183596</v>
      </c>
      <c r="Y345" s="1">
        <f>'Daily Dam Site'!Y335</f>
        <v>68.745282955512735</v>
      </c>
      <c r="Z345" s="1">
        <f>'Daily Dam Site'!Z335</f>
        <v>74.814288673896684</v>
      </c>
      <c r="AA345" s="1">
        <f>'Daily Dam Site'!AA335</f>
        <v>71.172885242866315</v>
      </c>
      <c r="AB345" s="1">
        <f>'Daily Dam Site'!AB335</f>
        <v>98.31789263781998</v>
      </c>
      <c r="AC345" s="1">
        <f>'Daily Dam Site'!AC335</f>
        <v>90.041975749114599</v>
      </c>
      <c r="AD345" s="1">
        <f>'Daily Dam Site'!AD335</f>
        <v>60.359020508291287</v>
      </c>
      <c r="AE345" s="1">
        <f>'Daily Dam Site'!AE335</f>
        <v>73.490141971703821</v>
      </c>
      <c r="AF345" s="1">
        <f>'Daily Dam Site'!AF335</f>
        <v>54.069323672875186</v>
      </c>
      <c r="AG345" s="1">
        <f>'Daily Dam Site'!AG335</f>
        <v>56.276234843196626</v>
      </c>
      <c r="AH345" s="1">
        <f>'Daily Dam Site'!AH335</f>
        <v>75.255670907960976</v>
      </c>
      <c r="AI345" s="1">
        <f>'Daily Dam Site'!AI335</f>
        <v>70.84184856731811</v>
      </c>
      <c r="AJ345" s="1">
        <f>'Daily Dam Site'!AJ335</f>
        <v>62.896968354160933</v>
      </c>
      <c r="AK345" s="1">
        <f>'Daily Dam Site'!AK335</f>
        <v>100.52480380814141</v>
      </c>
      <c r="AL345" s="1">
        <f>'Daily Dam Site'!AL335</f>
        <v>88.386792371373517</v>
      </c>
      <c r="AM345" s="1">
        <f>'Daily Dam Site'!AM335</f>
        <v>69.076319631060969</v>
      </c>
      <c r="AN345" s="1">
        <f>'Daily Dam Site'!AN335</f>
        <v>91.807504685371754</v>
      </c>
      <c r="AO345" s="1">
        <f>'Daily Dam Site'!AO335</f>
        <v>85.297116732923513</v>
      </c>
      <c r="AP345" s="1">
        <f>'Daily Dam Site'!AP335</f>
        <v>95.117871440853904</v>
      </c>
      <c r="AQ345" s="1">
        <f>'Daily Dam Site'!AQ335</f>
        <v>76.138435376089546</v>
      </c>
      <c r="AR345" s="1">
        <f>'Daily Dam Site'!AR335</f>
        <v>64.22111505635381</v>
      </c>
      <c r="AS345" s="1">
        <f>'Daily Dam Site'!AS335</f>
        <v>107.58691955317002</v>
      </c>
      <c r="AT345" s="1">
        <f>'Daily Dam Site'!AT335</f>
        <v>125.79393670832187</v>
      </c>
      <c r="AU345" s="1">
        <f>'Daily Dam Site'!AU335</f>
        <v>78.014309870862775</v>
      </c>
      <c r="AV345" s="1">
        <f>'Daily Dam Site'!AV335</f>
        <v>78.014309870862775</v>
      </c>
      <c r="AW345" s="1">
        <f t="shared" si="21"/>
        <v>82.994122125470298</v>
      </c>
    </row>
    <row r="346" spans="4:93">
      <c r="E346" s="2">
        <v>331</v>
      </c>
      <c r="F346" s="1">
        <f>'Daily Dam Site'!F336</f>
        <v>79.400000000000006</v>
      </c>
      <c r="G346" s="1">
        <f>'Daily Dam Site'!G336</f>
        <v>81.655713301893144</v>
      </c>
      <c r="H346" s="1">
        <f>'Daily Dam Site'!H336</f>
        <v>83.752278913698518</v>
      </c>
      <c r="I346" s="1">
        <f>'Daily Dam Site'!I336</f>
        <v>61.793512769000223</v>
      </c>
      <c r="J346" s="1">
        <f>'Daily Dam Site'!J336</f>
        <v>76.359126493121707</v>
      </c>
      <c r="K346" s="1">
        <f>'Daily Dam Site'!K336</f>
        <v>123.58702553800045</v>
      </c>
      <c r="L346" s="1">
        <f>'Daily Dam Site'!L336</f>
        <v>77.241890961250277</v>
      </c>
      <c r="M346" s="1">
        <f>'Daily Dam Site'!M336</f>
        <v>98.428238196336054</v>
      </c>
      <c r="N346" s="1">
        <f>'Daily Dam Site'!N336</f>
        <v>85.18677117440744</v>
      </c>
      <c r="O346" s="1">
        <f>'Daily Dam Site'!O336</f>
        <v>108.13864734575037</v>
      </c>
      <c r="P346" s="1">
        <f>'Daily Dam Site'!P336</f>
        <v>94.786834765305699</v>
      </c>
      <c r="Q346" s="1">
        <f>'Daily Dam Site'!Q336</f>
        <v>97.214437052659264</v>
      </c>
      <c r="R346" s="1">
        <f>'Daily Dam Site'!R336</f>
        <v>79.448802131571696</v>
      </c>
      <c r="S346" s="1">
        <f>'Daily Dam Site'!S336</f>
        <v>81.655713301893144</v>
      </c>
      <c r="T346" s="1">
        <f>'Daily Dam Site'!T336</f>
        <v>78.345346546410994</v>
      </c>
      <c r="U346" s="1">
        <f>'Daily Dam Site'!U336</f>
        <v>85.18677117440744</v>
      </c>
      <c r="V346" s="1">
        <f>'Daily Dam Site'!V336</f>
        <v>88.828174605437823</v>
      </c>
      <c r="W346" s="1">
        <f>'Daily Dam Site'!W336</f>
        <v>80.552257716732427</v>
      </c>
      <c r="X346" s="1">
        <f>'Daily Dam Site'!X336</f>
        <v>65.434916200030585</v>
      </c>
      <c r="Y346" s="1">
        <f>'Daily Dam Site'!Y336</f>
        <v>68.745282955512735</v>
      </c>
      <c r="Z346" s="1">
        <f>'Daily Dam Site'!Z336</f>
        <v>73.600487530219908</v>
      </c>
      <c r="AA346" s="1">
        <f>'Daily Dam Site'!AA336</f>
        <v>71.172885242866315</v>
      </c>
      <c r="AB346" s="1">
        <f>'Daily Dam Site'!AB336</f>
        <v>97.766164845239615</v>
      </c>
      <c r="AC346" s="1">
        <f>'Daily Dam Site'!AC336</f>
        <v>86.952300110664581</v>
      </c>
      <c r="AD346" s="1">
        <f>'Daily Dam Site'!AD336</f>
        <v>59.586601598678783</v>
      </c>
      <c r="AE346" s="1">
        <f>'Daily Dam Site'!AE336</f>
        <v>72.60737750357525</v>
      </c>
      <c r="AF346" s="1">
        <f>'Daily Dam Site'!AF336</f>
        <v>51.862412502553752</v>
      </c>
      <c r="AG346" s="1">
        <f>'Daily Dam Site'!AG336</f>
        <v>55.172779258035909</v>
      </c>
      <c r="AH346" s="1">
        <f>'Daily Dam Site'!AH336</f>
        <v>75.255670907960976</v>
      </c>
      <c r="AI346" s="1">
        <f>'Daily Dam Site'!AI336</f>
        <v>69.959084099189525</v>
      </c>
      <c r="AJ346" s="1">
        <f>'Daily Dam Site'!AJ336</f>
        <v>61.793512769000223</v>
      </c>
      <c r="AK346" s="1">
        <f>'Daily Dam Site'!AK336</f>
        <v>99.090311547432478</v>
      </c>
      <c r="AL346" s="1">
        <f>'Daily Dam Site'!AL336</f>
        <v>87.172991227696741</v>
      </c>
      <c r="AM346" s="1">
        <f>'Daily Dam Site'!AM336</f>
        <v>69.62804742364132</v>
      </c>
      <c r="AN346" s="1">
        <f>'Daily Dam Site'!AN336</f>
        <v>89.159211280986028</v>
      </c>
      <c r="AO346" s="1">
        <f>'Daily Dam Site'!AO336</f>
        <v>84.966080057375294</v>
      </c>
      <c r="AP346" s="1">
        <f>'Daily Dam Site'!AP336</f>
        <v>94.676489206789611</v>
      </c>
      <c r="AQ346" s="1">
        <f>'Daily Dam Site'!AQ336</f>
        <v>73.710833088735967</v>
      </c>
      <c r="AR346" s="1">
        <f>'Daily Dam Site'!AR336</f>
        <v>63.890078380805576</v>
      </c>
      <c r="AS346" s="1">
        <f>'Daily Dam Site'!AS336</f>
        <v>102.84206053697893</v>
      </c>
      <c r="AT346" s="1">
        <f>'Daily Dam Site'!AT336</f>
        <v>122.48356995283972</v>
      </c>
      <c r="AU346" s="1">
        <f>'Daily Dam Site'!AU336</f>
        <v>77.572927636798482</v>
      </c>
      <c r="AV346" s="1">
        <f>'Daily Dam Site'!AV336</f>
        <v>77.572927636798482</v>
      </c>
      <c r="AW346" s="1">
        <f t="shared" si="21"/>
        <v>81.726431290425197</v>
      </c>
    </row>
    <row r="347" spans="4:93">
      <c r="E347" s="2">
        <v>332</v>
      </c>
      <c r="F347" s="1">
        <f>'Daily Dam Site'!F337</f>
        <v>77</v>
      </c>
      <c r="G347" s="1">
        <f>'Daily Dam Site'!G337</f>
        <v>82.979860004086007</v>
      </c>
      <c r="H347" s="1">
        <f>'Daily Dam Site'!H337</f>
        <v>78.897074338991345</v>
      </c>
      <c r="I347" s="1">
        <f>'Daily Dam Site'!I337</f>
        <v>61.793512769000223</v>
      </c>
      <c r="J347" s="1">
        <f>'Daily Dam Site'!J337</f>
        <v>72.386686386543104</v>
      </c>
      <c r="K347" s="1">
        <f>'Daily Dam Site'!K337</f>
        <v>121.380114367679</v>
      </c>
      <c r="L347" s="1">
        <f>'Daily Dam Site'!L337</f>
        <v>76.028089817573488</v>
      </c>
      <c r="M347" s="1">
        <f>'Daily Dam Site'!M337</f>
        <v>96.000635908982474</v>
      </c>
      <c r="N347" s="1">
        <f>'Daily Dam Site'!N337</f>
        <v>81.655713301893144</v>
      </c>
      <c r="O347" s="1">
        <f>'Daily Dam Site'!O337</f>
        <v>106.81450064355751</v>
      </c>
      <c r="P347" s="1">
        <f>'Daily Dam Site'!P337</f>
        <v>92.359232477952105</v>
      </c>
      <c r="Q347" s="1">
        <f>'Daily Dam Site'!Q337</f>
        <v>94.786834765305699</v>
      </c>
      <c r="R347" s="1">
        <f>'Daily Dam Site'!R337</f>
        <v>76.138435376089546</v>
      </c>
      <c r="S347" s="1">
        <f>'Daily Dam Site'!S337</f>
        <v>80.552257716732427</v>
      </c>
      <c r="T347" s="1">
        <f>'Daily Dam Site'!T337</f>
        <v>75.034979790928844</v>
      </c>
      <c r="U347" s="1">
        <f>'Daily Dam Site'!U337</f>
        <v>88.828174605437823</v>
      </c>
      <c r="V347" s="1">
        <f>'Daily Dam Site'!V337</f>
        <v>86.40057231808423</v>
      </c>
      <c r="W347" s="1">
        <f>'Daily Dam Site'!W337</f>
        <v>80.552257716732427</v>
      </c>
      <c r="X347" s="1">
        <f>'Daily Dam Site'!X337</f>
        <v>64.22111505635381</v>
      </c>
      <c r="Y347" s="1">
        <f>'Daily Dam Site'!Y337</f>
        <v>67.53148181183596</v>
      </c>
      <c r="Z347" s="1">
        <f>'Daily Dam Site'!Z337</f>
        <v>72.386686386543104</v>
      </c>
      <c r="AA347" s="1">
        <f>'Daily Dam Site'!AA337</f>
        <v>72.386686386543104</v>
      </c>
      <c r="AB347" s="1">
        <f>'Daily Dam Site'!AB337</f>
        <v>96.221327026014634</v>
      </c>
      <c r="AC347" s="1">
        <f>'Daily Dam Site'!AC337</f>
        <v>86.952300110664581</v>
      </c>
      <c r="AD347" s="1">
        <f>'Daily Dam Site'!AD337</f>
        <v>55.724507050616268</v>
      </c>
      <c r="AE347" s="1">
        <f>'Daily Dam Site'!AE337</f>
        <v>72.60737750357525</v>
      </c>
      <c r="AF347" s="1">
        <f>'Daily Dam Site'!AF337</f>
        <v>51.862412502553752</v>
      </c>
      <c r="AG347" s="1">
        <f>'Daily Dam Site'!AG337</f>
        <v>54.069323672875186</v>
      </c>
      <c r="AH347" s="1">
        <f>'Daily Dam Site'!AH337</f>
        <v>73.821178647252054</v>
      </c>
      <c r="AI347" s="1">
        <f>'Daily Dam Site'!AI337</f>
        <v>69.959084099189525</v>
      </c>
      <c r="AJ347" s="1">
        <f>'Daily Dam Site'!AJ337</f>
        <v>60.6900571838395</v>
      </c>
      <c r="AK347" s="1">
        <f>'Daily Dam Site'!AK337</f>
        <v>99.090311547432478</v>
      </c>
      <c r="AL347" s="1">
        <f>'Daily Dam Site'!AL337</f>
        <v>85.959190084019951</v>
      </c>
      <c r="AM347" s="1">
        <f>'Daily Dam Site'!AM337</f>
        <v>68.193555162932384</v>
      </c>
      <c r="AN347" s="1">
        <f>'Daily Dam Site'!AN337</f>
        <v>88.276446812857444</v>
      </c>
      <c r="AO347" s="1">
        <f>'Daily Dam Site'!AO337</f>
        <v>84.193661147762782</v>
      </c>
      <c r="AP347" s="1">
        <f>'Daily Dam Site'!AP337</f>
        <v>93.24199694608069</v>
      </c>
      <c r="AQ347" s="1">
        <f>'Daily Dam Site'!AQ337</f>
        <v>71.503921918414534</v>
      </c>
      <c r="AR347" s="1">
        <f>'Daily Dam Site'!AR337</f>
        <v>63.007313912677006</v>
      </c>
      <c r="AS347" s="1">
        <f>'Daily Dam Site'!AS337</f>
        <v>101.84895051033428</v>
      </c>
      <c r="AT347" s="1">
        <f>'Daily Dam Site'!AT337</f>
        <v>119.17320319735757</v>
      </c>
      <c r="AU347" s="1">
        <f>'Daily Dam Site'!AU337</f>
        <v>77.572927636798482</v>
      </c>
      <c r="AV347" s="1">
        <f>'Daily Dam Site'!AV337</f>
        <v>77.572927636798482</v>
      </c>
      <c r="AW347" s="1">
        <f t="shared" si="21"/>
        <v>80.410625029230033</v>
      </c>
    </row>
    <row r="348" spans="4:93">
      <c r="E348" s="2">
        <v>333</v>
      </c>
      <c r="F348" s="1">
        <f>'Daily Dam Site'!F338</f>
        <v>77</v>
      </c>
      <c r="G348" s="1">
        <f>'Daily Dam Site'!G338</f>
        <v>79.007419897507418</v>
      </c>
      <c r="H348" s="1">
        <f>'Daily Dam Site'!H338</f>
        <v>77.68327319531457</v>
      </c>
      <c r="I348" s="1">
        <f>'Daily Dam Site'!I338</f>
        <v>61.793512769000223</v>
      </c>
      <c r="J348" s="1">
        <f>'Daily Dam Site'!J338</f>
        <v>69.738392982157393</v>
      </c>
      <c r="K348" s="1">
        <f>'Daily Dam Site'!K338</f>
        <v>119.17320319735757</v>
      </c>
      <c r="L348" s="1">
        <f>'Daily Dam Site'!L338</f>
        <v>76.028089817573488</v>
      </c>
      <c r="M348" s="1">
        <f>'Daily Dam Site'!M338</f>
        <v>96.000635908982474</v>
      </c>
      <c r="N348" s="1">
        <f>'Daily Dam Site'!N338</f>
        <v>81.655713301893144</v>
      </c>
      <c r="O348" s="1">
        <f>'Daily Dam Site'!O338</f>
        <v>105.49035394136465</v>
      </c>
      <c r="P348" s="1">
        <f>'Daily Dam Site'!P338</f>
        <v>91.145431334275315</v>
      </c>
      <c r="Q348" s="1">
        <f>'Daily Dam Site'!Q338</f>
        <v>92.359232477952105</v>
      </c>
      <c r="R348" s="1">
        <f>'Daily Dam Site'!R338</f>
        <v>76.138435376089546</v>
      </c>
      <c r="S348" s="1">
        <f>'Daily Dam Site'!S338</f>
        <v>80.552257716732427</v>
      </c>
      <c r="T348" s="1">
        <f>'Daily Dam Site'!T338</f>
        <v>73.600487530219908</v>
      </c>
      <c r="U348" s="1">
        <f>'Daily Dam Site'!U338</f>
        <v>86.40057231808423</v>
      </c>
      <c r="V348" s="1">
        <f>'Daily Dam Site'!V338</f>
        <v>86.40057231808423</v>
      </c>
      <c r="W348" s="1">
        <f>'Daily Dam Site'!W338</f>
        <v>79.448802131571696</v>
      </c>
      <c r="X348" s="1">
        <f>'Daily Dam Site'!X338</f>
        <v>62.234895003064501</v>
      </c>
      <c r="Y348" s="1">
        <f>'Daily Dam Site'!Y338</f>
        <v>65.103879524482366</v>
      </c>
      <c r="Z348" s="1">
        <f>'Daily Dam Site'!Z338</f>
        <v>71.172885242866315</v>
      </c>
      <c r="AA348" s="1">
        <f>'Daily Dam Site'!AA338</f>
        <v>69.959084099189525</v>
      </c>
      <c r="AB348" s="1">
        <f>'Daily Dam Site'!AB338</f>
        <v>93.131651387564617</v>
      </c>
      <c r="AC348" s="1">
        <f>'Daily Dam Site'!AC338</f>
        <v>85.4074622914396</v>
      </c>
      <c r="AD348" s="1">
        <f>'Daily Dam Site'!AD338</f>
        <v>54.179669231391266</v>
      </c>
      <c r="AE348" s="1">
        <f>'Daily Dam Site'!AE338</f>
        <v>71.72461303544668</v>
      </c>
      <c r="AF348" s="1">
        <f>'Daily Dam Site'!AF338</f>
        <v>50.758956917393036</v>
      </c>
      <c r="AG348" s="1">
        <f>'Daily Dam Site'!AG338</f>
        <v>52.965868087714469</v>
      </c>
      <c r="AH348" s="1">
        <f>'Daily Dam Site'!AH338</f>
        <v>72.386686386543104</v>
      </c>
      <c r="AI348" s="1">
        <f>'Daily Dam Site'!AI338</f>
        <v>68.965974072544896</v>
      </c>
      <c r="AJ348" s="1">
        <f>'Daily Dam Site'!AJ338</f>
        <v>61.793512769000223</v>
      </c>
      <c r="AK348" s="1">
        <f>'Daily Dam Site'!AK338</f>
        <v>96.221327026014634</v>
      </c>
      <c r="AL348" s="1">
        <f>'Daily Dam Site'!AL338</f>
        <v>85.959190084019951</v>
      </c>
      <c r="AM348" s="1">
        <f>'Daily Dam Site'!AM338</f>
        <v>65.765952875578805</v>
      </c>
      <c r="AN348" s="1">
        <f>'Daily Dam Site'!AN338</f>
        <v>86.841954552148522</v>
      </c>
      <c r="AO348" s="1">
        <f>'Daily Dam Site'!AO338</f>
        <v>80.883294392280632</v>
      </c>
      <c r="AP348" s="1">
        <f>'Daily Dam Site'!AP338</f>
        <v>92.800614712016397</v>
      </c>
      <c r="AQ348" s="1">
        <f>'Daily Dam Site'!AQ338</f>
        <v>68.855628514028808</v>
      </c>
      <c r="AR348" s="1">
        <f>'Daily Dam Site'!AR338</f>
        <v>62.676277237128787</v>
      </c>
      <c r="AS348" s="1">
        <f>'Daily Dam Site'!AS338</f>
        <v>100.41445824962535</v>
      </c>
      <c r="AT348" s="1">
        <f>'Daily Dam Site'!AT338</f>
        <v>115.8628364418754</v>
      </c>
      <c r="AU348" s="1">
        <f>'Daily Dam Site'!AU338</f>
        <v>76.469472051637766</v>
      </c>
      <c r="AV348" s="1">
        <f>'Daily Dam Site'!AV338</f>
        <v>76.469472051637766</v>
      </c>
      <c r="AW348" s="1">
        <f t="shared" si="21"/>
        <v>79.037720987227758</v>
      </c>
    </row>
    <row r="349" spans="4:93">
      <c r="D349" t="s">
        <v>23</v>
      </c>
      <c r="E349" s="2">
        <v>334</v>
      </c>
      <c r="F349" s="1">
        <f>'Daily Dam Site'!F339</f>
        <v>74.8</v>
      </c>
      <c r="G349" s="1">
        <f>'Daily Dam Site'!G339</f>
        <v>79.007419897507418</v>
      </c>
      <c r="H349" s="1">
        <f>'Daily Dam Site'!H339</f>
        <v>76.469472051637766</v>
      </c>
      <c r="I349" s="1">
        <f>'Daily Dam Site'!I339</f>
        <v>59.586601598678783</v>
      </c>
      <c r="J349" s="1">
        <f>'Daily Dam Site'!J339</f>
        <v>68.41424627996453</v>
      </c>
      <c r="K349" s="1">
        <f>'Daily Dam Site'!K339</f>
        <v>119.17320319735757</v>
      </c>
      <c r="L349" s="1">
        <f>'Daily Dam Site'!L339</f>
        <v>74.814288673896684</v>
      </c>
      <c r="M349" s="1">
        <f>'Daily Dam Site'!M339</f>
        <v>94.786834765305699</v>
      </c>
      <c r="N349" s="1">
        <f>'Daily Dam Site'!N339</f>
        <v>79.448802131571696</v>
      </c>
      <c r="O349" s="1">
        <f>'Daily Dam Site'!O339</f>
        <v>104.1662072391718</v>
      </c>
      <c r="P349" s="1">
        <f>'Daily Dam Site'!P339</f>
        <v>89.931630190598526</v>
      </c>
      <c r="Q349" s="1">
        <f>'Daily Dam Site'!Q339</f>
        <v>92.359232477952105</v>
      </c>
      <c r="R349" s="1">
        <f>'Daily Dam Site'!R339</f>
        <v>73.931524205768113</v>
      </c>
      <c r="S349" s="1">
        <f>'Daily Dam Site'!S339</f>
        <v>80.552257716732427</v>
      </c>
      <c r="T349" s="1">
        <f>'Daily Dam Site'!T339</f>
        <v>73.159105296155616</v>
      </c>
      <c r="U349" s="1">
        <f>'Daily Dam Site'!U339</f>
        <v>85.18677117440744</v>
      </c>
      <c r="V349" s="1">
        <f>'Daily Dam Site'!V339</f>
        <v>86.40057231808423</v>
      </c>
      <c r="W349" s="1">
        <f>'Daily Dam Site'!W339</f>
        <v>79.448802131571696</v>
      </c>
      <c r="X349" s="1">
        <f>'Daily Dam Site'!X339</f>
        <v>61.462476093452004</v>
      </c>
      <c r="Y349" s="1">
        <f>'Daily Dam Site'!Y339</f>
        <v>64.000423939321664</v>
      </c>
      <c r="Z349" s="1">
        <f>'Daily Dam Site'!Z339</f>
        <v>68.745282955512735</v>
      </c>
      <c r="AA349" s="1">
        <f>'Daily Dam Site'!AA339</f>
        <v>67.53148181183596</v>
      </c>
      <c r="AB349" s="1">
        <f>'Daily Dam Site'!AB339</f>
        <v>92.579923594984265</v>
      </c>
      <c r="AC349" s="1">
        <f>'Daily Dam Site'!AC339</f>
        <v>83.862624472214577</v>
      </c>
      <c r="AD349" s="1">
        <f>'Daily Dam Site'!AD339</f>
        <v>54.179669231391266</v>
      </c>
      <c r="AE349" s="1">
        <f>'Daily Dam Site'!AE339</f>
        <v>69.959084099189525</v>
      </c>
      <c r="AF349" s="1">
        <f>'Daily Dam Site'!AF339</f>
        <v>49.655501332232319</v>
      </c>
      <c r="AG349" s="1">
        <f>'Daily Dam Site'!AG339</f>
        <v>52.965868087714469</v>
      </c>
      <c r="AH349" s="1">
        <f>'Daily Dam Site'!AH339</f>
        <v>72.386686386543104</v>
      </c>
      <c r="AI349" s="1">
        <f>'Daily Dam Site'!AI339</f>
        <v>67.972864045900238</v>
      </c>
      <c r="AJ349" s="1">
        <f>'Daily Dam Site'!AJ339</f>
        <v>61.793512769000223</v>
      </c>
      <c r="AK349" s="1">
        <f>'Daily Dam Site'!AK339</f>
        <v>97.655819286723556</v>
      </c>
      <c r="AL349" s="1">
        <f>'Daily Dam Site'!AL339</f>
        <v>84.414352264794942</v>
      </c>
      <c r="AM349" s="1">
        <f>'Daily Dam Site'!AM339</f>
        <v>65.214225082998439</v>
      </c>
      <c r="AN349" s="1">
        <f>'Daily Dam Site'!AN339</f>
        <v>87.835064578793165</v>
      </c>
      <c r="AO349" s="1">
        <f>'Daily Dam Site'!AO339</f>
        <v>78.345346546410994</v>
      </c>
      <c r="AP349" s="1">
        <f>'Daily Dam Site'!AP339</f>
        <v>93.24199694608069</v>
      </c>
      <c r="AQ349" s="1">
        <f>'Daily Dam Site'!AQ339</f>
        <v>66.207335109643097</v>
      </c>
      <c r="AR349" s="1">
        <f>'Daily Dam Site'!AR339</f>
        <v>61.021093859387712</v>
      </c>
      <c r="AS349" s="1">
        <f>'Daily Dam Site'!AS339</f>
        <v>97.545473728207497</v>
      </c>
      <c r="AT349" s="1">
        <f>'Daily Dam Site'!AT339</f>
        <v>112.55246968639325</v>
      </c>
      <c r="AU349" s="1">
        <f>'Daily Dam Site'!AU339</f>
        <v>76.138435376089546</v>
      </c>
      <c r="AV349" s="1">
        <f>'Daily Dam Site'!AV339</f>
        <v>76.138435376089546</v>
      </c>
      <c r="AW349" s="1">
        <f t="shared" si="21"/>
        <v>78.024242279238763</v>
      </c>
      <c r="AY349" s="7">
        <f>AVERAGE(G319:G349)</f>
        <v>103.54827211148179</v>
      </c>
      <c r="AZ349" s="7">
        <f t="shared" ref="AZ349:CM349" si="22">AVERAGE(H319:H349)</f>
        <v>91.601526309475076</v>
      </c>
      <c r="BA349" s="7">
        <f t="shared" si="22"/>
        <v>70.352649924563536</v>
      </c>
      <c r="BB349" s="7">
        <f t="shared" si="22"/>
        <v>110.32348940436863</v>
      </c>
      <c r="BC349" s="7">
        <f t="shared" si="22"/>
        <v>149.99639587618032</v>
      </c>
      <c r="BD349" s="7">
        <f t="shared" si="22"/>
        <v>97.924326812445969</v>
      </c>
      <c r="BE349" s="7">
        <f t="shared" si="22"/>
        <v>119.86838021600879</v>
      </c>
      <c r="BF349" s="7">
        <f t="shared" si="22"/>
        <v>96.055808688240546</v>
      </c>
      <c r="BG349" s="7">
        <f t="shared" si="22"/>
        <v>136.17009739411648</v>
      </c>
      <c r="BH349" s="7">
        <f t="shared" si="22"/>
        <v>124.65002108503859</v>
      </c>
      <c r="BI349" s="7">
        <f t="shared" si="22"/>
        <v>124.0651896249034</v>
      </c>
      <c r="BJ349" s="7">
        <f t="shared" si="22"/>
        <v>91.013016664056039</v>
      </c>
      <c r="BK349" s="7">
        <f t="shared" si="22"/>
        <v>102.47056382330817</v>
      </c>
      <c r="BL349" s="7">
        <f t="shared" si="22"/>
        <v>96.316959843395253</v>
      </c>
      <c r="BM349" s="7">
        <f t="shared" si="22"/>
        <v>100.7197476281865</v>
      </c>
      <c r="BN349" s="7">
        <f t="shared" si="22"/>
        <v>102.44113834103722</v>
      </c>
      <c r="BO349" s="7">
        <f t="shared" si="22"/>
        <v>95.996957723698628</v>
      </c>
      <c r="BP349" s="7">
        <f t="shared" si="22"/>
        <v>78.694774148378571</v>
      </c>
      <c r="BQ349" s="7">
        <f t="shared" si="22"/>
        <v>87.184025783548336</v>
      </c>
      <c r="BR349" s="7">
        <f t="shared" si="22"/>
        <v>95.050403013646942</v>
      </c>
      <c r="BS349" s="7">
        <f t="shared" si="22"/>
        <v>92.491647148171396</v>
      </c>
      <c r="BT349" s="7">
        <f t="shared" si="22"/>
        <v>116.91847561834582</v>
      </c>
      <c r="BU349" s="7">
        <f t="shared" si="22"/>
        <v>116.41456423445574</v>
      </c>
      <c r="BV349" s="7">
        <f t="shared" si="22"/>
        <v>71.937947781911078</v>
      </c>
      <c r="BW349" s="7">
        <f t="shared" si="22"/>
        <v>87.996904731283379</v>
      </c>
      <c r="BX349" s="7">
        <f t="shared" si="22"/>
        <v>68.112635086687277</v>
      </c>
      <c r="BY349" s="7">
        <f t="shared" si="22"/>
        <v>66.714924678817013</v>
      </c>
      <c r="BZ349" s="7">
        <f t="shared" si="22"/>
        <v>89.611628070901915</v>
      </c>
      <c r="CA349" s="7">
        <f t="shared" si="22"/>
        <v>85.606084296768515</v>
      </c>
      <c r="CB349" s="7">
        <f t="shared" si="22"/>
        <v>80.846512539441932</v>
      </c>
      <c r="CC349" s="7">
        <f t="shared" si="22"/>
        <v>126.51118283867633</v>
      </c>
      <c r="CD349" s="7">
        <f t="shared" si="22"/>
        <v>104.60023310266835</v>
      </c>
      <c r="CE349" s="7">
        <f t="shared" si="22"/>
        <v>81.262147476519146</v>
      </c>
      <c r="CF349" s="7">
        <f t="shared" si="22"/>
        <v>111.91614363228392</v>
      </c>
      <c r="CG349" s="7">
        <f t="shared" si="22"/>
        <v>106.55702767368669</v>
      </c>
      <c r="CH349" s="7">
        <f t="shared" si="22"/>
        <v>107.92531259928597</v>
      </c>
      <c r="CI349" s="7">
        <f t="shared" si="22"/>
        <v>92.657165485945512</v>
      </c>
      <c r="CJ349" s="7">
        <f t="shared" si="22"/>
        <v>78.352702916978757</v>
      </c>
      <c r="CK349" s="7">
        <f t="shared" si="22"/>
        <v>138.46160682596692</v>
      </c>
      <c r="CL349" s="7">
        <f t="shared" si="22"/>
        <v>130.94339610573854</v>
      </c>
      <c r="CM349" s="7">
        <f t="shared" si="22"/>
        <v>84.756423496194742</v>
      </c>
      <c r="CO349" s="7">
        <f>AVERAGE(AY349:CM349)</f>
        <v>100.36679050626361</v>
      </c>
    </row>
    <row r="350" spans="4:93"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4:93">
      <c r="E351" s="2">
        <v>335</v>
      </c>
      <c r="F351" s="1">
        <f>'Daily Dam Site'!F340</f>
        <v>72.599999999999994</v>
      </c>
      <c r="G351" s="1">
        <f>'Daily Dam Site'!G340</f>
        <v>77.68327319531457</v>
      </c>
      <c r="H351" s="1">
        <f>'Daily Dam Site'!H340</f>
        <v>74.041869764284172</v>
      </c>
      <c r="I351" s="1">
        <f>'Daily Dam Site'!I340</f>
        <v>60.6900571838395</v>
      </c>
      <c r="J351" s="1">
        <f>'Daily Dam Site'!J340</f>
        <v>67.200445136287726</v>
      </c>
      <c r="K351" s="1">
        <f>'Daily Dam Site'!K340</f>
        <v>116.96629202703612</v>
      </c>
      <c r="L351" s="1">
        <f>'Daily Dam Site'!L340</f>
        <v>73.600487530219908</v>
      </c>
      <c r="M351" s="1">
        <f>'Daily Dam Site'!M340</f>
        <v>93.573033621628909</v>
      </c>
      <c r="N351" s="1">
        <f>'Daily Dam Site'!N340</f>
        <v>78.345346546410994</v>
      </c>
      <c r="O351" s="1">
        <f>'Daily Dam Site'!O340</f>
        <v>102.84206053697893</v>
      </c>
      <c r="P351" s="1">
        <f>'Daily Dam Site'!P340</f>
        <v>87.50402790324496</v>
      </c>
      <c r="Q351" s="1">
        <f>'Daily Dam Site'!Q340</f>
        <v>89.931630190598526</v>
      </c>
      <c r="R351" s="1">
        <f>'Daily Dam Site'!R340</f>
        <v>71.72461303544668</v>
      </c>
      <c r="S351" s="1">
        <f>'Daily Dam Site'!S340</f>
        <v>78.345346546410994</v>
      </c>
      <c r="T351" s="1">
        <f>'Daily Dam Site'!T340</f>
        <v>73.159105296155616</v>
      </c>
      <c r="U351" s="1">
        <f>'Daily Dam Site'!U340</f>
        <v>102.84206053697893</v>
      </c>
      <c r="V351" s="1">
        <f>'Daily Dam Site'!V340</f>
        <v>83.97297003073065</v>
      </c>
      <c r="W351" s="1">
        <f>'Daily Dam Site'!W340</f>
        <v>77.241890961250277</v>
      </c>
      <c r="X351" s="1">
        <f>'Daily Dam Site'!X340</f>
        <v>60.248674949775214</v>
      </c>
      <c r="Y351" s="1">
        <f>'Daily Dam Site'!Y340</f>
        <v>64.000423939321664</v>
      </c>
      <c r="Z351" s="1">
        <f>'Daily Dam Site'!Z340</f>
        <v>68.745282955512735</v>
      </c>
      <c r="AA351" s="1">
        <f>'Daily Dam Site'!AA340</f>
        <v>68.745282955512735</v>
      </c>
      <c r="AB351" s="1">
        <f>'Daily Dam Site'!AB340</f>
        <v>91.586813568339608</v>
      </c>
      <c r="AC351" s="1">
        <f>'Daily Dam Site'!AC340</f>
        <v>306.76065267467965</v>
      </c>
      <c r="AD351" s="1">
        <f>'Daily Dam Site'!AD340</f>
        <v>54.952088141003763</v>
      </c>
      <c r="AE351" s="1">
        <f>'Daily Dam Site'!AE340</f>
        <v>69.076319631060969</v>
      </c>
      <c r="AF351" s="1">
        <f>'Daily Dam Site'!AF340</f>
        <v>49.655501332232319</v>
      </c>
      <c r="AG351" s="1">
        <f>'Daily Dam Site'!AG340</f>
        <v>51.862412502553752</v>
      </c>
      <c r="AH351" s="1">
        <f>'Daily Dam Site'!AH340</f>
        <v>72.386686386543104</v>
      </c>
      <c r="AI351" s="1">
        <f>'Daily Dam Site'!AI340</f>
        <v>66.096989551127024</v>
      </c>
      <c r="AJ351" s="1">
        <f>'Daily Dam Site'!AJ340</f>
        <v>61.793512769000223</v>
      </c>
      <c r="AK351" s="1">
        <f>'Daily Dam Site'!AK340</f>
        <v>94.786834765305699</v>
      </c>
      <c r="AL351" s="1">
        <f>'Daily Dam Site'!AL340</f>
        <v>83.531587796666358</v>
      </c>
      <c r="AM351" s="1">
        <f>'Daily Dam Site'!AM340</f>
        <v>64.993533965966307</v>
      </c>
      <c r="AN351" s="1">
        <f>'Daily Dam Site'!AN340</f>
        <v>85.848844525503864</v>
      </c>
      <c r="AO351" s="1">
        <f>'Daily Dam Site'!AO340</f>
        <v>77.241890961250277</v>
      </c>
      <c r="AP351" s="1">
        <f>'Daily Dam Site'!AP340</f>
        <v>91.807504685371754</v>
      </c>
      <c r="AQ351" s="1">
        <f>'Daily Dam Site'!AQ340</f>
        <v>63.559041705257364</v>
      </c>
      <c r="AR351" s="1">
        <f>'Daily Dam Site'!AR340</f>
        <v>62.234895003064501</v>
      </c>
      <c r="AS351" s="1">
        <f>'Daily Dam Site'!AS340</f>
        <v>96.55236370156284</v>
      </c>
      <c r="AT351" s="1">
        <f>'Daily Dam Site'!AT340</f>
        <v>110.34555851607182</v>
      </c>
      <c r="AU351" s="1">
        <f>'Daily Dam Site'!AU340</f>
        <v>75.366016466477049</v>
      </c>
      <c r="AV351" s="1">
        <f>'Daily Dam Site'!AV340</f>
        <v>75.366016466477049</v>
      </c>
      <c r="AW351" s="1">
        <f t="shared" si="21"/>
        <v>82.55370325484779</v>
      </c>
    </row>
    <row r="352" spans="4:93">
      <c r="E352" s="2">
        <v>336</v>
      </c>
      <c r="F352" s="1">
        <f>'Daily Dam Site'!F341</f>
        <v>72.599999999999994</v>
      </c>
      <c r="G352" s="1">
        <f>'Daily Dam Site'!G341</f>
        <v>75.034979790928844</v>
      </c>
      <c r="H352" s="1">
        <f>'Daily Dam Site'!H341</f>
        <v>74.041869764284172</v>
      </c>
      <c r="I352" s="1">
        <f>'Daily Dam Site'!I341</f>
        <v>59.586601598678783</v>
      </c>
      <c r="J352" s="1">
        <f>'Daily Dam Site'!J341</f>
        <v>65.986643992610936</v>
      </c>
      <c r="K352" s="1">
        <f>'Daily Dam Site'!K341</f>
        <v>114.75938085671469</v>
      </c>
      <c r="L352" s="1">
        <f>'Daily Dam Site'!L341</f>
        <v>72.386686386543104</v>
      </c>
      <c r="M352" s="1">
        <f>'Daily Dam Site'!M341</f>
        <v>91.145431334275315</v>
      </c>
      <c r="N352" s="1">
        <f>'Daily Dam Site'!N341</f>
        <v>77.241890961250277</v>
      </c>
      <c r="O352" s="1">
        <f>'Daily Dam Site'!O341</f>
        <v>101.51791383478607</v>
      </c>
      <c r="P352" s="1">
        <f>'Daily Dam Site'!P341</f>
        <v>86.290226759568156</v>
      </c>
      <c r="Q352" s="1">
        <f>'Daily Dam Site'!Q341</f>
        <v>88.71782904692175</v>
      </c>
      <c r="R352" s="1">
        <f>'Daily Dam Site'!R341</f>
        <v>70.731503008802022</v>
      </c>
      <c r="S352" s="1">
        <f>'Daily Dam Site'!S341</f>
        <v>77.241890961250277</v>
      </c>
      <c r="T352" s="1">
        <f>'Daily Dam Site'!T341</f>
        <v>72.276340828027045</v>
      </c>
      <c r="U352" s="1">
        <f>'Daily Dam Site'!U341</f>
        <v>87.614373461761019</v>
      </c>
      <c r="V352" s="1">
        <f>'Daily Dam Site'!V341</f>
        <v>82.75916888705386</v>
      </c>
      <c r="W352" s="1">
        <f>'Daily Dam Site'!W341</f>
        <v>76.138435376089546</v>
      </c>
      <c r="X352" s="1">
        <f>'Daily Dam Site'!X341</f>
        <v>58.593491572034139</v>
      </c>
      <c r="Y352" s="1">
        <f>'Daily Dam Site'!Y341</f>
        <v>62.896968354160933</v>
      </c>
      <c r="Z352" s="1">
        <f>'Daily Dam Site'!Z341</f>
        <v>67.53148181183596</v>
      </c>
      <c r="AA352" s="1">
        <f>'Daily Dam Site'!AA341</f>
        <v>67.53148181183596</v>
      </c>
      <c r="AB352" s="1">
        <f>'Daily Dam Site'!AB341</f>
        <v>90.041975749114599</v>
      </c>
      <c r="AC352" s="1">
        <f>'Daily Dam Site'!AC341</f>
        <v>306.76065267467965</v>
      </c>
      <c r="AD352" s="1">
        <f>'Daily Dam Site'!AD341</f>
        <v>54.179669231391266</v>
      </c>
      <c r="AE352" s="1">
        <f>'Daily Dam Site'!AE341</f>
        <v>68.193555162932384</v>
      </c>
      <c r="AF352" s="1">
        <f>'Daily Dam Site'!AF341</f>
        <v>48.552045747071595</v>
      </c>
      <c r="AG352" s="1">
        <f>'Daily Dam Site'!AG341</f>
        <v>50.758956917393036</v>
      </c>
      <c r="AH352" s="1">
        <f>'Daily Dam Site'!AH341</f>
        <v>70.952194125834183</v>
      </c>
      <c r="AI352" s="1">
        <f>'Daily Dam Site'!AI341</f>
        <v>65.214225082998439</v>
      </c>
      <c r="AJ352" s="1">
        <f>'Daily Dam Site'!AJ341</f>
        <v>61.793512769000223</v>
      </c>
      <c r="AK352" s="1">
        <f>'Daily Dam Site'!AK341</f>
        <v>94.786834765305699</v>
      </c>
      <c r="AL352" s="1">
        <f>'Daily Dam Site'!AL341</f>
        <v>82.428132211505655</v>
      </c>
      <c r="AM352" s="1">
        <f>'Daily Dam Site'!AM341</f>
        <v>64.441806173385928</v>
      </c>
      <c r="AN352" s="1">
        <f>'Daily Dam Site'!AN341</f>
        <v>84.414352264794942</v>
      </c>
      <c r="AO352" s="1">
        <f>'Daily Dam Site'!AO341</f>
        <v>76.469472051637766</v>
      </c>
      <c r="AP352" s="1">
        <f>'Daily Dam Site'!AP341</f>
        <v>88.938520163953868</v>
      </c>
      <c r="AQ352" s="1">
        <f>'Daily Dam Site'!AQ341</f>
        <v>62.896968354160933</v>
      </c>
      <c r="AR352" s="1">
        <f>'Daily Dam Site'!AR341</f>
        <v>61.793512769000223</v>
      </c>
      <c r="AS352" s="1">
        <f>'Daily Dam Site'!AS341</f>
        <v>94.676489206789611</v>
      </c>
      <c r="AT352" s="1">
        <f>'Daily Dam Site'!AT341</f>
        <v>108.24899290426644</v>
      </c>
      <c r="AU352" s="1">
        <f>'Daily Dam Site'!AU341</f>
        <v>75.807398700541341</v>
      </c>
      <c r="AV352" s="1">
        <f>'Daily Dam Site'!AV341</f>
        <v>75.807398700541341</v>
      </c>
      <c r="AW352" s="1">
        <f t="shared" si="21"/>
        <v>81.157703630830483</v>
      </c>
    </row>
    <row r="353" spans="5:49">
      <c r="E353" s="2">
        <v>337</v>
      </c>
      <c r="F353" s="1">
        <f>'Daily Dam Site'!F342</f>
        <v>73.7</v>
      </c>
      <c r="G353" s="1">
        <f>'Daily Dam Site'!G342</f>
        <v>76.359126493121707</v>
      </c>
      <c r="H353" s="1">
        <f>'Daily Dam Site'!H342</f>
        <v>77.68327319531457</v>
      </c>
      <c r="I353" s="1">
        <f>'Daily Dam Site'!I342</f>
        <v>59.586601598678783</v>
      </c>
      <c r="J353" s="1">
        <f>'Daily Dam Site'!J342</f>
        <v>64.772842848934161</v>
      </c>
      <c r="K353" s="1">
        <f>'Daily Dam Site'!K342</f>
        <v>110.34555851607182</v>
      </c>
      <c r="L353" s="1">
        <f>'Daily Dam Site'!L342</f>
        <v>69.959084099189525</v>
      </c>
      <c r="M353" s="1">
        <f>'Daily Dam Site'!M342</f>
        <v>88.71782904692175</v>
      </c>
      <c r="N353" s="1">
        <f>'Daily Dam Site'!N342</f>
        <v>76.138435376089546</v>
      </c>
      <c r="O353" s="1">
        <f>'Daily Dam Site'!O342</f>
        <v>98.869620430400346</v>
      </c>
      <c r="P353" s="1">
        <f>'Daily Dam Site'!P342</f>
        <v>83.862624472214577</v>
      </c>
      <c r="Q353" s="1">
        <f>'Daily Dam Site'!Q342</f>
        <v>87.50402790324496</v>
      </c>
      <c r="R353" s="1">
        <f>'Daily Dam Site'!R342</f>
        <v>69.738392982157393</v>
      </c>
      <c r="S353" s="1">
        <f>'Daily Dam Site'!S342</f>
        <v>75.034979790928844</v>
      </c>
      <c r="T353" s="1">
        <f>'Daily Dam Site'!T342</f>
        <v>72.828068620607397</v>
      </c>
      <c r="U353" s="1">
        <f>'Daily Dam Site'!U342</f>
        <v>85.18677117440744</v>
      </c>
      <c r="V353" s="1">
        <f>'Daily Dam Site'!V342</f>
        <v>82.75916888705386</v>
      </c>
      <c r="W353" s="1">
        <f>'Daily Dam Site'!W342</f>
        <v>77.241890961250277</v>
      </c>
      <c r="X353" s="1">
        <f>'Daily Dam Site'!X342</f>
        <v>57.821072662421628</v>
      </c>
      <c r="Y353" s="1">
        <f>'Daily Dam Site'!Y342</f>
        <v>62.896968354160933</v>
      </c>
      <c r="Z353" s="1">
        <f>'Daily Dam Site'!Z342</f>
        <v>67.53148181183596</v>
      </c>
      <c r="AA353" s="1">
        <f>'Daily Dam Site'!AA342</f>
        <v>65.103879524482366</v>
      </c>
      <c r="AB353" s="1">
        <f>'Daily Dam Site'!AB342</f>
        <v>88.497137929889604</v>
      </c>
      <c r="AC353" s="1">
        <f>'Daily Dam Site'!AC342</f>
        <v>247.17405107600089</v>
      </c>
      <c r="AD353" s="1">
        <f>'Daily Dam Site'!AD342</f>
        <v>54.179669231391266</v>
      </c>
      <c r="AE353" s="1">
        <f>'Daily Dam Site'!AE342</f>
        <v>67.310790694803799</v>
      </c>
      <c r="AF353" s="1">
        <f>'Daily Dam Site'!AF342</f>
        <v>48.552045747071595</v>
      </c>
      <c r="AG353" s="1">
        <f>'Daily Dam Site'!AG342</f>
        <v>49.655501332232319</v>
      </c>
      <c r="AH353" s="1">
        <f>'Daily Dam Site'!AH342</f>
        <v>72.386686386543104</v>
      </c>
      <c r="AI353" s="1">
        <f>'Daily Dam Site'!AI342</f>
        <v>63.338350588225218</v>
      </c>
      <c r="AJ353" s="1">
        <f>'Daily Dam Site'!AJ342</f>
        <v>60.6900571838395</v>
      </c>
      <c r="AK353" s="1">
        <f>'Daily Dam Site'!AK342</f>
        <v>93.352342504596749</v>
      </c>
      <c r="AL353" s="1">
        <f>'Daily Dam Site'!AL342</f>
        <v>80.883294392280632</v>
      </c>
      <c r="AM353" s="1">
        <f>'Daily Dam Site'!AM342</f>
        <v>64.993533965966307</v>
      </c>
      <c r="AN353" s="1">
        <f>'Daily Dam Site'!AN342</f>
        <v>83.531587796666358</v>
      </c>
      <c r="AO353" s="1">
        <f>'Daily Dam Site'!AO342</f>
        <v>76.138435376089546</v>
      </c>
      <c r="AP353" s="1">
        <f>'Daily Dam Site'!AP342</f>
        <v>87.062645669180668</v>
      </c>
      <c r="AQ353" s="1">
        <f>'Daily Dam Site'!AQ342</f>
        <v>61.903858327516289</v>
      </c>
      <c r="AR353" s="1">
        <f>'Daily Dam Site'!AR342</f>
        <v>60.248674949775214</v>
      </c>
      <c r="AS353" s="1">
        <f>'Daily Dam Site'!AS342</f>
        <v>91.366122451307461</v>
      </c>
      <c r="AT353" s="1">
        <f>'Daily Dam Site'!AT342</f>
        <v>109.46279404794323</v>
      </c>
      <c r="AU353" s="1">
        <f>'Daily Dam Site'!AU342</f>
        <v>74.703943115380625</v>
      </c>
      <c r="AV353" s="1">
        <f>'Daily Dam Site'!AV342</f>
        <v>74.703943115380625</v>
      </c>
      <c r="AW353" s="1">
        <f t="shared" si="21"/>
        <v>78.925050340269067</v>
      </c>
    </row>
    <row r="354" spans="5:49">
      <c r="E354" s="2">
        <v>338</v>
      </c>
      <c r="F354" s="1">
        <f>'Daily Dam Site'!F343</f>
        <v>73.7</v>
      </c>
      <c r="G354" s="1">
        <f>'Daily Dam Site'!G343</f>
        <v>76.359126493121707</v>
      </c>
      <c r="H354" s="1">
        <f>'Daily Dam Site'!H343</f>
        <v>76.469472051637766</v>
      </c>
      <c r="I354" s="1">
        <f>'Daily Dam Site'!I343</f>
        <v>58.483146013518059</v>
      </c>
      <c r="J354" s="1">
        <f>'Daily Dam Site'!J343</f>
        <v>62.345240561580574</v>
      </c>
      <c r="K354" s="1">
        <f>'Daily Dam Site'!K343</f>
        <v>108.13864734575037</v>
      </c>
      <c r="L354" s="1">
        <f>'Daily Dam Site'!L343</f>
        <v>67.53148181183596</v>
      </c>
      <c r="M354" s="1">
        <f>'Daily Dam Site'!M343</f>
        <v>88.71782904692175</v>
      </c>
      <c r="N354" s="1">
        <f>'Daily Dam Site'!N343</f>
        <v>75.034979790928844</v>
      </c>
      <c r="O354" s="1">
        <f>'Daily Dam Site'!O343</f>
        <v>97.545473728207497</v>
      </c>
      <c r="P354" s="1">
        <f>'Daily Dam Site'!P343</f>
        <v>82.75916888705386</v>
      </c>
      <c r="Q354" s="1">
        <f>'Daily Dam Site'!Q343</f>
        <v>85.076425615891367</v>
      </c>
      <c r="R354" s="1">
        <f>'Daily Dam Site'!R343</f>
        <v>68.745282955512735</v>
      </c>
      <c r="S354" s="1">
        <f>'Daily Dam Site'!S343</f>
        <v>75.034979790928844</v>
      </c>
      <c r="T354" s="1">
        <f>'Daily Dam Site'!T343</f>
        <v>70.731503008802022</v>
      </c>
      <c r="U354" s="1">
        <f>'Daily Dam Site'!U343</f>
        <v>83.97297003073065</v>
      </c>
      <c r="V354" s="1">
        <f>'Daily Dam Site'!V343</f>
        <v>80.552257716732427</v>
      </c>
      <c r="W354" s="1">
        <f>'Daily Dam Site'!W343</f>
        <v>75.034979790928844</v>
      </c>
      <c r="X354" s="1">
        <f>'Daily Dam Site'!X343</f>
        <v>57.04865375280913</v>
      </c>
      <c r="Y354" s="1">
        <f>'Daily Dam Site'!Y343</f>
        <v>60.6900571838395</v>
      </c>
      <c r="Z354" s="1">
        <f>'Daily Dam Site'!Z343</f>
        <v>67.53148181183596</v>
      </c>
      <c r="AA354" s="1">
        <f>'Daily Dam Site'!AA343</f>
        <v>66.31768066815917</v>
      </c>
      <c r="AB354" s="1">
        <f>'Daily Dam Site'!AB343</f>
        <v>87.50402790324496</v>
      </c>
      <c r="AC354" s="1">
        <f>'Daily Dam Site'!AC343</f>
        <v>239.44986197987583</v>
      </c>
      <c r="AD354" s="1">
        <f>'Daily Dam Site'!AD343</f>
        <v>54.179669231391266</v>
      </c>
      <c r="AE354" s="1">
        <f>'Daily Dam Site'!AE343</f>
        <v>67.310790694803799</v>
      </c>
      <c r="AF354" s="1">
        <f>'Daily Dam Site'!AF343</f>
        <v>47.448590161910886</v>
      </c>
      <c r="AG354" s="1">
        <f>'Daily Dam Site'!AG343</f>
        <v>48.552045747071595</v>
      </c>
      <c r="AH354" s="1">
        <f>'Daily Dam Site'!AH343</f>
        <v>72.386686386543104</v>
      </c>
      <c r="AI354" s="1">
        <f>'Daily Dam Site'!AI343</f>
        <v>62.455586120096655</v>
      </c>
      <c r="AJ354" s="1">
        <f>'Daily Dam Site'!AJ343</f>
        <v>60.6900571838395</v>
      </c>
      <c r="AK354" s="1">
        <f>'Daily Dam Site'!AK343</f>
        <v>91.917850243887813</v>
      </c>
      <c r="AL354" s="1">
        <f>'Daily Dam Site'!AL343</f>
        <v>80.221221041184208</v>
      </c>
      <c r="AM354" s="1">
        <f>'Daily Dam Site'!AM343</f>
        <v>64.22111505635381</v>
      </c>
      <c r="AN354" s="1">
        <f>'Daily Dam Site'!AN343</f>
        <v>82.979860004086007</v>
      </c>
      <c r="AO354" s="1">
        <f>'Daily Dam Site'!AO343</f>
        <v>73.710833088735967</v>
      </c>
      <c r="AP354" s="1">
        <f>'Daily Dam Site'!AP343</f>
        <v>84.966080057375294</v>
      </c>
      <c r="AQ354" s="1">
        <f>'Daily Dam Site'!AQ343</f>
        <v>60.910748300871646</v>
      </c>
      <c r="AR354" s="1">
        <f>'Daily Dam Site'!AR343</f>
        <v>59.807292715710922</v>
      </c>
      <c r="AS354" s="1">
        <f>'Daily Dam Site'!AS343</f>
        <v>90.373012424662818</v>
      </c>
      <c r="AT354" s="1">
        <f>'Daily Dam Site'!AT343</f>
        <v>107.58691955317002</v>
      </c>
      <c r="AU354" s="1">
        <f>'Daily Dam Site'!AU343</f>
        <v>74.37290643983242</v>
      </c>
      <c r="AV354" s="1">
        <f>'Daily Dam Site'!AV343</f>
        <v>74.37290643983242</v>
      </c>
      <c r="AW354" s="1">
        <f t="shared" si="21"/>
        <v>77.749741833283906</v>
      </c>
    </row>
    <row r="355" spans="5:49">
      <c r="E355" s="2">
        <v>339</v>
      </c>
      <c r="F355" s="1">
        <f>'Daily Dam Site'!F344</f>
        <v>71.5</v>
      </c>
      <c r="G355" s="1">
        <f>'Daily Dam Site'!G344</f>
        <v>75.034979790928844</v>
      </c>
      <c r="H355" s="1">
        <f>'Daily Dam Site'!H344</f>
        <v>71.72461303544668</v>
      </c>
      <c r="I355" s="1">
        <f>'Daily Dam Site'!I344</f>
        <v>56.276234843196626</v>
      </c>
      <c r="J355" s="1">
        <f>'Daily Dam Site'!J344</f>
        <v>64.772842848934161</v>
      </c>
      <c r="K355" s="1">
        <f>'Daily Dam Site'!K344</f>
        <v>108.13864734575037</v>
      </c>
      <c r="L355" s="1">
        <f>'Daily Dam Site'!L344</f>
        <v>66.31768066815917</v>
      </c>
      <c r="M355" s="1">
        <f>'Daily Dam Site'!M344</f>
        <v>88.71782904692175</v>
      </c>
      <c r="N355" s="1">
        <f>'Daily Dam Site'!N344</f>
        <v>73.931524205768113</v>
      </c>
      <c r="O355" s="1">
        <f>'Daily Dam Site'!O344</f>
        <v>96.221327026014634</v>
      </c>
      <c r="P355" s="1">
        <f>'Daily Dam Site'!P344</f>
        <v>82.75916888705386</v>
      </c>
      <c r="Q355" s="1">
        <f>'Daily Dam Site'!Q344</f>
        <v>83.862624472214577</v>
      </c>
      <c r="R355" s="1">
        <f>'Daily Dam Site'!R344</f>
        <v>67.752172928868106</v>
      </c>
      <c r="S355" s="1">
        <f>'Daily Dam Site'!S344</f>
        <v>75.034979790928844</v>
      </c>
      <c r="T355" s="1">
        <f>'Daily Dam Site'!T344</f>
        <v>69.738392982157393</v>
      </c>
      <c r="U355" s="1">
        <f>'Daily Dam Site'!U344</f>
        <v>80.552257716732427</v>
      </c>
      <c r="V355" s="1">
        <f>'Daily Dam Site'!V344</f>
        <v>81.655713301893144</v>
      </c>
      <c r="W355" s="1">
        <f>'Daily Dam Site'!W344</f>
        <v>73.931524205768113</v>
      </c>
      <c r="X355" s="1">
        <f>'Daily Dam Site'!X344</f>
        <v>56.276234843196626</v>
      </c>
      <c r="Y355" s="1">
        <f>'Daily Dam Site'!Y344</f>
        <v>58.483146013518059</v>
      </c>
      <c r="Z355" s="1">
        <f>'Daily Dam Site'!Z344</f>
        <v>66.31768066815917</v>
      </c>
      <c r="AA355" s="1">
        <f>'Daily Dam Site'!AA344</f>
        <v>65.103879524482366</v>
      </c>
      <c r="AB355" s="1">
        <f>'Daily Dam Site'!AB344</f>
        <v>86.952300110664581</v>
      </c>
      <c r="AC355" s="1">
        <f>'Daily Dam Site'!AC344</f>
        <v>228.41530612826864</v>
      </c>
      <c r="AD355" s="1">
        <f>'Daily Dam Site'!AD344</f>
        <v>54.179669231391266</v>
      </c>
      <c r="AE355" s="1">
        <f>'Daily Dam Site'!AE344</f>
        <v>66.538371785191302</v>
      </c>
      <c r="AF355" s="1">
        <f>'Daily Dam Site'!AF344</f>
        <v>47.448590161910886</v>
      </c>
      <c r="AG355" s="1">
        <f>'Daily Dam Site'!AG344</f>
        <v>48.552045747071595</v>
      </c>
      <c r="AH355" s="1">
        <f>'Daily Dam Site'!AH344</f>
        <v>72.386686386543104</v>
      </c>
      <c r="AI355" s="1">
        <f>'Daily Dam Site'!AI344</f>
        <v>60.800402742355573</v>
      </c>
      <c r="AJ355" s="1">
        <f>'Daily Dam Site'!AJ344</f>
        <v>60.6900571838395</v>
      </c>
      <c r="AK355" s="1">
        <f>'Daily Dam Site'!AK344</f>
        <v>90.483357983178891</v>
      </c>
      <c r="AL355" s="1">
        <f>'Daily Dam Site'!AL344</f>
        <v>78.676383221959199</v>
      </c>
      <c r="AM355" s="1">
        <f>'Daily Dam Site'!AM344</f>
        <v>63.448696146741298</v>
      </c>
      <c r="AN355" s="1">
        <f>'Daily Dam Site'!AN344</f>
        <v>82.538477770021714</v>
      </c>
      <c r="AO355" s="1">
        <f>'Daily Dam Site'!AO344</f>
        <v>74.37290643983242</v>
      </c>
      <c r="AP355" s="1">
        <f>'Daily Dam Site'!AP344</f>
        <v>81.986749977441363</v>
      </c>
      <c r="AQ355" s="1">
        <f>'Daily Dam Site'!AQ344</f>
        <v>58.924528247582352</v>
      </c>
      <c r="AR355" s="1">
        <f>'Daily Dam Site'!AR344</f>
        <v>59.034873806098425</v>
      </c>
      <c r="AS355" s="1">
        <f>'Daily Dam Site'!AS344</f>
        <v>88.938520163953868</v>
      </c>
      <c r="AT355" s="1">
        <f>'Daily Dam Site'!AT344</f>
        <v>108.91106625536288</v>
      </c>
      <c r="AU355" s="1">
        <f>'Daily Dam Site'!AU344</f>
        <v>72.717723062091324</v>
      </c>
      <c r="AV355" s="1">
        <f>'Daily Dam Site'!AV344</f>
        <v>72.717723062091324</v>
      </c>
      <c r="AW355" s="1">
        <f t="shared" si="21"/>
        <v>76.577160226969426</v>
      </c>
    </row>
    <row r="356" spans="5:49">
      <c r="E356" s="2">
        <v>340</v>
      </c>
      <c r="F356" s="1">
        <f>'Daily Dam Site'!F345</f>
        <v>70.400000000000006</v>
      </c>
      <c r="G356" s="1">
        <f>'Daily Dam Site'!G345</f>
        <v>73.710833088735967</v>
      </c>
      <c r="H356" s="1">
        <f>'Daily Dam Site'!H345</f>
        <v>71.72461303544668</v>
      </c>
      <c r="I356" s="1">
        <f>'Daily Dam Site'!I345</f>
        <v>56.276234843196626</v>
      </c>
      <c r="J356" s="1">
        <f>'Daily Dam Site'!J345</f>
        <v>61.131439417903778</v>
      </c>
      <c r="K356" s="1">
        <f>'Daily Dam Site'!K345</f>
        <v>108.13864734575037</v>
      </c>
      <c r="L356" s="1">
        <f>'Daily Dam Site'!L345</f>
        <v>66.31768066815917</v>
      </c>
      <c r="M356" s="1">
        <f>'Daily Dam Site'!M345</f>
        <v>87.50402790324496</v>
      </c>
      <c r="N356" s="1">
        <f>'Daily Dam Site'!N345</f>
        <v>75.034979790928844</v>
      </c>
      <c r="O356" s="1">
        <f>'Daily Dam Site'!O345</f>
        <v>96.221327026014634</v>
      </c>
      <c r="P356" s="1">
        <f>'Daily Dam Site'!P345</f>
        <v>82.75916888705386</v>
      </c>
      <c r="Q356" s="1">
        <f>'Daily Dam Site'!Q345</f>
        <v>82.75916888705386</v>
      </c>
      <c r="R356" s="1">
        <f>'Daily Dam Site'!R345</f>
        <v>66.759062902223448</v>
      </c>
      <c r="S356" s="1">
        <f>'Daily Dam Site'!S345</f>
        <v>73.931524205768113</v>
      </c>
      <c r="T356" s="1">
        <f>'Daily Dam Site'!T345</f>
        <v>68.083209604416311</v>
      </c>
      <c r="U356" s="1">
        <f>'Daily Dam Site'!U345</f>
        <v>80.552257716732427</v>
      </c>
      <c r="V356" s="1">
        <f>'Daily Dam Site'!V345</f>
        <v>80.552257716732427</v>
      </c>
      <c r="W356" s="1">
        <f>'Daily Dam Site'!W345</f>
        <v>72.828068620607397</v>
      </c>
      <c r="X356" s="1">
        <f>'Daily Dam Site'!X345</f>
        <v>55.945198167648414</v>
      </c>
      <c r="Y356" s="1">
        <f>'Daily Dam Site'!Y345</f>
        <v>57.379690428357343</v>
      </c>
      <c r="Z356" s="1">
        <f>'Daily Dam Site'!Z345</f>
        <v>65.103879524482366</v>
      </c>
      <c r="AA356" s="1">
        <f>'Daily Dam Site'!AA345</f>
        <v>62.896968354160933</v>
      </c>
      <c r="AB356" s="1">
        <f>'Daily Dam Site'!AB345</f>
        <v>86.40057231808423</v>
      </c>
      <c r="AC356" s="1">
        <f>'Daily Dam Site'!AC345</f>
        <v>206.34619442505428</v>
      </c>
      <c r="AD356" s="1">
        <f>'Daily Dam Site'!AD345</f>
        <v>53.407250321778754</v>
      </c>
      <c r="AE356" s="1">
        <f>'Daily Dam Site'!AE345</f>
        <v>65.765952875578805</v>
      </c>
      <c r="AF356" s="1">
        <f>'Daily Dam Site'!AF345</f>
        <v>45.352024550105519</v>
      </c>
      <c r="AG356" s="1">
        <f>'Daily Dam Site'!AG345</f>
        <v>47.448590161910886</v>
      </c>
      <c r="AH356" s="1">
        <f>'Daily Dam Site'!AH345</f>
        <v>69.517701865125247</v>
      </c>
      <c r="AI356" s="1">
        <f>'Daily Dam Site'!AI345</f>
        <v>60.800402742355573</v>
      </c>
      <c r="AJ356" s="1">
        <f>'Daily Dam Site'!AJ345</f>
        <v>59.586601598678783</v>
      </c>
      <c r="AK356" s="1">
        <f>'Daily Dam Site'!AK345</f>
        <v>89.159211280986028</v>
      </c>
      <c r="AL356" s="1">
        <f>'Daily Dam Site'!AL345</f>
        <v>77.572927636798482</v>
      </c>
      <c r="AM356" s="1">
        <f>'Daily Dam Site'!AM345</f>
        <v>61.903858327516289</v>
      </c>
      <c r="AN356" s="1">
        <f>'Daily Dam Site'!AN345</f>
        <v>81.545367743377071</v>
      </c>
      <c r="AO356" s="1">
        <f>'Daily Dam Site'!AO345</f>
        <v>73.379796413187748</v>
      </c>
      <c r="AP356" s="1">
        <f>'Daily Dam Site'!AP345</f>
        <v>78.235000987894921</v>
      </c>
      <c r="AQ356" s="1">
        <f>'Daily Dam Site'!AQ345</f>
        <v>57.490035986873416</v>
      </c>
      <c r="AR356" s="1">
        <f>'Daily Dam Site'!AR345</f>
        <v>57.821072662421628</v>
      </c>
      <c r="AS356" s="1">
        <f>'Daily Dam Site'!AS345</f>
        <v>88.497137929889604</v>
      </c>
      <c r="AT356" s="1">
        <f>'Daily Dam Site'!AT345</f>
        <v>105.60069949988073</v>
      </c>
      <c r="AU356" s="1">
        <f>'Daily Dam Site'!AU345</f>
        <v>73.048759737639543</v>
      </c>
      <c r="AV356" s="1">
        <f>'Daily Dam Site'!AV345</f>
        <v>73.048759737639543</v>
      </c>
      <c r="AW356" s="1">
        <f t="shared" si="21"/>
        <v>75.068329231102226</v>
      </c>
    </row>
    <row r="357" spans="5:49">
      <c r="E357" s="2">
        <v>341</v>
      </c>
      <c r="F357" s="1">
        <f>'Daily Dam Site'!F346</f>
        <v>69.3</v>
      </c>
      <c r="G357" s="1">
        <f>'Daily Dam Site'!G346</f>
        <v>73.710833088735967</v>
      </c>
      <c r="H357" s="1">
        <f>'Daily Dam Site'!H346</f>
        <v>70.621157450285963</v>
      </c>
      <c r="I357" s="1">
        <f>'Daily Dam Site'!I346</f>
        <v>56.276234843196626</v>
      </c>
      <c r="J357" s="1">
        <f>'Daily Dam Site'!J346</f>
        <v>59.917638274226995</v>
      </c>
      <c r="K357" s="1">
        <f>'Daily Dam Site'!K346</f>
        <v>105.93173617542894</v>
      </c>
      <c r="L357" s="1">
        <f>'Daily Dam Site'!L346</f>
        <v>67.53148181183596</v>
      </c>
      <c r="M357" s="1">
        <f>'Daily Dam Site'!M346</f>
        <v>86.290226759568156</v>
      </c>
      <c r="N357" s="1">
        <f>'Daily Dam Site'!N346</f>
        <v>73.931524205768113</v>
      </c>
      <c r="O357" s="1">
        <f>'Daily Dam Site'!O346</f>
        <v>93.683379180144968</v>
      </c>
      <c r="P357" s="1">
        <f>'Daily Dam Site'!P346</f>
        <v>80.552257716732427</v>
      </c>
      <c r="Q357" s="1">
        <f>'Daily Dam Site'!Q346</f>
        <v>82.75916888705386</v>
      </c>
      <c r="R357" s="1">
        <f>'Daily Dam Site'!R346</f>
        <v>66.759062902223448</v>
      </c>
      <c r="S357" s="1">
        <f>'Daily Dam Site'!S346</f>
        <v>71.72461303544668</v>
      </c>
      <c r="T357" s="1">
        <f>'Daily Dam Site'!T346</f>
        <v>66.759062902223448</v>
      </c>
      <c r="U357" s="1">
        <f>'Daily Dam Site'!U346</f>
        <v>81.655713301893144</v>
      </c>
      <c r="V357" s="1">
        <f>'Daily Dam Site'!V346</f>
        <v>79.448802131571696</v>
      </c>
      <c r="W357" s="1">
        <f>'Daily Dam Site'!W346</f>
        <v>71.72461303544668</v>
      </c>
      <c r="X357" s="1">
        <f>'Daily Dam Site'!X346</f>
        <v>55.172779258035909</v>
      </c>
      <c r="Y357" s="1">
        <f>'Daily Dam Site'!Y346</f>
        <v>56.276234843196626</v>
      </c>
      <c r="Z357" s="1">
        <f>'Daily Dam Site'!Z346</f>
        <v>65.103879524482366</v>
      </c>
      <c r="AA357" s="1">
        <f>'Daily Dam Site'!AA346</f>
        <v>60.6900571838395</v>
      </c>
      <c r="AB357" s="1">
        <f>'Daily Dam Site'!AB346</f>
        <v>85.959190084019951</v>
      </c>
      <c r="AC357" s="1">
        <f>'Daily Dam Site'!AC346</f>
        <v>194.20818298828638</v>
      </c>
      <c r="AD357" s="1">
        <f>'Daily Dam Site'!AD346</f>
        <v>52.634831412166257</v>
      </c>
      <c r="AE357" s="1">
        <f>'Daily Dam Site'!AE346</f>
        <v>64.993533965966307</v>
      </c>
      <c r="AF357" s="1">
        <f>'Daily Dam Site'!AF346</f>
        <v>45.352024550105519</v>
      </c>
      <c r="AG357" s="1">
        <f>'Daily Dam Site'!AG346</f>
        <v>46.345134576750162</v>
      </c>
      <c r="AH357" s="1">
        <f>'Daily Dam Site'!AH346</f>
        <v>68.303900721448457</v>
      </c>
      <c r="AI357" s="1">
        <f>'Daily Dam Site'!AI346</f>
        <v>59.917638274226995</v>
      </c>
      <c r="AJ357" s="1">
        <f>'Daily Dam Site'!AJ346</f>
        <v>59.586601598678783</v>
      </c>
      <c r="AK357" s="1">
        <f>'Daily Dam Site'!AK346</f>
        <v>89.159211280986028</v>
      </c>
      <c r="AL357" s="1">
        <f>'Daily Dam Site'!AL346</f>
        <v>76.469472051637766</v>
      </c>
      <c r="AM357" s="1">
        <f>'Daily Dam Site'!AM346</f>
        <v>60.910748300871646</v>
      </c>
      <c r="AN357" s="1">
        <f>'Daily Dam Site'!AN346</f>
        <v>80.6626032752485</v>
      </c>
      <c r="AO357" s="1">
        <f>'Daily Dam Site'!AO346</f>
        <v>74.37290643983242</v>
      </c>
      <c r="AP357" s="1">
        <f>'Daily Dam Site'!AP346</f>
        <v>74.483251998348479</v>
      </c>
      <c r="AQ357" s="1">
        <f>'Daily Dam Site'!AQ346</f>
        <v>55.172779258035909</v>
      </c>
      <c r="AR357" s="1">
        <f>'Daily Dam Site'!AR346</f>
        <v>58.152109337969847</v>
      </c>
      <c r="AS357" s="1">
        <f>'Daily Dam Site'!AS346</f>
        <v>89.931630190598526</v>
      </c>
      <c r="AT357" s="1">
        <f>'Daily Dam Site'!AT346</f>
        <v>103.7248250051075</v>
      </c>
      <c r="AU357" s="1">
        <f>'Daily Dam Site'!AU346</f>
        <v>72.055649710994885</v>
      </c>
      <c r="AV357" s="1">
        <f>'Daily Dam Site'!AV346</f>
        <v>72.055649710994885</v>
      </c>
      <c r="AW357" s="1">
        <f t="shared" si="21"/>
        <v>73.959821656828211</v>
      </c>
    </row>
    <row r="358" spans="5:49">
      <c r="E358" s="2">
        <v>342</v>
      </c>
      <c r="F358" s="1">
        <f>'Daily Dam Site'!F347</f>
        <v>68.2</v>
      </c>
      <c r="G358" s="1">
        <f>'Daily Dam Site'!G347</f>
        <v>73.710833088735967</v>
      </c>
      <c r="H358" s="1">
        <f>'Daily Dam Site'!H347</f>
        <v>70.621157450285963</v>
      </c>
      <c r="I358" s="1">
        <f>'Daily Dam Site'!I347</f>
        <v>56.276234843196626</v>
      </c>
      <c r="J358" s="1">
        <f>'Daily Dam Site'!J347</f>
        <v>58.703837130550212</v>
      </c>
      <c r="K358" s="1">
        <f>'Daily Dam Site'!K347</f>
        <v>103.7248250051075</v>
      </c>
      <c r="L358" s="1">
        <f>'Daily Dam Site'!L347</f>
        <v>66.31768066815917</v>
      </c>
      <c r="M358" s="1">
        <f>'Daily Dam Site'!M347</f>
        <v>83.862624472214577</v>
      </c>
      <c r="N358" s="1">
        <f>'Daily Dam Site'!N347</f>
        <v>72.828068620607397</v>
      </c>
      <c r="O358" s="1">
        <f>'Daily Dam Site'!O347</f>
        <v>93.683379180144968</v>
      </c>
      <c r="P358" s="1">
        <f>'Daily Dam Site'!P347</f>
        <v>79.448802131571696</v>
      </c>
      <c r="Q358" s="1">
        <f>'Daily Dam Site'!Q347</f>
        <v>81.655713301893144</v>
      </c>
      <c r="R358" s="1">
        <f>'Daily Dam Site'!R347</f>
        <v>65.765952875578805</v>
      </c>
      <c r="S358" s="1">
        <f>'Daily Dam Site'!S347</f>
        <v>69.738392982157393</v>
      </c>
      <c r="T358" s="1">
        <f>'Daily Dam Site'!T347</f>
        <v>66.759062902223448</v>
      </c>
      <c r="U358" s="1">
        <f>'Daily Dam Site'!U347</f>
        <v>79.448802131571696</v>
      </c>
      <c r="V358" s="1">
        <f>'Daily Dam Site'!V347</f>
        <v>77.241890961250277</v>
      </c>
      <c r="W358" s="1">
        <f>'Daily Dam Site'!W347</f>
        <v>71.72461303544668</v>
      </c>
      <c r="X358" s="1">
        <f>'Daily Dam Site'!X347</f>
        <v>54.400360348423398</v>
      </c>
      <c r="Y358" s="1">
        <f>'Daily Dam Site'!Y347</f>
        <v>56.276234843196626</v>
      </c>
      <c r="Z358" s="1">
        <f>'Daily Dam Site'!Z347</f>
        <v>64.000423939321664</v>
      </c>
      <c r="AA358" s="1">
        <f>'Daily Dam Site'!AA347</f>
        <v>59.586601598678783</v>
      </c>
      <c r="AB358" s="1">
        <f>'Daily Dam Site'!AB347</f>
        <v>85.4074622914396</v>
      </c>
      <c r="AC358" s="1">
        <f>'Daily Dam Site'!AC347</f>
        <v>180.96671596635778</v>
      </c>
      <c r="AD358" s="1">
        <f>'Daily Dam Site'!AD347</f>
        <v>52.634831412166257</v>
      </c>
      <c r="AE358" s="1">
        <f>'Daily Dam Site'!AE347</f>
        <v>64.22111505635381</v>
      </c>
      <c r="AF358" s="1">
        <f>'Daily Dam Site'!AF347</f>
        <v>45.352024550105519</v>
      </c>
      <c r="AG358" s="1">
        <f>'Daily Dam Site'!AG347</f>
        <v>46.345134576750162</v>
      </c>
      <c r="AH358" s="1">
        <f>'Daily Dam Site'!AH347</f>
        <v>67.090099577771653</v>
      </c>
      <c r="AI358" s="1">
        <f>'Daily Dam Site'!AI347</f>
        <v>59.917638274226995</v>
      </c>
      <c r="AJ358" s="1">
        <f>'Daily Dam Site'!AJ347</f>
        <v>57.379690428357343</v>
      </c>
      <c r="AK358" s="1">
        <f>'Daily Dam Site'!AK347</f>
        <v>87.835064578793165</v>
      </c>
      <c r="AL358" s="1">
        <f>'Daily Dam Site'!AL347</f>
        <v>75.807398700541341</v>
      </c>
      <c r="AM358" s="1">
        <f>'Daily Dam Site'!AM347</f>
        <v>59.807292715710922</v>
      </c>
      <c r="AN358" s="1">
        <f>'Daily Dam Site'!AN347</f>
        <v>79.669493248603857</v>
      </c>
      <c r="AO358" s="1">
        <f>'Daily Dam Site'!AO347</f>
        <v>74.041869764284172</v>
      </c>
      <c r="AP358" s="1">
        <f>'Daily Dam Site'!AP347</f>
        <v>72.276340828027045</v>
      </c>
      <c r="AQ358" s="1">
        <f>'Daily Dam Site'!AQ347</f>
        <v>52.965868087714469</v>
      </c>
      <c r="AR358" s="1">
        <f>'Daily Dam Site'!AR347</f>
        <v>58.593491572034139</v>
      </c>
      <c r="AS358" s="1">
        <f>'Daily Dam Site'!AS347</f>
        <v>87.062645669180668</v>
      </c>
      <c r="AT358" s="1">
        <f>'Daily Dam Site'!AT347</f>
        <v>102.40067830291464</v>
      </c>
      <c r="AU358" s="1">
        <f>'Daily Dam Site'!AU347</f>
        <v>72.717723062091324</v>
      </c>
      <c r="AV358" s="1">
        <f>'Daily Dam Site'!AV347</f>
        <v>72.717723062091324</v>
      </c>
      <c r="AW358" s="1">
        <f t="shared" si="21"/>
        <v>72.771762633391432</v>
      </c>
    </row>
    <row r="359" spans="5:49">
      <c r="E359" s="2">
        <v>343</v>
      </c>
      <c r="F359" s="1">
        <f>'Daily Dam Site'!F348</f>
        <v>68.2</v>
      </c>
      <c r="G359" s="1">
        <f>'Daily Dam Site'!G348</f>
        <v>71.062539684350256</v>
      </c>
      <c r="H359" s="1">
        <f>'Daily Dam Site'!H348</f>
        <v>70.621157450285963</v>
      </c>
      <c r="I359" s="1">
        <f>'Daily Dam Site'!I348</f>
        <v>55.172779258035909</v>
      </c>
      <c r="J359" s="1">
        <f>'Daily Dam Site'!J348</f>
        <v>57.490035986873416</v>
      </c>
      <c r="K359" s="1">
        <f>'Daily Dam Site'!K348</f>
        <v>101.51791383478607</v>
      </c>
      <c r="L359" s="1">
        <f>'Daily Dam Site'!L348</f>
        <v>65.103879524482366</v>
      </c>
      <c r="M359" s="1">
        <f>'Daily Dam Site'!M348</f>
        <v>83.862624472214577</v>
      </c>
      <c r="N359" s="1">
        <f>'Daily Dam Site'!N348</f>
        <v>71.72461303544668</v>
      </c>
      <c r="O359" s="1">
        <f>'Daily Dam Site'!O348</f>
        <v>92.469578036468178</v>
      </c>
      <c r="P359" s="1">
        <f>'Daily Dam Site'!P348</f>
        <v>78.345346546410994</v>
      </c>
      <c r="Q359" s="1">
        <f>'Daily Dam Site'!Q348</f>
        <v>80.552257716732427</v>
      </c>
      <c r="R359" s="1">
        <f>'Daily Dam Site'!R348</f>
        <v>64.772842848934161</v>
      </c>
      <c r="S359" s="1">
        <f>'Daily Dam Site'!S348</f>
        <v>69.738392982157393</v>
      </c>
      <c r="T359" s="1">
        <f>'Daily Dam Site'!T348</f>
        <v>65.765952875578805</v>
      </c>
      <c r="U359" s="1">
        <f>'Daily Dam Site'!U348</f>
        <v>79.448802131571696</v>
      </c>
      <c r="V359" s="1">
        <f>'Daily Dam Site'!V348</f>
        <v>77.241890961250277</v>
      </c>
      <c r="W359" s="1">
        <f>'Daily Dam Site'!W348</f>
        <v>70.731503008802022</v>
      </c>
      <c r="X359" s="1">
        <f>'Daily Dam Site'!X348</f>
        <v>53.738286997326973</v>
      </c>
      <c r="Y359" s="1">
        <f>'Daily Dam Site'!Y348</f>
        <v>55.172779258035909</v>
      </c>
      <c r="Z359" s="1">
        <f>'Daily Dam Site'!Z348</f>
        <v>65.103879524482366</v>
      </c>
      <c r="AA359" s="1">
        <f>'Daily Dam Site'!AA348</f>
        <v>59.586601598678783</v>
      </c>
      <c r="AB359" s="1">
        <f>'Daily Dam Site'!AB348</f>
        <v>83.421242238150285</v>
      </c>
      <c r="AC359" s="1">
        <f>'Daily Dam Site'!AC348</f>
        <v>176.55289362571489</v>
      </c>
      <c r="AD359" s="1">
        <f>'Daily Dam Site'!AD348</f>
        <v>51.862412502553752</v>
      </c>
      <c r="AE359" s="1">
        <f>'Daily Dam Site'!AE348</f>
        <v>64.22111505635381</v>
      </c>
      <c r="AF359" s="1">
        <f>'Daily Dam Site'!AF348</f>
        <v>43.365804496816224</v>
      </c>
      <c r="AG359" s="1">
        <f>'Daily Dam Site'!AG348</f>
        <v>46.345134576750162</v>
      </c>
      <c r="AH359" s="1">
        <f>'Daily Dam Site'!AH348</f>
        <v>65.876298434094878</v>
      </c>
      <c r="AI359" s="1">
        <f>'Daily Dam Site'!AI348</f>
        <v>58.152109337969847</v>
      </c>
      <c r="AJ359" s="1">
        <f>'Daily Dam Site'!AJ348</f>
        <v>57.379690428357343</v>
      </c>
      <c r="AK359" s="1">
        <f>'Daily Dam Site'!AK348</f>
        <v>86.510917876600317</v>
      </c>
      <c r="AL359" s="1">
        <f>'Daily Dam Site'!AL348</f>
        <v>74.703943115380625</v>
      </c>
      <c r="AM359" s="1">
        <f>'Daily Dam Site'!AM348</f>
        <v>59.807292715710922</v>
      </c>
      <c r="AN359" s="1">
        <f>'Daily Dam Site'!AN348</f>
        <v>79.228111014539564</v>
      </c>
      <c r="AO359" s="1">
        <f>'Daily Dam Site'!AO348</f>
        <v>71.72461303544668</v>
      </c>
      <c r="AP359" s="1">
        <f>'Daily Dam Site'!AP348</f>
        <v>69.186665189577027</v>
      </c>
      <c r="AQ359" s="1">
        <f>'Daily Dam Site'!AQ348</f>
        <v>50.869302475909109</v>
      </c>
      <c r="AR359" s="1">
        <f>'Daily Dam Site'!AR348</f>
        <v>57.821072662421628</v>
      </c>
      <c r="AS359" s="1">
        <f>'Daily Dam Site'!AS348</f>
        <v>87.50402790324496</v>
      </c>
      <c r="AT359" s="1">
        <f>'Daily Dam Site'!AT348</f>
        <v>101.07653160072178</v>
      </c>
      <c r="AU359" s="1">
        <f>'Daily Dam Site'!AU348</f>
        <v>73.048759737639543</v>
      </c>
      <c r="AV359" s="1">
        <f>'Daily Dam Site'!AV348</f>
        <v>73.048759737639543</v>
      </c>
      <c r="AW359" s="1">
        <f t="shared" si="21"/>
        <v>71.840240825453435</v>
      </c>
    </row>
    <row r="360" spans="5:49">
      <c r="E360" s="2">
        <v>344</v>
      </c>
      <c r="F360" s="1">
        <f>'Daily Dam Site'!F349</f>
        <v>68.2</v>
      </c>
      <c r="G360" s="1">
        <f>'Daily Dam Site'!G349</f>
        <v>69.738392982157393</v>
      </c>
      <c r="H360" s="1">
        <f>'Daily Dam Site'!H349</f>
        <v>69.517701865125247</v>
      </c>
      <c r="I360" s="1">
        <f>'Daily Dam Site'!I349</f>
        <v>54.069323672875186</v>
      </c>
      <c r="J360" s="1">
        <f>'Daily Dam Site'!J349</f>
        <v>57.490035986873416</v>
      </c>
      <c r="K360" s="1">
        <f>'Daily Dam Site'!K349</f>
        <v>101.51791383478607</v>
      </c>
      <c r="L360" s="1">
        <f>'Daily Dam Site'!L349</f>
        <v>64.000423939321664</v>
      </c>
      <c r="M360" s="1">
        <f>'Daily Dam Site'!M349</f>
        <v>83.862624472214577</v>
      </c>
      <c r="N360" s="1">
        <f>'Daily Dam Site'!N349</f>
        <v>81.655713301893144</v>
      </c>
      <c r="O360" s="1">
        <f>'Daily Dam Site'!O349</f>
        <v>91.255776892791388</v>
      </c>
      <c r="P360" s="1">
        <f>'Daily Dam Site'!P349</f>
        <v>77.241890961250277</v>
      </c>
      <c r="Q360" s="1">
        <f>'Daily Dam Site'!Q349</f>
        <v>78.345346546410994</v>
      </c>
      <c r="R360" s="1">
        <f>'Daily Dam Site'!R349</f>
        <v>62.786622795644867</v>
      </c>
      <c r="S360" s="1">
        <f>'Daily Dam Site'!S349</f>
        <v>69.738392982157393</v>
      </c>
      <c r="T360" s="1">
        <f>'Daily Dam Site'!T349</f>
        <v>65.103879524482366</v>
      </c>
      <c r="U360" s="1">
        <f>'Daily Dam Site'!U349</f>
        <v>80.552257716732427</v>
      </c>
      <c r="V360" s="1">
        <f>'Daily Dam Site'!V349</f>
        <v>76.138435376089546</v>
      </c>
      <c r="W360" s="1">
        <f>'Daily Dam Site'!W349</f>
        <v>70.731503008802022</v>
      </c>
      <c r="X360" s="1">
        <f>'Daily Dam Site'!X349</f>
        <v>52.965868087714469</v>
      </c>
      <c r="Y360" s="1">
        <f>'Daily Dam Site'!Y349</f>
        <v>54.069323672875186</v>
      </c>
      <c r="Z360" s="1">
        <f>'Daily Dam Site'!Z349</f>
        <v>64.000423939321664</v>
      </c>
      <c r="AA360" s="1">
        <f>'Daily Dam Site'!AA349</f>
        <v>58.483146013518059</v>
      </c>
      <c r="AB360" s="1">
        <f>'Daily Dam Site'!AB349</f>
        <v>83.421242238150285</v>
      </c>
      <c r="AC360" s="1">
        <f>'Daily Dam Site'!AC349</f>
        <v>165.51833777410772</v>
      </c>
      <c r="AD360" s="1">
        <f>'Daily Dam Site'!AD349</f>
        <v>51.862412502553752</v>
      </c>
      <c r="AE360" s="1">
        <f>'Daily Dam Site'!AE349</f>
        <v>63.448696146741298</v>
      </c>
      <c r="AF360" s="1">
        <f>'Daily Dam Site'!AF349</f>
        <v>43.365804496816224</v>
      </c>
      <c r="AG360" s="1">
        <f>'Daily Dam Site'!AG349</f>
        <v>45.352024550105519</v>
      </c>
      <c r="AH360" s="1">
        <f>'Daily Dam Site'!AH349</f>
        <v>64.662497290418088</v>
      </c>
      <c r="AI360" s="1">
        <f>'Daily Dam Site'!AI349</f>
        <v>58.152109337969847</v>
      </c>
      <c r="AJ360" s="1">
        <f>'Daily Dam Site'!AJ349</f>
        <v>57.379690428357343</v>
      </c>
      <c r="AK360" s="1">
        <f>'Daily Dam Site'!AK349</f>
        <v>83.862624472214577</v>
      </c>
      <c r="AL360" s="1">
        <f>'Daily Dam Site'!AL349</f>
        <v>73.159105296155616</v>
      </c>
      <c r="AM360" s="1">
        <f>'Daily Dam Site'!AM349</f>
        <v>63.448696146741298</v>
      </c>
      <c r="AN360" s="1">
        <f>'Daily Dam Site'!AN349</f>
        <v>78.235000987894921</v>
      </c>
      <c r="AO360" s="1">
        <f>'Daily Dam Site'!AO349</f>
        <v>71.393576359898461</v>
      </c>
      <c r="AP360" s="1">
        <f>'Daily Dam Site'!AP349</f>
        <v>67.310790694803799</v>
      </c>
      <c r="AQ360" s="1">
        <f>'Daily Dam Site'!AQ349</f>
        <v>49.655501332232319</v>
      </c>
      <c r="AR360" s="1">
        <f>'Daily Dam Site'!AR349</f>
        <v>57.379690428357343</v>
      </c>
      <c r="AS360" s="1">
        <f>'Daily Dam Site'!AS349</f>
        <v>86.621263435116376</v>
      </c>
      <c r="AT360" s="1">
        <f>'Daily Dam Site'!AT349</f>
        <v>99.752384898528931</v>
      </c>
      <c r="AU360" s="1">
        <f>'Daily Dam Site'!AU349</f>
        <v>72.055649710994885</v>
      </c>
      <c r="AV360" s="1">
        <f>'Daily Dam Site'!AV349</f>
        <v>72.055649710994885</v>
      </c>
      <c r="AW360" s="1">
        <f t="shared" si="21"/>
        <v>71.152505716562573</v>
      </c>
    </row>
    <row r="361" spans="5:49">
      <c r="E361" s="2">
        <v>345</v>
      </c>
      <c r="F361" s="1">
        <f>'Daily Dam Site'!F350</f>
        <v>68.2</v>
      </c>
      <c r="G361" s="1">
        <f>'Daily Dam Site'!G350</f>
        <v>71.062539684350256</v>
      </c>
      <c r="H361" s="1">
        <f>'Daily Dam Site'!H350</f>
        <v>69.517701865125247</v>
      </c>
      <c r="I361" s="1">
        <f>'Daily Dam Site'!I350</f>
        <v>54.069323672875186</v>
      </c>
      <c r="J361" s="1">
        <f>'Daily Dam Site'!J350</f>
        <v>57.490035986873416</v>
      </c>
      <c r="K361" s="1">
        <f>'Daily Dam Site'!K350</f>
        <v>101.51791383478607</v>
      </c>
      <c r="L361" s="1">
        <f>'Daily Dam Site'!L350</f>
        <v>62.896968354160933</v>
      </c>
      <c r="M361" s="1">
        <f>'Daily Dam Site'!M350</f>
        <v>82.75916888705386</v>
      </c>
      <c r="N361" s="1">
        <f>'Daily Dam Site'!N350</f>
        <v>71.72461303544668</v>
      </c>
      <c r="O361" s="1">
        <f>'Daily Dam Site'!O350</f>
        <v>90.041975749114599</v>
      </c>
      <c r="P361" s="1">
        <f>'Daily Dam Site'!P350</f>
        <v>76.138435376089546</v>
      </c>
      <c r="Q361" s="1">
        <f>'Daily Dam Site'!Q350</f>
        <v>78.345346546410994</v>
      </c>
      <c r="R361" s="1">
        <f>'Daily Dam Site'!R350</f>
        <v>61.793512769000223</v>
      </c>
      <c r="S361" s="1">
        <f>'Daily Dam Site'!S350</f>
        <v>69.738392982157393</v>
      </c>
      <c r="T361" s="1">
        <f>'Daily Dam Site'!T350</f>
        <v>65.103879524482366</v>
      </c>
      <c r="U361" s="1">
        <f>'Daily Dam Site'!U350</f>
        <v>81.655713301893144</v>
      </c>
      <c r="V361" s="1">
        <f>'Daily Dam Site'!V350</f>
        <v>75.034979790928844</v>
      </c>
      <c r="W361" s="1">
        <f>'Daily Dam Site'!W350</f>
        <v>70.731503008802022</v>
      </c>
      <c r="X361" s="1">
        <f>'Daily Dam Site'!X350</f>
        <v>51.862412502553752</v>
      </c>
      <c r="Y361" s="1">
        <f>'Daily Dam Site'!Y350</f>
        <v>53.186559204746622</v>
      </c>
      <c r="Z361" s="1">
        <f>'Daily Dam Site'!Z350</f>
        <v>64.000423939321664</v>
      </c>
      <c r="AA361" s="1">
        <f>'Daily Dam Site'!AA350</f>
        <v>58.483146013518059</v>
      </c>
      <c r="AB361" s="1">
        <f>'Daily Dam Site'!AB350</f>
        <v>81.435022184860998</v>
      </c>
      <c r="AC361" s="1">
        <f>'Daily Dam Site'!AC350</f>
        <v>157.79414867798269</v>
      </c>
      <c r="AD361" s="1">
        <f>'Daily Dam Site'!AD350</f>
        <v>51.089993592941248</v>
      </c>
      <c r="AE361" s="1">
        <f>'Daily Dam Site'!AE350</f>
        <v>62.676277237128787</v>
      </c>
      <c r="AF361" s="1">
        <f>'Daily Dam Site'!AF350</f>
        <v>42.372694470171581</v>
      </c>
      <c r="AG361" s="1">
        <f>'Daily Dam Site'!AG350</f>
        <v>45.352024550105519</v>
      </c>
      <c r="AH361" s="1">
        <f>'Daily Dam Site'!AH350</f>
        <v>64.662497290418088</v>
      </c>
      <c r="AI361" s="1">
        <f>'Daily Dam Site'!AI350</f>
        <v>57.379690428357343</v>
      </c>
      <c r="AJ361" s="1">
        <f>'Daily Dam Site'!AJ350</f>
        <v>56.276234843196626</v>
      </c>
      <c r="AK361" s="1">
        <f>'Daily Dam Site'!AK350</f>
        <v>82.538477770021714</v>
      </c>
      <c r="AL361" s="1">
        <f>'Daily Dam Site'!AL350</f>
        <v>71.393576359898461</v>
      </c>
      <c r="AM361" s="1">
        <f>'Daily Dam Site'!AM350</f>
        <v>93.793724738661041</v>
      </c>
      <c r="AN361" s="1">
        <f>'Daily Dam Site'!AN350</f>
        <v>76.800508727185971</v>
      </c>
      <c r="AO361" s="1">
        <f>'Daily Dam Site'!AO350</f>
        <v>69.076319631060969</v>
      </c>
      <c r="AP361" s="1">
        <f>'Daily Dam Site'!AP350</f>
        <v>65.876298434094878</v>
      </c>
      <c r="AQ361" s="1">
        <f>'Daily Dam Site'!AQ350</f>
        <v>48.221009071523383</v>
      </c>
      <c r="AR361" s="1">
        <f>'Daily Dam Site'!AR350</f>
        <v>56.607271518744838</v>
      </c>
      <c r="AS361" s="1">
        <f>'Daily Dam Site'!AS350</f>
        <v>85.848844525503864</v>
      </c>
      <c r="AT361" s="1">
        <f>'Daily Dam Site'!AT350</f>
        <v>101.07653160072178</v>
      </c>
      <c r="AU361" s="1">
        <f>'Daily Dam Site'!AU350</f>
        <v>73.048759737639543</v>
      </c>
      <c r="AV361" s="1">
        <f>'Daily Dam Site'!AV350</f>
        <v>73.048759737639543</v>
      </c>
      <c r="AW361" s="1">
        <f t="shared" si="21"/>
        <v>70.970307236222098</v>
      </c>
    </row>
    <row r="362" spans="5:49">
      <c r="E362" s="2">
        <v>346</v>
      </c>
      <c r="F362" s="1">
        <f>'Daily Dam Site'!F351</f>
        <v>66</v>
      </c>
      <c r="G362" s="1">
        <f>'Daily Dam Site'!G351</f>
        <v>69.738392982157393</v>
      </c>
      <c r="H362" s="1">
        <f>'Daily Dam Site'!H351</f>
        <v>68.41424627996453</v>
      </c>
      <c r="I362" s="1">
        <f>'Daily Dam Site'!I351</f>
        <v>52.965868087714469</v>
      </c>
      <c r="J362" s="1">
        <f>'Daily Dam Site'!J351</f>
        <v>56.276234843196626</v>
      </c>
      <c r="K362" s="1">
        <f>'Daily Dam Site'!K351</f>
        <v>94.897180323821772</v>
      </c>
      <c r="L362" s="1">
        <f>'Daily Dam Site'!L351</f>
        <v>62.896968354160933</v>
      </c>
      <c r="M362" s="1">
        <f>'Daily Dam Site'!M351</f>
        <v>80.552257716732427</v>
      </c>
      <c r="N362" s="1">
        <f>'Daily Dam Site'!N351</f>
        <v>70.731503008802022</v>
      </c>
      <c r="O362" s="1">
        <f>'Daily Dam Site'!O351</f>
        <v>90.041975749114599</v>
      </c>
      <c r="P362" s="1">
        <f>'Daily Dam Site'!P351</f>
        <v>75.034979790928844</v>
      </c>
      <c r="Q362" s="1">
        <f>'Daily Dam Site'!Q351</f>
        <v>77.241890961250277</v>
      </c>
      <c r="R362" s="1">
        <f>'Daily Dam Site'!R351</f>
        <v>61.793512769000223</v>
      </c>
      <c r="S362" s="1">
        <f>'Daily Dam Site'!S351</f>
        <v>68.745282955512735</v>
      </c>
      <c r="T362" s="1">
        <f>'Daily Dam Site'!T351</f>
        <v>62.786622795644867</v>
      </c>
      <c r="U362" s="1">
        <f>'Daily Dam Site'!U351</f>
        <v>73.931524205768113</v>
      </c>
      <c r="V362" s="1">
        <f>'Daily Dam Site'!V351</f>
        <v>73.931524205768113</v>
      </c>
      <c r="W362" s="1">
        <f>'Daily Dam Site'!W351</f>
        <v>70.731503008802022</v>
      </c>
      <c r="X362" s="1">
        <f>'Daily Dam Site'!X351</f>
        <v>52.193449178101964</v>
      </c>
      <c r="Y362" s="1">
        <f>'Daily Dam Site'!Y351</f>
        <v>53.186559204746622</v>
      </c>
      <c r="Z362" s="1">
        <f>'Daily Dam Site'!Z351</f>
        <v>62.896968354160933</v>
      </c>
      <c r="AA362" s="1">
        <f>'Daily Dam Site'!AA351</f>
        <v>56.276234843196626</v>
      </c>
      <c r="AB362" s="1">
        <f>'Daily Dam Site'!AB351</f>
        <v>80.552257716732427</v>
      </c>
      <c r="AC362" s="1">
        <f>'Daily Dam Site'!AC351</f>
        <v>151.17341516701839</v>
      </c>
      <c r="AD362" s="1">
        <f>'Daily Dam Site'!AD351</f>
        <v>50.31757468332875</v>
      </c>
      <c r="AE362" s="1">
        <f>'Daily Dam Site'!AE351</f>
        <v>62.676277237128787</v>
      </c>
      <c r="AF362" s="1">
        <f>'Daily Dam Site'!AF351</f>
        <v>42.372694470171581</v>
      </c>
      <c r="AG362" s="1">
        <f>'Daily Dam Site'!AG351</f>
        <v>45.352024550105519</v>
      </c>
      <c r="AH362" s="1">
        <f>'Daily Dam Site'!AH351</f>
        <v>63.448696146741298</v>
      </c>
      <c r="AI362" s="1">
        <f>'Daily Dam Site'!AI351</f>
        <v>57.379690428357343</v>
      </c>
      <c r="AJ362" s="1">
        <f>'Daily Dam Site'!AJ351</f>
        <v>55.172779258035909</v>
      </c>
      <c r="AK362" s="1">
        <f>'Daily Dam Site'!AK351</f>
        <v>79.890184365636003</v>
      </c>
      <c r="AL362" s="1">
        <f>'Daily Dam Site'!AL351</f>
        <v>70.400466333253817</v>
      </c>
      <c r="AM362" s="1">
        <f>'Daily Dam Site'!AM351</f>
        <v>71.72461303544668</v>
      </c>
      <c r="AN362" s="1">
        <f>'Daily Dam Site'!AN351</f>
        <v>76.359126493121707</v>
      </c>
      <c r="AO362" s="1">
        <f>'Daily Dam Site'!AO351</f>
        <v>68.41424627996453</v>
      </c>
      <c r="AP362" s="1">
        <f>'Daily Dam Site'!AP351</f>
        <v>64.772842848934161</v>
      </c>
      <c r="AQ362" s="1">
        <f>'Daily Dam Site'!AQ351</f>
        <v>48.552045747071595</v>
      </c>
      <c r="AR362" s="1">
        <f>'Daily Dam Site'!AR351</f>
        <v>56.276234843196626</v>
      </c>
      <c r="AS362" s="1">
        <f>'Daily Dam Site'!AS351</f>
        <v>82.428132211505655</v>
      </c>
      <c r="AT362" s="1">
        <f>'Daily Dam Site'!AT351</f>
        <v>99.752384898528931</v>
      </c>
      <c r="AU362" s="1">
        <f>'Daily Dam Site'!AU351</f>
        <v>72.386686386543104</v>
      </c>
      <c r="AV362" s="1">
        <f>'Daily Dam Site'!AV351</f>
        <v>72.386686386543104</v>
      </c>
      <c r="AW362" s="1">
        <f t="shared" si="21"/>
        <v>69.140784630370035</v>
      </c>
    </row>
    <row r="363" spans="5:49">
      <c r="E363" s="2">
        <v>347</v>
      </c>
      <c r="F363" s="1">
        <f>'Daily Dam Site'!F352</f>
        <v>66</v>
      </c>
      <c r="G363" s="1">
        <f>'Daily Dam Site'!G352</f>
        <v>69.738392982157393</v>
      </c>
      <c r="H363" s="1">
        <f>'Daily Dam Site'!H352</f>
        <v>66.207335109643097</v>
      </c>
      <c r="I363" s="1">
        <f>'Daily Dam Site'!I352</f>
        <v>52.965868087714469</v>
      </c>
      <c r="J363" s="1">
        <f>'Daily Dam Site'!J352</f>
        <v>56.276234843196626</v>
      </c>
      <c r="K363" s="1">
        <f>'Daily Dam Site'!K352</f>
        <v>94.897180323821772</v>
      </c>
      <c r="L363" s="1">
        <f>'Daily Dam Site'!L352</f>
        <v>61.793512769000223</v>
      </c>
      <c r="M363" s="1">
        <f>'Daily Dam Site'!M352</f>
        <v>79.448802131571696</v>
      </c>
      <c r="N363" s="1">
        <f>'Daily Dam Site'!N352</f>
        <v>69.738392982157393</v>
      </c>
      <c r="O363" s="1">
        <f>'Daily Dam Site'!O352</f>
        <v>88.828174605437823</v>
      </c>
      <c r="P363" s="1">
        <f>'Daily Dam Site'!P352</f>
        <v>73.931524205768113</v>
      </c>
      <c r="Q363" s="1">
        <f>'Daily Dam Site'!Q352</f>
        <v>77.241890961250277</v>
      </c>
      <c r="R363" s="1">
        <f>'Daily Dam Site'!R352</f>
        <v>60.910748300871646</v>
      </c>
      <c r="S363" s="1">
        <f>'Daily Dam Site'!S352</f>
        <v>65.765952875578805</v>
      </c>
      <c r="T363" s="1">
        <f>'Daily Dam Site'!T352</f>
        <v>61.241784976419858</v>
      </c>
      <c r="U363" s="1">
        <f>'Daily Dam Site'!U352</f>
        <v>73.931524205768113</v>
      </c>
      <c r="V363" s="1">
        <f>'Daily Dam Site'!V352</f>
        <v>72.828068620607397</v>
      </c>
      <c r="W363" s="1">
        <f>'Daily Dam Site'!W352</f>
        <v>70.731503008802022</v>
      </c>
      <c r="X363" s="1">
        <f>'Daily Dam Site'!X352</f>
        <v>51.862412502553752</v>
      </c>
      <c r="Y363" s="1">
        <f>'Daily Dam Site'!Y352</f>
        <v>52.303794736618038</v>
      </c>
      <c r="Z363" s="1">
        <f>'Daily Dam Site'!Z352</f>
        <v>61.793512769000223</v>
      </c>
      <c r="AA363" s="1">
        <f>'Daily Dam Site'!AA352</f>
        <v>56.276234843196626</v>
      </c>
      <c r="AB363" s="1">
        <f>'Daily Dam Site'!AB352</f>
        <v>80.552257716732427</v>
      </c>
      <c r="AC363" s="1">
        <f>'Daily Dam Site'!AC352</f>
        <v>147.86304841153623</v>
      </c>
      <c r="AD363" s="1">
        <f>'Daily Dam Site'!AD352</f>
        <v>50.31757468332875</v>
      </c>
      <c r="AE363" s="1">
        <f>'Daily Dam Site'!AE352</f>
        <v>61.903858327516289</v>
      </c>
      <c r="AF363" s="1">
        <f>'Daily Dam Site'!AF352</f>
        <v>41.37958444352693</v>
      </c>
      <c r="AG363" s="1">
        <f>'Daily Dam Site'!AG352</f>
        <v>44.358914523460875</v>
      </c>
      <c r="AH363" s="1">
        <f>'Daily Dam Site'!AH352</f>
        <v>62.234895003064501</v>
      </c>
      <c r="AI363" s="1">
        <f>'Daily Dam Site'!AI352</f>
        <v>57.379690428357343</v>
      </c>
      <c r="AJ363" s="1">
        <f>'Daily Dam Site'!AJ352</f>
        <v>54.069323672875186</v>
      </c>
      <c r="AK363" s="1">
        <f>'Daily Dam Site'!AK352</f>
        <v>79.890184365636003</v>
      </c>
      <c r="AL363" s="1">
        <f>'Daily Dam Site'!AL352</f>
        <v>69.407356306609174</v>
      </c>
      <c r="AM363" s="1">
        <f>'Daily Dam Site'!AM352</f>
        <v>64.772842848934161</v>
      </c>
      <c r="AN363" s="1">
        <f>'Daily Dam Site'!AN352</f>
        <v>75.366016466477049</v>
      </c>
      <c r="AO363" s="1">
        <f>'Daily Dam Site'!AO352</f>
        <v>66.759062902223448</v>
      </c>
      <c r="AP363" s="1">
        <f>'Daily Dam Site'!AP352</f>
        <v>63.559041705257364</v>
      </c>
      <c r="AQ363" s="1">
        <f>'Daily Dam Site'!AQ352</f>
        <v>48.221009071523383</v>
      </c>
      <c r="AR363" s="1">
        <f>'Daily Dam Site'!AR352</f>
        <v>55.945198167648414</v>
      </c>
      <c r="AS363" s="1">
        <f>'Daily Dam Site'!AS352</f>
        <v>81.214331067828851</v>
      </c>
      <c r="AT363" s="1">
        <f>'Daily Dam Site'!AT352</f>
        <v>99.752384898528931</v>
      </c>
      <c r="AU363" s="1">
        <f>'Daily Dam Site'!AU352</f>
        <v>72.055649710994885</v>
      </c>
      <c r="AV363" s="1">
        <f>'Daily Dam Site'!AV352</f>
        <v>72.055649710994885</v>
      </c>
      <c r="AW363" s="1">
        <f t="shared" si="21"/>
        <v>68.227226052888128</v>
      </c>
    </row>
    <row r="364" spans="5:49">
      <c r="E364" s="2">
        <v>348</v>
      </c>
      <c r="F364" s="1">
        <f>'Daily Dam Site'!F353</f>
        <v>65</v>
      </c>
      <c r="G364" s="1">
        <f>'Daily Dam Site'!G353</f>
        <v>69.738392982157393</v>
      </c>
      <c r="H364" s="1">
        <f>'Daily Dam Site'!H353</f>
        <v>66.207335109643097</v>
      </c>
      <c r="I364" s="1">
        <f>'Daily Dam Site'!I353</f>
        <v>51.862412502553752</v>
      </c>
      <c r="J364" s="1">
        <f>'Daily Dam Site'!J353</f>
        <v>54.290014789907339</v>
      </c>
      <c r="K364" s="1">
        <f>'Daily Dam Site'!K353</f>
        <v>90.483357983178891</v>
      </c>
      <c r="L364" s="1">
        <f>'Daily Dam Site'!L353</f>
        <v>59.586601598678783</v>
      </c>
      <c r="M364" s="1">
        <f>'Daily Dam Site'!M353</f>
        <v>79.448802131571696</v>
      </c>
      <c r="N364" s="1">
        <f>'Daily Dam Site'!N353</f>
        <v>68.745282955512735</v>
      </c>
      <c r="O364" s="1">
        <f>'Daily Dam Site'!O353</f>
        <v>87.614373461761019</v>
      </c>
      <c r="P364" s="1">
        <f>'Daily Dam Site'!P353</f>
        <v>72.828068620607397</v>
      </c>
      <c r="Q364" s="1">
        <f>'Daily Dam Site'!Q353</f>
        <v>75.034979790928844</v>
      </c>
      <c r="R364" s="1">
        <f>'Daily Dam Site'!R353</f>
        <v>60.027983832743068</v>
      </c>
      <c r="S364" s="1">
        <f>'Daily Dam Site'!S353</f>
        <v>64.772842848934161</v>
      </c>
      <c r="T364" s="1">
        <f>'Daily Dam Site'!T353</f>
        <v>60.910748300871646</v>
      </c>
      <c r="U364" s="1">
        <f>'Daily Dam Site'!U353</f>
        <v>75.034979790928844</v>
      </c>
      <c r="V364" s="1">
        <f>'Daily Dam Site'!V353</f>
        <v>71.72461303544668</v>
      </c>
      <c r="W364" s="1">
        <f>'Daily Dam Site'!W353</f>
        <v>69.738392982157393</v>
      </c>
      <c r="X364" s="1">
        <f>'Daily Dam Site'!X353</f>
        <v>49.655501332232319</v>
      </c>
      <c r="Y364" s="1">
        <f>'Daily Dam Site'!Y353</f>
        <v>51.421030268489467</v>
      </c>
      <c r="Z364" s="1">
        <f>'Daily Dam Site'!Z353</f>
        <v>62.896968354160933</v>
      </c>
      <c r="AA364" s="1">
        <f>'Daily Dam Site'!AA353</f>
        <v>55.172779258035909</v>
      </c>
      <c r="AB364" s="1">
        <f>'Daily Dam Site'!AB353</f>
        <v>81.435022184860998</v>
      </c>
      <c r="AC364" s="1">
        <f>'Daily Dam Site'!AC353</f>
        <v>141.24231490057193</v>
      </c>
      <c r="AD364" s="1">
        <f>'Daily Dam Site'!AD353</f>
        <v>48.772736864103749</v>
      </c>
      <c r="AE364" s="1">
        <f>'Daily Dam Site'!AE353</f>
        <v>61.903858327516289</v>
      </c>
      <c r="AF364" s="1">
        <f>'Daily Dam Site'!AF353</f>
        <v>41.37958444352693</v>
      </c>
      <c r="AG364" s="1">
        <f>'Daily Dam Site'!AG353</f>
        <v>45.352024550105519</v>
      </c>
      <c r="AH364" s="1">
        <f>'Daily Dam Site'!AH353</f>
        <v>62.234895003064501</v>
      </c>
      <c r="AI364" s="1">
        <f>'Daily Dam Site'!AI353</f>
        <v>56.496925960228772</v>
      </c>
      <c r="AJ364" s="1">
        <f>'Daily Dam Site'!AJ353</f>
        <v>53.186559204746622</v>
      </c>
      <c r="AK364" s="1">
        <f>'Daily Dam Site'!AK353</f>
        <v>78.56603766344314</v>
      </c>
      <c r="AL364" s="1">
        <f>'Daily Dam Site'!AL353</f>
        <v>68.41424627996453</v>
      </c>
      <c r="AM364" s="1">
        <f>'Daily Dam Site'!AM353</f>
        <v>63.448696146741298</v>
      </c>
      <c r="AN364" s="1">
        <f>'Daily Dam Site'!AN353</f>
        <v>74.37290643983242</v>
      </c>
      <c r="AO364" s="1">
        <f>'Daily Dam Site'!AO353</f>
        <v>67.421136253319887</v>
      </c>
      <c r="AP364" s="1">
        <f>'Daily Dam Site'!AP353</f>
        <v>62.565931678612721</v>
      </c>
      <c r="AQ364" s="1">
        <f>'Daily Dam Site'!AQ353</f>
        <v>49.103773539651961</v>
      </c>
      <c r="AR364" s="1">
        <f>'Daily Dam Site'!AR353</f>
        <v>56.276234843196626</v>
      </c>
      <c r="AS364" s="1">
        <f>'Daily Dam Site'!AS353</f>
        <v>79.559147690087769</v>
      </c>
      <c r="AT364" s="1">
        <f>'Daily Dam Site'!AT353</f>
        <v>97.876510403755702</v>
      </c>
      <c r="AU364" s="1">
        <f>'Daily Dam Site'!AU353</f>
        <v>71.393576359898461</v>
      </c>
      <c r="AV364" s="1">
        <f>'Daily Dam Site'!AV353</f>
        <v>71.393576359898461</v>
      </c>
      <c r="AW364" s="1">
        <f t="shared" si="21"/>
        <v>67.316073419247203</v>
      </c>
    </row>
    <row r="365" spans="5:49">
      <c r="E365" s="2">
        <v>349</v>
      </c>
      <c r="F365" s="1">
        <f>'Daily Dam Site'!F354</f>
        <v>64</v>
      </c>
      <c r="G365" s="1">
        <f>'Daily Dam Site'!G354</f>
        <v>67.090099577771653</v>
      </c>
      <c r="H365" s="1">
        <f>'Daily Dam Site'!H354</f>
        <v>66.207335109643097</v>
      </c>
      <c r="I365" s="1">
        <f>'Daily Dam Site'!I354</f>
        <v>51.862412502553752</v>
      </c>
      <c r="J365" s="1">
        <f>'Daily Dam Site'!J354</f>
        <v>54.290014789907339</v>
      </c>
      <c r="K365" s="1">
        <f>'Daily Dam Site'!K354</f>
        <v>90.483357983178891</v>
      </c>
      <c r="L365" s="1">
        <f>'Daily Dam Site'!L354</f>
        <v>59.586601598678783</v>
      </c>
      <c r="M365" s="1">
        <f>'Daily Dam Site'!M354</f>
        <v>77.241890961250277</v>
      </c>
      <c r="N365" s="1">
        <f>'Daily Dam Site'!N354</f>
        <v>69.738392982157393</v>
      </c>
      <c r="O365" s="1">
        <f>'Daily Dam Site'!O354</f>
        <v>86.40057231808423</v>
      </c>
      <c r="P365" s="1">
        <f>'Daily Dam Site'!P354</f>
        <v>71.834958593962753</v>
      </c>
      <c r="Q365" s="1">
        <f>'Daily Dam Site'!Q354</f>
        <v>75.034979790928844</v>
      </c>
      <c r="R365" s="1">
        <f>'Daily Dam Site'!R354</f>
        <v>60.027983832743068</v>
      </c>
      <c r="S365" s="1">
        <f>'Daily Dam Site'!S354</f>
        <v>64.772842848934161</v>
      </c>
      <c r="T365" s="1">
        <f>'Daily Dam Site'!T354</f>
        <v>60.579711625323426</v>
      </c>
      <c r="U365" s="1">
        <f>'Daily Dam Site'!U354</f>
        <v>75.034979790928844</v>
      </c>
      <c r="V365" s="1">
        <f>'Daily Dam Site'!V354</f>
        <v>71.72461303544668</v>
      </c>
      <c r="W365" s="1">
        <f>'Daily Dam Site'!W354</f>
        <v>69.738392982157393</v>
      </c>
      <c r="X365" s="1">
        <f>'Daily Dam Site'!X354</f>
        <v>48.552045747071595</v>
      </c>
      <c r="Y365" s="1">
        <f>'Daily Dam Site'!Y354</f>
        <v>50.53826580036089</v>
      </c>
      <c r="Z365" s="1">
        <f>'Daily Dam Site'!Z354</f>
        <v>61.793512769000223</v>
      </c>
      <c r="AA365" s="1">
        <f>'Daily Dam Site'!AA354</f>
        <v>54.069323672875186</v>
      </c>
      <c r="AB365" s="1">
        <f>'Daily Dam Site'!AB354</f>
        <v>79.559147690087769</v>
      </c>
      <c r="AC365" s="1">
        <f>'Daily Dam Site'!AC354</f>
        <v>137.93194814508979</v>
      </c>
      <c r="AD365" s="1">
        <f>'Daily Dam Site'!AD354</f>
        <v>48.000317954491237</v>
      </c>
      <c r="AE365" s="1">
        <f>'Daily Dam Site'!AE354</f>
        <v>61.903858327516289</v>
      </c>
      <c r="AF365" s="1">
        <f>'Daily Dam Site'!AF354</f>
        <v>40.386474416882287</v>
      </c>
      <c r="AG365" s="1">
        <f>'Daily Dam Site'!AG354</f>
        <v>44.358914523460875</v>
      </c>
      <c r="AH365" s="1">
        <f>'Daily Dam Site'!AH354</f>
        <v>61.021093859387712</v>
      </c>
      <c r="AI365" s="1">
        <f>'Daily Dam Site'!AI354</f>
        <v>56.496925960228772</v>
      </c>
      <c r="AJ365" s="1">
        <f>'Daily Dam Site'!AJ354</f>
        <v>53.186559204746622</v>
      </c>
      <c r="AK365" s="1">
        <f>'Daily Dam Site'!AK354</f>
        <v>77.241890961250277</v>
      </c>
      <c r="AL365" s="1">
        <f>'Daily Dam Site'!AL354</f>
        <v>67.421136253319887</v>
      </c>
      <c r="AM365" s="1">
        <f>'Daily Dam Site'!AM354</f>
        <v>61.352130534935931</v>
      </c>
      <c r="AN365" s="1">
        <f>'Daily Dam Site'!AN354</f>
        <v>73.269450854671689</v>
      </c>
      <c r="AO365" s="1">
        <f>'Daily Dam Site'!AO354</f>
        <v>66.759062902223448</v>
      </c>
      <c r="AP365" s="1">
        <f>'Daily Dam Site'!AP354</f>
        <v>61.57282165196807</v>
      </c>
      <c r="AQ365" s="1">
        <f>'Daily Dam Site'!AQ354</f>
        <v>49.434810215200173</v>
      </c>
      <c r="AR365" s="1">
        <f>'Daily Dam Site'!AR354</f>
        <v>56.276234843196626</v>
      </c>
      <c r="AS365" s="1">
        <f>'Daily Dam Site'!AS354</f>
        <v>79.890184365636003</v>
      </c>
      <c r="AT365" s="1">
        <f>'Daily Dam Site'!AT354</f>
        <v>96.55236370156284</v>
      </c>
      <c r="AU365" s="1">
        <f>'Daily Dam Site'!AU354</f>
        <v>72.055649710994885</v>
      </c>
      <c r="AV365" s="1">
        <f>'Daily Dam Site'!AV354</f>
        <v>72.055649710994885</v>
      </c>
      <c r="AW365" s="1">
        <f t="shared" si="21"/>
        <v>66.68206776978613</v>
      </c>
    </row>
    <row r="366" spans="5:49">
      <c r="E366" s="2">
        <v>350</v>
      </c>
      <c r="F366" s="1">
        <f>'Daily Dam Site'!F355</f>
        <v>64</v>
      </c>
      <c r="G366" s="1">
        <f>'Daily Dam Site'!G355</f>
        <v>65.765952875578805</v>
      </c>
      <c r="H366" s="1">
        <f>'Daily Dam Site'!H355</f>
        <v>65.103879524482366</v>
      </c>
      <c r="I366" s="1">
        <f>'Daily Dam Site'!I355</f>
        <v>51.862412502553752</v>
      </c>
      <c r="J366" s="1">
        <f>'Daily Dam Site'!J355</f>
        <v>53.296904763262681</v>
      </c>
      <c r="K366" s="1">
        <f>'Daily Dam Site'!K355</f>
        <v>88.276446812857444</v>
      </c>
      <c r="L366" s="1">
        <f>'Daily Dam Site'!L355</f>
        <v>58.483146013518059</v>
      </c>
      <c r="M366" s="1">
        <f>'Daily Dam Site'!M355</f>
        <v>63.541078474801282</v>
      </c>
      <c r="N366" s="1">
        <f>'Daily Dam Site'!N355</f>
        <v>68.745282955512735</v>
      </c>
      <c r="O366" s="1">
        <f>'Daily Dam Site'!O355</f>
        <v>85.18677117440744</v>
      </c>
      <c r="P366" s="1">
        <f>'Daily Dam Site'!P355</f>
        <v>72.828068620607397</v>
      </c>
      <c r="Q366" s="1">
        <f>'Daily Dam Site'!Q355</f>
        <v>73.931524205768113</v>
      </c>
      <c r="R366" s="1">
        <f>'Daily Dam Site'!R355</f>
        <v>59.145219364614491</v>
      </c>
      <c r="S366" s="1">
        <f>'Daily Dam Site'!S355</f>
        <v>64.772842848934161</v>
      </c>
      <c r="T366" s="1">
        <f>'Daily Dam Site'!T355</f>
        <v>60.359020508291287</v>
      </c>
      <c r="U366" s="1">
        <f>'Daily Dam Site'!U355</f>
        <v>73.931524205768113</v>
      </c>
      <c r="V366" s="1">
        <f>'Daily Dam Site'!V355</f>
        <v>71.72461303544668</v>
      </c>
      <c r="W366" s="1">
        <f>'Daily Dam Site'!W355</f>
        <v>67.752172928868106</v>
      </c>
      <c r="X366" s="1">
        <f>'Daily Dam Site'!X355</f>
        <v>47.448590161910886</v>
      </c>
      <c r="Y366" s="1">
        <f>'Daily Dam Site'!Y355</f>
        <v>49.655501332232319</v>
      </c>
      <c r="Z366" s="1">
        <f>'Daily Dam Site'!Z355</f>
        <v>58.483146013518059</v>
      </c>
      <c r="AA366" s="1">
        <f>'Daily Dam Site'!AA355</f>
        <v>54.069323672875186</v>
      </c>
      <c r="AB366" s="1">
        <f>'Daily Dam Site'!AB355</f>
        <v>79.117765456023491</v>
      </c>
      <c r="AC366" s="1">
        <f>'Daily Dam Site'!AC355</f>
        <v>131.31121463412546</v>
      </c>
      <c r="AD366" s="1">
        <f>'Daily Dam Site'!AD355</f>
        <v>47.227899044878733</v>
      </c>
      <c r="AE366" s="1">
        <f>'Daily Dam Site'!AE355</f>
        <v>60.359020508291287</v>
      </c>
      <c r="AF366" s="1">
        <f>'Daily Dam Site'!AF355</f>
        <v>40.386474416882287</v>
      </c>
      <c r="AG366" s="1">
        <f>'Daily Dam Site'!AG355</f>
        <v>44.358914523460875</v>
      </c>
      <c r="AH366" s="1">
        <f>'Daily Dam Site'!AH355</f>
        <v>61.021093859387712</v>
      </c>
      <c r="AI366" s="1">
        <f>'Daily Dam Site'!AI355</f>
        <v>54.841742582487697</v>
      </c>
      <c r="AJ366" s="1">
        <f>'Daily Dam Site'!AJ355</f>
        <v>51.421030268489467</v>
      </c>
      <c r="AK366" s="1">
        <f>'Daily Dam Site'!AK355</f>
        <v>76.028089817573488</v>
      </c>
      <c r="AL366" s="1">
        <f>'Daily Dam Site'!AL355</f>
        <v>67.421136253319887</v>
      </c>
      <c r="AM366" s="1">
        <f>'Daily Dam Site'!AM355</f>
        <v>61.903858327516289</v>
      </c>
      <c r="AN366" s="1">
        <f>'Daily Dam Site'!AN355</f>
        <v>72.276340828027045</v>
      </c>
      <c r="AO366" s="1">
        <f>'Daily Dam Site'!AO355</f>
        <v>66.428026226675229</v>
      </c>
      <c r="AP366" s="1">
        <f>'Daily Dam Site'!AP355</f>
        <v>60.910748300871646</v>
      </c>
      <c r="AQ366" s="1">
        <f>'Daily Dam Site'!AQ355</f>
        <v>48.772736864103749</v>
      </c>
      <c r="AR366" s="1">
        <f>'Daily Dam Site'!AR355</f>
        <v>54.841742582487697</v>
      </c>
      <c r="AS366" s="1">
        <f>'Daily Dam Site'!AS355</f>
        <v>81.986749977441363</v>
      </c>
      <c r="AT366" s="1">
        <f>'Daily Dam Site'!AT355</f>
        <v>95.890290350466415</v>
      </c>
      <c r="AU366" s="1">
        <f>'Daily Dam Site'!AU355</f>
        <v>70.731503008802022</v>
      </c>
      <c r="AV366" s="1">
        <f>'Daily Dam Site'!AV355</f>
        <v>70.731503008802022</v>
      </c>
      <c r="AW366" s="1">
        <f t="shared" si="21"/>
        <v>65.496076810137751</v>
      </c>
    </row>
    <row r="367" spans="5:49">
      <c r="E367" s="2">
        <v>351</v>
      </c>
      <c r="F367" s="1">
        <f>'Daily Dam Site'!F356</f>
        <v>63</v>
      </c>
      <c r="G367" s="1">
        <f>'Daily Dam Site'!G356</f>
        <v>67.090099577771653</v>
      </c>
      <c r="H367" s="1">
        <f>'Daily Dam Site'!H356</f>
        <v>64.000423939321664</v>
      </c>
      <c r="I367" s="1">
        <f>'Daily Dam Site'!I356</f>
        <v>50.758956917393036</v>
      </c>
      <c r="J367" s="1">
        <f>'Daily Dam Site'!J356</f>
        <v>53.296904763262681</v>
      </c>
      <c r="K367" s="1">
        <f>'Daily Dam Site'!K356</f>
        <v>88.276446812857444</v>
      </c>
      <c r="L367" s="1">
        <f>'Daily Dam Site'!L356</f>
        <v>58.483146013518059</v>
      </c>
      <c r="M367" s="1">
        <f>'Daily Dam Site'!M356</f>
        <v>62.914931584617044</v>
      </c>
      <c r="N367" s="1">
        <f>'Daily Dam Site'!N356</f>
        <v>68.745282955512735</v>
      </c>
      <c r="O367" s="1">
        <f>'Daily Dam Site'!O356</f>
        <v>85.18677117440744</v>
      </c>
      <c r="P367" s="1">
        <f>'Daily Dam Site'!P356</f>
        <v>70.84184856731811</v>
      </c>
      <c r="Q367" s="1">
        <f>'Daily Dam Site'!Q356</f>
        <v>72.828068620607397</v>
      </c>
      <c r="R367" s="1">
        <f>'Daily Dam Site'!R356</f>
        <v>59.145219364614491</v>
      </c>
      <c r="S367" s="1">
        <f>'Daily Dam Site'!S356</f>
        <v>64.772842848934161</v>
      </c>
      <c r="T367" s="1">
        <f>'Daily Dam Site'!T356</f>
        <v>59.145219364614491</v>
      </c>
      <c r="U367" s="1">
        <f>'Daily Dam Site'!U356</f>
        <v>72.828068620607397</v>
      </c>
      <c r="V367" s="1">
        <f>'Daily Dam Site'!V356</f>
        <v>70.731503008802022</v>
      </c>
      <c r="W367" s="1">
        <f>'Daily Dam Site'!W356</f>
        <v>67.752172928868106</v>
      </c>
      <c r="X367" s="1">
        <f>'Daily Dam Site'!X356</f>
        <v>47.117553486362674</v>
      </c>
      <c r="Y367" s="1">
        <f>'Daily Dam Site'!Y356</f>
        <v>49.655501332232319</v>
      </c>
      <c r="Z367" s="1">
        <f>'Daily Dam Site'!Z356</f>
        <v>58.483146013518059</v>
      </c>
      <c r="AA367" s="1">
        <f>'Daily Dam Site'!AA356</f>
        <v>53.186559204746622</v>
      </c>
      <c r="AB367" s="1">
        <f>'Daily Dam Site'!AB356</f>
        <v>77.131545402734204</v>
      </c>
      <c r="AC367" s="1">
        <f>'Daily Dam Site'!AC356</f>
        <v>131.31121463412546</v>
      </c>
      <c r="AD367" s="1">
        <f>'Daily Dam Site'!AD356</f>
        <v>46.455480135266242</v>
      </c>
      <c r="AE367" s="1">
        <f>'Daily Dam Site'!AE356</f>
        <v>59.586601598678783</v>
      </c>
      <c r="AF367" s="1">
        <f>'Daily Dam Site'!AF356</f>
        <v>39.393364390237636</v>
      </c>
      <c r="AG367" s="1">
        <f>'Daily Dam Site'!AG356</f>
        <v>42.372694470171581</v>
      </c>
      <c r="AH367" s="1">
        <f>'Daily Dam Site'!AH356</f>
        <v>59.807292715710922</v>
      </c>
      <c r="AI367" s="1">
        <f>'Daily Dam Site'!AI356</f>
        <v>54.069323672875186</v>
      </c>
      <c r="AJ367" s="1">
        <f>'Daily Dam Site'!AJ356</f>
        <v>50.53826580036089</v>
      </c>
      <c r="AK367" s="1">
        <f>'Daily Dam Site'!AK356</f>
        <v>76.028089817573488</v>
      </c>
      <c r="AL367" s="1">
        <f>'Daily Dam Site'!AL356</f>
        <v>67.090099577771653</v>
      </c>
      <c r="AM367" s="1">
        <f>'Daily Dam Site'!AM356</f>
        <v>59.807292715710922</v>
      </c>
      <c r="AN367" s="1">
        <f>'Daily Dam Site'!AN356</f>
        <v>71.283230801382388</v>
      </c>
      <c r="AO367" s="1">
        <f>'Daily Dam Site'!AO356</f>
        <v>66.096989551127024</v>
      </c>
      <c r="AP367" s="1">
        <f>'Daily Dam Site'!AP356</f>
        <v>60.579711625323426</v>
      </c>
      <c r="AQ367" s="1">
        <f>'Daily Dam Site'!AQ356</f>
        <v>47.338244603394806</v>
      </c>
      <c r="AR367" s="1">
        <f>'Daily Dam Site'!AR356</f>
        <v>55.503815933584121</v>
      </c>
      <c r="AS367" s="1">
        <f>'Daily Dam Site'!AS356</f>
        <v>79.890184365636003</v>
      </c>
      <c r="AT367" s="1">
        <f>'Daily Dam Site'!AT356</f>
        <v>95.228216999369977</v>
      </c>
      <c r="AU367" s="1">
        <f>'Daily Dam Site'!AU356</f>
        <v>69.738392982157393</v>
      </c>
      <c r="AV367" s="1">
        <f>'Daily Dam Site'!AV356</f>
        <v>69.738392982157393</v>
      </c>
      <c r="AW367" s="1">
        <f t="shared" si="21"/>
        <v>64.819281671517132</v>
      </c>
    </row>
    <row r="368" spans="5:49">
      <c r="E368" s="2">
        <v>352</v>
      </c>
      <c r="F368" s="1">
        <f>'Daily Dam Site'!F357</f>
        <v>62</v>
      </c>
      <c r="G368" s="1">
        <f>'Daily Dam Site'!G357</f>
        <v>65.765952875578805</v>
      </c>
      <c r="H368" s="1">
        <f>'Daily Dam Site'!H357</f>
        <v>62.896968354160933</v>
      </c>
      <c r="I368" s="1">
        <f>'Daily Dam Site'!I357</f>
        <v>49.876192449264465</v>
      </c>
      <c r="J368" s="1">
        <f>'Daily Dam Site'!J357</f>
        <v>52.303794736618038</v>
      </c>
      <c r="K368" s="1">
        <f>'Daily Dam Site'!K357</f>
        <v>88.276446812857444</v>
      </c>
      <c r="L368" s="1">
        <f>'Daily Dam Site'!L357</f>
        <v>57.379690428357343</v>
      </c>
      <c r="M368" s="1">
        <f>'Daily Dam Site'!M357</f>
        <v>62.383733198272225</v>
      </c>
      <c r="N368" s="1">
        <f>'Daily Dam Site'!N357</f>
        <v>67.752172928868106</v>
      </c>
      <c r="O368" s="1">
        <f>'Daily Dam Site'!O357</f>
        <v>83.97297003073065</v>
      </c>
      <c r="P368" s="1">
        <f>'Daily Dam Site'!P357</f>
        <v>72.828068620607397</v>
      </c>
      <c r="Q368" s="1">
        <f>'Daily Dam Site'!Q357</f>
        <v>71.834958593962753</v>
      </c>
      <c r="R368" s="1">
        <f>'Daily Dam Site'!R357</f>
        <v>58.262454896485913</v>
      </c>
      <c r="S368" s="1">
        <f>'Daily Dam Site'!S357</f>
        <v>62.786622795644867</v>
      </c>
      <c r="T368" s="1">
        <f>'Daily Dam Site'!T357</f>
        <v>59.145219364614491</v>
      </c>
      <c r="U368" s="1">
        <f>'Daily Dam Site'!U357</f>
        <v>71.72461303544668</v>
      </c>
      <c r="V368" s="1">
        <f>'Daily Dam Site'!V357</f>
        <v>71.72461303544668</v>
      </c>
      <c r="W368" s="1">
        <f>'Daily Dam Site'!W357</f>
        <v>66.759062902223448</v>
      </c>
      <c r="X368" s="1">
        <f>'Daily Dam Site'!X357</f>
        <v>47.448590161910886</v>
      </c>
      <c r="Y368" s="1">
        <f>'Daily Dam Site'!Y357</f>
        <v>48.772736864103749</v>
      </c>
      <c r="Z368" s="1">
        <f>'Daily Dam Site'!Z357</f>
        <v>58.483146013518059</v>
      </c>
      <c r="AA368" s="1">
        <f>'Daily Dam Site'!AA357</f>
        <v>52.303794736618038</v>
      </c>
      <c r="AB368" s="1">
        <f>'Daily Dam Site'!AB357</f>
        <v>78.56603766344314</v>
      </c>
      <c r="AC368" s="1">
        <f>'Daily Dam Site'!AC357</f>
        <v>124.69048112316115</v>
      </c>
      <c r="AD368" s="1">
        <f>'Daily Dam Site'!AD357</f>
        <v>46.455480135266242</v>
      </c>
      <c r="AE368" s="1">
        <f>'Daily Dam Site'!AE357</f>
        <v>59.586601598678783</v>
      </c>
      <c r="AF368" s="1">
        <f>'Daily Dam Site'!AF357</f>
        <v>39.393364390237636</v>
      </c>
      <c r="AG368" s="1">
        <f>'Daily Dam Site'!AG357</f>
        <v>42.372694470171581</v>
      </c>
      <c r="AH368" s="1">
        <f>'Daily Dam Site'!AH357</f>
        <v>58.593491572034139</v>
      </c>
      <c r="AI368" s="1">
        <f>'Daily Dam Site'!AI357</f>
        <v>53.296904763262681</v>
      </c>
      <c r="AJ368" s="1">
        <f>'Daily Dam Site'!AJ357</f>
        <v>49.655501332232319</v>
      </c>
      <c r="AK368" s="1">
        <f>'Daily Dam Site'!AK357</f>
        <v>74.814288673896684</v>
      </c>
      <c r="AL368" s="1">
        <f>'Daily Dam Site'!AL357</f>
        <v>66.428026226675229</v>
      </c>
      <c r="AM368" s="1">
        <f>'Daily Dam Site'!AM357</f>
        <v>59.807292715710922</v>
      </c>
      <c r="AN368" s="1">
        <f>'Daily Dam Site'!AN357</f>
        <v>69.959084099189525</v>
      </c>
      <c r="AO368" s="1">
        <f>'Daily Dam Site'!AO357</f>
        <v>65.434916200030585</v>
      </c>
      <c r="AP368" s="1">
        <f>'Daily Dam Site'!AP357</f>
        <v>60.910748300871646</v>
      </c>
      <c r="AQ368" s="1">
        <f>'Daily Dam Site'!AQ357</f>
        <v>46.455480135266242</v>
      </c>
      <c r="AR368" s="1">
        <f>'Daily Dam Site'!AR357</f>
        <v>55.172779258035909</v>
      </c>
      <c r="AS368" s="1">
        <f>'Daily Dam Site'!AS357</f>
        <v>77.793618753830629</v>
      </c>
      <c r="AT368" s="1">
        <f>'Daily Dam Site'!AT357</f>
        <v>95.890290350466415</v>
      </c>
      <c r="AU368" s="1">
        <f>'Daily Dam Site'!AU357</f>
        <v>69.407356306609174</v>
      </c>
      <c r="AV368" s="1">
        <f>'Daily Dam Site'!AV357</f>
        <v>69.407356306609174</v>
      </c>
      <c r="AW368" s="1">
        <f t="shared" si="21"/>
        <v>64.157525516534193</v>
      </c>
    </row>
    <row r="369" spans="4:93">
      <c r="E369" s="2">
        <v>353</v>
      </c>
      <c r="F369" s="1">
        <f>'Daily Dam Site'!F358</f>
        <v>62</v>
      </c>
      <c r="G369" s="1">
        <f>'Daily Dam Site'!G358</f>
        <v>65.765952875578805</v>
      </c>
      <c r="H369" s="1">
        <f>'Daily Dam Site'!H358</f>
        <v>61.793512769000223</v>
      </c>
      <c r="I369" s="1">
        <f>'Daily Dam Site'!I358</f>
        <v>48.993427981135881</v>
      </c>
      <c r="J369" s="1">
        <f>'Daily Dam Site'!J358</f>
        <v>51.310684709973394</v>
      </c>
      <c r="K369" s="1">
        <f>'Daily Dam Site'!K358</f>
        <v>86.069535642536025</v>
      </c>
      <c r="L369" s="1">
        <f>'Daily Dam Site'!L358</f>
        <v>57.379690428357343</v>
      </c>
      <c r="M369" s="1">
        <f>'Daily Dam Site'!M358</f>
        <v>61.565123124629736</v>
      </c>
      <c r="N369" s="1">
        <f>'Daily Dam Site'!N358</f>
        <v>67.752172928868106</v>
      </c>
      <c r="O369" s="1">
        <f>'Daily Dam Site'!O358</f>
        <v>82.75916888705386</v>
      </c>
      <c r="P369" s="1">
        <f>'Daily Dam Site'!P358</f>
        <v>68.855628514028808</v>
      </c>
      <c r="Q369" s="1">
        <f>'Daily Dam Site'!Q358</f>
        <v>70.84184856731811</v>
      </c>
      <c r="R369" s="1">
        <f>'Daily Dam Site'!R358</f>
        <v>57.379690428357343</v>
      </c>
      <c r="S369" s="1">
        <f>'Daily Dam Site'!S358</f>
        <v>61.793512769000223</v>
      </c>
      <c r="T369" s="1">
        <f>'Daily Dam Site'!T358</f>
        <v>58.814182689066271</v>
      </c>
      <c r="U369" s="1">
        <f>'Daily Dam Site'!U358</f>
        <v>70.731503008802022</v>
      </c>
      <c r="V369" s="1">
        <f>'Daily Dam Site'!V358</f>
        <v>70.731503008802022</v>
      </c>
      <c r="W369" s="1">
        <f>'Daily Dam Site'!W358</f>
        <v>66.759062902223448</v>
      </c>
      <c r="X369" s="1">
        <f>'Daily Dam Site'!X358</f>
        <v>46.345134576750162</v>
      </c>
      <c r="Y369" s="1">
        <f>'Daily Dam Site'!Y358</f>
        <v>48.772736864103749</v>
      </c>
      <c r="Z369" s="1">
        <f>'Daily Dam Site'!Z358</f>
        <v>57.379690428357343</v>
      </c>
      <c r="AA369" s="1">
        <f>'Daily Dam Site'!AA358</f>
        <v>51.421030268489467</v>
      </c>
      <c r="AB369" s="1">
        <f>'Daily Dam Site'!AB358</f>
        <v>80.552257716732427</v>
      </c>
      <c r="AC369" s="1">
        <f>'Daily Dam Site'!AC358</f>
        <v>350.89887608110837</v>
      </c>
      <c r="AD369" s="1">
        <f>'Daily Dam Site'!AD358</f>
        <v>45.683061225653731</v>
      </c>
      <c r="AE369" s="1">
        <f>'Daily Dam Site'!AE358</f>
        <v>58.814182689066271</v>
      </c>
      <c r="AF369" s="1">
        <f>'Daily Dam Site'!AF358</f>
        <v>37.407144336948342</v>
      </c>
      <c r="AG369" s="1">
        <f>'Daily Dam Site'!AG358</f>
        <v>42.372694470171581</v>
      </c>
      <c r="AH369" s="1">
        <f>'Daily Dam Site'!AH358</f>
        <v>58.593491572034139</v>
      </c>
      <c r="AI369" s="1">
        <f>'Daily Dam Site'!AI358</f>
        <v>52.524485853650191</v>
      </c>
      <c r="AJ369" s="1">
        <f>'Daily Dam Site'!AJ358</f>
        <v>48.772736864103749</v>
      </c>
      <c r="AK369" s="1">
        <f>'Daily Dam Site'!AK358</f>
        <v>72.386686386543104</v>
      </c>
      <c r="AL369" s="1">
        <f>'Daily Dam Site'!AL358</f>
        <v>66.096989551127024</v>
      </c>
      <c r="AM369" s="1">
        <f>'Daily Dam Site'!AM358</f>
        <v>59.034873806098425</v>
      </c>
      <c r="AN369" s="1">
        <f>'Daily Dam Site'!AN358</f>
        <v>69.297010748093101</v>
      </c>
      <c r="AO369" s="1">
        <f>'Daily Dam Site'!AO358</f>
        <v>65.765952875578805</v>
      </c>
      <c r="AP369" s="1">
        <f>'Daily Dam Site'!AP358</f>
        <v>59.917638274226995</v>
      </c>
      <c r="AQ369" s="1">
        <f>'Daily Dam Site'!AQ358</f>
        <v>46.455480135266242</v>
      </c>
      <c r="AR369" s="1">
        <f>'Daily Dam Site'!AR358</f>
        <v>54.400360348423398</v>
      </c>
      <c r="AS369" s="1">
        <f>'Daily Dam Site'!AS358</f>
        <v>77.021199844218131</v>
      </c>
      <c r="AT369" s="1">
        <f>'Daily Dam Site'!AT358</f>
        <v>94.566143648273552</v>
      </c>
      <c r="AU369" s="1">
        <f>'Daily Dam Site'!AU358</f>
        <v>68.745282955512735</v>
      </c>
      <c r="AV369" s="1">
        <f>'Daily Dam Site'!AV358</f>
        <v>68.745282955512735</v>
      </c>
      <c r="AW369" s="1">
        <f t="shared" si="21"/>
        <v>68.680619202576182</v>
      </c>
    </row>
    <row r="370" spans="4:93">
      <c r="E370" s="2">
        <v>354</v>
      </c>
      <c r="F370" s="1">
        <f>'Daily Dam Site'!F359</f>
        <v>62</v>
      </c>
      <c r="G370" s="1">
        <f>'Daily Dam Site'!G359</f>
        <v>64.441806173385928</v>
      </c>
      <c r="H370" s="1">
        <f>'Daily Dam Site'!H359</f>
        <v>61.793512769000223</v>
      </c>
      <c r="I370" s="1">
        <f>'Daily Dam Site'!I359</f>
        <v>48.993427981135881</v>
      </c>
      <c r="J370" s="1">
        <f>'Daily Dam Site'!J359</f>
        <v>50.31757468332875</v>
      </c>
      <c r="K370" s="1">
        <f>'Daily Dam Site'!K359</f>
        <v>86.069535642536025</v>
      </c>
      <c r="L370" s="1">
        <f>'Daily Dam Site'!L359</f>
        <v>57.379690428357343</v>
      </c>
      <c r="M370" s="1">
        <f>'Daily Dam Site'!M359</f>
        <v>61.00569680471105</v>
      </c>
      <c r="N370" s="1">
        <f>'Daily Dam Site'!N359</f>
        <v>66.759062902223448</v>
      </c>
      <c r="O370" s="1">
        <f>'Daily Dam Site'!O359</f>
        <v>82.75916888705386</v>
      </c>
      <c r="P370" s="1">
        <f>'Daily Dam Site'!P359</f>
        <v>67.862518487384165</v>
      </c>
      <c r="Q370" s="1">
        <f>'Daily Dam Site'!Q359</f>
        <v>69.848738540673452</v>
      </c>
      <c r="R370" s="1">
        <f>'Daily Dam Site'!R359</f>
        <v>56.496925960228772</v>
      </c>
      <c r="S370" s="1">
        <f>'Daily Dam Site'!S359</f>
        <v>60.910748300871646</v>
      </c>
      <c r="T370" s="1">
        <f>'Daily Dam Site'!T359</f>
        <v>57.379690428357343</v>
      </c>
      <c r="U370" s="1">
        <f>'Daily Dam Site'!U359</f>
        <v>71.72461303544668</v>
      </c>
      <c r="V370" s="1">
        <f>'Daily Dam Site'!V359</f>
        <v>70.731503008802022</v>
      </c>
      <c r="W370" s="1">
        <f>'Daily Dam Site'!W359</f>
        <v>66.759062902223448</v>
      </c>
      <c r="X370" s="1">
        <f>'Daily Dam Site'!X359</f>
        <v>45.683061225653731</v>
      </c>
      <c r="Y370" s="1">
        <f>'Daily Dam Site'!Y359</f>
        <v>47.889972395975164</v>
      </c>
      <c r="Z370" s="1">
        <f>'Daily Dam Site'!Z359</f>
        <v>57.379690428357343</v>
      </c>
      <c r="AA370" s="1">
        <f>'Daily Dam Site'!AA359</f>
        <v>50.53826580036089</v>
      </c>
      <c r="AB370" s="1">
        <f>'Daily Dam Site'!AB359</f>
        <v>77.68327319531457</v>
      </c>
      <c r="AC370" s="1">
        <f>'Daily Dam Site'!AC359</f>
        <v>456.83061225653728</v>
      </c>
      <c r="AD370" s="1">
        <f>'Daily Dam Site'!AD359</f>
        <v>44.910642316041233</v>
      </c>
      <c r="AE370" s="1">
        <f>'Daily Dam Site'!AE359</f>
        <v>58.814182689066271</v>
      </c>
      <c r="AF370" s="1">
        <f>'Daily Dam Site'!AF359</f>
        <v>36.414034310303698</v>
      </c>
      <c r="AG370" s="1">
        <f>'Daily Dam Site'!AG359</f>
        <v>41.37958444352693</v>
      </c>
      <c r="AH370" s="1">
        <f>'Daily Dam Site'!AH359</f>
        <v>57.379690428357343</v>
      </c>
      <c r="AI370" s="1">
        <f>'Daily Dam Site'!AI359</f>
        <v>51.752066944037679</v>
      </c>
      <c r="AJ370" s="1">
        <f>'Daily Dam Site'!AJ359</f>
        <v>48.772736864103749</v>
      </c>
      <c r="AK370" s="1">
        <f>'Daily Dam Site'!AK359</f>
        <v>72.386686386543104</v>
      </c>
      <c r="AL370" s="1">
        <f>'Daily Dam Site'!AL359</f>
        <v>65.103879524482366</v>
      </c>
      <c r="AM370" s="1">
        <f>'Daily Dam Site'!AM359</f>
        <v>59.034873806098425</v>
      </c>
      <c r="AN370" s="1">
        <f>'Daily Dam Site'!AN359</f>
        <v>68.303900721448457</v>
      </c>
      <c r="AO370" s="1">
        <f>'Daily Dam Site'!AO359</f>
        <v>64.772842848934161</v>
      </c>
      <c r="AP370" s="1">
        <f>'Daily Dam Site'!AP359</f>
        <v>58.924528247582352</v>
      </c>
      <c r="AQ370" s="1">
        <f>'Daily Dam Site'!AQ359</f>
        <v>46.455480135266242</v>
      </c>
      <c r="AR370" s="1">
        <f>'Daily Dam Site'!AR359</f>
        <v>54.841742582487697</v>
      </c>
      <c r="AS370" s="1">
        <f>'Daily Dam Site'!AS359</f>
        <v>76.138435376089546</v>
      </c>
      <c r="AT370" s="1">
        <f>'Daily Dam Site'!AT359</f>
        <v>92.0281958024039</v>
      </c>
      <c r="AU370" s="1">
        <f>'Daily Dam Site'!AU359</f>
        <v>69.076319631060969</v>
      </c>
      <c r="AV370" s="1">
        <f>'Daily Dam Site'!AV359</f>
        <v>69.076319631060969</v>
      </c>
      <c r="AW370" s="1">
        <f t="shared" si="21"/>
        <v>70.576844068065412</v>
      </c>
    </row>
    <row r="371" spans="4:93">
      <c r="E371" s="2">
        <v>355</v>
      </c>
      <c r="F371" s="1">
        <f>'Daily Dam Site'!F360</f>
        <v>62</v>
      </c>
      <c r="G371" s="1">
        <f>'Daily Dam Site'!G360</f>
        <v>64.441806173385928</v>
      </c>
      <c r="H371" s="1">
        <f>'Daily Dam Site'!H360</f>
        <v>60.800402742355573</v>
      </c>
      <c r="I371" s="1">
        <f>'Daily Dam Site'!I360</f>
        <v>48.993427981135881</v>
      </c>
      <c r="J371" s="1">
        <f>'Daily Dam Site'!J360</f>
        <v>49.324464656684107</v>
      </c>
      <c r="K371" s="1">
        <f>'Daily Dam Site'!K360</f>
        <v>83.862624472214577</v>
      </c>
      <c r="L371" s="1">
        <f>'Daily Dam Site'!L360</f>
        <v>57.379690428357343</v>
      </c>
      <c r="M371" s="1">
        <f>'Daily Dam Site'!M360</f>
        <v>60.310263168481853</v>
      </c>
      <c r="N371" s="1">
        <f>'Daily Dam Site'!N360</f>
        <v>65.765952875578805</v>
      </c>
      <c r="O371" s="1">
        <f>'Daily Dam Site'!O360</f>
        <v>81.655713301893144</v>
      </c>
      <c r="P371" s="1">
        <f>'Daily Dam Site'!P360</f>
        <v>66.869408460739521</v>
      </c>
      <c r="Q371" s="1">
        <f>'Daily Dam Site'!Q360</f>
        <v>69.848738540673452</v>
      </c>
      <c r="R371" s="1">
        <f>'Daily Dam Site'!R360</f>
        <v>55.614161492100195</v>
      </c>
      <c r="S371" s="1">
        <f>'Daily Dam Site'!S360</f>
        <v>60.027983832743068</v>
      </c>
      <c r="T371" s="1">
        <f>'Daily Dam Site'!T360</f>
        <v>57.379690428357343</v>
      </c>
      <c r="U371" s="1">
        <f>'Daily Dam Site'!U360</f>
        <v>68.745282955512735</v>
      </c>
      <c r="V371" s="1">
        <f>'Daily Dam Site'!V360</f>
        <v>71.72461303544668</v>
      </c>
      <c r="W371" s="1">
        <f>'Daily Dam Site'!W360</f>
        <v>65.765952875578805</v>
      </c>
      <c r="X371" s="1">
        <f>'Daily Dam Site'!X360</f>
        <v>46.345134576750162</v>
      </c>
      <c r="Y371" s="1">
        <f>'Daily Dam Site'!Y360</f>
        <v>47.007207927846594</v>
      </c>
      <c r="Z371" s="1">
        <f>'Daily Dam Site'!Z360</f>
        <v>56.276234843196626</v>
      </c>
      <c r="AA371" s="1">
        <f>'Daily Dam Site'!AA360</f>
        <v>50.53826580036089</v>
      </c>
      <c r="AB371" s="1">
        <f>'Daily Dam Site'!AB360</f>
        <v>75.697053142025268</v>
      </c>
      <c r="AC371" s="1">
        <f>'Daily Dam Site'!AC360</f>
        <v>289.10536331210818</v>
      </c>
      <c r="AD371" s="1">
        <f>'Daily Dam Site'!AD360</f>
        <v>44.910642316041233</v>
      </c>
      <c r="AE371" s="1">
        <f>'Daily Dam Site'!AE360</f>
        <v>58.041763779453781</v>
      </c>
      <c r="AF371" s="1">
        <f>'Daily Dam Site'!AF360</f>
        <v>35.641615400691194</v>
      </c>
      <c r="AG371" s="1">
        <f>'Daily Dam Site'!AG360</f>
        <v>41.37958444352693</v>
      </c>
      <c r="AH371" s="1">
        <f>'Daily Dam Site'!AH360</f>
        <v>57.379690428357343</v>
      </c>
      <c r="AI371" s="1">
        <f>'Daily Dam Site'!AI360</f>
        <v>50.096883566296604</v>
      </c>
      <c r="AJ371" s="1">
        <f>'Daily Dam Site'!AJ360</f>
        <v>48.772736864103749</v>
      </c>
      <c r="AK371" s="1">
        <f>'Daily Dam Site'!AK360</f>
        <v>71.172885242866315</v>
      </c>
      <c r="AL371" s="1">
        <f>'Daily Dam Site'!AL360</f>
        <v>64.441806173385928</v>
      </c>
      <c r="AM371" s="1">
        <f>'Daily Dam Site'!AM360</f>
        <v>58.262454896485913</v>
      </c>
      <c r="AN371" s="1">
        <f>'Daily Dam Site'!AN360</f>
        <v>67.310790694803799</v>
      </c>
      <c r="AO371" s="1">
        <f>'Daily Dam Site'!AO360</f>
        <v>64.772842848934161</v>
      </c>
      <c r="AP371" s="1">
        <f>'Daily Dam Site'!AP360</f>
        <v>58.593491572034139</v>
      </c>
      <c r="AQ371" s="1">
        <f>'Daily Dam Site'!AQ360</f>
        <v>45.020987874557299</v>
      </c>
      <c r="AR371" s="1">
        <f>'Daily Dam Site'!AR360</f>
        <v>53.738286997326973</v>
      </c>
      <c r="AS371" s="1">
        <f>'Daily Dam Site'!AS360</f>
        <v>74.924634232412771</v>
      </c>
      <c r="AT371" s="1">
        <f>'Daily Dam Site'!AT360</f>
        <v>94.566143648273552</v>
      </c>
      <c r="AU371" s="1">
        <f>'Daily Dam Site'!AU360</f>
        <v>68.083209604416311</v>
      </c>
      <c r="AV371" s="1">
        <f>'Daily Dam Site'!AV360</f>
        <v>68.083209604416311</v>
      </c>
      <c r="AW371" s="1">
        <f t="shared" si="21"/>
        <v>66.062165051439791</v>
      </c>
    </row>
    <row r="372" spans="4:93">
      <c r="E372" s="2">
        <v>356</v>
      </c>
      <c r="F372" s="1">
        <f>'Daily Dam Site'!F361</f>
        <v>61</v>
      </c>
      <c r="G372" s="1">
        <f>'Daily Dam Site'!G361</f>
        <v>64.441806173385928</v>
      </c>
      <c r="H372" s="1">
        <f>'Daily Dam Site'!H361</f>
        <v>59.807292715710922</v>
      </c>
      <c r="I372" s="1">
        <f>'Daily Dam Site'!I361</f>
        <v>47.227899044878733</v>
      </c>
      <c r="J372" s="1">
        <f>'Daily Dam Site'!J361</f>
        <v>49.324464656684107</v>
      </c>
      <c r="K372" s="1">
        <f>'Daily Dam Site'!K361</f>
        <v>81.655713301893144</v>
      </c>
      <c r="L372" s="1">
        <f>'Daily Dam Site'!L361</f>
        <v>56.276234843196626</v>
      </c>
      <c r="M372" s="1">
        <f>'Daily Dam Site'!M361</f>
        <v>59.550675137766582</v>
      </c>
      <c r="N372" s="1">
        <f>'Daily Dam Site'!N361</f>
        <v>65.765952875578805</v>
      </c>
      <c r="O372" s="1">
        <f>'Daily Dam Site'!O361</f>
        <v>80.552257716732427</v>
      </c>
      <c r="P372" s="1">
        <f>'Daily Dam Site'!P361</f>
        <v>65.876298434094878</v>
      </c>
      <c r="Q372" s="1">
        <f>'Daily Dam Site'!Q361</f>
        <v>67.862518487384165</v>
      </c>
      <c r="R372" s="1">
        <f>'Daily Dam Site'!R361</f>
        <v>54.731397023971617</v>
      </c>
      <c r="S372" s="1">
        <f>'Daily Dam Site'!S361</f>
        <v>59.145219364614491</v>
      </c>
      <c r="T372" s="1">
        <f>'Daily Dam Site'!T361</f>
        <v>57.379690428357343</v>
      </c>
      <c r="U372" s="1">
        <f>'Daily Dam Site'!U361</f>
        <v>66.759062902223448</v>
      </c>
      <c r="V372" s="1">
        <f>'Daily Dam Site'!V361</f>
        <v>68.745282955512735</v>
      </c>
      <c r="W372" s="1">
        <f>'Daily Dam Site'!W361</f>
        <v>65.765952875578805</v>
      </c>
      <c r="X372" s="1">
        <f>'Daily Dam Site'!X361</f>
        <v>45.683061225653731</v>
      </c>
      <c r="Y372" s="1">
        <f>'Daily Dam Site'!Y361</f>
        <v>47.007207927846594</v>
      </c>
      <c r="Z372" s="1">
        <f>'Daily Dam Site'!Z361</f>
        <v>56.276234843196626</v>
      </c>
      <c r="AA372" s="1">
        <f>'Daily Dam Site'!AA361</f>
        <v>49.655501332232319</v>
      </c>
      <c r="AB372" s="1">
        <f>'Daily Dam Site'!AB361</f>
        <v>74.262560881316332</v>
      </c>
      <c r="AC372" s="1">
        <f>'Daily Dam Site'!AC361</f>
        <v>250.48441783148303</v>
      </c>
      <c r="AD372" s="1">
        <f>'Daily Dam Site'!AD361</f>
        <v>44.138223406428722</v>
      </c>
      <c r="AE372" s="1">
        <f>'Daily Dam Site'!AE361</f>
        <v>57.269344869841269</v>
      </c>
      <c r="AF372" s="1">
        <f>'Daily Dam Site'!AF361</f>
        <v>35.641615400691194</v>
      </c>
      <c r="AG372" s="1">
        <f>'Daily Dam Site'!AG361</f>
        <v>41.37958444352693</v>
      </c>
      <c r="AH372" s="1">
        <f>'Daily Dam Site'!AH361</f>
        <v>57.379690428357343</v>
      </c>
      <c r="AI372" s="1">
        <f>'Daily Dam Site'!AI361</f>
        <v>49.324464656684107</v>
      </c>
      <c r="AJ372" s="1">
        <f>'Daily Dam Site'!AJ361</f>
        <v>47.889972395975164</v>
      </c>
      <c r="AK372" s="1">
        <f>'Daily Dam Site'!AK361</f>
        <v>71.172885242866315</v>
      </c>
      <c r="AL372" s="1">
        <f>'Daily Dam Site'!AL361</f>
        <v>64.110769497837722</v>
      </c>
      <c r="AM372" s="1">
        <f>'Daily Dam Site'!AM361</f>
        <v>57.490035986873416</v>
      </c>
      <c r="AN372" s="1">
        <f>'Daily Dam Site'!AN361</f>
        <v>65.655607317062731</v>
      </c>
      <c r="AO372" s="1">
        <f>'Daily Dam Site'!AO361</f>
        <v>63.890078380805576</v>
      </c>
      <c r="AP372" s="1">
        <f>'Daily Dam Site'!AP361</f>
        <v>58.924528247582352</v>
      </c>
      <c r="AQ372" s="1">
        <f>'Daily Dam Site'!AQ361</f>
        <v>43.696841172364444</v>
      </c>
      <c r="AR372" s="1">
        <f>'Daily Dam Site'!AR361</f>
        <v>53.738286997326973</v>
      </c>
      <c r="AS372" s="1">
        <f>'Daily Dam Site'!AS361</f>
        <v>74.483251998348479</v>
      </c>
      <c r="AT372" s="1">
        <f>'Daily Dam Site'!AT361</f>
        <v>92.690269153500324</v>
      </c>
      <c r="AU372" s="1">
        <f>'Daily Dam Site'!AU361</f>
        <v>67.090099577771653</v>
      </c>
      <c r="AV372" s="1">
        <f>'Daily Dam Site'!AV361</f>
        <v>67.090099577771653</v>
      </c>
      <c r="AW372" s="1">
        <f t="shared" si="21"/>
        <v>64.378891900718813</v>
      </c>
    </row>
    <row r="373" spans="4:93">
      <c r="E373" s="2">
        <v>357</v>
      </c>
      <c r="F373" s="1">
        <f>'Daily Dam Site'!F362</f>
        <v>61</v>
      </c>
      <c r="G373" s="1">
        <f>'Daily Dam Site'!G362</f>
        <v>63.117659471193086</v>
      </c>
      <c r="H373" s="1">
        <f>'Daily Dam Site'!H362</f>
        <v>59.807292715710922</v>
      </c>
      <c r="I373" s="1">
        <f>'Daily Dam Site'!I362</f>
        <v>47.227899044878733</v>
      </c>
      <c r="J373" s="1">
        <f>'Daily Dam Site'!J362</f>
        <v>49.324464656684107</v>
      </c>
      <c r="K373" s="1">
        <f>'Daily Dam Site'!K362</f>
        <v>79.448802131571696</v>
      </c>
      <c r="L373" s="1">
        <f>'Daily Dam Site'!L362</f>
        <v>56.276234843196626</v>
      </c>
      <c r="M373" s="1">
        <f>'Daily Dam Site'!M362</f>
        <v>58.852675325757957</v>
      </c>
      <c r="N373" s="1">
        <f>'Daily Dam Site'!N362</f>
        <v>64.772842848934161</v>
      </c>
      <c r="O373" s="1">
        <f>'Daily Dam Site'!O362</f>
        <v>80.552257716732427</v>
      </c>
      <c r="P373" s="1">
        <f>'Daily Dam Site'!P362</f>
        <v>65.876298434094878</v>
      </c>
      <c r="Q373" s="1">
        <f>'Daily Dam Site'!Q362</f>
        <v>67.862518487384165</v>
      </c>
      <c r="R373" s="1">
        <f>'Daily Dam Site'!R362</f>
        <v>54.731397023971617</v>
      </c>
      <c r="S373" s="1">
        <f>'Daily Dam Site'!S362</f>
        <v>58.262454896485913</v>
      </c>
      <c r="T373" s="1">
        <f>'Daily Dam Site'!T362</f>
        <v>56.496925960228772</v>
      </c>
      <c r="U373" s="1">
        <f>'Daily Dam Site'!U362</f>
        <v>65.765952875578805</v>
      </c>
      <c r="V373" s="1">
        <f>'Daily Dam Site'!V362</f>
        <v>67.752172928868106</v>
      </c>
      <c r="W373" s="1">
        <f>'Daily Dam Site'!W362</f>
        <v>64.772842848934161</v>
      </c>
      <c r="X373" s="1">
        <f>'Daily Dam Site'!X362</f>
        <v>45.352024550105519</v>
      </c>
      <c r="Y373" s="1">
        <f>'Daily Dam Site'!Y362</f>
        <v>46.124443459718016</v>
      </c>
      <c r="Z373" s="1">
        <f>'Daily Dam Site'!Z362</f>
        <v>55.172779258035909</v>
      </c>
      <c r="AA373" s="1">
        <f>'Daily Dam Site'!AA362</f>
        <v>48.772736864103749</v>
      </c>
      <c r="AB373" s="1">
        <f>'Daily Dam Site'!AB362</f>
        <v>73.821178647252054</v>
      </c>
      <c r="AC373" s="1">
        <f>'Daily Dam Site'!AC362</f>
        <v>228.41530612826864</v>
      </c>
      <c r="AD373" s="1">
        <f>'Daily Dam Site'!AD362</f>
        <v>43.47615005533229</v>
      </c>
      <c r="AE373" s="1">
        <f>'Daily Dam Site'!AE362</f>
        <v>57.269344869841269</v>
      </c>
      <c r="AF373" s="1">
        <f>'Daily Dam Site'!AF362</f>
        <v>34.869196491078696</v>
      </c>
      <c r="AG373" s="1">
        <f>'Daily Dam Site'!AG362</f>
        <v>41.37958444352693</v>
      </c>
      <c r="AH373" s="1">
        <f>'Daily Dam Site'!AH362</f>
        <v>56.276234843196626</v>
      </c>
      <c r="AI373" s="1">
        <f>'Daily Dam Site'!AI362</f>
        <v>48.552045747071595</v>
      </c>
      <c r="AJ373" s="1">
        <f>'Daily Dam Site'!AJ362</f>
        <v>47.889972395975164</v>
      </c>
      <c r="AK373" s="1">
        <f>'Daily Dam Site'!AK362</f>
        <v>69.959084099189525</v>
      </c>
      <c r="AL373" s="1">
        <f>'Daily Dam Site'!AL362</f>
        <v>63.117659471193086</v>
      </c>
      <c r="AM373" s="1">
        <f>'Daily Dam Site'!AM362</f>
        <v>58.262454896485913</v>
      </c>
      <c r="AN373" s="1">
        <f>'Daily Dam Site'!AN362</f>
        <v>64.993533965966307</v>
      </c>
      <c r="AO373" s="1">
        <f>'Daily Dam Site'!AO362</f>
        <v>63.669387263773444</v>
      </c>
      <c r="AP373" s="1">
        <f>'Daily Dam Site'!AP362</f>
        <v>57.490035986873416</v>
      </c>
      <c r="AQ373" s="1">
        <f>'Daily Dam Site'!AQ362</f>
        <v>43.47615005533229</v>
      </c>
      <c r="AR373" s="1">
        <f>'Daily Dam Site'!AR362</f>
        <v>54.069323672875186</v>
      </c>
      <c r="AS373" s="1">
        <f>'Daily Dam Site'!AS362</f>
        <v>73.379796413187748</v>
      </c>
      <c r="AT373" s="1">
        <f>'Daily Dam Site'!AT362</f>
        <v>90.924740217243169</v>
      </c>
      <c r="AU373" s="1">
        <f>'Daily Dam Site'!AU362</f>
        <v>66.096989551127024</v>
      </c>
      <c r="AV373" s="1">
        <f>'Daily Dam Site'!AV362</f>
        <v>66.096989551127024</v>
      </c>
      <c r="AW373" s="1">
        <f t="shared" si="21"/>
        <v>63.274600816467142</v>
      </c>
    </row>
    <row r="374" spans="4:93">
      <c r="E374" s="2">
        <v>358</v>
      </c>
      <c r="F374" s="1">
        <f>'Daily Dam Site'!F363</f>
        <v>60</v>
      </c>
      <c r="G374" s="1">
        <f>'Daily Dam Site'!G363</f>
        <v>63.117659471193086</v>
      </c>
      <c r="H374" s="1">
        <f>'Daily Dam Site'!H363</f>
        <v>59.807292715710922</v>
      </c>
      <c r="I374" s="1">
        <f>'Daily Dam Site'!I363</f>
        <v>48.110663513007317</v>
      </c>
      <c r="J374" s="1">
        <f>'Daily Dam Site'!J363</f>
        <v>49.324464656684107</v>
      </c>
      <c r="K374" s="1">
        <f>'Daily Dam Site'!K363</f>
        <v>79.448802131571696</v>
      </c>
      <c r="L374" s="1">
        <f>'Daily Dam Site'!L363</f>
        <v>55.172779258035909</v>
      </c>
      <c r="M374" s="1">
        <f>'Daily Dam Site'!M363</f>
        <v>58.43182249792919</v>
      </c>
      <c r="N374" s="1">
        <f>'Daily Dam Site'!N363</f>
        <v>64.772842848934161</v>
      </c>
      <c r="O374" s="1">
        <f>'Daily Dam Site'!O363</f>
        <v>79.448802131571696</v>
      </c>
      <c r="P374" s="1">
        <f>'Daily Dam Site'!P363</f>
        <v>63.890078380805576</v>
      </c>
      <c r="Q374" s="1">
        <f>'Daily Dam Site'!Q363</f>
        <v>66.869408460739521</v>
      </c>
      <c r="R374" s="1">
        <f>'Daily Dam Site'!R363</f>
        <v>53.848632555843047</v>
      </c>
      <c r="S374" s="1">
        <f>'Daily Dam Site'!S363</f>
        <v>57.379690428357343</v>
      </c>
      <c r="T374" s="1">
        <f>'Daily Dam Site'!T363</f>
        <v>56.165889284680553</v>
      </c>
      <c r="U374" s="1">
        <f>'Daily Dam Site'!U363</f>
        <v>67.752172928868106</v>
      </c>
      <c r="V374" s="1">
        <f>'Daily Dam Site'!V363</f>
        <v>69.738392982157393</v>
      </c>
      <c r="W374" s="1">
        <f>'Daily Dam Site'!W363</f>
        <v>64.772842848934161</v>
      </c>
      <c r="X374" s="1">
        <f>'Daily Dam Site'!X363</f>
        <v>44.358914523460875</v>
      </c>
      <c r="Y374" s="1">
        <f>'Daily Dam Site'!Y363</f>
        <v>45.241678991589446</v>
      </c>
      <c r="Z374" s="1">
        <f>'Daily Dam Site'!Z363</f>
        <v>55.172779258035909</v>
      </c>
      <c r="AA374" s="1">
        <f>'Daily Dam Site'!AA363</f>
        <v>47.889972395975164</v>
      </c>
      <c r="AB374" s="1">
        <f>'Daily Dam Site'!AB363</f>
        <v>72.828068620607397</v>
      </c>
      <c r="AC374" s="1">
        <f>'Daily Dam Site'!AC363</f>
        <v>210.76001676569717</v>
      </c>
      <c r="AD374" s="1">
        <f>'Daily Dam Site'!AD363</f>
        <v>44.138223406428722</v>
      </c>
      <c r="AE374" s="1">
        <f>'Daily Dam Site'!AE363</f>
        <v>56.496925960228772</v>
      </c>
      <c r="AF374" s="1">
        <f>'Daily Dam Site'!AF363</f>
        <v>34.869196491078696</v>
      </c>
      <c r="AG374" s="1">
        <f>'Daily Dam Site'!AG363</f>
        <v>40.386474416882287</v>
      </c>
      <c r="AH374" s="1">
        <f>'Daily Dam Site'!AH363</f>
        <v>55.172779258035909</v>
      </c>
      <c r="AI374" s="1">
        <f>'Daily Dam Site'!AI363</f>
        <v>47.779626837459098</v>
      </c>
      <c r="AJ374" s="1">
        <f>'Daily Dam Site'!AJ363</f>
        <v>47.007207927846594</v>
      </c>
      <c r="AK374" s="1">
        <f>'Daily Dam Site'!AK363</f>
        <v>67.53148181183596</v>
      </c>
      <c r="AL374" s="1">
        <f>'Daily Dam Site'!AL363</f>
        <v>62.124549444548435</v>
      </c>
      <c r="AM374" s="1">
        <f>'Daily Dam Site'!AM363</f>
        <v>57.269344869841269</v>
      </c>
      <c r="AN374" s="1">
        <f>'Daily Dam Site'!AN363</f>
        <v>63.117659471193086</v>
      </c>
      <c r="AO374" s="1">
        <f>'Daily Dam Site'!AO363</f>
        <v>63.669387263773444</v>
      </c>
      <c r="AP374" s="1">
        <f>'Daily Dam Site'!AP363</f>
        <v>56.496925960228772</v>
      </c>
      <c r="AQ374" s="1">
        <f>'Daily Dam Site'!AQ363</f>
        <v>41.931312236107289</v>
      </c>
      <c r="AR374" s="1">
        <f>'Daily Dam Site'!AR363</f>
        <v>53.738286997326973</v>
      </c>
      <c r="AS374" s="1">
        <f>'Daily Dam Site'!AS363</f>
        <v>71.503921918414534</v>
      </c>
      <c r="AT374" s="1">
        <f>'Daily Dam Site'!AT363</f>
        <v>91.476468009823549</v>
      </c>
      <c r="AU374" s="1">
        <f>'Daily Dam Site'!AU363</f>
        <v>64.552151731902015</v>
      </c>
      <c r="AV374" s="1">
        <f>'Daily Dam Site'!AV363</f>
        <v>64.552151731902015</v>
      </c>
      <c r="AW374" s="1">
        <f t="shared" si="21"/>
        <v>62.281807985936013</v>
      </c>
    </row>
    <row r="375" spans="4:93">
      <c r="E375" s="2">
        <v>359</v>
      </c>
      <c r="F375" s="1">
        <f>'Daily Dam Site'!F364</f>
        <v>60</v>
      </c>
      <c r="G375" s="1">
        <f>'Daily Dam Site'!G364</f>
        <v>61.793512769000223</v>
      </c>
      <c r="H375" s="1">
        <f>'Daily Dam Site'!H364</f>
        <v>59.807292715710922</v>
      </c>
      <c r="I375" s="1">
        <f>'Daily Dam Site'!I364</f>
        <v>47.227899044878733</v>
      </c>
      <c r="J375" s="1">
        <f>'Daily Dam Site'!J364</f>
        <v>49.324464656684107</v>
      </c>
      <c r="K375" s="1">
        <f>'Daily Dam Site'!K364</f>
        <v>79.448802131571696</v>
      </c>
      <c r="L375" s="1">
        <f>'Daily Dam Site'!L364</f>
        <v>55.172779258035909</v>
      </c>
      <c r="M375" s="1">
        <f>'Daily Dam Site'!M364</f>
        <v>57.862131474892728</v>
      </c>
      <c r="N375" s="1">
        <f>'Daily Dam Site'!N364</f>
        <v>64.772842848934161</v>
      </c>
      <c r="O375" s="1">
        <f>'Daily Dam Site'!O364</f>
        <v>78.345346546410994</v>
      </c>
      <c r="P375" s="1">
        <f>'Daily Dam Site'!P364</f>
        <v>62.896968354160933</v>
      </c>
      <c r="Q375" s="1">
        <f>'Daily Dam Site'!Q364</f>
        <v>64.883188407450234</v>
      </c>
      <c r="R375" s="1">
        <f>'Daily Dam Site'!R364</f>
        <v>52.965868087714469</v>
      </c>
      <c r="S375" s="1">
        <f>'Daily Dam Site'!S364</f>
        <v>57.379690428357343</v>
      </c>
      <c r="T375" s="1">
        <f>'Daily Dam Site'!T364</f>
        <v>54.731397023971617</v>
      </c>
      <c r="U375" s="1">
        <f>'Daily Dam Site'!U364</f>
        <v>66.759062902223448</v>
      </c>
      <c r="V375" s="1">
        <f>'Daily Dam Site'!V364</f>
        <v>68.745282955512735</v>
      </c>
      <c r="W375" s="1">
        <f>'Daily Dam Site'!W364</f>
        <v>64.772842848934161</v>
      </c>
      <c r="X375" s="1">
        <f>'Daily Dam Site'!X364</f>
        <v>43.696841172364444</v>
      </c>
      <c r="Y375" s="1">
        <f>'Daily Dam Site'!Y364</f>
        <v>45.241678991589446</v>
      </c>
      <c r="Z375" s="1">
        <f>'Daily Dam Site'!Z364</f>
        <v>54.069323672875186</v>
      </c>
      <c r="AA375" s="1">
        <f>'Daily Dam Site'!AA364</f>
        <v>47.007207927846594</v>
      </c>
      <c r="AB375" s="1">
        <f>'Daily Dam Site'!AB364</f>
        <v>72.386686386543104</v>
      </c>
      <c r="AC375" s="1">
        <f>'Daily Dam Site'!AC364</f>
        <v>204.13928325473285</v>
      </c>
      <c r="AD375" s="1">
        <f>'Daily Dam Site'!AD364</f>
        <v>42.814076704235859</v>
      </c>
      <c r="AE375" s="1">
        <f>'Daily Dam Site'!AE364</f>
        <v>56.496925960228772</v>
      </c>
      <c r="AF375" s="1">
        <f>'Daily Dam Site'!AF364</f>
        <v>34.869196491078696</v>
      </c>
      <c r="AG375" s="1">
        <f>'Daily Dam Site'!AG364</f>
        <v>40.386474416882287</v>
      </c>
      <c r="AH375" s="1">
        <f>'Daily Dam Site'!AH364</f>
        <v>55.172779258035909</v>
      </c>
      <c r="AI375" s="1">
        <f>'Daily Dam Site'!AI364</f>
        <v>47.779626837459098</v>
      </c>
      <c r="AJ375" s="1">
        <f>'Daily Dam Site'!AJ364</f>
        <v>47.007207927846594</v>
      </c>
      <c r="AK375" s="1">
        <f>'Daily Dam Site'!AK364</f>
        <v>69.959084099189525</v>
      </c>
      <c r="AL375" s="1">
        <f>'Daily Dam Site'!AL364</f>
        <v>61.793512769000223</v>
      </c>
      <c r="AM375" s="1">
        <f>'Daily Dam Site'!AM364</f>
        <v>56.717617077260911</v>
      </c>
      <c r="AN375" s="1">
        <f>'Daily Dam Site'!AN364</f>
        <v>61.352130534935931</v>
      </c>
      <c r="AO375" s="1">
        <f>'Daily Dam Site'!AO364</f>
        <v>63.669387263773444</v>
      </c>
      <c r="AP375" s="1">
        <f>'Daily Dam Site'!AP364</f>
        <v>56.827962635776984</v>
      </c>
      <c r="AQ375" s="1">
        <f>'Daily Dam Site'!AQ364</f>
        <v>41.600275560559076</v>
      </c>
      <c r="AR375" s="1">
        <f>'Daily Dam Site'!AR364</f>
        <v>53.296904763262681</v>
      </c>
      <c r="AS375" s="1">
        <f>'Daily Dam Site'!AS364</f>
        <v>71.503921918414534</v>
      </c>
      <c r="AT375" s="1">
        <f>'Daily Dam Site'!AT364</f>
        <v>90.373012424662818</v>
      </c>
      <c r="AU375" s="1">
        <f>'Daily Dam Site'!AU364</f>
        <v>64.22111505635381</v>
      </c>
      <c r="AV375" s="1">
        <f>'Daily Dam Site'!AV364</f>
        <v>64.22111505635381</v>
      </c>
      <c r="AW375" s="1">
        <f t="shared" si="21"/>
        <v>61.709133037574595</v>
      </c>
    </row>
    <row r="376" spans="4:93">
      <c r="E376" s="2">
        <v>360</v>
      </c>
      <c r="F376" s="1">
        <f>'Daily Dam Site'!F365</f>
        <v>59</v>
      </c>
      <c r="G376" s="1">
        <f>'Daily Dam Site'!G365</f>
        <v>61.793512769000223</v>
      </c>
      <c r="H376" s="1">
        <f>'Daily Dam Site'!H365</f>
        <v>57.821072662421628</v>
      </c>
      <c r="I376" s="1">
        <f>'Daily Dam Site'!I365</f>
        <v>46.345134576750162</v>
      </c>
      <c r="J376" s="1">
        <f>'Daily Dam Site'!J365</f>
        <v>49.324464656684107</v>
      </c>
      <c r="K376" s="1">
        <f>'Daily Dam Site'!K365</f>
        <v>77.241890961250277</v>
      </c>
      <c r="L376" s="1">
        <f>'Daily Dam Site'!L365</f>
        <v>55.172779258035909</v>
      </c>
      <c r="M376" s="1">
        <f>'Daily Dam Site'!M365</f>
        <v>57.264212518282392</v>
      </c>
      <c r="N376" s="1">
        <f>'Daily Dam Site'!N365</f>
        <v>63.77973282228951</v>
      </c>
      <c r="O376" s="1">
        <f>'Daily Dam Site'!O365</f>
        <v>78.345346546410994</v>
      </c>
      <c r="P376" s="1">
        <f>'Daily Dam Site'!P365</f>
        <v>62.896968354160933</v>
      </c>
      <c r="Q376" s="1">
        <f>'Daily Dam Site'!Q365</f>
        <v>64.883188407450234</v>
      </c>
      <c r="R376" s="1">
        <f>'Daily Dam Site'!R365</f>
        <v>52.083103619585899</v>
      </c>
      <c r="S376" s="1">
        <f>'Daily Dam Site'!S365</f>
        <v>57.379690428357343</v>
      </c>
      <c r="T376" s="1">
        <f>'Daily Dam Site'!T365</f>
        <v>54.179669231391266</v>
      </c>
      <c r="U376" s="1">
        <f>'Daily Dam Site'!U365</f>
        <v>66.759062902223448</v>
      </c>
      <c r="V376" s="1">
        <f>'Daily Dam Site'!V365</f>
        <v>66.759062902223448</v>
      </c>
      <c r="W376" s="1">
        <f>'Daily Dam Site'!W365</f>
        <v>63.77973282228951</v>
      </c>
      <c r="X376" s="1">
        <f>'Daily Dam Site'!X365</f>
        <v>42.372694470171581</v>
      </c>
      <c r="Y376" s="1">
        <f>'Daily Dam Site'!Y365</f>
        <v>47.889972395975164</v>
      </c>
      <c r="Z376" s="1">
        <f>'Daily Dam Site'!Z365</f>
        <v>53.186559204746622</v>
      </c>
      <c r="AA376" s="1">
        <f>'Daily Dam Site'!AA365</f>
        <v>47.007207927846594</v>
      </c>
      <c r="AB376" s="1">
        <f>'Daily Dam Site'!AB365</f>
        <v>70.952194125834183</v>
      </c>
      <c r="AC376" s="1">
        <f>'Daily Dam Site'!AC365</f>
        <v>196.41509415860784</v>
      </c>
      <c r="AD376" s="1">
        <f>'Daily Dam Site'!AD365</f>
        <v>42.152003353139435</v>
      </c>
      <c r="AE376" s="1">
        <f>'Daily Dam Site'!AE365</f>
        <v>55.724507050616268</v>
      </c>
      <c r="AF376" s="1">
        <f>'Daily Dam Site'!AF365</f>
        <v>34.869196491078696</v>
      </c>
      <c r="AG376" s="1">
        <f>'Daily Dam Site'!AG365</f>
        <v>39.393364390237636</v>
      </c>
      <c r="AH376" s="1">
        <f>'Daily Dam Site'!AH365</f>
        <v>54.069323672875186</v>
      </c>
      <c r="AI376" s="1">
        <f>'Daily Dam Site'!AI365</f>
        <v>46.345134576750162</v>
      </c>
      <c r="AJ376" s="1">
        <f>'Daily Dam Site'!AJ365</f>
        <v>47.889972395975164</v>
      </c>
      <c r="AK376" s="1">
        <f>'Daily Dam Site'!AK365</f>
        <v>71.172885242866315</v>
      </c>
      <c r="AL376" s="1">
        <f>'Daily Dam Site'!AL365</f>
        <v>61.793512769000223</v>
      </c>
      <c r="AM376" s="1">
        <f>'Daily Dam Site'!AM365</f>
        <v>57.04865375280913</v>
      </c>
      <c r="AN376" s="1">
        <f>'Daily Dam Site'!AN365</f>
        <v>59.586601598678783</v>
      </c>
      <c r="AO376" s="1">
        <f>'Daily Dam Site'!AO365</f>
        <v>63.890078380805576</v>
      </c>
      <c r="AP376" s="1">
        <f>'Daily Dam Site'!AP365</f>
        <v>55.503815933584121</v>
      </c>
      <c r="AQ376" s="1">
        <f>'Daily Dam Site'!AQ365</f>
        <v>40.827856650946572</v>
      </c>
      <c r="AR376" s="1">
        <f>'Daily Dam Site'!AR365</f>
        <v>51.862412502553752</v>
      </c>
      <c r="AS376" s="1">
        <f>'Daily Dam Site'!AS365</f>
        <v>69.959084099189525</v>
      </c>
      <c r="AT376" s="1">
        <f>'Daily Dam Site'!AT365</f>
        <v>89.159211280986028</v>
      </c>
      <c r="AU376" s="1">
        <f>'Daily Dam Site'!AU365</f>
        <v>62.786622795644867</v>
      </c>
      <c r="AV376" s="1">
        <f>'Daily Dam Site'!AV365</f>
        <v>62.786622795644867</v>
      </c>
      <c r="AW376" s="1">
        <f t="shared" si="21"/>
        <v>60.917516452450506</v>
      </c>
    </row>
    <row r="377" spans="4:93">
      <c r="E377" s="2">
        <v>361</v>
      </c>
      <c r="F377" s="1">
        <f>'Daily Dam Site'!F366</f>
        <v>58</v>
      </c>
      <c r="G377" s="1">
        <f>'Daily Dam Site'!G366</f>
        <v>60.579711625323426</v>
      </c>
      <c r="H377" s="1">
        <f>'Daily Dam Site'!H366</f>
        <v>57.821072662421628</v>
      </c>
      <c r="I377" s="1">
        <f>'Daily Dam Site'!I366</f>
        <v>46.345134576750162</v>
      </c>
      <c r="J377" s="1">
        <f>'Daily Dam Site'!J366</f>
        <v>48.331354630039449</v>
      </c>
      <c r="K377" s="1">
        <f>'Daily Dam Site'!K366</f>
        <v>77.241890961250277</v>
      </c>
      <c r="L377" s="1">
        <f>'Daily Dam Site'!L366</f>
        <v>54.069323672875186</v>
      </c>
      <c r="M377" s="1">
        <f>'Daily Dam Site'!M366</f>
        <v>57.002462588779146</v>
      </c>
      <c r="N377" s="1">
        <f>'Daily Dam Site'!N366</f>
        <v>63.77973282228951</v>
      </c>
      <c r="O377" s="1">
        <f>'Daily Dam Site'!O366</f>
        <v>77.241890961250277</v>
      </c>
      <c r="P377" s="1">
        <f>'Daily Dam Site'!P366</f>
        <v>61.903858327516289</v>
      </c>
      <c r="Q377" s="1">
        <f>'Daily Dam Site'!Q366</f>
        <v>63.890078380805576</v>
      </c>
      <c r="R377" s="1">
        <f>'Daily Dam Site'!R366</f>
        <v>52.083103619585899</v>
      </c>
      <c r="S377" s="1">
        <f>'Daily Dam Site'!S366</f>
        <v>64.772842848934161</v>
      </c>
      <c r="T377" s="1">
        <f>'Daily Dam Site'!T366</f>
        <v>53.517595880294834</v>
      </c>
      <c r="U377" s="1">
        <f>'Daily Dam Site'!U366</f>
        <v>64.772842848934161</v>
      </c>
      <c r="V377" s="1">
        <f>'Daily Dam Site'!V366</f>
        <v>65.765952875578805</v>
      </c>
      <c r="W377" s="1">
        <f>'Daily Dam Site'!W366</f>
        <v>62.786622795644867</v>
      </c>
      <c r="X377" s="1">
        <f>'Daily Dam Site'!X366</f>
        <v>41.37958444352693</v>
      </c>
      <c r="Y377" s="1">
        <f>'Daily Dam Site'!Y366</f>
        <v>46.124443459718016</v>
      </c>
      <c r="Z377" s="1">
        <f>'Daily Dam Site'!Z366</f>
        <v>54.069323672875186</v>
      </c>
      <c r="AA377" s="1">
        <f>'Daily Dam Site'!AA366</f>
        <v>46.124443459718016</v>
      </c>
      <c r="AB377" s="1">
        <f>'Daily Dam Site'!AB366</f>
        <v>69.62804742364132</v>
      </c>
      <c r="AC377" s="1">
        <f>'Daily Dam Site'!AC366</f>
        <v>185.38053830700065</v>
      </c>
      <c r="AD377" s="1">
        <f>'Daily Dam Site'!AD366</f>
        <v>48.772736864103749</v>
      </c>
      <c r="AE377" s="1">
        <f>'Daily Dam Site'!AE366</f>
        <v>55.724507050616268</v>
      </c>
      <c r="AF377" s="1">
        <f>'Daily Dam Site'!AF366</f>
        <v>34.096777581466192</v>
      </c>
      <c r="AG377" s="1">
        <f>'Daily Dam Site'!AG366</f>
        <v>40.386474416882287</v>
      </c>
      <c r="AH377" s="1">
        <f>'Daily Dam Site'!AH366</f>
        <v>54.069323672875186</v>
      </c>
      <c r="AI377" s="1">
        <f>'Daily Dam Site'!AI366</f>
        <v>46.345134576750162</v>
      </c>
      <c r="AJ377" s="1">
        <f>'Daily Dam Site'!AJ366</f>
        <v>47.007207927846594</v>
      </c>
      <c r="AK377" s="1">
        <f>'Daily Dam Site'!AK366</f>
        <v>69.959084099189525</v>
      </c>
      <c r="AL377" s="1">
        <f>'Daily Dam Site'!AL366</f>
        <v>61.462476093452004</v>
      </c>
      <c r="AM377" s="1">
        <f>'Daily Dam Site'!AM366</f>
        <v>55.724507050616268</v>
      </c>
      <c r="AN377" s="1">
        <f>'Daily Dam Site'!AN366</f>
        <v>58.152109337969847</v>
      </c>
      <c r="AO377" s="1">
        <f>'Daily Dam Site'!AO366</f>
        <v>63.890078380805576</v>
      </c>
      <c r="AP377" s="1">
        <f>'Daily Dam Site'!AP366</f>
        <v>55.172779258035909</v>
      </c>
      <c r="AQ377" s="1">
        <f>'Daily Dam Site'!AQ366</f>
        <v>40.827856650946572</v>
      </c>
      <c r="AR377" s="1">
        <f>'Daily Dam Site'!AR366</f>
        <v>51.089993592941248</v>
      </c>
      <c r="AS377" s="1">
        <f>'Daily Dam Site'!AS366</f>
        <v>69.186665189577027</v>
      </c>
      <c r="AT377" s="1">
        <f>'Daily Dam Site'!AT366</f>
        <v>88.607483488405663</v>
      </c>
      <c r="AU377" s="1">
        <f>'Daily Dam Site'!AU366</f>
        <v>62.124549444548435</v>
      </c>
      <c r="AV377" s="1">
        <f>'Daily Dam Site'!AV366</f>
        <v>62.124549444548435</v>
      </c>
      <c r="AW377" s="1">
        <f t="shared" si="21"/>
        <v>60.403166208519337</v>
      </c>
    </row>
    <row r="378" spans="4:93">
      <c r="E378" s="2">
        <v>362</v>
      </c>
      <c r="F378" s="1">
        <f>'Daily Dam Site'!F367</f>
        <v>58</v>
      </c>
      <c r="G378" s="1">
        <f>'Daily Dam Site'!G367</f>
        <v>59.365910481646637</v>
      </c>
      <c r="H378" s="1">
        <f>'Daily Dam Site'!H367</f>
        <v>56.827962635776984</v>
      </c>
      <c r="I378" s="1">
        <f>'Daily Dam Site'!I367</f>
        <v>45.462370108621585</v>
      </c>
      <c r="J378" s="1">
        <f>'Daily Dam Site'!J367</f>
        <v>48.331354630039449</v>
      </c>
      <c r="K378" s="1">
        <f>'Daily Dam Site'!K367</f>
        <v>75.034979790928844</v>
      </c>
      <c r="L378" s="1">
        <f>'Daily Dam Site'!L367</f>
        <v>54.069323672875186</v>
      </c>
      <c r="M378" s="1">
        <f>'Daily Dam Site'!M367</f>
        <v>56.373749522815487</v>
      </c>
      <c r="N378" s="1">
        <f>'Daily Dam Site'!N367</f>
        <v>62.786622795644867</v>
      </c>
      <c r="O378" s="1">
        <f>'Daily Dam Site'!O367</f>
        <v>77.241890961250277</v>
      </c>
      <c r="P378" s="1">
        <f>'Daily Dam Site'!P367</f>
        <v>61.903858327516289</v>
      </c>
      <c r="Q378" s="1">
        <f>'Daily Dam Site'!Q367</f>
        <v>63.890078380805576</v>
      </c>
      <c r="R378" s="1">
        <f>'Daily Dam Site'!R367</f>
        <v>52.083103619585899</v>
      </c>
      <c r="S378" s="1">
        <f>'Daily Dam Site'!S367</f>
        <v>60.910748300871646</v>
      </c>
      <c r="T378" s="1">
        <f>'Daily Dam Site'!T367</f>
        <v>52.965868087714469</v>
      </c>
      <c r="U378" s="1">
        <f>'Daily Dam Site'!U367</f>
        <v>64.772842848934161</v>
      </c>
      <c r="V378" s="1">
        <f>'Daily Dam Site'!V367</f>
        <v>65.765952875578805</v>
      </c>
      <c r="W378" s="1">
        <f>'Daily Dam Site'!W367</f>
        <v>62.786622795644867</v>
      </c>
      <c r="X378" s="1">
        <f>'Daily Dam Site'!X367</f>
        <v>39.724401065785848</v>
      </c>
      <c r="Y378" s="1">
        <f>'Daily Dam Site'!Y367</f>
        <v>45.241678991589446</v>
      </c>
      <c r="Z378" s="1">
        <f>'Daily Dam Site'!Z367</f>
        <v>53.186559204746622</v>
      </c>
      <c r="AA378" s="1">
        <f>'Daily Dam Site'!AA367</f>
        <v>45.241678991589446</v>
      </c>
      <c r="AB378" s="1">
        <f>'Daily Dam Site'!AB367</f>
        <v>69.076319631060969</v>
      </c>
      <c r="AC378" s="1">
        <f>'Daily Dam Site'!AC367</f>
        <v>178.75980479603635</v>
      </c>
      <c r="AD378" s="1">
        <f>'Daily Dam Site'!AD367</f>
        <v>46.455480135266242</v>
      </c>
      <c r="AE378" s="1">
        <f>'Daily Dam Site'!AE367</f>
        <v>54.952088141003763</v>
      </c>
      <c r="AF378" s="1">
        <f>'Daily Dam Site'!AF367</f>
        <v>34.096777581466192</v>
      </c>
      <c r="AG378" s="1">
        <f>'Daily Dam Site'!AG367</f>
        <v>41.37958444352693</v>
      </c>
      <c r="AH378" s="1">
        <f>'Daily Dam Site'!AH367</f>
        <v>54.069323672875186</v>
      </c>
      <c r="AI378" s="1">
        <f>'Daily Dam Site'!AI367</f>
        <v>45.683061225653731</v>
      </c>
      <c r="AJ378" s="1">
        <f>'Daily Dam Site'!AJ367</f>
        <v>47.007207927846594</v>
      </c>
      <c r="AK378" s="1">
        <f>'Daily Dam Site'!AK367</f>
        <v>68.745282955512735</v>
      </c>
      <c r="AL378" s="1">
        <f>'Daily Dam Site'!AL367</f>
        <v>60.910748300871646</v>
      </c>
      <c r="AM378" s="1">
        <f>'Daily Dam Site'!AM367</f>
        <v>54.952088141003763</v>
      </c>
      <c r="AN378" s="1">
        <f>'Daily Dam Site'!AN367</f>
        <v>57.490035986873416</v>
      </c>
      <c r="AO378" s="1">
        <f>'Daily Dam Site'!AO367</f>
        <v>62.786622795644867</v>
      </c>
      <c r="AP378" s="1">
        <f>'Daily Dam Site'!AP367</f>
        <v>54.510705906939478</v>
      </c>
      <c r="AQ378" s="1">
        <f>'Daily Dam Site'!AQ367</f>
        <v>40.05543774133406</v>
      </c>
      <c r="AR378" s="1">
        <f>'Daily Dam Site'!AR367</f>
        <v>50.758956917393036</v>
      </c>
      <c r="AS378" s="1">
        <f>'Daily Dam Site'!AS367</f>
        <v>68.855628514028808</v>
      </c>
      <c r="AT378" s="1">
        <f>'Daily Dam Site'!AT367</f>
        <v>88.055755695825312</v>
      </c>
      <c r="AU378" s="1">
        <f>'Daily Dam Site'!AU367</f>
        <v>60.6900571838395</v>
      </c>
      <c r="AV378" s="1">
        <f>'Daily Dam Site'!AV367</f>
        <v>60.6900571838395</v>
      </c>
      <c r="AW378" s="1">
        <f t="shared" si="21"/>
        <v>59.580199603902436</v>
      </c>
    </row>
    <row r="379" spans="4:93">
      <c r="E379" s="2">
        <v>363</v>
      </c>
      <c r="F379" s="1">
        <f>'Daily Dam Site'!F368</f>
        <v>58</v>
      </c>
      <c r="G379" s="1">
        <f>'Daily Dam Site'!G368</f>
        <v>60.579711625323426</v>
      </c>
      <c r="H379" s="1">
        <f>'Daily Dam Site'!H368</f>
        <v>55.834852609132341</v>
      </c>
      <c r="I379" s="1">
        <f>'Daily Dam Site'!I368</f>
        <v>45.462370108621585</v>
      </c>
      <c r="J379" s="1">
        <f>'Daily Dam Site'!J368</f>
        <v>48.331354630039449</v>
      </c>
      <c r="K379" s="1">
        <f>'Daily Dam Site'!K368</f>
        <v>75.034979790928844</v>
      </c>
      <c r="L379" s="1">
        <f>'Daily Dam Site'!L368</f>
        <v>54.069323672875186</v>
      </c>
      <c r="M379" s="1">
        <f>'Daily Dam Site'!M368</f>
        <v>55.804058499779025</v>
      </c>
      <c r="N379" s="1">
        <f>'Daily Dam Site'!N368</f>
        <v>61.793512769000223</v>
      </c>
      <c r="O379" s="1">
        <f>'Daily Dam Site'!O368</f>
        <v>76.138435376089546</v>
      </c>
      <c r="P379" s="1">
        <f>'Daily Dam Site'!P368</f>
        <v>60.910748300871646</v>
      </c>
      <c r="Q379" s="1">
        <f>'Daily Dam Site'!Q368</f>
        <v>61.903858327516289</v>
      </c>
      <c r="R379" s="1">
        <f>'Daily Dam Site'!R368</f>
        <v>50.31757468332875</v>
      </c>
      <c r="S379" s="1">
        <f>'Daily Dam Site'!S368</f>
        <v>58.262454896485913</v>
      </c>
      <c r="T379" s="1">
        <f>'Daily Dam Site'!T368</f>
        <v>52.634831412166257</v>
      </c>
      <c r="U379" s="1">
        <f>'Daily Dam Site'!U368</f>
        <v>64.772842848934161</v>
      </c>
      <c r="V379" s="1">
        <f>'Daily Dam Site'!V368</f>
        <v>63.77973282228951</v>
      </c>
      <c r="W379" s="1">
        <f>'Daily Dam Site'!W368</f>
        <v>61.793512769000223</v>
      </c>
      <c r="X379" s="1">
        <f>'Daily Dam Site'!X368</f>
        <v>41.710621119075142</v>
      </c>
      <c r="Y379" s="1">
        <f>'Daily Dam Site'!Y368</f>
        <v>43.47615005533229</v>
      </c>
      <c r="Z379" s="1">
        <f>'Daily Dam Site'!Z368</f>
        <v>52.303794736618038</v>
      </c>
      <c r="AA379" s="1">
        <f>'Daily Dam Site'!AA368</f>
        <v>44.358914523460875</v>
      </c>
      <c r="AB379" s="1">
        <f>'Daily Dam Site'!AB368</f>
        <v>68.745282955512735</v>
      </c>
      <c r="AC379" s="1">
        <f>'Daily Dam Site'!AC368</f>
        <v>174.34598245539348</v>
      </c>
      <c r="AD379" s="1">
        <f>'Daily Dam Site'!AD368</f>
        <v>49.545155773716239</v>
      </c>
      <c r="AE379" s="1">
        <f>'Daily Dam Site'!AE368</f>
        <v>54.179669231391266</v>
      </c>
      <c r="AF379" s="1">
        <f>'Daily Dam Site'!AF368</f>
        <v>34.096777581466192</v>
      </c>
      <c r="AG379" s="1">
        <f>'Daily Dam Site'!AG368</f>
        <v>40.386474416882287</v>
      </c>
      <c r="AH379" s="1">
        <f>'Daily Dam Site'!AH368</f>
        <v>52.965868087714469</v>
      </c>
      <c r="AI379" s="1">
        <f>'Daily Dam Site'!AI368</f>
        <v>45.683061225653731</v>
      </c>
      <c r="AJ379" s="1">
        <f>'Daily Dam Site'!AJ368</f>
        <v>46.124443459718016</v>
      </c>
      <c r="AK379" s="1">
        <f>'Daily Dam Site'!AK368</f>
        <v>67.53148181183596</v>
      </c>
      <c r="AL379" s="1">
        <f>'Daily Dam Site'!AL368</f>
        <v>60.579711625323426</v>
      </c>
      <c r="AM379" s="1">
        <f>'Daily Dam Site'!AM368</f>
        <v>55.503815933584121</v>
      </c>
      <c r="AN379" s="1">
        <f>'Daily Dam Site'!AN368</f>
        <v>56.607271518744838</v>
      </c>
      <c r="AO379" s="1">
        <f>'Daily Dam Site'!AO368</f>
        <v>61.903858327516289</v>
      </c>
      <c r="AP379" s="1">
        <f>'Daily Dam Site'!AP368</f>
        <v>54.510705906939478</v>
      </c>
      <c r="AQ379" s="1">
        <f>'Daily Dam Site'!AQ368</f>
        <v>39.834746624301928</v>
      </c>
      <c r="AR379" s="1">
        <f>'Daily Dam Site'!AR368</f>
        <v>49.655501332232319</v>
      </c>
      <c r="AS379" s="1">
        <f>'Daily Dam Site'!AS368</f>
        <v>70.731503008802022</v>
      </c>
      <c r="AT379" s="1">
        <f>'Daily Dam Site'!AT368</f>
        <v>86.40057231808423</v>
      </c>
      <c r="AU379" s="1">
        <f>'Daily Dam Site'!AU368</f>
        <v>58.924528247582352</v>
      </c>
      <c r="AV379" s="1">
        <f>'Daily Dam Site'!AV368</f>
        <v>58.924528247582352</v>
      </c>
      <c r="AW379" s="1">
        <f t="shared" si="21"/>
        <v>58.940804085275495</v>
      </c>
    </row>
    <row r="380" spans="4:93">
      <c r="E380" s="2">
        <v>364</v>
      </c>
      <c r="F380" s="1">
        <f>'Daily Dam Site'!F369</f>
        <v>57</v>
      </c>
      <c r="G380" s="1">
        <f>'Daily Dam Site'!G369</f>
        <v>59.365910481646637</v>
      </c>
      <c r="H380" s="1">
        <f>'Daily Dam Site'!H369</f>
        <v>56.827962635776984</v>
      </c>
      <c r="I380" s="1">
        <f>'Daily Dam Site'!I369</f>
        <v>45.462370108621585</v>
      </c>
      <c r="J380" s="1">
        <f>'Daily Dam Site'!J369</f>
        <v>48.331354630039449</v>
      </c>
      <c r="K380" s="1">
        <f>'Daily Dam Site'!K369</f>
        <v>72.828068620607397</v>
      </c>
      <c r="L380" s="1">
        <f>'Daily Dam Site'!L369</f>
        <v>54.069323672875186</v>
      </c>
      <c r="M380" s="1">
        <f>'Daily Dam Site'!M369</f>
        <v>55.462757121113036</v>
      </c>
      <c r="N380" s="1">
        <f>'Daily Dam Site'!N369</f>
        <v>61.793512769000223</v>
      </c>
      <c r="O380" s="1">
        <f>'Daily Dam Site'!O369</f>
        <v>76.138435376089546</v>
      </c>
      <c r="P380" s="1">
        <f>'Daily Dam Site'!P369</f>
        <v>59.917638274226995</v>
      </c>
      <c r="Q380" s="1">
        <f>'Daily Dam Site'!Q369</f>
        <v>60.910748300871646</v>
      </c>
      <c r="R380" s="1">
        <f>'Daily Dam Site'!R369</f>
        <v>50.31757468332875</v>
      </c>
      <c r="S380" s="1">
        <f>'Daily Dam Site'!S369</f>
        <v>58.262454896485913</v>
      </c>
      <c r="T380" s="1">
        <f>'Daily Dam Site'!T369</f>
        <v>52.083103619585899</v>
      </c>
      <c r="U380" s="1">
        <f>'Daily Dam Site'!U369</f>
        <v>68.745282955512735</v>
      </c>
      <c r="V380" s="1">
        <f>'Daily Dam Site'!V369</f>
        <v>63.77973282228951</v>
      </c>
      <c r="W380" s="1">
        <f>'Daily Dam Site'!W369</f>
        <v>61.793512769000223</v>
      </c>
      <c r="X380" s="1">
        <f>'Daily Dam Site'!X369</f>
        <v>40.717511092430499</v>
      </c>
      <c r="Y380" s="1">
        <f>'Daily Dam Site'!Y369</f>
        <v>42.59338558720372</v>
      </c>
      <c r="Z380" s="1">
        <f>'Daily Dam Site'!Z369</f>
        <v>52.303794736618038</v>
      </c>
      <c r="AA380" s="1">
        <f>'Daily Dam Site'!AA369</f>
        <v>44.358914523460875</v>
      </c>
      <c r="AB380" s="1">
        <f>'Daily Dam Site'!AB369</f>
        <v>68.303900721448457</v>
      </c>
      <c r="AC380" s="1">
        <f>'Daily Dam Site'!AC369</f>
        <v>169.93216011475059</v>
      </c>
      <c r="AD380" s="1">
        <f>'Daily Dam Site'!AD369</f>
        <v>49.545155773716239</v>
      </c>
      <c r="AE380" s="1">
        <f>'Daily Dam Site'!AE369</f>
        <v>53.407250321778754</v>
      </c>
      <c r="AF380" s="1">
        <f>'Daily Dam Site'!AF369</f>
        <v>34.096777581466192</v>
      </c>
      <c r="AG380" s="1">
        <f>'Daily Dam Site'!AG369</f>
        <v>40.386474416882287</v>
      </c>
      <c r="AH380" s="1">
        <f>'Daily Dam Site'!AH369</f>
        <v>52.965868087714469</v>
      </c>
      <c r="AI380" s="1">
        <f>'Daily Dam Site'!AI369</f>
        <v>45.020987874557299</v>
      </c>
      <c r="AJ380" s="1">
        <f>'Daily Dam Site'!AJ369</f>
        <v>45.241678991589446</v>
      </c>
      <c r="AK380" s="1">
        <f>'Daily Dam Site'!AK369</f>
        <v>65.103879524482366</v>
      </c>
      <c r="AL380" s="1">
        <f>'Daily Dam Site'!AL369</f>
        <v>60.027983832743068</v>
      </c>
      <c r="AM380" s="1">
        <f>'Daily Dam Site'!AM369</f>
        <v>54.179669231391266</v>
      </c>
      <c r="AN380" s="1">
        <f>'Daily Dam Site'!AN369</f>
        <v>55.724507050616268</v>
      </c>
      <c r="AO380" s="1">
        <f>'Daily Dam Site'!AO369</f>
        <v>61.021093859387712</v>
      </c>
      <c r="AP380" s="1">
        <f>'Daily Dam Site'!AP369</f>
        <v>53.517595880294834</v>
      </c>
      <c r="AQ380" s="1">
        <f>'Daily Dam Site'!AQ369</f>
        <v>39.062327714689417</v>
      </c>
      <c r="AR380" s="1">
        <f>'Daily Dam Site'!AR369</f>
        <v>48.883082422619808</v>
      </c>
      <c r="AS380" s="1">
        <f>'Daily Dam Site'!AS369</f>
        <v>72.60737750357525</v>
      </c>
      <c r="AT380" s="1">
        <f>'Daily Dam Site'!AT369</f>
        <v>86.952300110664581</v>
      </c>
      <c r="AU380" s="1">
        <f>'Daily Dam Site'!AU369</f>
        <v>57.158999311325196</v>
      </c>
      <c r="AV380" s="1">
        <f>'Daily Dam Site'!AV369</f>
        <v>57.158999311325196</v>
      </c>
      <c r="AW380" s="1">
        <f t="shared" si="21"/>
        <v>58.450265565437277</v>
      </c>
    </row>
    <row r="381" spans="4:93">
      <c r="D381" t="s">
        <v>24</v>
      </c>
      <c r="E381" s="2">
        <v>365</v>
      </c>
      <c r="F381" s="1">
        <f>'Daily Dam Site'!F370</f>
        <v>56</v>
      </c>
      <c r="G381" s="1">
        <f>'Daily Dam Site'!G370</f>
        <v>59.365910481646637</v>
      </c>
      <c r="H381" s="1">
        <f>'Daily Dam Site'!H370</f>
        <v>56.827962635776984</v>
      </c>
      <c r="I381" s="1">
        <f>'Daily Dam Site'!I370</f>
        <v>44.579605640493014</v>
      </c>
      <c r="J381" s="1">
        <f>'Daily Dam Site'!J370</f>
        <v>47.338244603394806</v>
      </c>
      <c r="K381" s="1">
        <f>'Daily Dam Site'!K370</f>
        <v>72.828068620607397</v>
      </c>
      <c r="L381" s="1">
        <f>'Daily Dam Site'!L370</f>
        <v>52.303794736618038</v>
      </c>
      <c r="M381" s="1">
        <f>'Daily Dam Site'!M370</f>
        <v>55.098360160432065</v>
      </c>
      <c r="N381" s="1">
        <f>'Daily Dam Site'!N370</f>
        <v>61.793512769000223</v>
      </c>
      <c r="O381" s="1">
        <f>'Daily Dam Site'!O370</f>
        <v>75.034979790928844</v>
      </c>
      <c r="P381" s="1">
        <f>'Daily Dam Site'!P370</f>
        <v>58.924528247582352</v>
      </c>
      <c r="Q381" s="1">
        <f>'Daily Dam Site'!Q370</f>
        <v>60.910748300871646</v>
      </c>
      <c r="R381" s="1">
        <f>'Daily Dam Site'!R370</f>
        <v>50.31757468332875</v>
      </c>
      <c r="S381" s="1">
        <f>'Daily Dam Site'!S370</f>
        <v>56.496925960228772</v>
      </c>
      <c r="T381" s="1">
        <f>'Daily Dam Site'!T370</f>
        <v>51.200339151457321</v>
      </c>
      <c r="U381" s="1">
        <f>'Daily Dam Site'!U370</f>
        <v>66.759062902223448</v>
      </c>
      <c r="V381" s="1">
        <f>'Daily Dam Site'!V370</f>
        <v>63.77973282228951</v>
      </c>
      <c r="W381" s="1">
        <f>'Daily Dam Site'!W370</f>
        <v>62.786622795644867</v>
      </c>
      <c r="X381" s="1">
        <f>'Daily Dam Site'!X370</f>
        <v>40.717511092430499</v>
      </c>
      <c r="Y381" s="1">
        <f>'Daily Dam Site'!Y370</f>
        <v>42.59338558720372</v>
      </c>
      <c r="Z381" s="1">
        <f>'Daily Dam Site'!Z370</f>
        <v>51.421030268489467</v>
      </c>
      <c r="AA381" s="1">
        <f>'Daily Dam Site'!AA370</f>
        <v>43.47615005533229</v>
      </c>
      <c r="AB381" s="1">
        <f>'Daily Dam Site'!AB370</f>
        <v>70.510811891769876</v>
      </c>
      <c r="AC381" s="1">
        <f>'Daily Dam Site'!AC370</f>
        <v>180.96671596635778</v>
      </c>
      <c r="AD381" s="1">
        <f>'Daily Dam Site'!AD370</f>
        <v>49.545155773716239</v>
      </c>
      <c r="AE381" s="1">
        <f>'Daily Dam Site'!AE370</f>
        <v>53.407250321778754</v>
      </c>
      <c r="AF381" s="1">
        <f>'Daily Dam Site'!AF370</f>
        <v>34.869196491078696</v>
      </c>
      <c r="AG381" s="1">
        <f>'Daily Dam Site'!AG370</f>
        <v>39.393364390237636</v>
      </c>
      <c r="AH381" s="1">
        <f>'Daily Dam Site'!AH370</f>
        <v>52.965868087714469</v>
      </c>
      <c r="AI381" s="1">
        <f>'Daily Dam Site'!AI370</f>
        <v>44.358914523460875</v>
      </c>
      <c r="AJ381" s="1">
        <f>'Daily Dam Site'!AJ370</f>
        <v>43.696841172364444</v>
      </c>
      <c r="AK381" s="1">
        <f>'Daily Dam Site'!AK370</f>
        <v>65.103879524482366</v>
      </c>
      <c r="AL381" s="1">
        <f>'Daily Dam Site'!AL370</f>
        <v>60.579711625323426</v>
      </c>
      <c r="AM381" s="1">
        <f>'Daily Dam Site'!AM370</f>
        <v>53.6279414388109</v>
      </c>
      <c r="AN381" s="1">
        <f>'Daily Dam Site'!AN370</f>
        <v>55.172779258035909</v>
      </c>
      <c r="AO381" s="1">
        <f>'Daily Dam Site'!AO370</f>
        <v>60.138329391259134</v>
      </c>
      <c r="AP381" s="1">
        <f>'Daily Dam Site'!AP370</f>
        <v>53.517595880294834</v>
      </c>
      <c r="AQ381" s="1">
        <f>'Daily Dam Site'!AQ370</f>
        <v>38.510599922109066</v>
      </c>
      <c r="AR381" s="1">
        <f>'Daily Dam Site'!AR370</f>
        <v>48.552045747071595</v>
      </c>
      <c r="AS381" s="1">
        <f>'Daily Dam Site'!AS370</f>
        <v>74.924634232412771</v>
      </c>
      <c r="AT381" s="1">
        <f>'Daily Dam Site'!AT370</f>
        <v>85.848844525503864</v>
      </c>
      <c r="AU381" s="1">
        <f>'Daily Dam Site'!AU370</f>
        <v>54.510705906939478</v>
      </c>
      <c r="AV381" s="1">
        <f>'Daily Dam Site'!AV370</f>
        <v>54.510705906939478</v>
      </c>
      <c r="AW381" s="1">
        <f t="shared" si="21"/>
        <v>58.261998681014937</v>
      </c>
      <c r="AY381" s="7">
        <f>AVERAGE(G351:G381)</f>
        <v>67.631148767914965</v>
      </c>
      <c r="AZ381" s="7">
        <f t="shared" ref="AZ381:CM381" si="23">AVERAGE(H351:H381)</f>
        <v>65.199986946415706</v>
      </c>
      <c r="BA381" s="7">
        <f t="shared" si="23"/>
        <v>51.591887907482089</v>
      </c>
      <c r="BB381" s="7">
        <f t="shared" si="23"/>
        <v>54.695801682514819</v>
      </c>
      <c r="BC381" s="7">
        <f t="shared" si="23"/>
        <v>91.693599592710001</v>
      </c>
      <c r="BD381" s="7">
        <f t="shared" si="23"/>
        <v>60.611747432634559</v>
      </c>
      <c r="BE381" s="7">
        <f t="shared" si="23"/>
        <v>71.584797845398924</v>
      </c>
      <c r="BF381" s="7">
        <f t="shared" si="23"/>
        <v>69.286332145656061</v>
      </c>
      <c r="BG381" s="7">
        <f t="shared" si="23"/>
        <v>86.703132720466982</v>
      </c>
      <c r="BH381" s="7">
        <f t="shared" si="23"/>
        <v>72.1410785304912</v>
      </c>
      <c r="BI381" s="7">
        <f t="shared" si="23"/>
        <v>74.098822310615077</v>
      </c>
      <c r="BJ381" s="7">
        <f t="shared" si="23"/>
        <v>59.664911349883745</v>
      </c>
      <c r="BK381" s="7">
        <f t="shared" si="23"/>
        <v>65.570178497566431</v>
      </c>
      <c r="BL381" s="7">
        <f t="shared" si="23"/>
        <v>61.142118020340838</v>
      </c>
      <c r="BM381" s="7">
        <f t="shared" si="23"/>
        <v>74.668347773923813</v>
      </c>
      <c r="BN381" s="7">
        <f t="shared" si="23"/>
        <v>72.888580701083967</v>
      </c>
      <c r="BO381" s="7">
        <f t="shared" si="23"/>
        <v>68.592222987248519</v>
      </c>
      <c r="BP381" s="7">
        <f t="shared" si="23"/>
        <v>49.110892607943306</v>
      </c>
      <c r="BQ381" s="7">
        <f t="shared" si="23"/>
        <v>51.356958653867231</v>
      </c>
      <c r="BR381" s="7">
        <f t="shared" si="23"/>
        <v>59.935435944955401</v>
      </c>
      <c r="BS381" s="7">
        <f t="shared" si="23"/>
        <v>54.524944043522204</v>
      </c>
      <c r="BT381" s="7">
        <f t="shared" si="23"/>
        <v>79.096408251149398</v>
      </c>
      <c r="BU381" s="7">
        <f t="shared" si="23"/>
        <v>208.12596149789417</v>
      </c>
      <c r="BV381" s="7">
        <f t="shared" si="23"/>
        <v>48.993427981135902</v>
      </c>
      <c r="BW381" s="7">
        <f t="shared" si="23"/>
        <v>60.718533457004931</v>
      </c>
      <c r="BX381" s="7">
        <f t="shared" si="23"/>
        <v>40.236973982763715</v>
      </c>
      <c r="BY381" s="7">
        <f t="shared" si="23"/>
        <v>44.034996916204008</v>
      </c>
      <c r="BZ381" s="7">
        <f t="shared" si="23"/>
        <v>61.530107242219913</v>
      </c>
      <c r="CA381" s="7">
        <f t="shared" si="23"/>
        <v>54.304252926490051</v>
      </c>
      <c r="CB381" s="7">
        <f t="shared" si="23"/>
        <v>52.695343492642806</v>
      </c>
      <c r="CC381" s="7">
        <f t="shared" si="23"/>
        <v>78.356025148848019</v>
      </c>
      <c r="CD381" s="7">
        <f t="shared" si="23"/>
        <v>69.14751031397455</v>
      </c>
      <c r="CE381" s="7">
        <f t="shared" si="23"/>
        <v>61.345011466644557</v>
      </c>
      <c r="CF381" s="7">
        <f t="shared" si="23"/>
        <v>71.325945211130545</v>
      </c>
      <c r="CG381" s="7">
        <f t="shared" si="23"/>
        <v>67.8411612825101</v>
      </c>
      <c r="CH381" s="7">
        <f t="shared" si="23"/>
        <v>65.513225951235526</v>
      </c>
      <c r="CI381" s="7">
        <f t="shared" si="23"/>
        <v>48.651712703150643</v>
      </c>
      <c r="CJ381" s="7">
        <f t="shared" si="23"/>
        <v>55.432625250670533</v>
      </c>
      <c r="CK381" s="7">
        <f t="shared" si="23"/>
        <v>80.495305170401551</v>
      </c>
      <c r="CL381" s="7">
        <f t="shared" si="23"/>
        <v>97.12188916487159</v>
      </c>
      <c r="CM381" s="7">
        <f t="shared" si="23"/>
        <v>68.73460435307571</v>
      </c>
      <c r="CO381" s="7">
        <f>AVERAGE(AY381:CM381)</f>
        <v>68.204730444552538</v>
      </c>
    </row>
    <row r="383" spans="4:93">
      <c r="F383" s="1">
        <f>AVERAGE(F$5:F$381)</f>
        <v>224.19090909090909</v>
      </c>
      <c r="G383" s="1">
        <f t="shared" ref="G383:AV383" si="24">AVERAGE(G5:G381)</f>
        <v>222.97149113594276</v>
      </c>
      <c r="H383" s="1">
        <f t="shared" si="24"/>
        <v>224.07430549627185</v>
      </c>
      <c r="I383" s="1">
        <f t="shared" si="24"/>
        <v>167.30986593785073</v>
      </c>
      <c r="J383" s="1">
        <f t="shared" si="24"/>
        <v>226.20206365540946</v>
      </c>
      <c r="K383" s="1">
        <f t="shared" si="24"/>
        <v>224.82741273520358</v>
      </c>
      <c r="L383" s="1">
        <f t="shared" si="24"/>
        <v>226.51736252179205</v>
      </c>
      <c r="M383" s="1">
        <f t="shared" si="24"/>
        <v>252.04670564600826</v>
      </c>
      <c r="N383" s="1">
        <f t="shared" si="24"/>
        <v>195.77020577154278</v>
      </c>
      <c r="O383" s="1">
        <f t="shared" si="24"/>
        <v>239.63094962248161</v>
      </c>
      <c r="P383" s="1">
        <f t="shared" si="24"/>
        <v>245.86441557054465</v>
      </c>
      <c r="Q383" s="1">
        <f t="shared" si="24"/>
        <v>234.25969061383762</v>
      </c>
      <c r="R383" s="1">
        <f t="shared" si="24"/>
        <v>214.17680970193399</v>
      </c>
      <c r="S383" s="1">
        <f t="shared" si="24"/>
        <v>225.77154747286292</v>
      </c>
      <c r="T383" s="1">
        <f t="shared" si="24"/>
        <v>258.63124553255477</v>
      </c>
      <c r="U383" s="1">
        <f t="shared" si="24"/>
        <v>214.71250397676351</v>
      </c>
      <c r="V383" s="1">
        <f t="shared" si="24"/>
        <v>223.02766915919184</v>
      </c>
      <c r="W383" s="1">
        <f t="shared" si="24"/>
        <v>223.81283823005327</v>
      </c>
      <c r="X383" s="1">
        <f t="shared" si="24"/>
        <v>206.04327319318281</v>
      </c>
      <c r="Y383" s="1">
        <f t="shared" si="24"/>
        <v>216.21924990455526</v>
      </c>
      <c r="Z383" s="1">
        <f t="shared" si="24"/>
        <v>234.42376392075008</v>
      </c>
      <c r="AA383" s="1">
        <f t="shared" si="24"/>
        <v>242.19324115255887</v>
      </c>
      <c r="AB383" s="1">
        <f t="shared" si="24"/>
        <v>187.32141087048882</v>
      </c>
      <c r="AC383" s="1">
        <f t="shared" si="24"/>
        <v>216.49345105955283</v>
      </c>
      <c r="AD383" s="1">
        <f t="shared" si="24"/>
        <v>217.6581216259369</v>
      </c>
      <c r="AE383" s="1">
        <f t="shared" si="24"/>
        <v>210.59918433520241</v>
      </c>
      <c r="AF383" s="1">
        <f t="shared" si="24"/>
        <v>225.88945094634565</v>
      </c>
      <c r="AG383" s="1">
        <f t="shared" si="24"/>
        <v>207.74259479433022</v>
      </c>
      <c r="AH383" s="1">
        <f t="shared" si="24"/>
        <v>156.08891786113313</v>
      </c>
      <c r="AI383" s="1">
        <f t="shared" si="24"/>
        <v>200.84040453000011</v>
      </c>
      <c r="AJ383" s="1">
        <f t="shared" si="24"/>
        <v>172.50729290225715</v>
      </c>
      <c r="AK383" s="1">
        <f t="shared" si="24"/>
        <v>230.13548757472472</v>
      </c>
      <c r="AL383" s="1">
        <f t="shared" si="24"/>
        <v>248.21449512638026</v>
      </c>
      <c r="AM383" s="1">
        <f t="shared" si="24"/>
        <v>195.73609107798546</v>
      </c>
      <c r="AN383" s="1">
        <f t="shared" si="24"/>
        <v>351.2051227955655</v>
      </c>
      <c r="AO383" s="1">
        <f t="shared" si="24"/>
        <v>151.65168002612097</v>
      </c>
      <c r="AP383" s="1">
        <f t="shared" si="24"/>
        <v>185.12185937474186</v>
      </c>
      <c r="AQ383" s="1">
        <f t="shared" si="24"/>
        <v>273.52154728365201</v>
      </c>
      <c r="AR383" s="1">
        <f t="shared" si="24"/>
        <v>292.8029976304918</v>
      </c>
      <c r="AS383" s="1">
        <f t="shared" si="24"/>
        <v>313.73086417371115</v>
      </c>
      <c r="AT383" s="1">
        <f t="shared" si="24"/>
        <v>308.9325909357446</v>
      </c>
      <c r="AU383" s="1">
        <f t="shared" si="24"/>
        <v>232.33816631266481</v>
      </c>
      <c r="AV383" s="1">
        <f t="shared" si="24"/>
        <v>232.25079681564802</v>
      </c>
      <c r="AW383" s="1"/>
    </row>
    <row r="385" spans="6:6">
      <c r="F3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74"/>
  <sheetViews>
    <sheetView topLeftCell="A136" workbookViewId="0">
      <selection activeCell="M381" sqref="M381"/>
    </sheetView>
  </sheetViews>
  <sheetFormatPr defaultRowHeight="15"/>
  <cols>
    <col min="1" max="1" width="15.85546875" bestFit="1" customWidth="1"/>
    <col min="2" max="2" width="13.28515625" bestFit="1" customWidth="1"/>
    <col min="3" max="3" width="10.42578125" bestFit="1" customWidth="1"/>
    <col min="4" max="4" width="7.85546875" bestFit="1" customWidth="1"/>
    <col min="5" max="5" width="9.42578125" bestFit="1" customWidth="1"/>
    <col min="6" max="7" width="6.5703125" bestFit="1" customWidth="1"/>
    <col min="8" max="8" width="8.42578125" customWidth="1"/>
    <col min="9" max="9" width="5.5703125" bestFit="1" customWidth="1"/>
    <col min="10" max="13" width="6.5703125" bestFit="1" customWidth="1"/>
    <col min="14" max="14" width="7.7109375" customWidth="1"/>
    <col min="15" max="21" width="6.5703125" bestFit="1" customWidth="1"/>
    <col min="22" max="22" width="5.5703125" bestFit="1" customWidth="1"/>
    <col min="23" max="27" width="6.5703125" bestFit="1" customWidth="1"/>
    <col min="28" max="28" width="5.5703125" bestFit="1" customWidth="1"/>
    <col min="29" max="30" width="6.5703125" bestFit="1" customWidth="1"/>
    <col min="31" max="31" width="5.5703125" bestFit="1" customWidth="1"/>
    <col min="32" max="35" width="6.5703125" bestFit="1" customWidth="1"/>
    <col min="36" max="36" width="5.5703125" bestFit="1" customWidth="1"/>
    <col min="37" max="40" width="6.5703125" bestFit="1" customWidth="1"/>
    <col min="41" max="42" width="5.5703125" bestFit="1" customWidth="1"/>
    <col min="43" max="48" width="6.5703125" bestFit="1" customWidth="1"/>
    <col min="49" max="49" width="12" bestFit="1" customWidth="1"/>
  </cols>
  <sheetData>
    <row r="1" spans="1:48">
      <c r="A1" s="4" t="s">
        <v>28</v>
      </c>
      <c r="B1" s="4" t="s">
        <v>29</v>
      </c>
      <c r="C1" s="4" t="s">
        <v>1</v>
      </c>
      <c r="D1" s="4" t="s">
        <v>2</v>
      </c>
    </row>
    <row r="2" spans="1:48">
      <c r="A2" s="4" t="s">
        <v>3</v>
      </c>
      <c r="B2" s="4" t="s">
        <v>4</v>
      </c>
      <c r="C2" s="4" t="s">
        <v>5</v>
      </c>
      <c r="D2" s="4" t="s">
        <v>6</v>
      </c>
    </row>
    <row r="3" spans="1:48">
      <c r="A3" s="4" t="s">
        <v>7</v>
      </c>
      <c r="B3" s="4" t="s">
        <v>8</v>
      </c>
      <c r="C3" s="4"/>
      <c r="D3" s="4"/>
    </row>
    <row r="4" spans="1:48">
      <c r="A4" s="4" t="s">
        <v>9</v>
      </c>
      <c r="B4" s="5">
        <v>4100</v>
      </c>
      <c r="C4" s="4" t="s">
        <v>10</v>
      </c>
      <c r="D4" s="4"/>
      <c r="E4" s="6" t="s">
        <v>11</v>
      </c>
      <c r="F4" s="3">
        <v>1964</v>
      </c>
      <c r="G4" s="3">
        <v>1965</v>
      </c>
      <c r="H4" s="3">
        <v>1966</v>
      </c>
      <c r="I4" s="3">
        <v>1967</v>
      </c>
      <c r="J4" s="3">
        <v>1968</v>
      </c>
      <c r="K4" s="3">
        <v>1969</v>
      </c>
      <c r="L4" s="3">
        <v>1970</v>
      </c>
      <c r="M4" s="3">
        <v>1971</v>
      </c>
      <c r="N4" s="3">
        <v>1972</v>
      </c>
      <c r="O4" s="3">
        <v>1973</v>
      </c>
      <c r="P4" s="3">
        <v>1974</v>
      </c>
      <c r="Q4" s="3">
        <v>1975</v>
      </c>
      <c r="R4" s="3">
        <v>1976</v>
      </c>
      <c r="S4" s="3">
        <v>1977</v>
      </c>
      <c r="T4" s="3">
        <v>1978</v>
      </c>
      <c r="U4" s="3">
        <v>1979</v>
      </c>
      <c r="V4" s="3">
        <v>1980</v>
      </c>
      <c r="W4" s="3">
        <v>1981</v>
      </c>
      <c r="X4" s="3">
        <v>1982</v>
      </c>
      <c r="Y4" s="3">
        <v>1983</v>
      </c>
      <c r="Z4" s="3">
        <v>1984</v>
      </c>
      <c r="AA4" s="3">
        <v>1985</v>
      </c>
      <c r="AB4" s="3">
        <v>1986</v>
      </c>
      <c r="AC4" s="3">
        <v>1987</v>
      </c>
      <c r="AD4" s="3">
        <v>1988</v>
      </c>
      <c r="AE4" s="3">
        <v>1989</v>
      </c>
      <c r="AF4" s="3">
        <v>1990</v>
      </c>
      <c r="AG4" s="3">
        <v>1991</v>
      </c>
      <c r="AH4" s="3">
        <v>1992</v>
      </c>
      <c r="AI4" s="3">
        <v>1993</v>
      </c>
      <c r="AJ4" s="3">
        <v>1994</v>
      </c>
      <c r="AK4" s="3">
        <v>1995</v>
      </c>
      <c r="AL4" s="3">
        <v>1996</v>
      </c>
      <c r="AM4" s="3">
        <v>1997</v>
      </c>
      <c r="AN4" s="3">
        <v>1998</v>
      </c>
      <c r="AO4" s="3">
        <v>1999</v>
      </c>
      <c r="AP4" s="3">
        <v>2000</v>
      </c>
      <c r="AQ4" s="3">
        <v>2001</v>
      </c>
      <c r="AR4" s="3">
        <v>2002</v>
      </c>
      <c r="AS4" s="3">
        <v>2003</v>
      </c>
      <c r="AT4" s="3">
        <v>2004</v>
      </c>
      <c r="AU4" s="3">
        <v>2005</v>
      </c>
      <c r="AV4" s="3">
        <v>2006</v>
      </c>
    </row>
    <row r="5" spans="1:48">
      <c r="E5" s="2">
        <v>1</v>
      </c>
      <c r="F5" s="1" t="s">
        <v>12</v>
      </c>
      <c r="G5" s="1">
        <f>'Stn-670'!G5/'Stn-670'!$B$4*'Daily Dam Site'!$B$4</f>
        <v>61.793512769000223</v>
      </c>
      <c r="H5" s="1">
        <f>'Stn-670'!H5/'Stn-670'!$B$4*'Daily Dam Site'!$B$4</f>
        <v>59.365910481646637</v>
      </c>
      <c r="I5" s="1">
        <f>'Stn-670'!I5/'Stn-670'!$B$4*'Daily Dam Site'!$B$4</f>
        <v>56.827962635776984</v>
      </c>
      <c r="J5" s="1">
        <f>'Stn-670'!J5/'Stn-670'!$B$4*'Daily Dam Site'!$B$4</f>
        <v>44.579605640493014</v>
      </c>
      <c r="K5" s="1">
        <f>'Stn-670'!K5/'Stn-670'!$B$4*'Daily Dam Site'!$B$4</f>
        <v>47.338244603394806</v>
      </c>
      <c r="L5" s="1">
        <f>'Stn-670'!L5/'Stn-670'!$B$4*'Daily Dam Site'!$B$4</f>
        <v>70.621157450285963</v>
      </c>
      <c r="M5" s="1">
        <f>'Stn-670'!M5/'Stn-670'!$B$4*'Daily Dam Site'!$B$4</f>
        <v>57.931418220937701</v>
      </c>
      <c r="N5" s="1">
        <f>'Stn-670'!N5/'Stn-670'!$B$4*'Daily Dam Site'!$B$4</f>
        <v>68.855628514028808</v>
      </c>
      <c r="O5" s="1">
        <f>'Stn-670'!O5/'Stn-670'!$B$4*'Daily Dam Site'!$B$4</f>
        <v>60.910748300871646</v>
      </c>
      <c r="P5" s="1">
        <f>'Stn-670'!P5/'Stn-670'!$B$4*'Daily Dam Site'!$B$4</f>
        <v>75.034979790928844</v>
      </c>
      <c r="Q5" s="1">
        <f>'Stn-670'!Q5/'Stn-670'!$B$4*'Daily Dam Site'!$B$4</f>
        <v>58.924528247582352</v>
      </c>
      <c r="R5" s="1">
        <f>'Stn-670'!R5/'Stn-670'!$B$4*'Daily Dam Site'!$B$4</f>
        <v>59.917638274226995</v>
      </c>
      <c r="S5" s="1">
        <f>'Stn-670'!S5/'Stn-670'!$B$4*'Daily Dam Site'!$B$4</f>
        <v>48.552045747071595</v>
      </c>
      <c r="T5" s="1">
        <f>'Stn-670'!T5/'Stn-670'!$B$4*'Daily Dam Site'!$B$4</f>
        <v>56.496925960228772</v>
      </c>
      <c r="U5" s="1">
        <f>'Stn-670'!U5/'Stn-670'!$B$4*'Daily Dam Site'!$B$4</f>
        <v>50.31757468332875</v>
      </c>
      <c r="V5" s="1">
        <f>'Stn-670'!V5/'Stn-670'!$B$4*'Daily Dam Site'!$B$4</f>
        <v>65.765952875578805</v>
      </c>
      <c r="W5" s="1">
        <f>'Stn-670'!W5/'Stn-670'!$B$4*'Daily Dam Site'!$B$4</f>
        <v>62.786622795644867</v>
      </c>
      <c r="X5" s="1">
        <f>'Stn-670'!X5/'Stn-670'!$B$4*'Daily Dam Site'!$B$4</f>
        <v>61.462476093452004</v>
      </c>
      <c r="Y5" s="1">
        <f>'Stn-670'!Y5/'Stn-670'!$B$4*'Daily Dam Site'!$B$4</f>
        <v>40.386474416882287</v>
      </c>
      <c r="Z5" s="1">
        <f>'Stn-670'!Z5/'Stn-670'!$B$4*'Daily Dam Site'!$B$4</f>
        <v>41.710621119075142</v>
      </c>
      <c r="AA5" s="1">
        <f>'Stn-670'!AA5/'Stn-670'!$B$4*'Daily Dam Site'!$B$4</f>
        <v>50.53826580036089</v>
      </c>
      <c r="AB5" s="1">
        <f>'Stn-670'!AB5/'Stn-670'!$B$4*'Daily Dam Site'!$B$4</f>
        <v>49.655501332232319</v>
      </c>
      <c r="AC5" s="1">
        <f>'Stn-670'!AC5/'Stn-670'!$B$4*'Daily Dam Site'!$B$4</f>
        <v>69.517701865125247</v>
      </c>
      <c r="AD5" s="1">
        <f>'Stn-670'!AD5/'Stn-670'!$B$4*'Daily Dam Site'!$B$4</f>
        <v>52.965868087714469</v>
      </c>
      <c r="AE5" s="1">
        <f>'Stn-670'!AE5/'Stn-670'!$B$4*'Daily Dam Site'!$B$4</f>
        <v>49.545155773716239</v>
      </c>
      <c r="AF5" s="1">
        <f>'Stn-670'!AF5/'Stn-670'!$B$4*'Daily Dam Site'!$B$4</f>
        <v>52.634831412166257</v>
      </c>
      <c r="AG5" s="1">
        <f>'Stn-670'!AG5/'Stn-670'!$B$4*'Daily Dam Site'!$B$4</f>
        <v>37.407144336948342</v>
      </c>
      <c r="AH5" s="1">
        <f>'Stn-670'!AH5/'Stn-670'!$B$4*'Daily Dam Site'!$B$4</f>
        <v>38.400254363592985</v>
      </c>
      <c r="AI5" s="1">
        <f>'Stn-670'!AI5/'Stn-670'!$B$4*'Daily Dam Site'!$B$4</f>
        <v>48.772736864103749</v>
      </c>
      <c r="AJ5" s="1">
        <f>'Stn-670'!AJ5/'Stn-670'!$B$4*'Daily Dam Site'!$B$4</f>
        <v>47.227899044878733</v>
      </c>
      <c r="AK5" s="1">
        <f>'Stn-670'!AK5/'Stn-670'!$B$4*'Daily Dam Site'!$B$4</f>
        <v>43.696841172364444</v>
      </c>
      <c r="AL5" s="1">
        <f>'Stn-670'!AL5/'Stn-670'!$B$4*'Daily Dam Site'!$B$4</f>
        <v>64.000423939321664</v>
      </c>
      <c r="AM5" s="1">
        <f>'Stn-670'!AM5/'Stn-670'!$B$4*'Daily Dam Site'!$B$4</f>
        <v>60.579711625323426</v>
      </c>
      <c r="AN5" s="1">
        <f>'Stn-670'!AN5/'Stn-670'!$B$4*'Daily Dam Site'!$B$4</f>
        <v>53.95897811435912</v>
      </c>
      <c r="AO5" s="1">
        <f>'Stn-670'!AO5/'Stn-670'!$B$4*'Daily Dam Site'!$B$4</f>
        <v>54.621051465455551</v>
      </c>
      <c r="AP5" s="1">
        <f>'Stn-670'!AP5/'Stn-670'!$B$4*'Daily Dam Site'!$B$4</f>
        <v>60.138329391259134</v>
      </c>
      <c r="AQ5" s="1">
        <f>'Stn-670'!AQ5/'Stn-670'!$B$4*'Daily Dam Site'!$B$4</f>
        <v>52.634831412166257</v>
      </c>
      <c r="AR5" s="1">
        <f>'Stn-670'!AR5/'Stn-670'!$B$4*'Daily Dam Site'!$B$4</f>
        <v>38.841636597657285</v>
      </c>
      <c r="AS5" s="1">
        <f>'Stn-670'!AS5/'Stn-670'!$B$4*'Daily Dam Site'!$B$4</f>
        <v>47.448590161910886</v>
      </c>
      <c r="AT5" s="1">
        <f>'Stn-670'!AT5/'Stn-670'!$B$4*'Daily Dam Site'!$B$4</f>
        <v>73.821178647252054</v>
      </c>
      <c r="AU5" s="1">
        <f>'Stn-670'!AU5/'Stn-670'!$B$4*'Daily Dam Site'!$B$4</f>
        <v>85.848844525503864</v>
      </c>
      <c r="AV5" s="1">
        <f>'Stn-670'!AV5/'Stn-670'!$B$4*'Daily Dam Site'!$B$4</f>
        <v>53.95897811435912</v>
      </c>
    </row>
    <row r="6" spans="1:48">
      <c r="E6" s="2">
        <v>2</v>
      </c>
      <c r="F6" s="1" t="s">
        <v>12</v>
      </c>
      <c r="G6" s="1">
        <f>'Stn-670'!G6/'Stn-670'!$B$4*'Daily Dam Site'!$B$4</f>
        <v>61.793512769000223</v>
      </c>
      <c r="H6" s="1">
        <f>'Stn-670'!H6/'Stn-670'!$B$4*'Daily Dam Site'!$B$4</f>
        <v>58.152109337969847</v>
      </c>
      <c r="I6" s="1">
        <f>'Stn-670'!I6/'Stn-670'!$B$4*'Daily Dam Site'!$B$4</f>
        <v>55.834852609132341</v>
      </c>
      <c r="J6" s="1">
        <f>'Stn-670'!J6/'Stn-670'!$B$4*'Daily Dam Site'!$B$4</f>
        <v>44.579605640493014</v>
      </c>
      <c r="K6" s="1">
        <f>'Stn-670'!K6/'Stn-670'!$B$4*'Daily Dam Site'!$B$4</f>
        <v>46.345134576750162</v>
      </c>
      <c r="L6" s="1">
        <f>'Stn-670'!L6/'Stn-670'!$B$4*'Daily Dam Site'!$B$4</f>
        <v>70.621157450285963</v>
      </c>
      <c r="M6" s="1">
        <f>'Stn-670'!M6/'Stn-670'!$B$4*'Daily Dam Site'!$B$4</f>
        <v>56.938308194293057</v>
      </c>
      <c r="N6" s="1">
        <f>'Stn-670'!N6/'Stn-670'!$B$4*'Daily Dam Site'!$B$4</f>
        <v>68.855628514028808</v>
      </c>
      <c r="O6" s="1">
        <f>'Stn-670'!O6/'Stn-670'!$B$4*'Daily Dam Site'!$B$4</f>
        <v>60.910748300871646</v>
      </c>
      <c r="P6" s="1">
        <f>'Stn-670'!P6/'Stn-670'!$B$4*'Daily Dam Site'!$B$4</f>
        <v>75.034979790928844</v>
      </c>
      <c r="Q6" s="1">
        <f>'Stn-670'!Q6/'Stn-670'!$B$4*'Daily Dam Site'!$B$4</f>
        <v>62.896968354160933</v>
      </c>
      <c r="R6" s="1">
        <f>'Stn-670'!R6/'Stn-670'!$B$4*'Daily Dam Site'!$B$4</f>
        <v>59.917638274226995</v>
      </c>
      <c r="S6" s="1">
        <f>'Stn-670'!S6/'Stn-670'!$B$4*'Daily Dam Site'!$B$4</f>
        <v>48.552045747071595</v>
      </c>
      <c r="T6" s="1">
        <f>'Stn-670'!T6/'Stn-670'!$B$4*'Daily Dam Site'!$B$4</f>
        <v>57.04865375280913</v>
      </c>
      <c r="U6" s="1">
        <f>'Stn-670'!U6/'Stn-670'!$B$4*'Daily Dam Site'!$B$4</f>
        <v>49.434810215200173</v>
      </c>
      <c r="V6" s="1">
        <f>'Stn-670'!V6/'Stn-670'!$B$4*'Daily Dam Site'!$B$4</f>
        <v>64.772842848934161</v>
      </c>
      <c r="W6" s="1">
        <f>'Stn-670'!W6/'Stn-670'!$B$4*'Daily Dam Site'!$B$4</f>
        <v>63.77973282228951</v>
      </c>
      <c r="X6" s="1">
        <f>'Stn-670'!X6/'Stn-670'!$B$4*'Daily Dam Site'!$B$4</f>
        <v>60.910748300871646</v>
      </c>
      <c r="Y6" s="1">
        <f>'Stn-670'!Y6/'Stn-670'!$B$4*'Daily Dam Site'!$B$4</f>
        <v>40.386474416882287</v>
      </c>
      <c r="Z6" s="1">
        <f>'Stn-670'!Z6/'Stn-670'!$B$4*'Daily Dam Site'!$B$4</f>
        <v>40.827856650946572</v>
      </c>
      <c r="AA6" s="1">
        <f>'Stn-670'!AA6/'Stn-670'!$B$4*'Daily Dam Site'!$B$4</f>
        <v>51.421030268489467</v>
      </c>
      <c r="AB6" s="1">
        <f>'Stn-670'!AB6/'Stn-670'!$B$4*'Daily Dam Site'!$B$4</f>
        <v>48.772736864103749</v>
      </c>
      <c r="AC6" s="1">
        <f>'Stn-670'!AC6/'Stn-670'!$B$4*'Daily Dam Site'!$B$4</f>
        <v>68.303900721448457</v>
      </c>
      <c r="AD6" s="1">
        <f>'Stn-670'!AD6/'Stn-670'!$B$4*'Daily Dam Site'!$B$4</f>
        <v>51.862412502553752</v>
      </c>
      <c r="AE6" s="1">
        <f>'Stn-670'!AE6/'Stn-670'!$B$4*'Daily Dam Site'!$B$4</f>
        <v>48.772736864103749</v>
      </c>
      <c r="AF6" s="1">
        <f>'Stn-670'!AF6/'Stn-670'!$B$4*'Daily Dam Site'!$B$4</f>
        <v>52.634831412166257</v>
      </c>
      <c r="AG6" s="1">
        <f>'Stn-670'!AG6/'Stn-670'!$B$4*'Daily Dam Site'!$B$4</f>
        <v>35.641615400691194</v>
      </c>
      <c r="AH6" s="1">
        <f>'Stn-670'!AH6/'Stn-670'!$B$4*'Daily Dam Site'!$B$4</f>
        <v>37.407144336948342</v>
      </c>
      <c r="AI6" s="1">
        <f>'Stn-670'!AI6/'Stn-670'!$B$4*'Daily Dam Site'!$B$4</f>
        <v>47.669281278943025</v>
      </c>
      <c r="AJ6" s="1">
        <f>'Stn-670'!AJ6/'Stn-670'!$B$4*'Daily Dam Site'!$B$4</f>
        <v>46.455480135266242</v>
      </c>
      <c r="AK6" s="1">
        <f>'Stn-670'!AK6/'Stn-670'!$B$4*'Daily Dam Site'!$B$4</f>
        <v>42.152003353139435</v>
      </c>
      <c r="AL6" s="1">
        <f>'Stn-670'!AL6/'Stn-670'!$B$4*'Daily Dam Site'!$B$4</f>
        <v>62.565931678612721</v>
      </c>
      <c r="AM6" s="1">
        <f>'Stn-670'!AM6/'Stn-670'!$B$4*'Daily Dam Site'!$B$4</f>
        <v>60.359020508291287</v>
      </c>
      <c r="AN6" s="1">
        <f>'Stn-670'!AN6/'Stn-670'!$B$4*'Daily Dam Site'!$B$4</f>
        <v>53.6279414388109</v>
      </c>
      <c r="AO6" s="1">
        <f>'Stn-670'!AO6/'Stn-670'!$B$4*'Daily Dam Site'!$B$4</f>
        <v>54.290014789907339</v>
      </c>
      <c r="AP6" s="1">
        <f>'Stn-670'!AP6/'Stn-670'!$B$4*'Daily Dam Site'!$B$4</f>
        <v>60.359020508291287</v>
      </c>
      <c r="AQ6" s="1">
        <f>'Stn-670'!AQ6/'Stn-670'!$B$4*'Daily Dam Site'!$B$4</f>
        <v>54.179669231391266</v>
      </c>
      <c r="AR6" s="1">
        <f>'Stn-670'!AR6/'Stn-670'!$B$4*'Daily Dam Site'!$B$4</f>
        <v>38.510599922109066</v>
      </c>
      <c r="AS6" s="1">
        <f>'Stn-670'!AS6/'Stn-670'!$B$4*'Daily Dam Site'!$B$4</f>
        <v>52.965868087714469</v>
      </c>
      <c r="AT6" s="1">
        <f>'Stn-670'!AT6/'Stn-670'!$B$4*'Daily Dam Site'!$B$4</f>
        <v>72.276340828027045</v>
      </c>
      <c r="AU6" s="1">
        <f>'Stn-670'!AU6/'Stn-670'!$B$4*'Daily Dam Site'!$B$4</f>
        <v>85.848844525503864</v>
      </c>
      <c r="AV6" s="1">
        <f>'Stn-670'!AV6/'Stn-670'!$B$4*'Daily Dam Site'!$B$4</f>
        <v>85.848844525503864</v>
      </c>
    </row>
    <row r="7" spans="1:48">
      <c r="E7" s="2">
        <v>3</v>
      </c>
      <c r="F7" s="1" t="s">
        <v>12</v>
      </c>
      <c r="G7" s="1">
        <f>'Stn-670'!G7/'Stn-670'!$B$4*'Daily Dam Site'!$B$4</f>
        <v>61.793512769000223</v>
      </c>
      <c r="H7" s="1">
        <f>'Stn-670'!H7/'Stn-670'!$B$4*'Daily Dam Site'!$B$4</f>
        <v>58.152109337969847</v>
      </c>
      <c r="I7" s="1">
        <f>'Stn-670'!I7/'Stn-670'!$B$4*'Daily Dam Site'!$B$4</f>
        <v>55.834852609132341</v>
      </c>
      <c r="J7" s="1">
        <f>'Stn-670'!J7/'Stn-670'!$B$4*'Daily Dam Site'!$B$4</f>
        <v>44.579605640493014</v>
      </c>
      <c r="K7" s="1">
        <f>'Stn-670'!K7/'Stn-670'!$B$4*'Daily Dam Site'!$B$4</f>
        <v>46.345134576750162</v>
      </c>
      <c r="L7" s="1">
        <f>'Stn-670'!L7/'Stn-670'!$B$4*'Daily Dam Site'!$B$4</f>
        <v>70.621157450285963</v>
      </c>
      <c r="M7" s="1">
        <f>'Stn-670'!M7/'Stn-670'!$B$4*'Daily Dam Site'!$B$4</f>
        <v>56.938308194293057</v>
      </c>
      <c r="N7" s="1">
        <f>'Stn-670'!N7/'Stn-670'!$B$4*'Daily Dam Site'!$B$4</f>
        <v>68.855628514028808</v>
      </c>
      <c r="O7" s="1">
        <f>'Stn-670'!O7/'Stn-670'!$B$4*'Daily Dam Site'!$B$4</f>
        <v>60.910748300871646</v>
      </c>
      <c r="P7" s="1">
        <f>'Stn-670'!P7/'Stn-670'!$B$4*'Daily Dam Site'!$B$4</f>
        <v>73.931524205768113</v>
      </c>
      <c r="Q7" s="1">
        <f>'Stn-670'!Q7/'Stn-670'!$B$4*'Daily Dam Site'!$B$4</f>
        <v>59.917638274226995</v>
      </c>
      <c r="R7" s="1">
        <f>'Stn-670'!R7/'Stn-670'!$B$4*'Daily Dam Site'!$B$4</f>
        <v>59.917638274226995</v>
      </c>
      <c r="S7" s="1">
        <f>'Stn-670'!S7/'Stn-670'!$B$4*'Daily Dam Site'!$B$4</f>
        <v>49.434810215200173</v>
      </c>
      <c r="T7" s="1">
        <f>'Stn-670'!T7/'Stn-670'!$B$4*'Daily Dam Site'!$B$4</f>
        <v>55.614161492100195</v>
      </c>
      <c r="U7" s="1">
        <f>'Stn-670'!U7/'Stn-670'!$B$4*'Daily Dam Site'!$B$4</f>
        <v>48.552045747071595</v>
      </c>
      <c r="V7" s="1">
        <f>'Stn-670'!V7/'Stn-670'!$B$4*'Daily Dam Site'!$B$4</f>
        <v>63.77973282228951</v>
      </c>
      <c r="W7" s="1">
        <f>'Stn-670'!W7/'Stn-670'!$B$4*'Daily Dam Site'!$B$4</f>
        <v>63.77973282228951</v>
      </c>
      <c r="X7" s="1">
        <f>'Stn-670'!X7/'Stn-670'!$B$4*'Daily Dam Site'!$B$4</f>
        <v>60.910748300871646</v>
      </c>
      <c r="Y7" s="1">
        <f>'Stn-670'!Y7/'Stn-670'!$B$4*'Daily Dam Site'!$B$4</f>
        <v>40.386474416882287</v>
      </c>
      <c r="Z7" s="1">
        <f>'Stn-670'!Z7/'Stn-670'!$B$4*'Daily Dam Site'!$B$4</f>
        <v>40.827856650946572</v>
      </c>
      <c r="AA7" s="1">
        <f>'Stn-670'!AA7/'Stn-670'!$B$4*'Daily Dam Site'!$B$4</f>
        <v>50.53826580036089</v>
      </c>
      <c r="AB7" s="1">
        <f>'Stn-670'!AB7/'Stn-670'!$B$4*'Daily Dam Site'!$B$4</f>
        <v>48.441700188555529</v>
      </c>
      <c r="AC7" s="1">
        <f>'Stn-670'!AC7/'Stn-670'!$B$4*'Daily Dam Site'!$B$4</f>
        <v>67.090099577771653</v>
      </c>
      <c r="AD7" s="1">
        <f>'Stn-670'!AD7/'Stn-670'!$B$4*'Daily Dam Site'!$B$4</f>
        <v>50.758956917393036</v>
      </c>
      <c r="AE7" s="1">
        <f>'Stn-670'!AE7/'Stn-670'!$B$4*'Daily Dam Site'!$B$4</f>
        <v>48.000317954491237</v>
      </c>
      <c r="AF7" s="1">
        <f>'Stn-670'!AF7/'Stn-670'!$B$4*'Daily Dam Site'!$B$4</f>
        <v>51.862412502553752</v>
      </c>
      <c r="AG7" s="1">
        <f>'Stn-670'!AG7/'Stn-670'!$B$4*'Daily Dam Site'!$B$4</f>
        <v>36.414034310303698</v>
      </c>
      <c r="AH7" s="1">
        <f>'Stn-670'!AH7/'Stn-670'!$B$4*'Daily Dam Site'!$B$4</f>
        <v>36.414034310303698</v>
      </c>
      <c r="AI7" s="1">
        <f>'Stn-670'!AI7/'Stn-670'!$B$4*'Daily Dam Site'!$B$4</f>
        <v>47.669281278943025</v>
      </c>
      <c r="AJ7" s="1">
        <f>'Stn-670'!AJ7/'Stn-670'!$B$4*'Daily Dam Site'!$B$4</f>
        <v>45.683061225653731</v>
      </c>
      <c r="AK7" s="1">
        <f>'Stn-670'!AK7/'Stn-670'!$B$4*'Daily Dam Site'!$B$4</f>
        <v>42.152003353139435</v>
      </c>
      <c r="AL7" s="1">
        <f>'Stn-670'!AL7/'Stn-670'!$B$4*'Daily Dam Site'!$B$4</f>
        <v>65.876298434094878</v>
      </c>
      <c r="AM7" s="1">
        <f>'Stn-670'!AM7/'Stn-670'!$B$4*'Daily Dam Site'!$B$4</f>
        <v>59.696947157194856</v>
      </c>
      <c r="AN7" s="1">
        <f>'Stn-670'!AN7/'Stn-670'!$B$4*'Daily Dam Site'!$B$4</f>
        <v>54.400360348423398</v>
      </c>
      <c r="AO7" s="1">
        <f>'Stn-670'!AO7/'Stn-670'!$B$4*'Daily Dam Site'!$B$4</f>
        <v>54.841742582487697</v>
      </c>
      <c r="AP7" s="1">
        <f>'Stn-670'!AP7/'Stn-670'!$B$4*'Daily Dam Site'!$B$4</f>
        <v>58.372800455001993</v>
      </c>
      <c r="AQ7" s="1">
        <f>'Stn-670'!AQ7/'Stn-670'!$B$4*'Daily Dam Site'!$B$4</f>
        <v>53.517595880294834</v>
      </c>
      <c r="AR7" s="1">
        <f>'Stn-670'!AR7/'Stn-670'!$B$4*'Daily Dam Site'!$B$4</f>
        <v>38.069217688044773</v>
      </c>
      <c r="AS7" s="1">
        <f>'Stn-670'!AS7/'Stn-670'!$B$4*'Daily Dam Site'!$B$4</f>
        <v>49.324464656684107</v>
      </c>
      <c r="AT7" s="1">
        <f>'Stn-670'!AT7/'Stn-670'!$B$4*'Daily Dam Site'!$B$4</f>
        <v>71.062539684350256</v>
      </c>
      <c r="AU7" s="1">
        <f>'Stn-670'!AU7/'Stn-670'!$B$4*'Daily Dam Site'!$B$4</f>
        <v>84.193661147762782</v>
      </c>
      <c r="AV7" s="1">
        <f>'Stn-670'!AV7/'Stn-670'!$B$4*'Daily Dam Site'!$B$4</f>
        <v>84.193661147762782</v>
      </c>
    </row>
    <row r="8" spans="1:48">
      <c r="E8" s="2">
        <v>4</v>
      </c>
      <c r="F8" s="1" t="s">
        <v>12</v>
      </c>
      <c r="G8" s="1">
        <f>'Stn-670'!G8/'Stn-670'!$B$4*'Daily Dam Site'!$B$4</f>
        <v>61.793512769000223</v>
      </c>
      <c r="H8" s="1">
        <f>'Stn-670'!H8/'Stn-670'!$B$4*'Daily Dam Site'!$B$4</f>
        <v>77.68327319531457</v>
      </c>
      <c r="I8" s="1">
        <f>'Stn-670'!I8/'Stn-670'!$B$4*'Daily Dam Site'!$B$4</f>
        <v>54.841742582487697</v>
      </c>
      <c r="J8" s="1">
        <f>'Stn-670'!J8/'Stn-670'!$B$4*'Daily Dam Site'!$B$4</f>
        <v>43.696841172364444</v>
      </c>
      <c r="K8" s="1">
        <f>'Stn-670'!K8/'Stn-670'!$B$4*'Daily Dam Site'!$B$4</f>
        <v>46.345134576750162</v>
      </c>
      <c r="L8" s="1">
        <f>'Stn-670'!L8/'Stn-670'!$B$4*'Daily Dam Site'!$B$4</f>
        <v>70.621157450285963</v>
      </c>
      <c r="M8" s="1">
        <f>'Stn-670'!M8/'Stn-670'!$B$4*'Daily Dam Site'!$B$4</f>
        <v>56.938308194293057</v>
      </c>
      <c r="N8" s="1">
        <f>'Stn-670'!N8/'Stn-670'!$B$4*'Daily Dam Site'!$B$4</f>
        <v>67.862518487384165</v>
      </c>
      <c r="O8" s="1">
        <f>'Stn-670'!O8/'Stn-670'!$B$4*'Daily Dam Site'!$B$4</f>
        <v>60.910748300871646</v>
      </c>
      <c r="P8" s="1">
        <f>'Stn-670'!P8/'Stn-670'!$B$4*'Daily Dam Site'!$B$4</f>
        <v>72.828068620607397</v>
      </c>
      <c r="Q8" s="1">
        <f>'Stn-670'!Q8/'Stn-670'!$B$4*'Daily Dam Site'!$B$4</f>
        <v>56.938308194293057</v>
      </c>
      <c r="R8" s="1">
        <f>'Stn-670'!R8/'Stn-670'!$B$4*'Daily Dam Site'!$B$4</f>
        <v>58.924528247582352</v>
      </c>
      <c r="S8" s="1">
        <f>'Stn-670'!S8/'Stn-670'!$B$4*'Daily Dam Site'!$B$4</f>
        <v>48.552045747071595</v>
      </c>
      <c r="T8" s="1">
        <f>'Stn-670'!T8/'Stn-670'!$B$4*'Daily Dam Site'!$B$4</f>
        <v>54.731397023971617</v>
      </c>
      <c r="U8" s="1">
        <f>'Stn-670'!U8/'Stn-670'!$B$4*'Daily Dam Site'!$B$4</f>
        <v>48.552045747071595</v>
      </c>
      <c r="V8" s="1">
        <f>'Stn-670'!V8/'Stn-670'!$B$4*'Daily Dam Site'!$B$4</f>
        <v>62.786622795644867</v>
      </c>
      <c r="W8" s="1">
        <f>'Stn-670'!W8/'Stn-670'!$B$4*'Daily Dam Site'!$B$4</f>
        <v>63.77973282228951</v>
      </c>
      <c r="X8" s="1">
        <f>'Stn-670'!X8/'Stn-670'!$B$4*'Daily Dam Site'!$B$4</f>
        <v>60.579711625323426</v>
      </c>
      <c r="Y8" s="1">
        <f>'Stn-670'!Y8/'Stn-670'!$B$4*'Daily Dam Site'!$B$4</f>
        <v>39.393364390237636</v>
      </c>
      <c r="Z8" s="1">
        <f>'Stn-670'!Z8/'Stn-670'!$B$4*'Daily Dam Site'!$B$4</f>
        <v>39.945092182818001</v>
      </c>
      <c r="AA8" s="1">
        <f>'Stn-670'!AA8/'Stn-670'!$B$4*'Daily Dam Site'!$B$4</f>
        <v>50.53826580036089</v>
      </c>
      <c r="AB8" s="1">
        <f>'Stn-670'!AB8/'Stn-670'!$B$4*'Daily Dam Site'!$B$4</f>
        <v>48.221009071523383</v>
      </c>
      <c r="AC8" s="1">
        <f>'Stn-670'!AC8/'Stn-670'!$B$4*'Daily Dam Site'!$B$4</f>
        <v>65.876298434094878</v>
      </c>
      <c r="AD8" s="1">
        <f>'Stn-670'!AD8/'Stn-670'!$B$4*'Daily Dam Site'!$B$4</f>
        <v>50.758956917393036</v>
      </c>
      <c r="AE8" s="1">
        <f>'Stn-670'!AE8/'Stn-670'!$B$4*'Daily Dam Site'!$B$4</f>
        <v>42.152003353139435</v>
      </c>
      <c r="AF8" s="1">
        <f>'Stn-670'!AF8/'Stn-670'!$B$4*'Daily Dam Site'!$B$4</f>
        <v>51.089993592941248</v>
      </c>
      <c r="AG8" s="1">
        <f>'Stn-670'!AG8/'Stn-670'!$B$4*'Daily Dam Site'!$B$4</f>
        <v>34.869196491078696</v>
      </c>
      <c r="AH8" s="1">
        <f>'Stn-670'!AH8/'Stn-670'!$B$4*'Daily Dam Site'!$B$4</f>
        <v>37.407144336948342</v>
      </c>
      <c r="AI8" s="1">
        <f>'Stn-670'!AI8/'Stn-670'!$B$4*'Daily Dam Site'!$B$4</f>
        <v>46.565825693782308</v>
      </c>
      <c r="AJ8" s="1">
        <f>'Stn-670'!AJ8/'Stn-670'!$B$4*'Daily Dam Site'!$B$4</f>
        <v>44.910642316041233</v>
      </c>
      <c r="AK8" s="1">
        <f>'Stn-670'!AK8/'Stn-670'!$B$4*'Daily Dam Site'!$B$4</f>
        <v>41.37958444352693</v>
      </c>
      <c r="AL8" s="1">
        <f>'Stn-670'!AL8/'Stn-670'!$B$4*'Daily Dam Site'!$B$4</f>
        <v>64.772842848934161</v>
      </c>
      <c r="AM8" s="1">
        <f>'Stn-670'!AM8/'Stn-670'!$B$4*'Daily Dam Site'!$B$4</f>
        <v>59.696947157194856</v>
      </c>
      <c r="AN8" s="1">
        <f>'Stn-670'!AN8/'Stn-670'!$B$4*'Daily Dam Site'!$B$4</f>
        <v>54.400360348423398</v>
      </c>
      <c r="AO8" s="1">
        <f>'Stn-670'!AO8/'Stn-670'!$B$4*'Daily Dam Site'!$B$4</f>
        <v>53.95897811435912</v>
      </c>
      <c r="AP8" s="1">
        <f>'Stn-670'!AP8/'Stn-670'!$B$4*'Daily Dam Site'!$B$4</f>
        <v>57.490035986873416</v>
      </c>
      <c r="AQ8" s="1">
        <f>'Stn-670'!AQ8/'Stn-670'!$B$4*'Daily Dam Site'!$B$4</f>
        <v>52.634831412166257</v>
      </c>
      <c r="AR8" s="1">
        <f>'Stn-670'!AR8/'Stn-670'!$B$4*'Daily Dam Site'!$B$4</f>
        <v>37.738181012496561</v>
      </c>
      <c r="AS8" s="1">
        <f>'Stn-670'!AS8/'Stn-670'!$B$4*'Daily Dam Site'!$B$4</f>
        <v>47.117553486362674</v>
      </c>
      <c r="AT8" s="1">
        <f>'Stn-670'!AT8/'Stn-670'!$B$4*'Daily Dam Site'!$B$4</f>
        <v>69.186665189577027</v>
      </c>
      <c r="AU8" s="1">
        <f>'Stn-670'!AU8/'Stn-670'!$B$4*'Daily Dam Site'!$B$4</f>
        <v>84.745388940343162</v>
      </c>
      <c r="AV8" s="1">
        <f>'Stn-670'!AV8/'Stn-670'!$B$4*'Daily Dam Site'!$B$4</f>
        <v>84.745388940343162</v>
      </c>
    </row>
    <row r="9" spans="1:48">
      <c r="E9" s="2">
        <v>5</v>
      </c>
      <c r="F9" s="1" t="s">
        <v>12</v>
      </c>
      <c r="G9" s="1">
        <f>'Stn-670'!G9/'Stn-670'!$B$4*'Daily Dam Site'!$B$4</f>
        <v>60.6900571838395</v>
      </c>
      <c r="H9" s="1">
        <f>'Stn-670'!H9/'Stn-670'!$B$4*'Daily Dam Site'!$B$4</f>
        <v>79.007419897507418</v>
      </c>
      <c r="I9" s="1">
        <f>'Stn-670'!I9/'Stn-670'!$B$4*'Daily Dam Site'!$B$4</f>
        <v>53.848632555843047</v>
      </c>
      <c r="J9" s="1">
        <f>'Stn-670'!J9/'Stn-670'!$B$4*'Daily Dam Site'!$B$4</f>
        <v>43.696841172364444</v>
      </c>
      <c r="K9" s="1">
        <f>'Stn-670'!K9/'Stn-670'!$B$4*'Daily Dam Site'!$B$4</f>
        <v>45.462370108621585</v>
      </c>
      <c r="L9" s="1">
        <f>'Stn-670'!L9/'Stn-670'!$B$4*'Daily Dam Site'!$B$4</f>
        <v>70.621157450285963</v>
      </c>
      <c r="M9" s="1">
        <f>'Stn-670'!M9/'Stn-670'!$B$4*'Daily Dam Site'!$B$4</f>
        <v>56.938308194293057</v>
      </c>
      <c r="N9" s="1">
        <f>'Stn-670'!N9/'Stn-670'!$B$4*'Daily Dam Site'!$B$4</f>
        <v>67.862518487384165</v>
      </c>
      <c r="O9" s="1">
        <f>'Stn-670'!O9/'Stn-670'!$B$4*'Daily Dam Site'!$B$4</f>
        <v>60.027983832743068</v>
      </c>
      <c r="P9" s="1">
        <f>'Stn-670'!P9/'Stn-670'!$B$4*'Daily Dam Site'!$B$4</f>
        <v>72.828068620607397</v>
      </c>
      <c r="Q9" s="1">
        <f>'Stn-670'!Q9/'Stn-670'!$B$4*'Daily Dam Site'!$B$4</f>
        <v>55.945198167648414</v>
      </c>
      <c r="R9" s="1">
        <f>'Stn-670'!R9/'Stn-670'!$B$4*'Daily Dam Site'!$B$4</f>
        <v>58.924528247582352</v>
      </c>
      <c r="S9" s="1">
        <f>'Stn-670'!S9/'Stn-670'!$B$4*'Daily Dam Site'!$B$4</f>
        <v>47.669281278943025</v>
      </c>
      <c r="T9" s="1">
        <f>'Stn-670'!T9/'Stn-670'!$B$4*'Daily Dam Site'!$B$4</f>
        <v>53.848632555843047</v>
      </c>
      <c r="U9" s="1">
        <f>'Stn-670'!U9/'Stn-670'!$B$4*'Daily Dam Site'!$B$4</f>
        <v>48.552045747071595</v>
      </c>
      <c r="V9" s="1">
        <f>'Stn-670'!V9/'Stn-670'!$B$4*'Daily Dam Site'!$B$4</f>
        <v>61.793512769000223</v>
      </c>
      <c r="W9" s="1">
        <f>'Stn-670'!W9/'Stn-670'!$B$4*'Daily Dam Site'!$B$4</f>
        <v>62.786622795644867</v>
      </c>
      <c r="X9" s="1">
        <f>'Stn-670'!X9/'Stn-670'!$B$4*'Daily Dam Site'!$B$4</f>
        <v>60.027983832743068</v>
      </c>
      <c r="Y9" s="1">
        <f>'Stn-670'!Y9/'Stn-670'!$B$4*'Daily Dam Site'!$B$4</f>
        <v>39.393364390237636</v>
      </c>
      <c r="Z9" s="1">
        <f>'Stn-670'!Z9/'Stn-670'!$B$4*'Daily Dam Site'!$B$4</f>
        <v>39.945092182818001</v>
      </c>
      <c r="AA9" s="1">
        <f>'Stn-670'!AA9/'Stn-670'!$B$4*'Daily Dam Site'!$B$4</f>
        <v>50.53826580036089</v>
      </c>
      <c r="AB9" s="1">
        <f>'Stn-670'!AB9/'Stn-670'!$B$4*'Daily Dam Site'!$B$4</f>
        <v>47.338244603394806</v>
      </c>
      <c r="AC9" s="1">
        <f>'Stn-670'!AC9/'Stn-670'!$B$4*'Daily Dam Site'!$B$4</f>
        <v>65.876298434094878</v>
      </c>
      <c r="AD9" s="1">
        <f>'Stn-670'!AD9/'Stn-670'!$B$4*'Daily Dam Site'!$B$4</f>
        <v>49.655501332232319</v>
      </c>
      <c r="AE9" s="1">
        <f>'Stn-670'!AE9/'Stn-670'!$B$4*'Daily Dam Site'!$B$4</f>
        <v>40.827856650946572</v>
      </c>
      <c r="AF9" s="1">
        <f>'Stn-670'!AF9/'Stn-670'!$B$4*'Daily Dam Site'!$B$4</f>
        <v>51.089993592941248</v>
      </c>
      <c r="AG9" s="1">
        <f>'Stn-670'!AG9/'Stn-670'!$B$4*'Daily Dam Site'!$B$4</f>
        <v>34.096777581466192</v>
      </c>
      <c r="AH9" s="1">
        <f>'Stn-670'!AH9/'Stn-670'!$B$4*'Daily Dam Site'!$B$4</f>
        <v>36.414034310303698</v>
      </c>
      <c r="AI9" s="1">
        <f>'Stn-670'!AI9/'Stn-670'!$B$4*'Daily Dam Site'!$B$4</f>
        <v>46.565825693782308</v>
      </c>
      <c r="AJ9" s="1">
        <f>'Stn-670'!AJ9/'Stn-670'!$B$4*'Daily Dam Site'!$B$4</f>
        <v>44.910642316041233</v>
      </c>
      <c r="AK9" s="1">
        <f>'Stn-670'!AK9/'Stn-670'!$B$4*'Daily Dam Site'!$B$4</f>
        <v>41.37958444352693</v>
      </c>
      <c r="AL9" s="1">
        <f>'Stn-670'!AL9/'Stn-670'!$B$4*'Daily Dam Site'!$B$4</f>
        <v>65.545261758546658</v>
      </c>
      <c r="AM9" s="1">
        <f>'Stn-670'!AM9/'Stn-670'!$B$4*'Daily Dam Site'!$B$4</f>
        <v>59.696947157194856</v>
      </c>
      <c r="AN9" s="1">
        <f>'Stn-670'!AN9/'Stn-670'!$B$4*'Daily Dam Site'!$B$4</f>
        <v>53.95897811435912</v>
      </c>
      <c r="AO9" s="1">
        <f>'Stn-670'!AO9/'Stn-670'!$B$4*'Daily Dam Site'!$B$4</f>
        <v>53.076213646230542</v>
      </c>
      <c r="AP9" s="1">
        <f>'Stn-670'!AP9/'Stn-670'!$B$4*'Daily Dam Site'!$B$4</f>
        <v>56.607271518744838</v>
      </c>
      <c r="AQ9" s="1">
        <f>'Stn-670'!AQ9/'Stn-670'!$B$4*'Daily Dam Site'!$B$4</f>
        <v>52.634831412166257</v>
      </c>
      <c r="AR9" s="1">
        <f>'Stn-670'!AR9/'Stn-670'!$B$4*'Daily Dam Site'!$B$4</f>
        <v>38.289908805076927</v>
      </c>
      <c r="AS9" s="1">
        <f>'Stn-670'!AS9/'Stn-670'!$B$4*'Daily Dam Site'!$B$4</f>
        <v>45.352024550105519</v>
      </c>
      <c r="AT9" s="1">
        <f>'Stn-670'!AT9/'Stn-670'!$B$4*'Daily Dam Site'!$B$4</f>
        <v>67.752172928868106</v>
      </c>
      <c r="AU9" s="1">
        <f>'Stn-670'!AU9/'Stn-670'!$B$4*'Daily Dam Site'!$B$4</f>
        <v>84.193661147762782</v>
      </c>
      <c r="AV9" s="1">
        <f>'Stn-670'!AV9/'Stn-670'!$B$4*'Daily Dam Site'!$B$4</f>
        <v>84.193661147762782</v>
      </c>
    </row>
    <row r="10" spans="1:48">
      <c r="E10" s="2">
        <v>6</v>
      </c>
      <c r="F10" s="1" t="s">
        <v>12</v>
      </c>
      <c r="G10" s="1">
        <f>'Stn-670'!G10/'Stn-670'!$B$4*'Daily Dam Site'!$B$4</f>
        <v>60.6900571838395</v>
      </c>
      <c r="H10" s="1">
        <f>'Stn-670'!H10/'Stn-670'!$B$4*'Daily Dam Site'!$B$4</f>
        <v>63.117659471193086</v>
      </c>
      <c r="I10" s="1">
        <f>'Stn-670'!I10/'Stn-670'!$B$4*'Daily Dam Site'!$B$4</f>
        <v>53.848632555843047</v>
      </c>
      <c r="J10" s="1">
        <f>'Stn-670'!J10/'Stn-670'!$B$4*'Daily Dam Site'!$B$4</f>
        <v>42.814076704235859</v>
      </c>
      <c r="K10" s="1">
        <f>'Stn-670'!K10/'Stn-670'!$B$4*'Daily Dam Site'!$B$4</f>
        <v>45.462370108621585</v>
      </c>
      <c r="L10" s="1">
        <f>'Stn-670'!L10/'Stn-670'!$B$4*'Daily Dam Site'!$B$4</f>
        <v>68.41424627996453</v>
      </c>
      <c r="M10" s="1">
        <f>'Stn-670'!M10/'Stn-670'!$B$4*'Daily Dam Site'!$B$4</f>
        <v>56.938308194293057</v>
      </c>
      <c r="N10" s="1">
        <f>'Stn-670'!N10/'Stn-670'!$B$4*'Daily Dam Site'!$B$4</f>
        <v>66.869408460739521</v>
      </c>
      <c r="O10" s="1">
        <f>'Stn-670'!O10/'Stn-670'!$B$4*'Daily Dam Site'!$B$4</f>
        <v>60.027983832743068</v>
      </c>
      <c r="P10" s="1">
        <f>'Stn-670'!P10/'Stn-670'!$B$4*'Daily Dam Site'!$B$4</f>
        <v>72.828068620607397</v>
      </c>
      <c r="Q10" s="1">
        <f>'Stn-670'!Q10/'Stn-670'!$B$4*'Daily Dam Site'!$B$4</f>
        <v>54.952088141003763</v>
      </c>
      <c r="R10" s="1">
        <f>'Stn-670'!R10/'Stn-670'!$B$4*'Daily Dam Site'!$B$4</f>
        <v>57.931418220937701</v>
      </c>
      <c r="S10" s="1">
        <f>'Stn-670'!S10/'Stn-670'!$B$4*'Daily Dam Site'!$B$4</f>
        <v>48.552045747071595</v>
      </c>
      <c r="T10" s="1">
        <f>'Stn-670'!T10/'Stn-670'!$B$4*'Daily Dam Site'!$B$4</f>
        <v>52.634831412166257</v>
      </c>
      <c r="U10" s="1">
        <f>'Stn-670'!U10/'Stn-670'!$B$4*'Daily Dam Site'!$B$4</f>
        <v>47.669281278943025</v>
      </c>
      <c r="V10" s="1">
        <f>'Stn-670'!V10/'Stn-670'!$B$4*'Daily Dam Site'!$B$4</f>
        <v>60.027983832743068</v>
      </c>
      <c r="W10" s="1">
        <f>'Stn-670'!W10/'Stn-670'!$B$4*'Daily Dam Site'!$B$4</f>
        <v>63.77973282228951</v>
      </c>
      <c r="X10" s="1">
        <f>'Stn-670'!X10/'Stn-670'!$B$4*'Daily Dam Site'!$B$4</f>
        <v>60.027983832743068</v>
      </c>
      <c r="Y10" s="1">
        <f>'Stn-670'!Y10/'Stn-670'!$B$4*'Daily Dam Site'!$B$4</f>
        <v>40.386474416882287</v>
      </c>
      <c r="Z10" s="1">
        <f>'Stn-670'!Z10/'Stn-670'!$B$4*'Daily Dam Site'!$B$4</f>
        <v>39.062327714689417</v>
      </c>
      <c r="AA10" s="1">
        <f>'Stn-670'!AA10/'Stn-670'!$B$4*'Daily Dam Site'!$B$4</f>
        <v>52.303794736618038</v>
      </c>
      <c r="AB10" s="1">
        <f>'Stn-670'!AB10/'Stn-670'!$B$4*'Daily Dam Site'!$B$4</f>
        <v>47.007207927846594</v>
      </c>
      <c r="AC10" s="1">
        <f>'Stn-670'!AC10/'Stn-670'!$B$4*'Daily Dam Site'!$B$4</f>
        <v>65.876298434094878</v>
      </c>
      <c r="AD10" s="1">
        <f>'Stn-670'!AD10/'Stn-670'!$B$4*'Daily Dam Site'!$B$4</f>
        <v>49.655501332232319</v>
      </c>
      <c r="AE10" s="1">
        <f>'Stn-670'!AE10/'Stn-670'!$B$4*'Daily Dam Site'!$B$4</f>
        <v>39.503709948753709</v>
      </c>
      <c r="AF10" s="1">
        <f>'Stn-670'!AF10/'Stn-670'!$B$4*'Daily Dam Site'!$B$4</f>
        <v>50.31757468332875</v>
      </c>
      <c r="AG10" s="1">
        <f>'Stn-670'!AG10/'Stn-670'!$B$4*'Daily Dam Site'!$B$4</f>
        <v>33.324358671853687</v>
      </c>
      <c r="AH10" s="1">
        <f>'Stn-670'!AH10/'Stn-670'!$B$4*'Daily Dam Site'!$B$4</f>
        <v>36.414034310303698</v>
      </c>
      <c r="AI10" s="1">
        <f>'Stn-670'!AI10/'Stn-670'!$B$4*'Daily Dam Site'!$B$4</f>
        <v>45.462370108621585</v>
      </c>
      <c r="AJ10" s="1">
        <f>'Stn-670'!AJ10/'Stn-670'!$B$4*'Daily Dam Site'!$B$4</f>
        <v>46.455480135266242</v>
      </c>
      <c r="AK10" s="1">
        <f>'Stn-670'!AK10/'Stn-670'!$B$4*'Daily Dam Site'!$B$4</f>
        <v>40.607165533914426</v>
      </c>
      <c r="AL10" s="1">
        <f>'Stn-670'!AL10/'Stn-670'!$B$4*'Daily Dam Site'!$B$4</f>
        <v>64.772842848934161</v>
      </c>
      <c r="AM10" s="1">
        <f>'Stn-670'!AM10/'Stn-670'!$B$4*'Daily Dam Site'!$B$4</f>
        <v>59.696947157194856</v>
      </c>
      <c r="AN10" s="1">
        <f>'Stn-670'!AN10/'Stn-670'!$B$4*'Daily Dam Site'!$B$4</f>
        <v>53.6279414388109</v>
      </c>
      <c r="AO10" s="1">
        <f>'Stn-670'!AO10/'Stn-670'!$B$4*'Daily Dam Site'!$B$4</f>
        <v>52.193449178101964</v>
      </c>
      <c r="AP10" s="1">
        <f>'Stn-670'!AP10/'Stn-670'!$B$4*'Daily Dam Site'!$B$4</f>
        <v>56.276234843196626</v>
      </c>
      <c r="AQ10" s="1">
        <f>'Stn-670'!AQ10/'Stn-670'!$B$4*'Daily Dam Site'!$B$4</f>
        <v>51.972758061069825</v>
      </c>
      <c r="AR10" s="1">
        <f>'Stn-670'!AR10/'Stn-670'!$B$4*'Daily Dam Site'!$B$4</f>
        <v>37.738181012496561</v>
      </c>
      <c r="AS10" s="1">
        <f>'Stn-670'!AS10/'Stn-670'!$B$4*'Daily Dam Site'!$B$4</f>
        <v>44.689951199009087</v>
      </c>
      <c r="AT10" s="1">
        <f>'Stn-670'!AT10/'Stn-670'!$B$4*'Daily Dam Site'!$B$4</f>
        <v>67.752172928868106</v>
      </c>
      <c r="AU10" s="1">
        <f>'Stn-670'!AU10/'Stn-670'!$B$4*'Daily Dam Site'!$B$4</f>
        <v>83.531587796666358</v>
      </c>
      <c r="AV10" s="1">
        <f>'Stn-670'!AV10/'Stn-670'!$B$4*'Daily Dam Site'!$B$4</f>
        <v>83.531587796666358</v>
      </c>
    </row>
    <row r="11" spans="1:48" ht="15.75" thickBot="1">
      <c r="E11" s="2">
        <v>7</v>
      </c>
      <c r="F11" s="1" t="s">
        <v>12</v>
      </c>
      <c r="G11" s="1">
        <f>'Stn-670'!G11/'Stn-670'!$B$4*'Daily Dam Site'!$B$4</f>
        <v>59.586601598678783</v>
      </c>
      <c r="H11" s="1">
        <f>'Stn-670'!H11/'Stn-670'!$B$4*'Daily Dam Site'!$B$4</f>
        <v>61.793512769000223</v>
      </c>
      <c r="I11" s="1">
        <f>'Stn-670'!I11/'Stn-670'!$B$4*'Daily Dam Site'!$B$4</f>
        <v>53.848632555843047</v>
      </c>
      <c r="J11" s="1">
        <f>'Stn-670'!J11/'Stn-670'!$B$4*'Daily Dam Site'!$B$4</f>
        <v>42.814076704235859</v>
      </c>
      <c r="K11" s="1">
        <f>'Stn-670'!K11/'Stn-670'!$B$4*'Daily Dam Site'!$B$4</f>
        <v>44.579605640493014</v>
      </c>
      <c r="L11" s="1">
        <f>'Stn-670'!L11/'Stn-670'!$B$4*'Daily Dam Site'!$B$4</f>
        <v>68.41424627996453</v>
      </c>
      <c r="M11" s="1">
        <f>'Stn-670'!M11/'Stn-670'!$B$4*'Daily Dam Site'!$B$4</f>
        <v>55.945198167648414</v>
      </c>
      <c r="N11" s="1">
        <f>'Stn-670'!N11/'Stn-670'!$B$4*'Daily Dam Site'!$B$4</f>
        <v>66.869408460739521</v>
      </c>
      <c r="O11" s="1">
        <f>'Stn-670'!O11/'Stn-670'!$B$4*'Daily Dam Site'!$B$4</f>
        <v>60.027983832743068</v>
      </c>
      <c r="P11" s="1">
        <f>'Stn-670'!P11/'Stn-670'!$B$4*'Daily Dam Site'!$B$4</f>
        <v>72.828068620607397</v>
      </c>
      <c r="Q11" s="1">
        <f>'Stn-670'!Q11/'Stn-670'!$B$4*'Daily Dam Site'!$B$4</f>
        <v>53.95897811435912</v>
      </c>
      <c r="R11" s="1">
        <f>'Stn-670'!R11/'Stn-670'!$B$4*'Daily Dam Site'!$B$4</f>
        <v>56.938308194293057</v>
      </c>
      <c r="S11" s="1">
        <f>'Stn-670'!S11/'Stn-670'!$B$4*'Daily Dam Site'!$B$4</f>
        <v>47.669281278943025</v>
      </c>
      <c r="T11" s="1">
        <f>'Stn-670'!T11/'Stn-670'!$B$4*'Daily Dam Site'!$B$4</f>
        <v>52.965868087714469</v>
      </c>
      <c r="U11" s="1">
        <f>'Stn-670'!U11/'Stn-670'!$B$4*'Daily Dam Site'!$B$4</f>
        <v>47.669281278943025</v>
      </c>
      <c r="V11" s="1">
        <f>'Stn-670'!V11/'Stn-670'!$B$4*'Daily Dam Site'!$B$4</f>
        <v>59.145219364614491</v>
      </c>
      <c r="W11" s="1">
        <f>'Stn-670'!W11/'Stn-670'!$B$4*'Daily Dam Site'!$B$4</f>
        <v>62.786622795644867</v>
      </c>
      <c r="X11" s="1">
        <f>'Stn-670'!X11/'Stn-670'!$B$4*'Daily Dam Site'!$B$4</f>
        <v>60.359020508291287</v>
      </c>
      <c r="Y11" s="1">
        <f>'Stn-670'!Y11/'Stn-670'!$B$4*'Daily Dam Site'!$B$4</f>
        <v>38.400254363592985</v>
      </c>
      <c r="Z11" s="1">
        <f>'Stn-670'!Z11/'Stn-670'!$B$4*'Daily Dam Site'!$B$4</f>
        <v>37.296798778432269</v>
      </c>
      <c r="AA11" s="1">
        <f>'Stn-670'!AA11/'Stn-670'!$B$4*'Daily Dam Site'!$B$4</f>
        <v>51.421030268489467</v>
      </c>
      <c r="AB11" s="1">
        <f>'Stn-670'!AB11/'Stn-670'!$B$4*'Daily Dam Site'!$B$4</f>
        <v>45.241678991589446</v>
      </c>
      <c r="AC11" s="1">
        <f>'Stn-670'!AC11/'Stn-670'!$B$4*'Daily Dam Site'!$B$4</f>
        <v>64.662497290418088</v>
      </c>
      <c r="AD11" s="1">
        <f>'Stn-670'!AD11/'Stn-670'!$B$4*'Daily Dam Site'!$B$4</f>
        <v>49.655501332232319</v>
      </c>
      <c r="AE11" s="1">
        <f>'Stn-670'!AE11/'Stn-670'!$B$4*'Daily Dam Site'!$B$4</f>
        <v>38.841636597657285</v>
      </c>
      <c r="AF11" s="1">
        <f>'Stn-670'!AF11/'Stn-670'!$B$4*'Daily Dam Site'!$B$4</f>
        <v>50.31757468332875</v>
      </c>
      <c r="AG11" s="1">
        <f>'Stn-670'!AG11/'Stn-670'!$B$4*'Daily Dam Site'!$B$4</f>
        <v>32.551939762241183</v>
      </c>
      <c r="AH11" s="1">
        <f>'Stn-670'!AH11/'Stn-670'!$B$4*'Daily Dam Site'!$B$4</f>
        <v>36.414034310303698</v>
      </c>
      <c r="AI11" s="1">
        <f>'Stn-670'!AI11/'Stn-670'!$B$4*'Daily Dam Site'!$B$4</f>
        <v>48.772736864103749</v>
      </c>
      <c r="AJ11" s="1">
        <f>'Stn-670'!AJ11/'Stn-670'!$B$4*'Daily Dam Site'!$B$4</f>
        <v>45.683061225653731</v>
      </c>
      <c r="AK11" s="1">
        <f>'Stn-670'!AK11/'Stn-670'!$B$4*'Daily Dam Site'!$B$4</f>
        <v>40.607165533914426</v>
      </c>
      <c r="AL11" s="1">
        <f>'Stn-670'!AL11/'Stn-670'!$B$4*'Daily Dam Site'!$B$4</f>
        <v>63.669387263773444</v>
      </c>
      <c r="AM11" s="1">
        <f>'Stn-670'!AM11/'Stn-670'!$B$4*'Daily Dam Site'!$B$4</f>
        <v>59.145219364614491</v>
      </c>
      <c r="AN11" s="1">
        <f>'Stn-670'!AN11/'Stn-670'!$B$4*'Daily Dam Site'!$B$4</f>
        <v>53.95897811435912</v>
      </c>
      <c r="AO11" s="1">
        <f>'Stn-670'!AO11/'Stn-670'!$B$4*'Daily Dam Site'!$B$4</f>
        <v>51.641721385521606</v>
      </c>
      <c r="AP11" s="1">
        <f>'Stn-670'!AP11/'Stn-670'!$B$4*'Daily Dam Site'!$B$4</f>
        <v>55.724507050616268</v>
      </c>
      <c r="AQ11" s="1">
        <f>'Stn-670'!AQ11/'Stn-670'!$B$4*'Daily Dam Site'!$B$4</f>
        <v>51.200339151457321</v>
      </c>
      <c r="AR11" s="1">
        <f>'Stn-670'!AR11/'Stn-670'!$B$4*'Daily Dam Site'!$B$4</f>
        <v>37.296798778432269</v>
      </c>
      <c r="AS11" s="1">
        <f>'Stn-670'!AS11/'Stn-670'!$B$4*'Daily Dam Site'!$B$4</f>
        <v>45.020987874557299</v>
      </c>
      <c r="AT11" s="1">
        <f>'Stn-670'!AT11/'Stn-670'!$B$4*'Daily Dam Site'!$B$4</f>
        <v>66.979754019255594</v>
      </c>
      <c r="AU11" s="1">
        <f>'Stn-670'!AU11/'Stn-670'!$B$4*'Daily Dam Site'!$B$4</f>
        <v>82.979860004086007</v>
      </c>
      <c r="AV11" s="1">
        <f>'Stn-670'!AV11/'Stn-670'!$B$4*'Daily Dam Site'!$B$4</f>
        <v>82.979860004086007</v>
      </c>
    </row>
    <row r="12" spans="1:48">
      <c r="B12" s="14" t="s">
        <v>26</v>
      </c>
      <c r="C12" s="16" t="s">
        <v>27</v>
      </c>
      <c r="E12" s="2">
        <v>8</v>
      </c>
      <c r="F12" s="1" t="s">
        <v>12</v>
      </c>
      <c r="G12" s="1">
        <f>'Stn-670'!G12/'Stn-670'!$B$4*'Daily Dam Site'!$B$4</f>
        <v>59.586601598678783</v>
      </c>
      <c r="H12" s="1">
        <f>'Stn-670'!H12/'Stn-670'!$B$4*'Daily Dam Site'!$B$4</f>
        <v>60.579711625323426</v>
      </c>
      <c r="I12" s="1">
        <f>'Stn-670'!I12/'Stn-670'!$B$4*'Daily Dam Site'!$B$4</f>
        <v>53.848632555843047</v>
      </c>
      <c r="J12" s="1">
        <f>'Stn-670'!J12/'Stn-670'!$B$4*'Daily Dam Site'!$B$4</f>
        <v>42.814076704235859</v>
      </c>
      <c r="K12" s="1">
        <f>'Stn-670'!K12/'Stn-670'!$B$4*'Daily Dam Site'!$B$4</f>
        <v>43.696841172364444</v>
      </c>
      <c r="L12" s="1">
        <f>'Stn-670'!L12/'Stn-670'!$B$4*'Daily Dam Site'!$B$4</f>
        <v>66.207335109643097</v>
      </c>
      <c r="M12" s="1">
        <f>'Stn-670'!M12/'Stn-670'!$B$4*'Daily Dam Site'!$B$4</f>
        <v>54.952088141003763</v>
      </c>
      <c r="N12" s="1">
        <f>'Stn-670'!N12/'Stn-670'!$B$4*'Daily Dam Site'!$B$4</f>
        <v>65.876298434094878</v>
      </c>
      <c r="O12" s="1">
        <f>'Stn-670'!O12/'Stn-670'!$B$4*'Daily Dam Site'!$B$4</f>
        <v>60.027983832743068</v>
      </c>
      <c r="P12" s="1">
        <f>'Stn-670'!P12/'Stn-670'!$B$4*'Daily Dam Site'!$B$4</f>
        <v>71.72461303544668</v>
      </c>
      <c r="Q12" s="1">
        <f>'Stn-670'!Q12/'Stn-670'!$B$4*'Daily Dam Site'!$B$4</f>
        <v>52.965868087714469</v>
      </c>
      <c r="R12" s="1">
        <f>'Stn-670'!R12/'Stn-670'!$B$4*'Daily Dam Site'!$B$4</f>
        <v>55.945198167648414</v>
      </c>
      <c r="S12" s="1">
        <f>'Stn-670'!S12/'Stn-670'!$B$4*'Daily Dam Site'!$B$4</f>
        <v>47.669281278943025</v>
      </c>
      <c r="T12" s="1">
        <f>'Stn-670'!T12/'Stn-670'!$B$4*'Daily Dam Site'!$B$4</f>
        <v>52.634831412166257</v>
      </c>
      <c r="U12" s="1">
        <f>'Stn-670'!U12/'Stn-670'!$B$4*'Daily Dam Site'!$B$4</f>
        <v>46.786516810814454</v>
      </c>
      <c r="V12" s="1">
        <f>'Stn-670'!V12/'Stn-670'!$B$4*'Daily Dam Site'!$B$4</f>
        <v>59.145219364614491</v>
      </c>
      <c r="W12" s="1">
        <f>'Stn-670'!W12/'Stn-670'!$B$4*'Daily Dam Site'!$B$4</f>
        <v>61.793512769000223</v>
      </c>
      <c r="X12" s="1">
        <f>'Stn-670'!X12/'Stn-670'!$B$4*'Daily Dam Site'!$B$4</f>
        <v>59.696947157194856</v>
      </c>
      <c r="Y12" s="1">
        <f>'Stn-670'!Y12/'Stn-670'!$B$4*'Daily Dam Site'!$B$4</f>
        <v>38.400254363592985</v>
      </c>
      <c r="Z12" s="1">
        <f>'Stn-670'!Z12/'Stn-670'!$B$4*'Daily Dam Site'!$B$4</f>
        <v>36.414034310303698</v>
      </c>
      <c r="AA12" s="1">
        <f>'Stn-670'!AA12/'Stn-670'!$B$4*'Daily Dam Site'!$B$4</f>
        <v>49.655501332232319</v>
      </c>
      <c r="AB12" s="1">
        <f>'Stn-670'!AB12/'Stn-670'!$B$4*'Daily Dam Site'!$B$4</f>
        <v>45.572715667137658</v>
      </c>
      <c r="AC12" s="1">
        <f>'Stn-670'!AC12/'Stn-670'!$B$4*'Daily Dam Site'!$B$4</f>
        <v>63.448696146741298</v>
      </c>
      <c r="AD12" s="1">
        <f>'Stn-670'!AD12/'Stn-670'!$B$4*'Daily Dam Site'!$B$4</f>
        <v>49.655501332232319</v>
      </c>
      <c r="AE12" s="1">
        <f>'Stn-670'!AE12/'Stn-670'!$B$4*'Daily Dam Site'!$B$4</f>
        <v>46.455480135266242</v>
      </c>
      <c r="AF12" s="1">
        <f>'Stn-670'!AF12/'Stn-670'!$B$4*'Daily Dam Site'!$B$4</f>
        <v>50.31757468332875</v>
      </c>
      <c r="AG12" s="1">
        <f>'Stn-670'!AG12/'Stn-670'!$B$4*'Daily Dam Site'!$B$4</f>
        <v>33.324358671853687</v>
      </c>
      <c r="AH12" s="1">
        <f>'Stn-670'!AH12/'Stn-670'!$B$4*'Daily Dam Site'!$B$4</f>
        <v>36.414034310303698</v>
      </c>
      <c r="AI12" s="1">
        <f>'Stn-670'!AI12/'Stn-670'!$B$4*'Daily Dam Site'!$B$4</f>
        <v>49.876192449264465</v>
      </c>
      <c r="AJ12" s="1">
        <f>'Stn-670'!AJ12/'Stn-670'!$B$4*'Daily Dam Site'!$B$4</f>
        <v>44.910642316041233</v>
      </c>
      <c r="AK12" s="1">
        <f>'Stn-670'!AK12/'Stn-670'!$B$4*'Daily Dam Site'!$B$4</f>
        <v>40.607165533914426</v>
      </c>
      <c r="AL12" s="1">
        <f>'Stn-670'!AL12/'Stn-670'!$B$4*'Daily Dam Site'!$B$4</f>
        <v>63.669387263773444</v>
      </c>
      <c r="AM12" s="1">
        <f>'Stn-670'!AM12/'Stn-670'!$B$4*'Daily Dam Site'!$B$4</f>
        <v>58.814182689066271</v>
      </c>
      <c r="AN12" s="1">
        <f>'Stn-670'!AN12/'Stn-670'!$B$4*'Daily Dam Site'!$B$4</f>
        <v>52.634831412166257</v>
      </c>
      <c r="AO12" s="1">
        <f>'Stn-670'!AO12/'Stn-670'!$B$4*'Daily Dam Site'!$B$4</f>
        <v>51.089993592941248</v>
      </c>
      <c r="AP12" s="1">
        <f>'Stn-670'!AP12/'Stn-670'!$B$4*'Daily Dam Site'!$B$4</f>
        <v>55.724507050616268</v>
      </c>
      <c r="AQ12" s="1">
        <f>'Stn-670'!AQ12/'Stn-670'!$B$4*'Daily Dam Site'!$B$4</f>
        <v>49.986538007780531</v>
      </c>
      <c r="AR12" s="1">
        <f>'Stn-670'!AR12/'Stn-670'!$B$4*'Daily Dam Site'!$B$4</f>
        <v>36.74507098585191</v>
      </c>
      <c r="AS12" s="1">
        <f>'Stn-670'!AS12/'Stn-670'!$B$4*'Daily Dam Site'!$B$4</f>
        <v>42.372694470171581</v>
      </c>
      <c r="AT12" s="1">
        <f>'Stn-670'!AT12/'Stn-670'!$B$4*'Daily Dam Site'!$B$4</f>
        <v>65.434916200030585</v>
      </c>
      <c r="AU12" s="1">
        <f>'Stn-670'!AU12/'Stn-670'!$B$4*'Daily Dam Site'!$B$4</f>
        <v>82.428132211505655</v>
      </c>
      <c r="AV12" s="1">
        <f>'Stn-670'!AV12/'Stn-670'!$B$4*'Daily Dam Site'!$B$4</f>
        <v>82.428132211505655</v>
      </c>
    </row>
    <row r="13" spans="1:48">
      <c r="B13" s="15"/>
      <c r="C13" s="17"/>
      <c r="E13" s="2">
        <v>9</v>
      </c>
      <c r="F13" s="1" t="s">
        <v>12</v>
      </c>
      <c r="G13" s="1">
        <f>'Stn-670'!G13/'Stn-670'!$B$4*'Daily Dam Site'!$B$4</f>
        <v>59.586601598678783</v>
      </c>
      <c r="H13" s="1">
        <f>'Stn-670'!H13/'Stn-670'!$B$4*'Daily Dam Site'!$B$4</f>
        <v>58.152109337969847</v>
      </c>
      <c r="I13" s="1">
        <f>'Stn-670'!I13/'Stn-670'!$B$4*'Daily Dam Site'!$B$4</f>
        <v>53.848632555843047</v>
      </c>
      <c r="J13" s="1">
        <f>'Stn-670'!J13/'Stn-670'!$B$4*'Daily Dam Site'!$B$4</f>
        <v>41.931312236107289</v>
      </c>
      <c r="K13" s="1">
        <f>'Stn-670'!K13/'Stn-670'!$B$4*'Daily Dam Site'!$B$4</f>
        <v>42.814076704235859</v>
      </c>
      <c r="L13" s="1">
        <f>'Stn-670'!L13/'Stn-670'!$B$4*'Daily Dam Site'!$B$4</f>
        <v>66.207335109643097</v>
      </c>
      <c r="M13" s="1">
        <f>'Stn-670'!M13/'Stn-670'!$B$4*'Daily Dam Site'!$B$4</f>
        <v>54.952088141003763</v>
      </c>
      <c r="N13" s="1">
        <f>'Stn-670'!N13/'Stn-670'!$B$4*'Daily Dam Site'!$B$4</f>
        <v>65.876298434094878</v>
      </c>
      <c r="O13" s="1">
        <f>'Stn-670'!O13/'Stn-670'!$B$4*'Daily Dam Site'!$B$4</f>
        <v>59.145219364614491</v>
      </c>
      <c r="P13" s="1">
        <f>'Stn-670'!P13/'Stn-670'!$B$4*'Daily Dam Site'!$B$4</f>
        <v>70.731503008802022</v>
      </c>
      <c r="Q13" s="1">
        <f>'Stn-670'!Q13/'Stn-670'!$B$4*'Daily Dam Site'!$B$4</f>
        <v>52.965868087714469</v>
      </c>
      <c r="R13" s="1">
        <f>'Stn-670'!R13/'Stn-670'!$B$4*'Daily Dam Site'!$B$4</f>
        <v>56.938308194293057</v>
      </c>
      <c r="S13" s="1">
        <f>'Stn-670'!S13/'Stn-670'!$B$4*'Daily Dam Site'!$B$4</f>
        <v>47.669281278943025</v>
      </c>
      <c r="T13" s="1">
        <f>'Stn-670'!T13/'Stn-670'!$B$4*'Daily Dam Site'!$B$4</f>
        <v>52.524485853650191</v>
      </c>
      <c r="U13" s="1">
        <f>'Stn-670'!U13/'Stn-670'!$B$4*'Daily Dam Site'!$B$4</f>
        <v>45.903752342685877</v>
      </c>
      <c r="V13" s="1">
        <f>'Stn-670'!V13/'Stn-670'!$B$4*'Daily Dam Site'!$B$4</f>
        <v>59.145219364614491</v>
      </c>
      <c r="W13" s="1">
        <f>'Stn-670'!W13/'Stn-670'!$B$4*'Daily Dam Site'!$B$4</f>
        <v>60.910748300871646</v>
      </c>
      <c r="X13" s="1">
        <f>'Stn-670'!X13/'Stn-670'!$B$4*'Daily Dam Site'!$B$4</f>
        <v>59.696947157194856</v>
      </c>
      <c r="Y13" s="1">
        <f>'Stn-670'!Y13/'Stn-670'!$B$4*'Daily Dam Site'!$B$4</f>
        <v>37.407144336948342</v>
      </c>
      <c r="Z13" s="1">
        <f>'Stn-670'!Z13/'Stn-670'!$B$4*'Daily Dam Site'!$B$4</f>
        <v>36.414034310303698</v>
      </c>
      <c r="AA13" s="1">
        <f>'Stn-670'!AA13/'Stn-670'!$B$4*'Daily Dam Site'!$B$4</f>
        <v>50.53826580036089</v>
      </c>
      <c r="AB13" s="1">
        <f>'Stn-670'!AB13/'Stn-670'!$B$4*'Daily Dam Site'!$B$4</f>
        <v>44.910642316041233</v>
      </c>
      <c r="AC13" s="1">
        <f>'Stn-670'!AC13/'Stn-670'!$B$4*'Daily Dam Site'!$B$4</f>
        <v>63.448696146741298</v>
      </c>
      <c r="AD13" s="1">
        <f>'Stn-670'!AD13/'Stn-670'!$B$4*'Daily Dam Site'!$B$4</f>
        <v>47.448590161910886</v>
      </c>
      <c r="AE13" s="1">
        <f>'Stn-670'!AE13/'Stn-670'!$B$4*'Daily Dam Site'!$B$4</f>
        <v>51.089993592941248</v>
      </c>
      <c r="AF13" s="1">
        <f>'Stn-670'!AF13/'Stn-670'!$B$4*'Daily Dam Site'!$B$4</f>
        <v>50.31757468332875</v>
      </c>
      <c r="AG13" s="1">
        <f>'Stn-670'!AG13/'Stn-670'!$B$4*'Daily Dam Site'!$B$4</f>
        <v>33.324358671853687</v>
      </c>
      <c r="AH13" s="1">
        <f>'Stn-670'!AH13/'Stn-670'!$B$4*'Daily Dam Site'!$B$4</f>
        <v>36.414034310303698</v>
      </c>
      <c r="AI13" s="1">
        <f>'Stn-670'!AI13/'Stn-670'!$B$4*'Daily Dam Site'!$B$4</f>
        <v>46.565825693782308</v>
      </c>
      <c r="AJ13" s="1">
        <f>'Stn-670'!AJ13/'Stn-670'!$B$4*'Daily Dam Site'!$B$4</f>
        <v>44.910642316041233</v>
      </c>
      <c r="AK13" s="1">
        <f>'Stn-670'!AK13/'Stn-670'!$B$4*'Daily Dam Site'!$B$4</f>
        <v>42.152003353139435</v>
      </c>
      <c r="AL13" s="1">
        <f>'Stn-670'!AL13/'Stn-670'!$B$4*'Daily Dam Site'!$B$4</f>
        <v>62.565931678612721</v>
      </c>
      <c r="AM13" s="1">
        <f>'Stn-670'!AM13/'Stn-670'!$B$4*'Daily Dam Site'!$B$4</f>
        <v>58.262454896485913</v>
      </c>
      <c r="AN13" s="1">
        <f>'Stn-670'!AN13/'Stn-670'!$B$4*'Daily Dam Site'!$B$4</f>
        <v>50.31757468332875</v>
      </c>
      <c r="AO13" s="1">
        <f>'Stn-670'!AO13/'Stn-670'!$B$4*'Daily Dam Site'!$B$4</f>
        <v>50.758956917393036</v>
      </c>
      <c r="AP13" s="1">
        <f>'Stn-670'!AP13/'Stn-670'!$B$4*'Daily Dam Site'!$B$4</f>
        <v>54.841742582487697</v>
      </c>
      <c r="AQ13" s="1">
        <f>'Stn-670'!AQ13/'Stn-670'!$B$4*'Daily Dam Site'!$B$4</f>
        <v>50.31757468332875</v>
      </c>
      <c r="AR13" s="1">
        <f>'Stn-670'!AR13/'Stn-670'!$B$4*'Daily Dam Site'!$B$4</f>
        <v>36.965762102884057</v>
      </c>
      <c r="AS13" s="1">
        <f>'Stn-670'!AS13/'Stn-670'!$B$4*'Daily Dam Site'!$B$4</f>
        <v>43.365804496816224</v>
      </c>
      <c r="AT13" s="1">
        <f>'Stn-670'!AT13/'Stn-670'!$B$4*'Daily Dam Site'!$B$4</f>
        <v>65.434916200030585</v>
      </c>
      <c r="AU13" s="1">
        <f>'Stn-670'!AU13/'Stn-670'!$B$4*'Daily Dam Site'!$B$4</f>
        <v>80.772948833764573</v>
      </c>
      <c r="AV13" s="1">
        <f>'Stn-670'!AV13/'Stn-670'!$B$4*'Daily Dam Site'!$B$4</f>
        <v>80.772948833764573</v>
      </c>
    </row>
    <row r="14" spans="1:48">
      <c r="B14" s="9">
        <v>0.1</v>
      </c>
      <c r="C14" s="10">
        <f>PERCENTILE($F$5:$AV$370,(1-B14))</f>
        <v>617.93512769000222</v>
      </c>
      <c r="E14" s="2">
        <v>10</v>
      </c>
      <c r="F14" s="1" t="s">
        <v>12</v>
      </c>
      <c r="G14" s="1">
        <f>'Stn-670'!G14/'Stn-670'!$B$4*'Daily Dam Site'!$B$4</f>
        <v>58.483146013518059</v>
      </c>
      <c r="H14" s="1">
        <f>'Stn-670'!H14/'Stn-670'!$B$4*'Daily Dam Site'!$B$4</f>
        <v>59.365910481646637</v>
      </c>
      <c r="I14" s="1">
        <f>'Stn-670'!I14/'Stn-670'!$B$4*'Daily Dam Site'!$B$4</f>
        <v>52.855522529198403</v>
      </c>
      <c r="J14" s="1">
        <f>'Stn-670'!J14/'Stn-670'!$B$4*'Daily Dam Site'!$B$4</f>
        <v>41.048547767978718</v>
      </c>
      <c r="K14" s="1">
        <f>'Stn-670'!K14/'Stn-670'!$B$4*'Daily Dam Site'!$B$4</f>
        <v>41.931312236107289</v>
      </c>
      <c r="L14" s="1">
        <f>'Stn-670'!L14/'Stn-670'!$B$4*'Daily Dam Site'!$B$4</f>
        <v>66.207335109643097</v>
      </c>
      <c r="M14" s="1">
        <f>'Stn-670'!M14/'Stn-670'!$B$4*'Daily Dam Site'!$B$4</f>
        <v>52.965868087714469</v>
      </c>
      <c r="N14" s="1">
        <f>'Stn-670'!N14/'Stn-670'!$B$4*'Daily Dam Site'!$B$4</f>
        <v>65.876298434094878</v>
      </c>
      <c r="O14" s="1">
        <f>'Stn-670'!O14/'Stn-670'!$B$4*'Daily Dam Site'!$B$4</f>
        <v>58.262454896485913</v>
      </c>
      <c r="P14" s="1">
        <f>'Stn-670'!P14/'Stn-670'!$B$4*'Daily Dam Site'!$B$4</f>
        <v>71.72461303544668</v>
      </c>
      <c r="Q14" s="1">
        <f>'Stn-670'!Q14/'Stn-670'!$B$4*'Daily Dam Site'!$B$4</f>
        <v>52.193449178101964</v>
      </c>
      <c r="R14" s="1">
        <f>'Stn-670'!R14/'Stn-670'!$B$4*'Daily Dam Site'!$B$4</f>
        <v>55.945198167648414</v>
      </c>
      <c r="S14" s="1">
        <f>'Stn-670'!S14/'Stn-670'!$B$4*'Daily Dam Site'!$B$4</f>
        <v>47.669281278943025</v>
      </c>
      <c r="T14" s="1">
        <f>'Stn-670'!T14/'Stn-670'!$B$4*'Daily Dam Site'!$B$4</f>
        <v>52.965868087714469</v>
      </c>
      <c r="U14" s="1">
        <f>'Stn-670'!U14/'Stn-670'!$B$4*'Daily Dam Site'!$B$4</f>
        <v>45.903752342685877</v>
      </c>
      <c r="V14" s="1">
        <f>'Stn-670'!V14/'Stn-670'!$B$4*'Daily Dam Site'!$B$4</f>
        <v>58.262454896485913</v>
      </c>
      <c r="W14" s="1">
        <f>'Stn-670'!W14/'Stn-670'!$B$4*'Daily Dam Site'!$B$4</f>
        <v>60.910748300871646</v>
      </c>
      <c r="X14" s="1">
        <f>'Stn-670'!X14/'Stn-670'!$B$4*'Daily Dam Site'!$B$4</f>
        <v>59.145219364614491</v>
      </c>
      <c r="Y14" s="1">
        <f>'Stn-670'!Y14/'Stn-670'!$B$4*'Daily Dam Site'!$B$4</f>
        <v>37.407144336948342</v>
      </c>
      <c r="Z14" s="1">
        <f>'Stn-670'!Z14/'Stn-670'!$B$4*'Daily Dam Site'!$B$4</f>
        <v>35.751960959207267</v>
      </c>
      <c r="AA14" s="1">
        <f>'Stn-670'!AA14/'Stn-670'!$B$4*'Daily Dam Site'!$B$4</f>
        <v>49.655501332232319</v>
      </c>
      <c r="AB14" s="1">
        <f>'Stn-670'!AB14/'Stn-670'!$B$4*'Daily Dam Site'!$B$4</f>
        <v>44.027877847912656</v>
      </c>
      <c r="AC14" s="1">
        <f>'Stn-670'!AC14/'Stn-670'!$B$4*'Daily Dam Site'!$B$4</f>
        <v>62.234895003064501</v>
      </c>
      <c r="AD14" s="1">
        <f>'Stn-670'!AD14/'Stn-670'!$B$4*'Daily Dam Site'!$B$4</f>
        <v>47.448590161910886</v>
      </c>
      <c r="AE14" s="1">
        <f>'Stn-670'!AE14/'Stn-670'!$B$4*'Daily Dam Site'!$B$4</f>
        <v>41.489930002043003</v>
      </c>
      <c r="AF14" s="1">
        <f>'Stn-670'!AF14/'Stn-670'!$B$4*'Daily Dam Site'!$B$4</f>
        <v>49.545155773716239</v>
      </c>
      <c r="AG14" s="1">
        <f>'Stn-670'!AG14/'Stn-670'!$B$4*'Daily Dam Site'!$B$4</f>
        <v>33.324358671853687</v>
      </c>
      <c r="AH14" s="1">
        <f>'Stn-670'!AH14/'Stn-670'!$B$4*'Daily Dam Site'!$B$4</f>
        <v>35.641615400691194</v>
      </c>
      <c r="AI14" s="1">
        <f>'Stn-670'!AI14/'Stn-670'!$B$4*'Daily Dam Site'!$B$4</f>
        <v>46.565825693782308</v>
      </c>
      <c r="AJ14" s="1">
        <f>'Stn-670'!AJ14/'Stn-670'!$B$4*'Daily Dam Site'!$B$4</f>
        <v>44.910642316041233</v>
      </c>
      <c r="AK14" s="1">
        <f>'Stn-670'!AK14/'Stn-670'!$B$4*'Daily Dam Site'!$B$4</f>
        <v>41.37958444352693</v>
      </c>
      <c r="AL14" s="1">
        <f>'Stn-670'!AL14/'Stn-670'!$B$4*'Daily Dam Site'!$B$4</f>
        <v>61.021093859387712</v>
      </c>
      <c r="AM14" s="1">
        <f>'Stn-670'!AM14/'Stn-670'!$B$4*'Daily Dam Site'!$B$4</f>
        <v>57.710727103905562</v>
      </c>
      <c r="AN14" s="1">
        <f>'Stn-670'!AN14/'Stn-670'!$B$4*'Daily Dam Site'!$B$4</f>
        <v>49.545155773716239</v>
      </c>
      <c r="AO14" s="1">
        <f>'Stn-670'!AO14/'Stn-670'!$B$4*'Daily Dam Site'!$B$4</f>
        <v>50.207229124812677</v>
      </c>
      <c r="AP14" s="1">
        <f>'Stn-670'!AP14/'Stn-670'!$B$4*'Daily Dam Site'!$B$4</f>
        <v>53.95897811435912</v>
      </c>
      <c r="AQ14" s="1">
        <f>'Stn-670'!AQ14/'Stn-670'!$B$4*'Daily Dam Site'!$B$4</f>
        <v>48.000317954491237</v>
      </c>
      <c r="AR14" s="1">
        <f>'Stn-670'!AR14/'Stn-670'!$B$4*'Daily Dam Site'!$B$4</f>
        <v>36.303688751787625</v>
      </c>
      <c r="AS14" s="1">
        <f>'Stn-670'!AS14/'Stn-670'!$B$4*'Daily Dam Site'!$B$4</f>
        <v>44.027877847912656</v>
      </c>
      <c r="AT14" s="1">
        <f>'Stn-670'!AT14/'Stn-670'!$B$4*'Daily Dam Site'!$B$4</f>
        <v>64.772842848934161</v>
      </c>
      <c r="AU14" s="1">
        <f>'Stn-670'!AU14/'Stn-670'!$B$4*'Daily Dam Site'!$B$4</f>
        <v>80.772948833764573</v>
      </c>
      <c r="AV14" s="1">
        <f>'Stn-670'!AV14/'Stn-670'!$B$4*'Daily Dam Site'!$B$4</f>
        <v>80.772948833764573</v>
      </c>
    </row>
    <row r="15" spans="1:48">
      <c r="B15" s="9">
        <v>0.2</v>
      </c>
      <c r="C15" s="10">
        <f t="shared" ref="C15:C24" si="0">PERCENTILE($F$5:$AV$370,(1-B15))</f>
        <v>417.10621119075148</v>
      </c>
      <c r="E15" s="2">
        <v>11</v>
      </c>
      <c r="F15" s="1" t="s">
        <v>12</v>
      </c>
      <c r="G15" s="1">
        <f>'Stn-670'!G15/'Stn-670'!$B$4*'Daily Dam Site'!$B$4</f>
        <v>57.379690428357343</v>
      </c>
      <c r="H15" s="1">
        <f>'Stn-670'!H15/'Stn-670'!$B$4*'Daily Dam Site'!$B$4</f>
        <v>58.152109337969847</v>
      </c>
      <c r="I15" s="1">
        <f>'Stn-670'!I15/'Stn-670'!$B$4*'Daily Dam Site'!$B$4</f>
        <v>52.855522529198403</v>
      </c>
      <c r="J15" s="1">
        <f>'Stn-670'!J15/'Stn-670'!$B$4*'Daily Dam Site'!$B$4</f>
        <v>41.931312236107289</v>
      </c>
      <c r="K15" s="1">
        <f>'Stn-670'!K15/'Stn-670'!$B$4*'Daily Dam Site'!$B$4</f>
        <v>40.165783299850141</v>
      </c>
      <c r="L15" s="1">
        <f>'Stn-670'!L15/'Stn-670'!$B$4*'Daily Dam Site'!$B$4</f>
        <v>66.207335109643097</v>
      </c>
      <c r="M15" s="1">
        <f>'Stn-670'!M15/'Stn-670'!$B$4*'Daily Dam Site'!$B$4</f>
        <v>50.979648034425182</v>
      </c>
      <c r="N15" s="1">
        <f>'Stn-670'!N15/'Stn-670'!$B$4*'Daily Dam Site'!$B$4</f>
        <v>66.869408460739521</v>
      </c>
      <c r="O15" s="1">
        <f>'Stn-670'!O15/'Stn-670'!$B$4*'Daily Dam Site'!$B$4</f>
        <v>58.262454896485913</v>
      </c>
      <c r="P15" s="1">
        <f>'Stn-670'!P15/'Stn-670'!$B$4*'Daily Dam Site'!$B$4</f>
        <v>70.731503008802022</v>
      </c>
      <c r="Q15" s="1">
        <f>'Stn-670'!Q15/'Stn-670'!$B$4*'Daily Dam Site'!$B$4</f>
        <v>51.421030268489467</v>
      </c>
      <c r="R15" s="1">
        <f>'Stn-670'!R15/'Stn-670'!$B$4*'Daily Dam Site'!$B$4</f>
        <v>54.952088141003763</v>
      </c>
      <c r="S15" s="1">
        <f>'Stn-670'!S15/'Stn-670'!$B$4*'Daily Dam Site'!$B$4</f>
        <v>46.786516810814454</v>
      </c>
      <c r="T15" s="1">
        <f>'Stn-670'!T15/'Stn-670'!$B$4*'Daily Dam Site'!$B$4</f>
        <v>50.648611358876963</v>
      </c>
      <c r="U15" s="1">
        <f>'Stn-670'!U15/'Stn-670'!$B$4*'Daily Dam Site'!$B$4</f>
        <v>45.903752342685877</v>
      </c>
      <c r="V15" s="1">
        <f>'Stn-670'!V15/'Stn-670'!$B$4*'Daily Dam Site'!$B$4</f>
        <v>59.145219364614491</v>
      </c>
      <c r="W15" s="1">
        <f>'Stn-670'!W15/'Stn-670'!$B$4*'Daily Dam Site'!$B$4</f>
        <v>60.027983832743068</v>
      </c>
      <c r="X15" s="1">
        <f>'Stn-670'!X15/'Stn-670'!$B$4*'Daily Dam Site'!$B$4</f>
        <v>59.145219364614491</v>
      </c>
      <c r="Y15" s="1">
        <f>'Stn-670'!Y15/'Stn-670'!$B$4*'Daily Dam Site'!$B$4</f>
        <v>35.641615400691194</v>
      </c>
      <c r="Z15" s="1">
        <f>'Stn-670'!Z15/'Stn-670'!$B$4*'Daily Dam Site'!$B$4</f>
        <v>35.751960959207267</v>
      </c>
      <c r="AA15" s="1">
        <f>'Stn-670'!AA15/'Stn-670'!$B$4*'Daily Dam Site'!$B$4</f>
        <v>48.772736864103749</v>
      </c>
      <c r="AB15" s="1">
        <f>'Stn-670'!AB15/'Stn-670'!$B$4*'Daily Dam Site'!$B$4</f>
        <v>43.80718673088051</v>
      </c>
      <c r="AC15" s="1">
        <f>'Stn-670'!AC15/'Stn-670'!$B$4*'Daily Dam Site'!$B$4</f>
        <v>63.448696146741298</v>
      </c>
      <c r="AD15" s="1">
        <f>'Stn-670'!AD15/'Stn-670'!$B$4*'Daily Dam Site'!$B$4</f>
        <v>47.448590161910886</v>
      </c>
      <c r="AE15" s="1">
        <f>'Stn-670'!AE15/'Stn-670'!$B$4*'Daily Dam Site'!$B$4</f>
        <v>40.165783299850141</v>
      </c>
      <c r="AF15" s="1">
        <f>'Stn-670'!AF15/'Stn-670'!$B$4*'Daily Dam Site'!$B$4</f>
        <v>50.31757468332875</v>
      </c>
      <c r="AG15" s="1">
        <f>'Stn-670'!AG15/'Stn-670'!$B$4*'Daily Dam Site'!$B$4</f>
        <v>31.779520852628682</v>
      </c>
      <c r="AH15" s="1">
        <f>'Stn-670'!AH15/'Stn-670'!$B$4*'Daily Dam Site'!$B$4</f>
        <v>35.641615400691194</v>
      </c>
      <c r="AI15" s="1">
        <f>'Stn-670'!AI15/'Stn-670'!$B$4*'Daily Dam Site'!$B$4</f>
        <v>45.462370108621585</v>
      </c>
      <c r="AJ15" s="1">
        <f>'Stn-670'!AJ15/'Stn-670'!$B$4*'Daily Dam Site'!$B$4</f>
        <v>44.138223406428722</v>
      </c>
      <c r="AK15" s="1">
        <f>'Stn-670'!AK15/'Stn-670'!$B$4*'Daily Dam Site'!$B$4</f>
        <v>40.607165533914426</v>
      </c>
      <c r="AL15" s="1">
        <f>'Stn-670'!AL15/'Stn-670'!$B$4*'Daily Dam Site'!$B$4</f>
        <v>61.021093859387712</v>
      </c>
      <c r="AM15" s="1">
        <f>'Stn-670'!AM15/'Stn-670'!$B$4*'Daily Dam Site'!$B$4</f>
        <v>57.04865375280913</v>
      </c>
      <c r="AN15" s="1">
        <f>'Stn-670'!AN15/'Stn-670'!$B$4*'Daily Dam Site'!$B$4</f>
        <v>48.772736864103749</v>
      </c>
      <c r="AO15" s="1">
        <f>'Stn-670'!AO15/'Stn-670'!$B$4*'Daily Dam Site'!$B$4</f>
        <v>50.427920241844824</v>
      </c>
      <c r="AP15" s="1">
        <f>'Stn-670'!AP15/'Stn-670'!$B$4*'Daily Dam Site'!$B$4</f>
        <v>53.6279414388109</v>
      </c>
      <c r="AQ15" s="1">
        <f>'Stn-670'!AQ15/'Stn-670'!$B$4*'Daily Dam Site'!$B$4</f>
        <v>46.786516810814454</v>
      </c>
      <c r="AR15" s="1">
        <f>'Stn-670'!AR15/'Stn-670'!$B$4*'Daily Dam Site'!$B$4</f>
        <v>35.641615400691194</v>
      </c>
      <c r="AS15" s="1">
        <f>'Stn-670'!AS15/'Stn-670'!$B$4*'Daily Dam Site'!$B$4</f>
        <v>43.034767821268012</v>
      </c>
      <c r="AT15" s="1">
        <f>'Stn-670'!AT15/'Stn-670'!$B$4*'Daily Dam Site'!$B$4</f>
        <v>62.896968354160933</v>
      </c>
      <c r="AU15" s="1">
        <f>'Stn-670'!AU15/'Stn-670'!$B$4*'Daily Dam Site'!$B$4</f>
        <v>79.669493248603857</v>
      </c>
      <c r="AV15" s="1">
        <f>'Stn-670'!AV15/'Stn-670'!$B$4*'Daily Dam Site'!$B$4</f>
        <v>79.669493248603857</v>
      </c>
    </row>
    <row r="16" spans="1:48">
      <c r="B16" s="9">
        <v>0.3</v>
      </c>
      <c r="C16" s="10">
        <f t="shared" si="0"/>
        <v>257.1051513424473</v>
      </c>
      <c r="E16" s="2">
        <v>12</v>
      </c>
      <c r="F16" s="1" t="s">
        <v>12</v>
      </c>
      <c r="G16" s="1">
        <f>'Stn-670'!G16/'Stn-670'!$B$4*'Daily Dam Site'!$B$4</f>
        <v>57.379690428357343</v>
      </c>
      <c r="H16" s="1">
        <f>'Stn-670'!H16/'Stn-670'!$B$4*'Daily Dam Site'!$B$4</f>
        <v>56.938308194293057</v>
      </c>
      <c r="I16" s="1">
        <f>'Stn-670'!I16/'Stn-670'!$B$4*'Daily Dam Site'!$B$4</f>
        <v>51.862412502553752</v>
      </c>
      <c r="J16" s="1">
        <f>'Stn-670'!J16/'Stn-670'!$B$4*'Daily Dam Site'!$B$4</f>
        <v>41.048547767978718</v>
      </c>
      <c r="K16" s="1">
        <f>'Stn-670'!K16/'Stn-670'!$B$4*'Daily Dam Site'!$B$4</f>
        <v>39.28301883172157</v>
      </c>
      <c r="L16" s="1">
        <f>'Stn-670'!L16/'Stn-670'!$B$4*'Daily Dam Site'!$B$4</f>
        <v>66.207335109643097</v>
      </c>
      <c r="M16" s="1">
        <f>'Stn-670'!M16/'Stn-670'!$B$4*'Daily Dam Site'!$B$4</f>
        <v>50.979648034425182</v>
      </c>
      <c r="N16" s="1">
        <f>'Stn-670'!N16/'Stn-670'!$B$4*'Daily Dam Site'!$B$4</f>
        <v>66.869408460739521</v>
      </c>
      <c r="O16" s="1">
        <f>'Stn-670'!O16/'Stn-670'!$B$4*'Daily Dam Site'!$B$4</f>
        <v>58.262454896485913</v>
      </c>
      <c r="P16" s="1">
        <f>'Stn-670'!P16/'Stn-670'!$B$4*'Daily Dam Site'!$B$4</f>
        <v>70.731503008802022</v>
      </c>
      <c r="Q16" s="1">
        <f>'Stn-670'!Q16/'Stn-670'!$B$4*'Daily Dam Site'!$B$4</f>
        <v>51.421030268489467</v>
      </c>
      <c r="R16" s="1">
        <f>'Stn-670'!R16/'Stn-670'!$B$4*'Daily Dam Site'!$B$4</f>
        <v>53.95897811435912</v>
      </c>
      <c r="S16" s="1">
        <f>'Stn-670'!S16/'Stn-670'!$B$4*'Daily Dam Site'!$B$4</f>
        <v>46.786516810814454</v>
      </c>
      <c r="T16" s="1">
        <f>'Stn-670'!T16/'Stn-670'!$B$4*'Daily Dam Site'!$B$4</f>
        <v>50.31757468332875</v>
      </c>
      <c r="U16" s="1">
        <f>'Stn-670'!U16/'Stn-670'!$B$4*'Daily Dam Site'!$B$4</f>
        <v>45.903752342685877</v>
      </c>
      <c r="V16" s="1">
        <f>'Stn-670'!V16/'Stn-670'!$B$4*'Daily Dam Site'!$B$4</f>
        <v>58.262454896485913</v>
      </c>
      <c r="W16" s="1">
        <f>'Stn-670'!W16/'Stn-670'!$B$4*'Daily Dam Site'!$B$4</f>
        <v>59.145219364614491</v>
      </c>
      <c r="X16" s="1">
        <f>'Stn-670'!X16/'Stn-670'!$B$4*'Daily Dam Site'!$B$4</f>
        <v>58.593491572034139</v>
      </c>
      <c r="Y16" s="1">
        <f>'Stn-670'!Y16/'Stn-670'!$B$4*'Daily Dam Site'!$B$4</f>
        <v>35.641615400691194</v>
      </c>
      <c r="Z16" s="1">
        <f>'Stn-670'!Z16/'Stn-670'!$B$4*'Daily Dam Site'!$B$4</f>
        <v>35.751960959207267</v>
      </c>
      <c r="AA16" s="1">
        <f>'Stn-670'!AA16/'Stn-670'!$B$4*'Daily Dam Site'!$B$4</f>
        <v>48.772736864103749</v>
      </c>
      <c r="AB16" s="1">
        <f>'Stn-670'!AB16/'Stn-670'!$B$4*'Daily Dam Site'!$B$4</f>
        <v>43.80718673088051</v>
      </c>
      <c r="AC16" s="1">
        <f>'Stn-670'!AC16/'Stn-670'!$B$4*'Daily Dam Site'!$B$4</f>
        <v>62.234895003064501</v>
      </c>
      <c r="AD16" s="1">
        <f>'Stn-670'!AD16/'Stn-670'!$B$4*'Daily Dam Site'!$B$4</f>
        <v>46.345134576750162</v>
      </c>
      <c r="AE16" s="1">
        <f>'Stn-670'!AE16/'Stn-670'!$B$4*'Daily Dam Site'!$B$4</f>
        <v>38.841636597657285</v>
      </c>
      <c r="AF16" s="1">
        <f>'Stn-670'!AF16/'Stn-670'!$B$4*'Daily Dam Site'!$B$4</f>
        <v>49.545155773716239</v>
      </c>
      <c r="AG16" s="1">
        <f>'Stn-670'!AG16/'Stn-670'!$B$4*'Daily Dam Site'!$B$4</f>
        <v>31.007101943016181</v>
      </c>
      <c r="AH16" s="1">
        <f>'Stn-670'!AH16/'Stn-670'!$B$4*'Daily Dam Site'!$B$4</f>
        <v>36.414034310303698</v>
      </c>
      <c r="AI16" s="1">
        <f>'Stn-670'!AI16/'Stn-670'!$B$4*'Daily Dam Site'!$B$4</f>
        <v>46.565825693782308</v>
      </c>
      <c r="AJ16" s="1">
        <f>'Stn-670'!AJ16/'Stn-670'!$B$4*'Daily Dam Site'!$B$4</f>
        <v>44.138223406428722</v>
      </c>
      <c r="AK16" s="1">
        <f>'Stn-670'!AK16/'Stn-670'!$B$4*'Daily Dam Site'!$B$4</f>
        <v>39.834746624301928</v>
      </c>
      <c r="AL16" s="1">
        <f>'Stn-670'!AL16/'Stn-670'!$B$4*'Daily Dam Site'!$B$4</f>
        <v>61.021093859387712</v>
      </c>
      <c r="AM16" s="1">
        <f>'Stn-670'!AM16/'Stn-670'!$B$4*'Daily Dam Site'!$B$4</f>
        <v>56.165889284680553</v>
      </c>
      <c r="AN16" s="1">
        <f>'Stn-670'!AN16/'Stn-670'!$B$4*'Daily Dam Site'!$B$4</f>
        <v>48.221009071523383</v>
      </c>
      <c r="AO16" s="1">
        <f>'Stn-670'!AO16/'Stn-670'!$B$4*'Daily Dam Site'!$B$4</f>
        <v>50.427920241844824</v>
      </c>
      <c r="AP16" s="1">
        <f>'Stn-670'!AP16/'Stn-670'!$B$4*'Daily Dam Site'!$B$4</f>
        <v>52.414140295134111</v>
      </c>
      <c r="AQ16" s="1">
        <f>'Stn-670'!AQ16/'Stn-670'!$B$4*'Daily Dam Site'!$B$4</f>
        <v>45.903752342685877</v>
      </c>
      <c r="AR16" s="1">
        <f>'Stn-670'!AR16/'Stn-670'!$B$4*'Daily Dam Site'!$B$4</f>
        <v>35.420924283659055</v>
      </c>
      <c r="AS16" s="1">
        <f>'Stn-670'!AS16/'Stn-670'!$B$4*'Daily Dam Site'!$B$4</f>
        <v>42.041657794623369</v>
      </c>
      <c r="AT16" s="1">
        <f>'Stn-670'!AT16/'Stn-670'!$B$4*'Daily Dam Site'!$B$4</f>
        <v>62.896968354160933</v>
      </c>
      <c r="AU16" s="1">
        <f>'Stn-670'!AU16/'Stn-670'!$B$4*'Daily Dam Site'!$B$4</f>
        <v>79.669493248603857</v>
      </c>
      <c r="AV16" s="1">
        <f>'Stn-670'!AV16/'Stn-670'!$B$4*'Daily Dam Site'!$B$4</f>
        <v>79.669493248603857</v>
      </c>
    </row>
    <row r="17" spans="2:48">
      <c r="B17" s="9">
        <v>0.4</v>
      </c>
      <c r="C17" s="10">
        <f t="shared" si="0"/>
        <v>135.72503697476833</v>
      </c>
      <c r="E17" s="2">
        <v>13</v>
      </c>
      <c r="F17" s="1" t="s">
        <v>12</v>
      </c>
      <c r="G17" s="1">
        <f>'Stn-670'!G17/'Stn-670'!$B$4*'Daily Dam Site'!$B$4</f>
        <v>57.379690428357343</v>
      </c>
      <c r="H17" s="1">
        <f>'Stn-670'!H17/'Stn-670'!$B$4*'Daily Dam Site'!$B$4</f>
        <v>56.938308194293057</v>
      </c>
      <c r="I17" s="1">
        <f>'Stn-670'!I17/'Stn-670'!$B$4*'Daily Dam Site'!$B$4</f>
        <v>50.979648034425182</v>
      </c>
      <c r="J17" s="1">
        <f>'Stn-670'!J17/'Stn-670'!$B$4*'Daily Dam Site'!$B$4</f>
        <v>40.165783299850141</v>
      </c>
      <c r="K17" s="1">
        <f>'Stn-670'!K17/'Stn-670'!$B$4*'Daily Dam Site'!$B$4</f>
        <v>38.400254363592985</v>
      </c>
      <c r="L17" s="1">
        <f>'Stn-670'!L17/'Stn-670'!$B$4*'Daily Dam Site'!$B$4</f>
        <v>66.207335109643097</v>
      </c>
      <c r="M17" s="1">
        <f>'Stn-670'!M17/'Stn-670'!$B$4*'Daily Dam Site'!$B$4</f>
        <v>49.986538007780531</v>
      </c>
      <c r="N17" s="1">
        <f>'Stn-670'!N17/'Stn-670'!$B$4*'Daily Dam Site'!$B$4</f>
        <v>64.883188407450234</v>
      </c>
      <c r="O17" s="1">
        <f>'Stn-670'!O17/'Stn-670'!$B$4*'Daily Dam Site'!$B$4</f>
        <v>57.379690428357343</v>
      </c>
      <c r="P17" s="1">
        <f>'Stn-670'!P17/'Stn-670'!$B$4*'Daily Dam Site'!$B$4</f>
        <v>69.738392982157393</v>
      </c>
      <c r="Q17" s="1">
        <f>'Stn-670'!Q17/'Stn-670'!$B$4*'Daily Dam Site'!$B$4</f>
        <v>50.648611358876963</v>
      </c>
      <c r="R17" s="1">
        <f>'Stn-670'!R17/'Stn-670'!$B$4*'Daily Dam Site'!$B$4</f>
        <v>53.95897811435912</v>
      </c>
      <c r="S17" s="1">
        <f>'Stn-670'!S17/'Stn-670'!$B$4*'Daily Dam Site'!$B$4</f>
        <v>46.786516810814454</v>
      </c>
      <c r="T17" s="1">
        <f>'Stn-670'!T17/'Stn-670'!$B$4*'Daily Dam Site'!$B$4</f>
        <v>49.765846890748392</v>
      </c>
      <c r="U17" s="1">
        <f>'Stn-670'!U17/'Stn-670'!$B$4*'Daily Dam Site'!$B$4</f>
        <v>45.020987874557299</v>
      </c>
      <c r="V17" s="1">
        <f>'Stn-670'!V17/'Stn-670'!$B$4*'Daily Dam Site'!$B$4</f>
        <v>59.145219364614491</v>
      </c>
      <c r="W17" s="1">
        <f>'Stn-670'!W17/'Stn-670'!$B$4*'Daily Dam Site'!$B$4</f>
        <v>59.145219364614491</v>
      </c>
      <c r="X17" s="1">
        <f>'Stn-670'!X17/'Stn-670'!$B$4*'Daily Dam Site'!$B$4</f>
        <v>58.814182689066271</v>
      </c>
      <c r="Y17" s="1">
        <f>'Stn-670'!Y17/'Stn-670'!$B$4*'Daily Dam Site'!$B$4</f>
        <v>35.641615400691194</v>
      </c>
      <c r="Z17" s="1">
        <f>'Stn-670'!Z17/'Stn-670'!$B$4*'Daily Dam Site'!$B$4</f>
        <v>35.089887608110836</v>
      </c>
      <c r="AA17" s="1">
        <f>'Stn-670'!AA17/'Stn-670'!$B$4*'Daily Dam Site'!$B$4</f>
        <v>47.889972395975164</v>
      </c>
      <c r="AB17" s="1">
        <f>'Stn-670'!AB17/'Stn-670'!$B$4*'Daily Dam Site'!$B$4</f>
        <v>43.145113379784078</v>
      </c>
      <c r="AC17" s="1">
        <f>'Stn-670'!AC17/'Stn-670'!$B$4*'Daily Dam Site'!$B$4</f>
        <v>62.234895003064501</v>
      </c>
      <c r="AD17" s="1">
        <f>'Stn-670'!AD17/'Stn-670'!$B$4*'Daily Dam Site'!$B$4</f>
        <v>45.352024550105519</v>
      </c>
      <c r="AE17" s="1">
        <f>'Stn-670'!AE17/'Stn-670'!$B$4*'Daily Dam Site'!$B$4</f>
        <v>38.179563246560853</v>
      </c>
      <c r="AF17" s="1">
        <f>'Stn-670'!AF17/'Stn-670'!$B$4*'Daily Dam Site'!$B$4</f>
        <v>49.545155773716239</v>
      </c>
      <c r="AG17" s="1">
        <f>'Stn-670'!AG17/'Stn-670'!$B$4*'Daily Dam Site'!$B$4</f>
        <v>31.007101943016181</v>
      </c>
      <c r="AH17" s="1">
        <f>'Stn-670'!AH17/'Stn-670'!$B$4*'Daily Dam Site'!$B$4</f>
        <v>35.641615400691194</v>
      </c>
      <c r="AI17" s="1">
        <f>'Stn-670'!AI17/'Stn-670'!$B$4*'Daily Dam Site'!$B$4</f>
        <v>45.462370108621585</v>
      </c>
      <c r="AJ17" s="1">
        <f>'Stn-670'!AJ17/'Stn-670'!$B$4*'Daily Dam Site'!$B$4</f>
        <v>44.138223406428722</v>
      </c>
      <c r="AK17" s="1">
        <f>'Stn-670'!AK17/'Stn-670'!$B$4*'Daily Dam Site'!$B$4</f>
        <v>39.834746624301928</v>
      </c>
      <c r="AL17" s="1">
        <f>'Stn-670'!AL17/'Stn-670'!$B$4*'Daily Dam Site'!$B$4</f>
        <v>61.462476093452004</v>
      </c>
      <c r="AM17" s="1">
        <f>'Stn-670'!AM17/'Stn-670'!$B$4*'Daily Dam Site'!$B$4</f>
        <v>56.165889284680553</v>
      </c>
      <c r="AN17" s="1">
        <f>'Stn-670'!AN17/'Stn-670'!$B$4*'Daily Dam Site'!$B$4</f>
        <v>47.227899044878733</v>
      </c>
      <c r="AO17" s="1">
        <f>'Stn-670'!AO17/'Stn-670'!$B$4*'Daily Dam Site'!$B$4</f>
        <v>50.427920241844824</v>
      </c>
      <c r="AP17" s="1">
        <f>'Stn-670'!AP17/'Stn-670'!$B$4*'Daily Dam Site'!$B$4</f>
        <v>52.193449178101964</v>
      </c>
      <c r="AQ17" s="1">
        <f>'Stn-670'!AQ17/'Stn-670'!$B$4*'Daily Dam Site'!$B$4</f>
        <v>44.469260081976934</v>
      </c>
      <c r="AR17" s="1">
        <f>'Stn-670'!AR17/'Stn-670'!$B$4*'Daily Dam Site'!$B$4</f>
        <v>34.979542049594762</v>
      </c>
      <c r="AS17" s="1">
        <f>'Stn-670'!AS17/'Stn-670'!$B$4*'Daily Dam Site'!$B$4</f>
        <v>42.041657794623369</v>
      </c>
      <c r="AT17" s="1">
        <f>'Stn-670'!AT17/'Stn-670'!$B$4*'Daily Dam Site'!$B$4</f>
        <v>61.57282165196807</v>
      </c>
      <c r="AU17" s="1">
        <f>'Stn-670'!AU17/'Stn-670'!$B$4*'Daily Dam Site'!$B$4</f>
        <v>79.117765456023491</v>
      </c>
      <c r="AV17" s="1">
        <f>'Stn-670'!AV17/'Stn-670'!$B$4*'Daily Dam Site'!$B$4</f>
        <v>79.117765456023491</v>
      </c>
    </row>
    <row r="18" spans="2:48">
      <c r="B18" s="9">
        <v>0.5</v>
      </c>
      <c r="C18" s="10">
        <f t="shared" si="0"/>
        <v>88.276446812857444</v>
      </c>
      <c r="E18" s="2">
        <v>14</v>
      </c>
      <c r="F18" s="1" t="s">
        <v>12</v>
      </c>
      <c r="G18" s="1">
        <f>'Stn-670'!G18/'Stn-670'!$B$4*'Daily Dam Site'!$B$4</f>
        <v>57.379690428357343</v>
      </c>
      <c r="H18" s="1">
        <f>'Stn-670'!H18/'Stn-670'!$B$4*'Daily Dam Site'!$B$4</f>
        <v>55.724507050616268</v>
      </c>
      <c r="I18" s="1">
        <f>'Stn-670'!I18/'Stn-670'!$B$4*'Daily Dam Site'!$B$4</f>
        <v>50.096883566296604</v>
      </c>
      <c r="J18" s="1">
        <f>'Stn-670'!J18/'Stn-670'!$B$4*'Daily Dam Site'!$B$4</f>
        <v>40.165783299850141</v>
      </c>
      <c r="K18" s="1">
        <f>'Stn-670'!K18/'Stn-670'!$B$4*'Daily Dam Site'!$B$4</f>
        <v>38.400254363592985</v>
      </c>
      <c r="L18" s="1">
        <f>'Stn-670'!L18/'Stn-670'!$B$4*'Daily Dam Site'!$B$4</f>
        <v>66.207335109643097</v>
      </c>
      <c r="M18" s="1">
        <f>'Stn-670'!M18/'Stn-670'!$B$4*'Daily Dam Site'!$B$4</f>
        <v>49.986538007780531</v>
      </c>
      <c r="N18" s="1">
        <f>'Stn-670'!N18/'Stn-670'!$B$4*'Daily Dam Site'!$B$4</f>
        <v>64.883188407450234</v>
      </c>
      <c r="O18" s="1">
        <f>'Stn-670'!O18/'Stn-670'!$B$4*'Daily Dam Site'!$B$4</f>
        <v>57.379690428357343</v>
      </c>
      <c r="P18" s="1">
        <f>'Stn-670'!P18/'Stn-670'!$B$4*'Daily Dam Site'!$B$4</f>
        <v>68.745282955512735</v>
      </c>
      <c r="Q18" s="1">
        <f>'Stn-670'!Q18/'Stn-670'!$B$4*'Daily Dam Site'!$B$4</f>
        <v>49.876192449264465</v>
      </c>
      <c r="R18" s="1">
        <f>'Stn-670'!R18/'Stn-670'!$B$4*'Daily Dam Site'!$B$4</f>
        <v>52.965868087714469</v>
      </c>
      <c r="S18" s="1">
        <f>'Stn-670'!S18/'Stn-670'!$B$4*'Daily Dam Site'!$B$4</f>
        <v>45.903752342685877</v>
      </c>
      <c r="T18" s="1">
        <f>'Stn-670'!T18/'Stn-670'!$B$4*'Daily Dam Site'!$B$4</f>
        <v>49.876192449264465</v>
      </c>
      <c r="U18" s="1">
        <f>'Stn-670'!U18/'Stn-670'!$B$4*'Daily Dam Site'!$B$4</f>
        <v>44.138223406428722</v>
      </c>
      <c r="V18" s="1">
        <f>'Stn-670'!V18/'Stn-670'!$B$4*'Daily Dam Site'!$B$4</f>
        <v>58.262454896485913</v>
      </c>
      <c r="W18" s="1">
        <f>'Stn-670'!W18/'Stn-670'!$B$4*'Daily Dam Site'!$B$4</f>
        <v>58.262454896485913</v>
      </c>
      <c r="X18" s="1">
        <f>'Stn-670'!X18/'Stn-670'!$B$4*'Daily Dam Site'!$B$4</f>
        <v>58.262454896485913</v>
      </c>
      <c r="Y18" s="1">
        <f>'Stn-670'!Y18/'Stn-670'!$B$4*'Daily Dam Site'!$B$4</f>
        <v>35.641615400691194</v>
      </c>
      <c r="Z18" s="1">
        <f>'Stn-670'!Z18/'Stn-670'!$B$4*'Daily Dam Site'!$B$4</f>
        <v>35.089887608110836</v>
      </c>
      <c r="AA18" s="1">
        <f>'Stn-670'!AA18/'Stn-670'!$B$4*'Daily Dam Site'!$B$4</f>
        <v>47.007207927846594</v>
      </c>
      <c r="AB18" s="1">
        <f>'Stn-670'!AB18/'Stn-670'!$B$4*'Daily Dam Site'!$B$4</f>
        <v>42.924422262751932</v>
      </c>
      <c r="AC18" s="1">
        <f>'Stn-670'!AC18/'Stn-670'!$B$4*'Daily Dam Site'!$B$4</f>
        <v>62.234895003064501</v>
      </c>
      <c r="AD18" s="1">
        <f>'Stn-670'!AD18/'Stn-670'!$B$4*'Daily Dam Site'!$B$4</f>
        <v>44.358914523460875</v>
      </c>
      <c r="AE18" s="1">
        <f>'Stn-670'!AE18/'Stn-670'!$B$4*'Daily Dam Site'!$B$4</f>
        <v>38.841636597657285</v>
      </c>
      <c r="AF18" s="1">
        <f>'Stn-670'!AF18/'Stn-670'!$B$4*'Daily Dam Site'!$B$4</f>
        <v>49.545155773716239</v>
      </c>
      <c r="AG18" s="1">
        <f>'Stn-670'!AG18/'Stn-670'!$B$4*'Daily Dam Site'!$B$4</f>
        <v>30.234683033403673</v>
      </c>
      <c r="AH18" s="1">
        <f>'Stn-670'!AH18/'Stn-670'!$B$4*'Daily Dam Site'!$B$4</f>
        <v>35.641615400691194</v>
      </c>
      <c r="AI18" s="1">
        <f>'Stn-670'!AI18/'Stn-670'!$B$4*'Daily Dam Site'!$B$4</f>
        <v>44.248568964944802</v>
      </c>
      <c r="AJ18" s="1">
        <f>'Stn-670'!AJ18/'Stn-670'!$B$4*'Daily Dam Site'!$B$4</f>
        <v>43.47615005533229</v>
      </c>
      <c r="AK18" s="1">
        <f>'Stn-670'!AK18/'Stn-670'!$B$4*'Daily Dam Site'!$B$4</f>
        <v>39.834746624301928</v>
      </c>
      <c r="AL18" s="1">
        <f>'Stn-670'!AL18/'Stn-670'!$B$4*'Daily Dam Site'!$B$4</f>
        <v>60.359020508291287</v>
      </c>
      <c r="AM18" s="1">
        <f>'Stn-670'!AM18/'Stn-670'!$B$4*'Daily Dam Site'!$B$4</f>
        <v>56.165889284680553</v>
      </c>
      <c r="AN18" s="1">
        <f>'Stn-670'!AN18/'Stn-670'!$B$4*'Daily Dam Site'!$B$4</f>
        <v>45.903752342685877</v>
      </c>
      <c r="AO18" s="1">
        <f>'Stn-670'!AO18/'Stn-670'!$B$4*'Daily Dam Site'!$B$4</f>
        <v>49.876192449264465</v>
      </c>
      <c r="AP18" s="1">
        <f>'Stn-670'!AP18/'Stn-670'!$B$4*'Daily Dam Site'!$B$4</f>
        <v>52.414140295134111</v>
      </c>
      <c r="AQ18" s="1">
        <f>'Stn-670'!AQ18/'Stn-670'!$B$4*'Daily Dam Site'!$B$4</f>
        <v>43.47615005533229</v>
      </c>
      <c r="AR18" s="1">
        <f>'Stn-670'!AR18/'Stn-670'!$B$4*'Daily Dam Site'!$B$4</f>
        <v>34.538159815530484</v>
      </c>
      <c r="AS18" s="1">
        <f>'Stn-670'!AS18/'Stn-670'!$B$4*'Daily Dam Site'!$B$4</f>
        <v>41.37958444352693</v>
      </c>
      <c r="AT18" s="1">
        <f>'Stn-670'!AT18/'Stn-670'!$B$4*'Daily Dam Site'!$B$4</f>
        <v>62.565931678612721</v>
      </c>
      <c r="AU18" s="1">
        <f>'Stn-670'!AU18/'Stn-670'!$B$4*'Daily Dam Site'!$B$4</f>
        <v>80.221221041184208</v>
      </c>
      <c r="AV18" s="1">
        <f>'Stn-670'!AV18/'Stn-670'!$B$4*'Daily Dam Site'!$B$4</f>
        <v>80.221221041184208</v>
      </c>
    </row>
    <row r="19" spans="2:48">
      <c r="B19" s="9">
        <v>0.6</v>
      </c>
      <c r="C19" s="10">
        <f t="shared" si="0"/>
        <v>65.788021987282093</v>
      </c>
      <c r="E19" s="2">
        <v>15</v>
      </c>
      <c r="F19" s="1" t="s">
        <v>12</v>
      </c>
      <c r="G19" s="1">
        <f>'Stn-670'!G19/'Stn-670'!$B$4*'Daily Dam Site'!$B$4</f>
        <v>56.276234843196626</v>
      </c>
      <c r="H19" s="1">
        <f>'Stn-670'!H19/'Stn-670'!$B$4*'Daily Dam Site'!$B$4</f>
        <v>55.724507050616268</v>
      </c>
      <c r="I19" s="1">
        <f>'Stn-670'!I19/'Stn-670'!$B$4*'Daily Dam Site'!$B$4</f>
        <v>50.096883566296604</v>
      </c>
      <c r="J19" s="1">
        <f>'Stn-670'!J19/'Stn-670'!$B$4*'Daily Dam Site'!$B$4</f>
        <v>40.165783299850141</v>
      </c>
      <c r="K19" s="1">
        <f>'Stn-670'!K19/'Stn-670'!$B$4*'Daily Dam Site'!$B$4</f>
        <v>38.400254363592985</v>
      </c>
      <c r="L19" s="1">
        <f>'Stn-670'!L19/'Stn-670'!$B$4*'Daily Dam Site'!$B$4</f>
        <v>66.207335109643097</v>
      </c>
      <c r="M19" s="1">
        <f>'Stn-670'!M19/'Stn-670'!$B$4*'Daily Dam Site'!$B$4</f>
        <v>49.986538007780531</v>
      </c>
      <c r="N19" s="1">
        <f>'Stn-670'!N19/'Stn-670'!$B$4*'Daily Dam Site'!$B$4</f>
        <v>61.903858327516289</v>
      </c>
      <c r="O19" s="1">
        <f>'Stn-670'!O19/'Stn-670'!$B$4*'Daily Dam Site'!$B$4</f>
        <v>57.379690428357343</v>
      </c>
      <c r="P19" s="1">
        <f>'Stn-670'!P19/'Stn-670'!$B$4*'Daily Dam Site'!$B$4</f>
        <v>71.72461303544668</v>
      </c>
      <c r="Q19" s="1">
        <f>'Stn-670'!Q19/'Stn-670'!$B$4*'Daily Dam Site'!$B$4</f>
        <v>49.103773539651961</v>
      </c>
      <c r="R19" s="1">
        <f>'Stn-670'!R19/'Stn-670'!$B$4*'Daily Dam Site'!$B$4</f>
        <v>52.965868087714469</v>
      </c>
      <c r="S19" s="1">
        <f>'Stn-670'!S19/'Stn-670'!$B$4*'Daily Dam Site'!$B$4</f>
        <v>45.020987874557299</v>
      </c>
      <c r="T19" s="1">
        <f>'Stn-670'!T19/'Stn-670'!$B$4*'Daily Dam Site'!$B$4</f>
        <v>49.765846890748392</v>
      </c>
      <c r="U19" s="1">
        <f>'Stn-670'!U19/'Stn-670'!$B$4*'Daily Dam Site'!$B$4</f>
        <v>44.138223406428722</v>
      </c>
      <c r="V19" s="1">
        <f>'Stn-670'!V19/'Stn-670'!$B$4*'Daily Dam Site'!$B$4</f>
        <v>58.262454896485913</v>
      </c>
      <c r="W19" s="1">
        <f>'Stn-670'!W19/'Stn-670'!$B$4*'Daily Dam Site'!$B$4</f>
        <v>58.262454896485913</v>
      </c>
      <c r="X19" s="1">
        <f>'Stn-670'!X19/'Stn-670'!$B$4*'Daily Dam Site'!$B$4</f>
        <v>58.593491572034139</v>
      </c>
      <c r="Y19" s="1">
        <f>'Stn-670'!Y19/'Stn-670'!$B$4*'Daily Dam Site'!$B$4</f>
        <v>35.641615400691194</v>
      </c>
      <c r="Z19" s="1">
        <f>'Stn-670'!Z19/'Stn-670'!$B$4*'Daily Dam Site'!$B$4</f>
        <v>35.089887608110836</v>
      </c>
      <c r="AA19" s="1">
        <f>'Stn-670'!AA19/'Stn-670'!$B$4*'Daily Dam Site'!$B$4</f>
        <v>47.007207927846594</v>
      </c>
      <c r="AB19" s="1">
        <f>'Stn-670'!AB19/'Stn-670'!$B$4*'Daily Dam Site'!$B$4</f>
        <v>42.262348911655501</v>
      </c>
      <c r="AC19" s="1">
        <f>'Stn-670'!AC19/'Stn-670'!$B$4*'Daily Dam Site'!$B$4</f>
        <v>61.021093859387712</v>
      </c>
      <c r="AD19" s="1">
        <f>'Stn-670'!AD19/'Stn-670'!$B$4*'Daily Dam Site'!$B$4</f>
        <v>42.372694470171581</v>
      </c>
      <c r="AE19" s="1">
        <f>'Stn-670'!AE19/'Stn-670'!$B$4*'Daily Dam Site'!$B$4</f>
        <v>38.179563246560853</v>
      </c>
      <c r="AF19" s="1">
        <f>'Stn-670'!AF19/'Stn-670'!$B$4*'Daily Dam Site'!$B$4</f>
        <v>48.772736864103749</v>
      </c>
      <c r="AG19" s="1">
        <f>'Stn-670'!AG19/'Stn-670'!$B$4*'Daily Dam Site'!$B$4</f>
        <v>29.462264123791176</v>
      </c>
      <c r="AH19" s="1">
        <f>'Stn-670'!AH19/'Stn-670'!$B$4*'Daily Dam Site'!$B$4</f>
        <v>35.641615400691194</v>
      </c>
      <c r="AI19" s="1">
        <f>'Stn-670'!AI19/'Stn-670'!$B$4*'Daily Dam Site'!$B$4</f>
        <v>44.248568964944802</v>
      </c>
      <c r="AJ19" s="1">
        <f>'Stn-670'!AJ19/'Stn-670'!$B$4*'Daily Dam Site'!$B$4</f>
        <v>44.138223406428722</v>
      </c>
      <c r="AK19" s="1">
        <f>'Stn-670'!AK19/'Stn-670'!$B$4*'Daily Dam Site'!$B$4</f>
        <v>39.062327714689417</v>
      </c>
      <c r="AL19" s="1">
        <f>'Stn-670'!AL19/'Stn-670'!$B$4*'Daily Dam Site'!$B$4</f>
        <v>61.462476093452004</v>
      </c>
      <c r="AM19" s="1">
        <f>'Stn-670'!AM19/'Stn-670'!$B$4*'Daily Dam Site'!$B$4</f>
        <v>55.283124816551982</v>
      </c>
      <c r="AN19" s="1">
        <f>'Stn-670'!AN19/'Stn-670'!$B$4*'Daily Dam Site'!$B$4</f>
        <v>45.903752342685877</v>
      </c>
      <c r="AO19" s="1">
        <f>'Stn-670'!AO19/'Stn-670'!$B$4*'Daily Dam Site'!$B$4</f>
        <v>49.545155773716239</v>
      </c>
      <c r="AP19" s="1">
        <f>'Stn-670'!AP19/'Stn-670'!$B$4*'Daily Dam Site'!$B$4</f>
        <v>52.414140295134111</v>
      </c>
      <c r="AQ19" s="1">
        <f>'Stn-670'!AQ19/'Stn-670'!$B$4*'Daily Dam Site'!$B$4</f>
        <v>43.47615005533229</v>
      </c>
      <c r="AR19" s="1">
        <f>'Stn-670'!AR19/'Stn-670'!$B$4*'Daily Dam Site'!$B$4</f>
        <v>33.876086464434053</v>
      </c>
      <c r="AS19" s="1">
        <f>'Stn-670'!AS19/'Stn-670'!$B$4*'Daily Dam Site'!$B$4</f>
        <v>40.386474416882287</v>
      </c>
      <c r="AT19" s="1">
        <f>'Stn-670'!AT19/'Stn-670'!$B$4*'Daily Dam Site'!$B$4</f>
        <v>61.57282165196807</v>
      </c>
      <c r="AU19" s="1">
        <f>'Stn-670'!AU19/'Stn-670'!$B$4*'Daily Dam Site'!$B$4</f>
        <v>77.352236519766336</v>
      </c>
      <c r="AV19" s="1">
        <f>'Stn-670'!AV19/'Stn-670'!$B$4*'Daily Dam Site'!$B$4</f>
        <v>77.352236519766336</v>
      </c>
    </row>
    <row r="20" spans="2:48">
      <c r="B20" s="9">
        <v>0.7</v>
      </c>
      <c r="C20" s="10">
        <f t="shared" si="0"/>
        <v>53.95897811435912</v>
      </c>
      <c r="E20" s="2">
        <v>16</v>
      </c>
      <c r="F20" s="1" t="s">
        <v>12</v>
      </c>
      <c r="G20" s="1">
        <f>'Stn-670'!G20/'Stn-670'!$B$4*'Daily Dam Site'!$B$4</f>
        <v>56.276234843196626</v>
      </c>
      <c r="H20" s="1">
        <f>'Stn-670'!H20/'Stn-670'!$B$4*'Daily Dam Site'!$B$4</f>
        <v>53.296904763262681</v>
      </c>
      <c r="I20" s="1">
        <f>'Stn-670'!I20/'Stn-670'!$B$4*'Daily Dam Site'!$B$4</f>
        <v>50.096883566296604</v>
      </c>
      <c r="J20" s="1">
        <f>'Stn-670'!J20/'Stn-670'!$B$4*'Daily Dam Site'!$B$4</f>
        <v>40.165783299850141</v>
      </c>
      <c r="K20" s="1">
        <f>'Stn-670'!K20/'Stn-670'!$B$4*'Daily Dam Site'!$B$4</f>
        <v>38.400254363592985</v>
      </c>
      <c r="L20" s="1">
        <f>'Stn-670'!L20/'Stn-670'!$B$4*'Daily Dam Site'!$B$4</f>
        <v>66.207335109643097</v>
      </c>
      <c r="M20" s="1">
        <f>'Stn-670'!M20/'Stn-670'!$B$4*'Daily Dam Site'!$B$4</f>
        <v>49.986538007780531</v>
      </c>
      <c r="N20" s="1">
        <f>'Stn-670'!N20/'Stn-670'!$B$4*'Daily Dam Site'!$B$4</f>
        <v>60.910748300871646</v>
      </c>
      <c r="O20" s="1">
        <f>'Stn-670'!O20/'Stn-670'!$B$4*'Daily Dam Site'!$B$4</f>
        <v>57.379690428357343</v>
      </c>
      <c r="P20" s="1">
        <f>'Stn-670'!P20/'Stn-670'!$B$4*'Daily Dam Site'!$B$4</f>
        <v>68.745282955512735</v>
      </c>
      <c r="Q20" s="1">
        <f>'Stn-670'!Q20/'Stn-670'!$B$4*'Daily Dam Site'!$B$4</f>
        <v>48.331354630039449</v>
      </c>
      <c r="R20" s="1">
        <f>'Stn-670'!R20/'Stn-670'!$B$4*'Daily Dam Site'!$B$4</f>
        <v>52.965868087714469</v>
      </c>
      <c r="S20" s="1">
        <f>'Stn-670'!S20/'Stn-670'!$B$4*'Daily Dam Site'!$B$4</f>
        <v>45.020987874557299</v>
      </c>
      <c r="T20" s="1">
        <f>'Stn-670'!T20/'Stn-670'!$B$4*'Daily Dam Site'!$B$4</f>
        <v>49.434810215200173</v>
      </c>
      <c r="U20" s="1">
        <f>'Stn-670'!U20/'Stn-670'!$B$4*'Daily Dam Site'!$B$4</f>
        <v>44.138223406428722</v>
      </c>
      <c r="V20" s="1">
        <f>'Stn-670'!V20/'Stn-670'!$B$4*'Daily Dam Site'!$B$4</f>
        <v>56.496925960228772</v>
      </c>
      <c r="W20" s="1">
        <f>'Stn-670'!W20/'Stn-670'!$B$4*'Daily Dam Site'!$B$4</f>
        <v>57.379690428357343</v>
      </c>
      <c r="X20" s="1">
        <f>'Stn-670'!X20/'Stn-670'!$B$4*'Daily Dam Site'!$B$4</f>
        <v>57.710727103905562</v>
      </c>
      <c r="Y20" s="1">
        <f>'Stn-670'!Y20/'Stn-670'!$B$4*'Daily Dam Site'!$B$4</f>
        <v>34.869196491078696</v>
      </c>
      <c r="Z20" s="1">
        <f>'Stn-670'!Z20/'Stn-670'!$B$4*'Daily Dam Site'!$B$4</f>
        <v>35.089887608110836</v>
      </c>
      <c r="AA20" s="1">
        <f>'Stn-670'!AA20/'Stn-670'!$B$4*'Daily Dam Site'!$B$4</f>
        <v>47.007207927846594</v>
      </c>
      <c r="AB20" s="1">
        <f>'Stn-670'!AB20/'Stn-670'!$B$4*'Daily Dam Site'!$B$4</f>
        <v>42.041657794623369</v>
      </c>
      <c r="AC20" s="1">
        <f>'Stn-670'!AC20/'Stn-670'!$B$4*'Daily Dam Site'!$B$4</f>
        <v>61.021093859387712</v>
      </c>
      <c r="AD20" s="1">
        <f>'Stn-670'!AD20/'Stn-670'!$B$4*'Daily Dam Site'!$B$4</f>
        <v>42.372694470171581</v>
      </c>
      <c r="AE20" s="1">
        <f>'Stn-670'!AE20/'Stn-670'!$B$4*'Daily Dam Site'!$B$4</f>
        <v>38.841636597657285</v>
      </c>
      <c r="AF20" s="1">
        <f>'Stn-670'!AF20/'Stn-670'!$B$4*'Daily Dam Site'!$B$4</f>
        <v>48.772736864103749</v>
      </c>
      <c r="AG20" s="1">
        <f>'Stn-670'!AG20/'Stn-670'!$B$4*'Daily Dam Site'!$B$4</f>
        <v>30.234683033403673</v>
      </c>
      <c r="AH20" s="1">
        <f>'Stn-670'!AH20/'Stn-670'!$B$4*'Daily Dam Site'!$B$4</f>
        <v>34.869196491078696</v>
      </c>
      <c r="AI20" s="1">
        <f>'Stn-670'!AI20/'Stn-670'!$B$4*'Daily Dam Site'!$B$4</f>
        <v>44.248568964944802</v>
      </c>
      <c r="AJ20" s="1">
        <f>'Stn-670'!AJ20/'Stn-670'!$B$4*'Daily Dam Site'!$B$4</f>
        <v>57.269344869841269</v>
      </c>
      <c r="AK20" s="1">
        <f>'Stn-670'!AK20/'Stn-670'!$B$4*'Daily Dam Site'!$B$4</f>
        <v>39.062327714689417</v>
      </c>
      <c r="AL20" s="1">
        <f>'Stn-670'!AL20/'Stn-670'!$B$4*'Daily Dam Site'!$B$4</f>
        <v>65.545261758546658</v>
      </c>
      <c r="AM20" s="1">
        <f>'Stn-670'!AM20/'Stn-670'!$B$4*'Daily Dam Site'!$B$4</f>
        <v>55.283124816551982</v>
      </c>
      <c r="AN20" s="1">
        <f>'Stn-670'!AN20/'Stn-670'!$B$4*'Daily Dam Site'!$B$4</f>
        <v>45.131333433073365</v>
      </c>
      <c r="AO20" s="1">
        <f>'Stn-670'!AO20/'Stn-670'!$B$4*'Daily Dam Site'!$B$4</f>
        <v>48.993427981135881</v>
      </c>
      <c r="AP20" s="1">
        <f>'Stn-670'!AP20/'Stn-670'!$B$4*'Daily Dam Site'!$B$4</f>
        <v>52.414140295134111</v>
      </c>
      <c r="AQ20" s="1">
        <f>'Stn-670'!AQ20/'Stn-670'!$B$4*'Daily Dam Site'!$B$4</f>
        <v>42.7037311457198</v>
      </c>
      <c r="AR20" s="1">
        <f>'Stn-670'!AR20/'Stn-670'!$B$4*'Daily Dam Site'!$B$4</f>
        <v>34.096777581466192</v>
      </c>
      <c r="AS20" s="1">
        <f>'Stn-670'!AS20/'Stn-670'!$B$4*'Daily Dam Site'!$B$4</f>
        <v>39.724401065785848</v>
      </c>
      <c r="AT20" s="1">
        <f>'Stn-670'!AT20/'Stn-670'!$B$4*'Daily Dam Site'!$B$4</f>
        <v>59.586601598678783</v>
      </c>
      <c r="AU20" s="1">
        <f>'Stn-670'!AU20/'Stn-670'!$B$4*'Daily Dam Site'!$B$4</f>
        <v>77.352236519766336</v>
      </c>
      <c r="AV20" s="1">
        <f>'Stn-670'!AV20/'Stn-670'!$B$4*'Daily Dam Site'!$B$4</f>
        <v>77.352236519766336</v>
      </c>
    </row>
    <row r="21" spans="2:48">
      <c r="B21" s="9">
        <v>0.8</v>
      </c>
      <c r="C21" s="10">
        <f t="shared" si="0"/>
        <v>45.903752342685877</v>
      </c>
      <c r="E21" s="2">
        <v>17</v>
      </c>
      <c r="F21" s="1" t="s">
        <v>12</v>
      </c>
      <c r="G21" s="1">
        <f>'Stn-670'!G21/'Stn-670'!$B$4*'Daily Dam Site'!$B$4</f>
        <v>56.276234843196626</v>
      </c>
      <c r="H21" s="1">
        <f>'Stn-670'!H21/'Stn-670'!$B$4*'Daily Dam Site'!$B$4</f>
        <v>54.510705906939478</v>
      </c>
      <c r="I21" s="1">
        <f>'Stn-670'!I21/'Stn-670'!$B$4*'Daily Dam Site'!$B$4</f>
        <v>50.096883566296604</v>
      </c>
      <c r="J21" s="1">
        <f>'Stn-670'!J21/'Stn-670'!$B$4*'Daily Dam Site'!$B$4</f>
        <v>39.28301883172157</v>
      </c>
      <c r="K21" s="1">
        <f>'Stn-670'!K21/'Stn-670'!$B$4*'Daily Dam Site'!$B$4</f>
        <v>38.400254363592985</v>
      </c>
      <c r="L21" s="1">
        <f>'Stn-670'!L21/'Stn-670'!$B$4*'Daily Dam Site'!$B$4</f>
        <v>64.000423939321664</v>
      </c>
      <c r="M21" s="1">
        <f>'Stn-670'!M21/'Stn-670'!$B$4*'Daily Dam Site'!$B$4</f>
        <v>48.993427981135881</v>
      </c>
      <c r="N21" s="1">
        <f>'Stn-670'!N21/'Stn-670'!$B$4*'Daily Dam Site'!$B$4</f>
        <v>60.910748300871646</v>
      </c>
      <c r="O21" s="1">
        <f>'Stn-670'!O21/'Stn-670'!$B$4*'Daily Dam Site'!$B$4</f>
        <v>57.379690428357343</v>
      </c>
      <c r="P21" s="1">
        <f>'Stn-670'!P21/'Stn-670'!$B$4*'Daily Dam Site'!$B$4</f>
        <v>71.72461303544668</v>
      </c>
      <c r="Q21" s="1">
        <f>'Stn-670'!Q21/'Stn-670'!$B$4*'Daily Dam Site'!$B$4</f>
        <v>48.331354630039449</v>
      </c>
      <c r="R21" s="1">
        <f>'Stn-670'!R21/'Stn-670'!$B$4*'Daily Dam Site'!$B$4</f>
        <v>52.965868087714469</v>
      </c>
      <c r="S21" s="1">
        <f>'Stn-670'!S21/'Stn-670'!$B$4*'Daily Dam Site'!$B$4</f>
        <v>44.138223406428722</v>
      </c>
      <c r="T21" s="1">
        <f>'Stn-670'!T21/'Stn-670'!$B$4*'Daily Dam Site'!$B$4</f>
        <v>49.434810215200173</v>
      </c>
      <c r="U21" s="1">
        <f>'Stn-670'!U21/'Stn-670'!$B$4*'Daily Dam Site'!$B$4</f>
        <v>44.138223406428722</v>
      </c>
      <c r="V21" s="1">
        <f>'Stn-670'!V21/'Stn-670'!$B$4*'Daily Dam Site'!$B$4</f>
        <v>56.496925960228772</v>
      </c>
      <c r="W21" s="1">
        <f>'Stn-670'!W21/'Stn-670'!$B$4*'Daily Dam Site'!$B$4</f>
        <v>57.379690428357343</v>
      </c>
      <c r="X21" s="1">
        <f>'Stn-670'!X21/'Stn-670'!$B$4*'Daily Dam Site'!$B$4</f>
        <v>57.710727103905562</v>
      </c>
      <c r="Y21" s="1">
        <f>'Stn-670'!Y21/'Stn-670'!$B$4*'Daily Dam Site'!$B$4</f>
        <v>34.869196491078696</v>
      </c>
      <c r="Z21" s="1">
        <f>'Stn-670'!Z21/'Stn-670'!$B$4*'Daily Dam Site'!$B$4</f>
        <v>39.945092182818001</v>
      </c>
      <c r="AA21" s="1">
        <f>'Stn-670'!AA21/'Stn-670'!$B$4*'Daily Dam Site'!$B$4</f>
        <v>46.124443459718016</v>
      </c>
      <c r="AB21" s="1">
        <f>'Stn-670'!AB21/'Stn-670'!$B$4*'Daily Dam Site'!$B$4</f>
        <v>41.158893326494784</v>
      </c>
      <c r="AC21" s="1">
        <f>'Stn-670'!AC21/'Stn-670'!$B$4*'Daily Dam Site'!$B$4</f>
        <v>61.021093859387712</v>
      </c>
      <c r="AD21" s="1">
        <f>'Stn-670'!AD21/'Stn-670'!$B$4*'Daily Dam Site'!$B$4</f>
        <v>42.372694470171581</v>
      </c>
      <c r="AE21" s="1">
        <f>'Stn-670'!AE21/'Stn-670'!$B$4*'Daily Dam Site'!$B$4</f>
        <v>37.517489895464422</v>
      </c>
      <c r="AF21" s="1">
        <f>'Stn-670'!AF21/'Stn-670'!$B$4*'Daily Dam Site'!$B$4</f>
        <v>48.000317954491237</v>
      </c>
      <c r="AG21" s="1">
        <f>'Stn-670'!AG21/'Stn-670'!$B$4*'Daily Dam Site'!$B$4</f>
        <v>29.462264123791176</v>
      </c>
      <c r="AH21" s="1">
        <f>'Stn-670'!AH21/'Stn-670'!$B$4*'Daily Dam Site'!$B$4</f>
        <v>34.869196491078696</v>
      </c>
      <c r="AI21" s="1">
        <f>'Stn-670'!AI21/'Stn-670'!$B$4*'Daily Dam Site'!$B$4</f>
        <v>44.248568964944802</v>
      </c>
      <c r="AJ21" s="1">
        <f>'Stn-670'!AJ21/'Stn-670'!$B$4*'Daily Dam Site'!$B$4</f>
        <v>44.138223406428722</v>
      </c>
      <c r="AK21" s="1">
        <f>'Stn-670'!AK21/'Stn-670'!$B$4*'Daily Dam Site'!$B$4</f>
        <v>39.062327714689417</v>
      </c>
      <c r="AL21" s="1">
        <f>'Stn-670'!AL21/'Stn-670'!$B$4*'Daily Dam Site'!$B$4</f>
        <v>61.021093859387712</v>
      </c>
      <c r="AM21" s="1">
        <f>'Stn-670'!AM21/'Stn-670'!$B$4*'Daily Dam Site'!$B$4</f>
        <v>54.731397023971617</v>
      </c>
      <c r="AN21" s="1">
        <f>'Stn-670'!AN21/'Stn-670'!$B$4*'Daily Dam Site'!$B$4</f>
        <v>44.358914523460875</v>
      </c>
      <c r="AO21" s="1">
        <f>'Stn-670'!AO21/'Stn-670'!$B$4*'Daily Dam Site'!$B$4</f>
        <v>48.993427981135881</v>
      </c>
      <c r="AP21" s="1">
        <f>'Stn-670'!AP21/'Stn-670'!$B$4*'Daily Dam Site'!$B$4</f>
        <v>51.53137582700554</v>
      </c>
      <c r="AQ21" s="1">
        <f>'Stn-670'!AQ21/'Stn-670'!$B$4*'Daily Dam Site'!$B$4</f>
        <v>42.152003353139435</v>
      </c>
      <c r="AR21" s="1">
        <f>'Stn-670'!AR21/'Stn-670'!$B$4*'Daily Dam Site'!$B$4</f>
        <v>33.6553953474019</v>
      </c>
      <c r="AS21" s="1">
        <f>'Stn-670'!AS21/'Stn-670'!$B$4*'Daily Dam Site'!$B$4</f>
        <v>39.393364390237636</v>
      </c>
      <c r="AT21" s="1">
        <f>'Stn-670'!AT21/'Stn-670'!$B$4*'Daily Dam Site'!$B$4</f>
        <v>60.248674949775214</v>
      </c>
      <c r="AU21" s="1">
        <f>'Stn-670'!AU21/'Stn-670'!$B$4*'Daily Dam Site'!$B$4</f>
        <v>76.800508727185971</v>
      </c>
      <c r="AV21" s="1">
        <f>'Stn-670'!AV21/'Stn-670'!$B$4*'Daily Dam Site'!$B$4</f>
        <v>76.800508727185971</v>
      </c>
    </row>
    <row r="22" spans="2:48">
      <c r="B22" s="9">
        <v>0.9</v>
      </c>
      <c r="C22" s="10">
        <f t="shared" si="0"/>
        <v>36.414034310303698</v>
      </c>
      <c r="E22" s="2">
        <v>18</v>
      </c>
      <c r="F22" s="1" t="s">
        <v>12</v>
      </c>
      <c r="G22" s="1">
        <f>'Stn-670'!G22/'Stn-670'!$B$4*'Daily Dam Site'!$B$4</f>
        <v>56.276234843196626</v>
      </c>
      <c r="H22" s="1">
        <f>'Stn-670'!H22/'Stn-670'!$B$4*'Daily Dam Site'!$B$4</f>
        <v>54.510705906939478</v>
      </c>
      <c r="I22" s="1">
        <f>'Stn-670'!I22/'Stn-670'!$B$4*'Daily Dam Site'!$B$4</f>
        <v>50.979648034425182</v>
      </c>
      <c r="J22" s="1">
        <f>'Stn-670'!J22/'Stn-670'!$B$4*'Daily Dam Site'!$B$4</f>
        <v>39.28301883172157</v>
      </c>
      <c r="K22" s="1">
        <f>'Stn-670'!K22/'Stn-670'!$B$4*'Daily Dam Site'!$B$4</f>
        <v>38.400254363592985</v>
      </c>
      <c r="L22" s="1">
        <f>'Stn-670'!L22/'Stn-670'!$B$4*'Daily Dam Site'!$B$4</f>
        <v>59.586601598678783</v>
      </c>
      <c r="M22" s="1">
        <f>'Stn-670'!M22/'Stn-670'!$B$4*'Daily Dam Site'!$B$4</f>
        <v>49.986538007780531</v>
      </c>
      <c r="N22" s="1">
        <f>'Stn-670'!N22/'Stn-670'!$B$4*'Daily Dam Site'!$B$4</f>
        <v>60.910748300871646</v>
      </c>
      <c r="O22" s="1">
        <f>'Stn-670'!O22/'Stn-670'!$B$4*'Daily Dam Site'!$B$4</f>
        <v>57.379690428357343</v>
      </c>
      <c r="P22" s="1">
        <f>'Stn-670'!P22/'Stn-670'!$B$4*'Daily Dam Site'!$B$4</f>
        <v>68.745282955512735</v>
      </c>
      <c r="Q22" s="1">
        <f>'Stn-670'!Q22/'Stn-670'!$B$4*'Daily Dam Site'!$B$4</f>
        <v>48.331354630039449</v>
      </c>
      <c r="R22" s="1">
        <f>'Stn-670'!R22/'Stn-670'!$B$4*'Daily Dam Site'!$B$4</f>
        <v>62.896968354160933</v>
      </c>
      <c r="S22" s="1">
        <f>'Stn-670'!S22/'Stn-670'!$B$4*'Daily Dam Site'!$B$4</f>
        <v>44.138223406428722</v>
      </c>
      <c r="T22" s="1">
        <f>'Stn-670'!T22/'Stn-670'!$B$4*'Daily Dam Site'!$B$4</f>
        <v>49.103773539651961</v>
      </c>
      <c r="U22" s="1">
        <f>'Stn-670'!U22/'Stn-670'!$B$4*'Daily Dam Site'!$B$4</f>
        <v>43.47615005533229</v>
      </c>
      <c r="V22" s="1">
        <f>'Stn-670'!V22/'Stn-670'!$B$4*'Daily Dam Site'!$B$4</f>
        <v>57.379690428357343</v>
      </c>
      <c r="W22" s="1">
        <f>'Stn-670'!W22/'Stn-670'!$B$4*'Daily Dam Site'!$B$4</f>
        <v>58.262454896485913</v>
      </c>
      <c r="X22" s="1">
        <f>'Stn-670'!X22/'Stn-670'!$B$4*'Daily Dam Site'!$B$4</f>
        <v>57.379690428357343</v>
      </c>
      <c r="Y22" s="1">
        <f>'Stn-670'!Y22/'Stn-670'!$B$4*'Daily Dam Site'!$B$4</f>
        <v>34.869196491078696</v>
      </c>
      <c r="Z22" s="1">
        <f>'Stn-670'!Z22/'Stn-670'!$B$4*'Daily Dam Site'!$B$4</f>
        <v>35.751960959207267</v>
      </c>
      <c r="AA22" s="1">
        <f>'Stn-670'!AA22/'Stn-670'!$B$4*'Daily Dam Site'!$B$4</f>
        <v>44.358914523460875</v>
      </c>
      <c r="AB22" s="1">
        <f>'Stn-670'!AB22/'Stn-670'!$B$4*'Daily Dam Site'!$B$4</f>
        <v>40.276128858366214</v>
      </c>
      <c r="AC22" s="1">
        <f>'Stn-670'!AC22/'Stn-670'!$B$4*'Daily Dam Site'!$B$4</f>
        <v>59.807292715710922</v>
      </c>
      <c r="AD22" s="1">
        <f>'Stn-670'!AD22/'Stn-670'!$B$4*'Daily Dam Site'!$B$4</f>
        <v>40.386474416882287</v>
      </c>
      <c r="AE22" s="1">
        <f>'Stn-670'!AE22/'Stn-670'!$B$4*'Daily Dam Site'!$B$4</f>
        <v>36.193343193271552</v>
      </c>
      <c r="AF22" s="1">
        <f>'Stn-670'!AF22/'Stn-670'!$B$4*'Daily Dam Site'!$B$4</f>
        <v>47.227899044878733</v>
      </c>
      <c r="AG22" s="1">
        <f>'Stn-670'!AG22/'Stn-670'!$B$4*'Daily Dam Site'!$B$4</f>
        <v>28.689845214178671</v>
      </c>
      <c r="AH22" s="1">
        <f>'Stn-670'!AH22/'Stn-670'!$B$4*'Daily Dam Site'!$B$4</f>
        <v>34.096777581466192</v>
      </c>
      <c r="AI22" s="1">
        <f>'Stn-670'!AI22/'Stn-670'!$B$4*'Daily Dam Site'!$B$4</f>
        <v>43.145113379784078</v>
      </c>
      <c r="AJ22" s="1">
        <f>'Stn-670'!AJ22/'Stn-670'!$B$4*'Daily Dam Site'!$B$4</f>
        <v>44.138223406428722</v>
      </c>
      <c r="AK22" s="1">
        <f>'Stn-670'!AK22/'Stn-670'!$B$4*'Daily Dam Site'!$B$4</f>
        <v>39.062327714689417</v>
      </c>
      <c r="AL22" s="1">
        <f>'Stn-670'!AL22/'Stn-670'!$B$4*'Daily Dam Site'!$B$4</f>
        <v>57.710727103905562</v>
      </c>
      <c r="AM22" s="1">
        <f>'Stn-670'!AM22/'Stn-670'!$B$4*'Daily Dam Site'!$B$4</f>
        <v>54.400360348423398</v>
      </c>
      <c r="AN22" s="1">
        <f>'Stn-670'!AN22/'Stn-670'!$B$4*'Daily Dam Site'!$B$4</f>
        <v>43.696841172364444</v>
      </c>
      <c r="AO22" s="1">
        <f>'Stn-670'!AO22/'Stn-670'!$B$4*'Daily Dam Site'!$B$4</f>
        <v>48.662391305587668</v>
      </c>
      <c r="AP22" s="1">
        <f>'Stn-670'!AP22/'Stn-670'!$B$4*'Daily Dam Site'!$B$4</f>
        <v>50.648611358876963</v>
      </c>
      <c r="AQ22" s="1">
        <f>'Stn-670'!AQ22/'Stn-670'!$B$4*'Daily Dam Site'!$B$4</f>
        <v>41.931312236107289</v>
      </c>
      <c r="AR22" s="1">
        <f>'Stn-670'!AR22/'Stn-670'!$B$4*'Daily Dam Site'!$B$4</f>
        <v>33.876086464434053</v>
      </c>
      <c r="AS22" s="1">
        <f>'Stn-670'!AS22/'Stn-670'!$B$4*'Daily Dam Site'!$B$4</f>
        <v>38.400254363592985</v>
      </c>
      <c r="AT22" s="1">
        <f>'Stn-670'!AT22/'Stn-670'!$B$4*'Daily Dam Site'!$B$4</f>
        <v>59.255564923130571</v>
      </c>
      <c r="AU22" s="1">
        <f>'Stn-670'!AU22/'Stn-670'!$B$4*'Daily Dam Site'!$B$4</f>
        <v>75.697053142025268</v>
      </c>
      <c r="AV22" s="1">
        <f>'Stn-670'!AV22/'Stn-670'!$B$4*'Daily Dam Site'!$B$4</f>
        <v>75.697053142025268</v>
      </c>
    </row>
    <row r="23" spans="2:48">
      <c r="B23" s="9">
        <v>0.95</v>
      </c>
      <c r="C23" s="10">
        <f t="shared" ref="C23" si="1">PERCENTILE($F$5:$AV$370,(1-B23))</f>
        <v>31.779520852628682</v>
      </c>
      <c r="E23" s="2">
        <v>19</v>
      </c>
      <c r="F23" s="1" t="s">
        <v>12</v>
      </c>
      <c r="G23" s="1">
        <f>'Stn-670'!G23/'Stn-670'!$B$4*'Daily Dam Site'!$B$4</f>
        <v>55.172779258035909</v>
      </c>
      <c r="H23" s="1">
        <f>'Stn-670'!H23/'Stn-670'!$B$4*'Daily Dam Site'!$B$4</f>
        <v>53.296904763262681</v>
      </c>
      <c r="I23" s="1">
        <f>'Stn-670'!I23/'Stn-670'!$B$4*'Daily Dam Site'!$B$4</f>
        <v>49.214119098168027</v>
      </c>
      <c r="J23" s="1">
        <f>'Stn-670'!J23/'Stn-670'!$B$4*'Daily Dam Site'!$B$4</f>
        <v>39.28301883172157</v>
      </c>
      <c r="K23" s="1">
        <f>'Stn-670'!K23/'Stn-670'!$B$4*'Daily Dam Site'!$B$4</f>
        <v>37.517489895464422</v>
      </c>
      <c r="L23" s="1">
        <f>'Stn-670'!L23/'Stn-670'!$B$4*'Daily Dam Site'!$B$4</f>
        <v>59.586601598678783</v>
      </c>
      <c r="M23" s="1">
        <f>'Stn-670'!M23/'Stn-670'!$B$4*'Daily Dam Site'!$B$4</f>
        <v>48.993427981135881</v>
      </c>
      <c r="N23" s="1">
        <f>'Stn-670'!N23/'Stn-670'!$B$4*'Daily Dam Site'!$B$4</f>
        <v>60.910748300871646</v>
      </c>
      <c r="O23" s="1">
        <f>'Stn-670'!O23/'Stn-670'!$B$4*'Daily Dam Site'!$B$4</f>
        <v>56.496925960228772</v>
      </c>
      <c r="P23" s="1">
        <f>'Stn-670'!P23/'Stn-670'!$B$4*'Daily Dam Site'!$B$4</f>
        <v>68.745282955512735</v>
      </c>
      <c r="Q23" s="1">
        <f>'Stn-670'!Q23/'Stn-670'!$B$4*'Daily Dam Site'!$B$4</f>
        <v>48.331354630039449</v>
      </c>
      <c r="R23" s="1">
        <f>'Stn-670'!R23/'Stn-670'!$B$4*'Daily Dam Site'!$B$4</f>
        <v>58.924528247582352</v>
      </c>
      <c r="S23" s="1">
        <f>'Stn-670'!S23/'Stn-670'!$B$4*'Daily Dam Site'!$B$4</f>
        <v>43.47615005533229</v>
      </c>
      <c r="T23" s="1">
        <f>'Stn-670'!T23/'Stn-670'!$B$4*'Daily Dam Site'!$B$4</f>
        <v>48.552045747071595</v>
      </c>
      <c r="U23" s="1">
        <f>'Stn-670'!U23/'Stn-670'!$B$4*'Daily Dam Site'!$B$4</f>
        <v>42.814076704235859</v>
      </c>
      <c r="V23" s="1">
        <f>'Stn-670'!V23/'Stn-670'!$B$4*'Daily Dam Site'!$B$4</f>
        <v>56.496925960228772</v>
      </c>
      <c r="W23" s="1">
        <f>'Stn-670'!W23/'Stn-670'!$B$4*'Daily Dam Site'!$B$4</f>
        <v>57.379690428357343</v>
      </c>
      <c r="X23" s="1">
        <f>'Stn-670'!X23/'Stn-670'!$B$4*'Daily Dam Site'!$B$4</f>
        <v>57.04865375280913</v>
      </c>
      <c r="Y23" s="1">
        <f>'Stn-670'!Y23/'Stn-670'!$B$4*'Daily Dam Site'!$B$4</f>
        <v>34.869196491078696</v>
      </c>
      <c r="Z23" s="1">
        <f>'Stn-670'!Z23/'Stn-670'!$B$4*'Daily Dam Site'!$B$4</f>
        <v>35.751960959207267</v>
      </c>
      <c r="AA23" s="1">
        <f>'Stn-670'!AA23/'Stn-670'!$B$4*'Daily Dam Site'!$B$4</f>
        <v>46.124443459718016</v>
      </c>
      <c r="AB23" s="1">
        <f>'Stn-670'!AB23/'Stn-670'!$B$4*'Daily Dam Site'!$B$4</f>
        <v>40.276128858366214</v>
      </c>
      <c r="AC23" s="1">
        <f>'Stn-670'!AC23/'Stn-670'!$B$4*'Daily Dam Site'!$B$4</f>
        <v>59.807292715710922</v>
      </c>
      <c r="AD23" s="1">
        <f>'Stn-670'!AD23/'Stn-670'!$B$4*'Daily Dam Site'!$B$4</f>
        <v>39.393364390237636</v>
      </c>
      <c r="AE23" s="1">
        <f>'Stn-670'!AE23/'Stn-670'!$B$4*'Daily Dam Site'!$B$4</f>
        <v>35.531269842175128</v>
      </c>
      <c r="AF23" s="1">
        <f>'Stn-670'!AF23/'Stn-670'!$B$4*'Daily Dam Site'!$B$4</f>
        <v>47.227899044878733</v>
      </c>
      <c r="AG23" s="1">
        <f>'Stn-670'!AG23/'Stn-670'!$B$4*'Daily Dam Site'!$B$4</f>
        <v>27.91742630456617</v>
      </c>
      <c r="AH23" s="1">
        <f>'Stn-670'!AH23/'Stn-670'!$B$4*'Daily Dam Site'!$B$4</f>
        <v>34.096777581466192</v>
      </c>
      <c r="AI23" s="1">
        <f>'Stn-670'!AI23/'Stn-670'!$B$4*'Daily Dam Site'!$B$4</f>
        <v>43.145113379784078</v>
      </c>
      <c r="AJ23" s="1">
        <f>'Stn-670'!AJ23/'Stn-670'!$B$4*'Daily Dam Site'!$B$4</f>
        <v>44.138223406428722</v>
      </c>
      <c r="AK23" s="1">
        <f>'Stn-670'!AK23/'Stn-670'!$B$4*'Daily Dam Site'!$B$4</f>
        <v>38.289908805076927</v>
      </c>
      <c r="AL23" s="1">
        <f>'Stn-670'!AL23/'Stn-670'!$B$4*'Daily Dam Site'!$B$4</f>
        <v>56.607271518744838</v>
      </c>
      <c r="AM23" s="1">
        <f>'Stn-670'!AM23/'Stn-670'!$B$4*'Daily Dam Site'!$B$4</f>
        <v>54.400360348423398</v>
      </c>
      <c r="AN23" s="1">
        <f>'Stn-670'!AN23/'Stn-670'!$B$4*'Daily Dam Site'!$B$4</f>
        <v>43.47615005533229</v>
      </c>
      <c r="AO23" s="1">
        <f>'Stn-670'!AO23/'Stn-670'!$B$4*'Daily Dam Site'!$B$4</f>
        <v>48.110663513007317</v>
      </c>
      <c r="AP23" s="1">
        <f>'Stn-670'!AP23/'Stn-670'!$B$4*'Daily Dam Site'!$B$4</f>
        <v>49.765846890748392</v>
      </c>
      <c r="AQ23" s="1">
        <f>'Stn-670'!AQ23/'Stn-670'!$B$4*'Daily Dam Site'!$B$4</f>
        <v>40.827856650946572</v>
      </c>
      <c r="AR23" s="1">
        <f>'Stn-670'!AR23/'Stn-670'!$B$4*'Daily Dam Site'!$B$4</f>
        <v>34.538159815530484</v>
      </c>
      <c r="AS23" s="1">
        <f>'Stn-670'!AS23/'Stn-670'!$B$4*'Daily Dam Site'!$B$4</f>
        <v>38.400254363592985</v>
      </c>
      <c r="AT23" s="1">
        <f>'Stn-670'!AT23/'Stn-670'!$B$4*'Daily Dam Site'!$B$4</f>
        <v>59.255564923130571</v>
      </c>
      <c r="AU23" s="1">
        <f>'Stn-670'!AU23/'Stn-670'!$B$4*'Daily Dam Site'!$B$4</f>
        <v>77.352236519766336</v>
      </c>
      <c r="AV23" s="1">
        <f>'Stn-670'!AV23/'Stn-670'!$B$4*'Daily Dam Site'!$B$4</f>
        <v>77.352236519766336</v>
      </c>
    </row>
    <row r="24" spans="2:48" ht="15.75" thickBot="1">
      <c r="B24" s="11">
        <v>1</v>
      </c>
      <c r="C24" s="12">
        <f t="shared" si="0"/>
        <v>14.896650399669696</v>
      </c>
      <c r="E24" s="2">
        <v>20</v>
      </c>
      <c r="F24" s="1" t="s">
        <v>12</v>
      </c>
      <c r="G24" s="1">
        <f>'Stn-670'!G24/'Stn-670'!$B$4*'Daily Dam Site'!$B$4</f>
        <v>55.172779258035909</v>
      </c>
      <c r="H24" s="1">
        <f>'Stn-670'!H24/'Stn-670'!$B$4*'Daily Dam Site'!$B$4</f>
        <v>52.083103619585899</v>
      </c>
      <c r="I24" s="1">
        <f>'Stn-670'!I24/'Stn-670'!$B$4*'Daily Dam Site'!$B$4</f>
        <v>49.214119098168027</v>
      </c>
      <c r="J24" s="1">
        <f>'Stn-670'!J24/'Stn-670'!$B$4*'Daily Dam Site'!$B$4</f>
        <v>39.28301883172157</v>
      </c>
      <c r="K24" s="1">
        <f>'Stn-670'!K24/'Stn-670'!$B$4*'Daily Dam Site'!$B$4</f>
        <v>37.517489895464422</v>
      </c>
      <c r="L24" s="1">
        <f>'Stn-670'!L24/'Stn-670'!$B$4*'Daily Dam Site'!$B$4</f>
        <v>61.793512769000223</v>
      </c>
      <c r="M24" s="1">
        <f>'Stn-670'!M24/'Stn-670'!$B$4*'Daily Dam Site'!$B$4</f>
        <v>48.000317954491237</v>
      </c>
      <c r="N24" s="1">
        <f>'Stn-670'!N24/'Stn-670'!$B$4*'Daily Dam Site'!$B$4</f>
        <v>60.910748300871646</v>
      </c>
      <c r="O24" s="1">
        <f>'Stn-670'!O24/'Stn-670'!$B$4*'Daily Dam Site'!$B$4</f>
        <v>57.379690428357343</v>
      </c>
      <c r="P24" s="1">
        <f>'Stn-670'!P24/'Stn-670'!$B$4*'Daily Dam Site'!$B$4</f>
        <v>67.752172928868106</v>
      </c>
      <c r="Q24" s="1">
        <f>'Stn-670'!Q24/'Stn-670'!$B$4*'Daily Dam Site'!$B$4</f>
        <v>48.331354630039449</v>
      </c>
      <c r="R24" s="1">
        <f>'Stn-670'!R24/'Stn-670'!$B$4*'Daily Dam Site'!$B$4</f>
        <v>54.952088141003763</v>
      </c>
      <c r="S24" s="1">
        <f>'Stn-670'!S24/'Stn-670'!$B$4*'Daily Dam Site'!$B$4</f>
        <v>42.814076704235859</v>
      </c>
      <c r="T24" s="1">
        <f>'Stn-670'!T24/'Stn-670'!$B$4*'Daily Dam Site'!$B$4</f>
        <v>47.669281278943025</v>
      </c>
      <c r="U24" s="1">
        <f>'Stn-670'!U24/'Stn-670'!$B$4*'Daily Dam Site'!$B$4</f>
        <v>42.152003353139435</v>
      </c>
      <c r="V24" s="1">
        <f>'Stn-670'!V24/'Stn-670'!$B$4*'Daily Dam Site'!$B$4</f>
        <v>55.614161492100195</v>
      </c>
      <c r="W24" s="1">
        <f>'Stn-670'!W24/'Stn-670'!$B$4*'Daily Dam Site'!$B$4</f>
        <v>57.379690428357343</v>
      </c>
      <c r="X24" s="1">
        <f>'Stn-670'!X24/'Stn-670'!$B$4*'Daily Dam Site'!$B$4</f>
        <v>56.496925960228772</v>
      </c>
      <c r="Y24" s="1">
        <f>'Stn-670'!Y24/'Stn-670'!$B$4*'Daily Dam Site'!$B$4</f>
        <v>34.869196491078696</v>
      </c>
      <c r="Z24" s="1">
        <f>'Stn-670'!Z24/'Stn-670'!$B$4*'Daily Dam Site'!$B$4</f>
        <v>35.089887608110836</v>
      </c>
      <c r="AA24" s="1">
        <f>'Stn-670'!AA24/'Stn-670'!$B$4*'Daily Dam Site'!$B$4</f>
        <v>45.241678991589446</v>
      </c>
      <c r="AB24" s="1">
        <f>'Stn-670'!AB24/'Stn-670'!$B$4*'Daily Dam Site'!$B$4</f>
        <v>39.614055507269782</v>
      </c>
      <c r="AC24" s="1">
        <f>'Stn-670'!AC24/'Stn-670'!$B$4*'Daily Dam Site'!$B$4</f>
        <v>59.807292715710922</v>
      </c>
      <c r="AD24" s="1">
        <f>'Stn-670'!AD24/'Stn-670'!$B$4*'Daily Dam Site'!$B$4</f>
        <v>40.386474416882287</v>
      </c>
      <c r="AE24" s="1">
        <f>'Stn-670'!AE24/'Stn-670'!$B$4*'Daily Dam Site'!$B$4</f>
        <v>35.531269842175128</v>
      </c>
      <c r="AF24" s="1">
        <f>'Stn-670'!AF24/'Stn-670'!$B$4*'Daily Dam Site'!$B$4</f>
        <v>48.000317954491237</v>
      </c>
      <c r="AG24" s="1">
        <f>'Stn-670'!AG24/'Stn-670'!$B$4*'Daily Dam Site'!$B$4</f>
        <v>27.91742630456617</v>
      </c>
      <c r="AH24" s="1">
        <f>'Stn-670'!AH24/'Stn-670'!$B$4*'Daily Dam Site'!$B$4</f>
        <v>34.096777581466192</v>
      </c>
      <c r="AI24" s="1">
        <f>'Stn-670'!AI24/'Stn-670'!$B$4*'Daily Dam Site'!$B$4</f>
        <v>42.041657794623369</v>
      </c>
      <c r="AJ24" s="1">
        <f>'Stn-670'!AJ24/'Stn-670'!$B$4*'Daily Dam Site'!$B$4</f>
        <v>42.814076704235859</v>
      </c>
      <c r="AK24" s="1">
        <f>'Stn-670'!AK24/'Stn-670'!$B$4*'Daily Dam Site'!$B$4</f>
        <v>39.062327714689417</v>
      </c>
      <c r="AL24" s="1">
        <f>'Stn-670'!AL24/'Stn-670'!$B$4*'Daily Dam Site'!$B$4</f>
        <v>55.945198167648414</v>
      </c>
      <c r="AM24" s="1">
        <f>'Stn-670'!AM24/'Stn-670'!$B$4*'Daily Dam Site'!$B$4</f>
        <v>55.283124816551982</v>
      </c>
      <c r="AN24" s="1">
        <f>'Stn-670'!AN24/'Stn-670'!$B$4*'Daily Dam Site'!$B$4</f>
        <v>42.152003353139435</v>
      </c>
      <c r="AO24" s="1">
        <f>'Stn-670'!AO24/'Stn-670'!$B$4*'Daily Dam Site'!$B$4</f>
        <v>47.779626837459098</v>
      </c>
      <c r="AP24" s="1">
        <f>'Stn-670'!AP24/'Stn-670'!$B$4*'Daily Dam Site'!$B$4</f>
        <v>49.545155773716239</v>
      </c>
      <c r="AQ24" s="1">
        <f>'Stn-670'!AQ24/'Stn-670'!$B$4*'Daily Dam Site'!$B$4</f>
        <v>40.05543774133406</v>
      </c>
      <c r="AR24" s="1">
        <f>'Stn-670'!AR24/'Stn-670'!$B$4*'Daily Dam Site'!$B$4</f>
        <v>34.317468698498338</v>
      </c>
      <c r="AS24" s="1">
        <f>'Stn-670'!AS24/'Stn-670'!$B$4*'Daily Dam Site'!$B$4</f>
        <v>37.738181012496561</v>
      </c>
      <c r="AT24" s="1">
        <f>'Stn-670'!AT24/'Stn-670'!$B$4*'Daily Dam Site'!$B$4</f>
        <v>58.593491572034139</v>
      </c>
      <c r="AU24" s="1">
        <f>'Stn-670'!AU24/'Stn-670'!$B$4*'Daily Dam Site'!$B$4</f>
        <v>77.903964312346702</v>
      </c>
      <c r="AV24" s="1">
        <f>'Stn-670'!AV24/'Stn-670'!$B$4*'Daily Dam Site'!$B$4</f>
        <v>77.903964312346702</v>
      </c>
    </row>
    <row r="25" spans="2:48">
      <c r="E25" s="2">
        <v>21</v>
      </c>
      <c r="F25" s="1" t="s">
        <v>12</v>
      </c>
      <c r="G25" s="1">
        <f>'Stn-670'!G25/'Stn-670'!$B$4*'Daily Dam Site'!$B$4</f>
        <v>56.276234843196626</v>
      </c>
      <c r="H25" s="1">
        <f>'Stn-670'!H25/'Stn-670'!$B$4*'Daily Dam Site'!$B$4</f>
        <v>53.296904763262681</v>
      </c>
      <c r="I25" s="1">
        <f>'Stn-670'!I25/'Stn-670'!$B$4*'Daily Dam Site'!$B$4</f>
        <v>49.214119098168027</v>
      </c>
      <c r="J25" s="1">
        <f>'Stn-670'!J25/'Stn-670'!$B$4*'Daily Dam Site'!$B$4</f>
        <v>37.517489895464422</v>
      </c>
      <c r="K25" s="1">
        <f>'Stn-670'!K25/'Stn-670'!$B$4*'Daily Dam Site'!$B$4</f>
        <v>36.74507098585191</v>
      </c>
      <c r="L25" s="1">
        <f>'Stn-670'!L25/'Stn-670'!$B$4*'Daily Dam Site'!$B$4</f>
        <v>64.000423939321664</v>
      </c>
      <c r="M25" s="1">
        <f>'Stn-670'!M25/'Stn-670'!$B$4*'Daily Dam Site'!$B$4</f>
        <v>47.007207927846594</v>
      </c>
      <c r="N25" s="1">
        <f>'Stn-670'!N25/'Stn-670'!$B$4*'Daily Dam Site'!$B$4</f>
        <v>59.917638274226995</v>
      </c>
      <c r="O25" s="1">
        <f>'Stn-670'!O25/'Stn-670'!$B$4*'Daily Dam Site'!$B$4</f>
        <v>56.496925960228772</v>
      </c>
      <c r="P25" s="1">
        <f>'Stn-670'!P25/'Stn-670'!$B$4*'Daily Dam Site'!$B$4</f>
        <v>67.752172928868106</v>
      </c>
      <c r="Q25" s="1">
        <f>'Stn-670'!Q25/'Stn-670'!$B$4*'Daily Dam Site'!$B$4</f>
        <v>47.558935720426952</v>
      </c>
      <c r="R25" s="1">
        <f>'Stn-670'!R25/'Stn-670'!$B$4*'Daily Dam Site'!$B$4</f>
        <v>52.193449178101964</v>
      </c>
      <c r="S25" s="1">
        <f>'Stn-670'!S25/'Stn-670'!$B$4*'Daily Dam Site'!$B$4</f>
        <v>43.47615005533229</v>
      </c>
      <c r="T25" s="1">
        <f>'Stn-670'!T25/'Stn-670'!$B$4*'Daily Dam Site'!$B$4</f>
        <v>48.221009071523383</v>
      </c>
      <c r="U25" s="1">
        <f>'Stn-670'!U25/'Stn-670'!$B$4*'Daily Dam Site'!$B$4</f>
        <v>41.489930002043003</v>
      </c>
      <c r="V25" s="1">
        <f>'Stn-670'!V25/'Stn-670'!$B$4*'Daily Dam Site'!$B$4</f>
        <v>55.614161492100195</v>
      </c>
      <c r="W25" s="1">
        <f>'Stn-670'!W25/'Stn-670'!$B$4*'Daily Dam Site'!$B$4</f>
        <v>57.379690428357343</v>
      </c>
      <c r="X25" s="1">
        <f>'Stn-670'!X25/'Stn-670'!$B$4*'Daily Dam Site'!$B$4</f>
        <v>55.614161492100195</v>
      </c>
      <c r="Y25" s="1">
        <f>'Stn-670'!Y25/'Stn-670'!$B$4*'Daily Dam Site'!$B$4</f>
        <v>34.869196491078696</v>
      </c>
      <c r="Z25" s="1">
        <f>'Stn-670'!Z25/'Stn-670'!$B$4*'Daily Dam Site'!$B$4</f>
        <v>34.427814257014404</v>
      </c>
      <c r="AA25" s="1">
        <f>'Stn-670'!AA25/'Stn-670'!$B$4*'Daily Dam Site'!$B$4</f>
        <v>44.358914523460875</v>
      </c>
      <c r="AB25" s="1">
        <f>'Stn-670'!AB25/'Stn-670'!$B$4*'Daily Dam Site'!$B$4</f>
        <v>39.393364390237636</v>
      </c>
      <c r="AC25" s="1">
        <f>'Stn-670'!AC25/'Stn-670'!$B$4*'Daily Dam Site'!$B$4</f>
        <v>58.593491572034139</v>
      </c>
      <c r="AD25" s="1">
        <f>'Stn-670'!AD25/'Stn-670'!$B$4*'Daily Dam Site'!$B$4</f>
        <v>39.393364390237636</v>
      </c>
      <c r="AE25" s="1">
        <f>'Stn-670'!AE25/'Stn-670'!$B$4*'Daily Dam Site'!$B$4</f>
        <v>35.531269842175128</v>
      </c>
      <c r="AF25" s="1">
        <f>'Stn-670'!AF25/'Stn-670'!$B$4*'Daily Dam Site'!$B$4</f>
        <v>48.772736864103749</v>
      </c>
      <c r="AG25" s="1">
        <f>'Stn-670'!AG25/'Stn-670'!$B$4*'Daily Dam Site'!$B$4</f>
        <v>27.91742630456617</v>
      </c>
      <c r="AH25" s="1">
        <f>'Stn-670'!AH25/'Stn-670'!$B$4*'Daily Dam Site'!$B$4</f>
        <v>33.324358671853687</v>
      </c>
      <c r="AI25" s="1">
        <f>'Stn-670'!AI25/'Stn-670'!$B$4*'Daily Dam Site'!$B$4</f>
        <v>41.048547767978718</v>
      </c>
      <c r="AJ25" s="1">
        <f>'Stn-670'!AJ25/'Stn-670'!$B$4*'Daily Dam Site'!$B$4</f>
        <v>42.152003353139435</v>
      </c>
      <c r="AK25" s="1">
        <f>'Stn-670'!AK25/'Stn-670'!$B$4*'Daily Dam Site'!$B$4</f>
        <v>37.517489895464422</v>
      </c>
      <c r="AL25" s="1">
        <f>'Stn-670'!AL25/'Stn-670'!$B$4*'Daily Dam Site'!$B$4</f>
        <v>54.841742582487697</v>
      </c>
      <c r="AM25" s="1">
        <f>'Stn-670'!AM25/'Stn-670'!$B$4*'Daily Dam Site'!$B$4</f>
        <v>56.827962635776984</v>
      </c>
      <c r="AN25" s="1">
        <f>'Stn-670'!AN25/'Stn-670'!$B$4*'Daily Dam Site'!$B$4</f>
        <v>41.710621119075142</v>
      </c>
      <c r="AO25" s="1">
        <f>'Stn-670'!AO25/'Stn-670'!$B$4*'Daily Dam Site'!$B$4</f>
        <v>47.227899044878733</v>
      </c>
      <c r="AP25" s="1">
        <f>'Stn-670'!AP25/'Stn-670'!$B$4*'Daily Dam Site'!$B$4</f>
        <v>48.883082422619808</v>
      </c>
      <c r="AQ25" s="1">
        <f>'Stn-670'!AQ25/'Stn-670'!$B$4*'Daily Dam Site'!$B$4</f>
        <v>39.614055507269782</v>
      </c>
      <c r="AR25" s="1">
        <f>'Stn-670'!AR25/'Stn-670'!$B$4*'Daily Dam Site'!$B$4</f>
        <v>33.876086464434053</v>
      </c>
      <c r="AS25" s="1">
        <f>'Stn-670'!AS25/'Stn-670'!$B$4*'Daily Dam Site'!$B$4</f>
        <v>37.738181012496561</v>
      </c>
      <c r="AT25" s="1">
        <f>'Stn-670'!AT25/'Stn-670'!$B$4*'Daily Dam Site'!$B$4</f>
        <v>56.827962635776984</v>
      </c>
      <c r="AU25" s="1">
        <f>'Stn-670'!AU25/'Stn-670'!$B$4*'Daily Dam Site'!$B$4</f>
        <v>75.697053142025268</v>
      </c>
      <c r="AV25" s="1">
        <f>'Stn-670'!AV25/'Stn-670'!$B$4*'Daily Dam Site'!$B$4</f>
        <v>75.697053142025268</v>
      </c>
    </row>
    <row r="26" spans="2:48">
      <c r="E26" s="2">
        <v>22</v>
      </c>
      <c r="F26" s="1" t="s">
        <v>12</v>
      </c>
      <c r="G26" s="1">
        <f>'Stn-670'!G26/'Stn-670'!$B$4*'Daily Dam Site'!$B$4</f>
        <v>54.069323672875186</v>
      </c>
      <c r="H26" s="1">
        <f>'Stn-670'!H26/'Stn-670'!$B$4*'Daily Dam Site'!$B$4</f>
        <v>53.296904763262681</v>
      </c>
      <c r="I26" s="1">
        <f>'Stn-670'!I26/'Stn-670'!$B$4*'Daily Dam Site'!$B$4</f>
        <v>49.214119098168027</v>
      </c>
      <c r="J26" s="1">
        <f>'Stn-670'!J26/'Stn-670'!$B$4*'Daily Dam Site'!$B$4</f>
        <v>36.634725427335844</v>
      </c>
      <c r="K26" s="1">
        <f>'Stn-670'!K26/'Stn-670'!$B$4*'Daily Dam Site'!$B$4</f>
        <v>36.74507098585191</v>
      </c>
      <c r="L26" s="1">
        <f>'Stn-670'!L26/'Stn-670'!$B$4*'Daily Dam Site'!$B$4</f>
        <v>64.000423939321664</v>
      </c>
      <c r="M26" s="1">
        <f>'Stn-670'!M26/'Stn-670'!$B$4*'Daily Dam Site'!$B$4</f>
        <v>47.007207927846594</v>
      </c>
      <c r="N26" s="1">
        <f>'Stn-670'!N26/'Stn-670'!$B$4*'Daily Dam Site'!$B$4</f>
        <v>59.917638274226995</v>
      </c>
      <c r="O26" s="1">
        <f>'Stn-670'!O26/'Stn-670'!$B$4*'Daily Dam Site'!$B$4</f>
        <v>56.496925960228772</v>
      </c>
      <c r="P26" s="1">
        <f>'Stn-670'!P26/'Stn-670'!$B$4*'Daily Dam Site'!$B$4</f>
        <v>66.759062902223448</v>
      </c>
      <c r="Q26" s="1">
        <f>'Stn-670'!Q26/'Stn-670'!$B$4*'Daily Dam Site'!$B$4</f>
        <v>48.331354630039449</v>
      </c>
      <c r="R26" s="1">
        <f>'Stn-670'!R26/'Stn-670'!$B$4*'Daily Dam Site'!$B$4</f>
        <v>52.193449178101964</v>
      </c>
      <c r="S26" s="1">
        <f>'Stn-670'!S26/'Stn-670'!$B$4*'Daily Dam Site'!$B$4</f>
        <v>43.47615005533229</v>
      </c>
      <c r="T26" s="1">
        <f>'Stn-670'!T26/'Stn-670'!$B$4*'Daily Dam Site'!$B$4</f>
        <v>51.752066944037679</v>
      </c>
      <c r="U26" s="1">
        <f>'Stn-670'!U26/'Stn-670'!$B$4*'Daily Dam Site'!$B$4</f>
        <v>41.489930002043003</v>
      </c>
      <c r="V26" s="1">
        <f>'Stn-670'!V26/'Stn-670'!$B$4*'Daily Dam Site'!$B$4</f>
        <v>55.614161492100195</v>
      </c>
      <c r="W26" s="1">
        <f>'Stn-670'!W26/'Stn-670'!$B$4*'Daily Dam Site'!$B$4</f>
        <v>57.379690428357343</v>
      </c>
      <c r="X26" s="1">
        <f>'Stn-670'!X26/'Stn-670'!$B$4*'Daily Dam Site'!$B$4</f>
        <v>54.731397023971617</v>
      </c>
      <c r="Y26" s="1">
        <f>'Stn-670'!Y26/'Stn-670'!$B$4*'Daily Dam Site'!$B$4</f>
        <v>34.096777581466192</v>
      </c>
      <c r="Z26" s="1">
        <f>'Stn-670'!Z26/'Stn-670'!$B$4*'Daily Dam Site'!$B$4</f>
        <v>33.76574090591798</v>
      </c>
      <c r="AA26" s="1">
        <f>'Stn-670'!AA26/'Stn-670'!$B$4*'Daily Dam Site'!$B$4</f>
        <v>44.358914523460875</v>
      </c>
      <c r="AB26" s="1">
        <f>'Stn-670'!AB26/'Stn-670'!$B$4*'Daily Dam Site'!$B$4</f>
        <v>39.393364390237636</v>
      </c>
      <c r="AC26" s="1">
        <f>'Stn-670'!AC26/'Stn-670'!$B$4*'Daily Dam Site'!$B$4</f>
        <v>57.379690428357343</v>
      </c>
      <c r="AD26" s="1">
        <f>'Stn-670'!AD26/'Stn-670'!$B$4*'Daily Dam Site'!$B$4</f>
        <v>40.386474416882287</v>
      </c>
      <c r="AE26" s="1">
        <f>'Stn-670'!AE26/'Stn-670'!$B$4*'Daily Dam Site'!$B$4</f>
        <v>36.855416544367984</v>
      </c>
      <c r="AF26" s="1">
        <f>'Stn-670'!AF26/'Stn-670'!$B$4*'Daily Dam Site'!$B$4</f>
        <v>48.000317954491237</v>
      </c>
      <c r="AG26" s="1">
        <f>'Stn-670'!AG26/'Stn-670'!$B$4*'Daily Dam Site'!$B$4</f>
        <v>27.91742630456617</v>
      </c>
      <c r="AH26" s="1">
        <f>'Stn-670'!AH26/'Stn-670'!$B$4*'Daily Dam Site'!$B$4</f>
        <v>34.869196491078696</v>
      </c>
      <c r="AI26" s="1">
        <f>'Stn-670'!AI26/'Stn-670'!$B$4*'Daily Dam Site'!$B$4</f>
        <v>41.048547767978718</v>
      </c>
      <c r="AJ26" s="1">
        <f>'Stn-670'!AJ26/'Stn-670'!$B$4*'Daily Dam Site'!$B$4</f>
        <v>41.489930002043003</v>
      </c>
      <c r="AK26" s="1">
        <f>'Stn-670'!AK26/'Stn-670'!$B$4*'Daily Dam Site'!$B$4</f>
        <v>37.517489895464422</v>
      </c>
      <c r="AL26" s="1">
        <f>'Stn-670'!AL26/'Stn-670'!$B$4*'Daily Dam Site'!$B$4</f>
        <v>53.517595880294834</v>
      </c>
      <c r="AM26" s="1">
        <f>'Stn-670'!AM26/'Stn-670'!$B$4*'Daily Dam Site'!$B$4</f>
        <v>55.614161492100195</v>
      </c>
      <c r="AN26" s="1">
        <f>'Stn-670'!AN26/'Stn-670'!$B$4*'Daily Dam Site'!$B$4</f>
        <v>41.048547767978718</v>
      </c>
      <c r="AO26" s="1">
        <f>'Stn-670'!AO26/'Stn-670'!$B$4*'Daily Dam Site'!$B$4</f>
        <v>46.676171252298374</v>
      </c>
      <c r="AP26" s="1">
        <f>'Stn-670'!AP26/'Stn-670'!$B$4*'Daily Dam Site'!$B$4</f>
        <v>48.662391305587668</v>
      </c>
      <c r="AQ26" s="1">
        <f>'Stn-670'!AQ26/'Stn-670'!$B$4*'Daily Dam Site'!$B$4</f>
        <v>39.062327714689417</v>
      </c>
      <c r="AR26" s="1">
        <f>'Stn-670'!AR26/'Stn-670'!$B$4*'Daily Dam Site'!$B$4</f>
        <v>33.6553953474019</v>
      </c>
      <c r="AS26" s="1">
        <f>'Stn-670'!AS26/'Stn-670'!$B$4*'Daily Dam Site'!$B$4</f>
        <v>36.193343193271552</v>
      </c>
      <c r="AT26" s="1">
        <f>'Stn-670'!AT26/'Stn-670'!$B$4*'Daily Dam Site'!$B$4</f>
        <v>57.158999311325196</v>
      </c>
      <c r="AU26" s="1">
        <f>'Stn-670'!AU26/'Stn-670'!$B$4*'Daily Dam Site'!$B$4</f>
        <v>75.697053142025268</v>
      </c>
      <c r="AV26" s="1">
        <f>'Stn-670'!AV26/'Stn-670'!$B$4*'Daily Dam Site'!$B$4</f>
        <v>75.697053142025268</v>
      </c>
    </row>
    <row r="27" spans="2:48">
      <c r="E27" s="2">
        <v>23</v>
      </c>
      <c r="F27" s="1" t="s">
        <v>12</v>
      </c>
      <c r="G27" s="1">
        <f>'Stn-670'!G27/'Stn-670'!$B$4*'Daily Dam Site'!$B$4</f>
        <v>54.069323672875186</v>
      </c>
      <c r="H27" s="1">
        <f>'Stn-670'!H27/'Stn-670'!$B$4*'Daily Dam Site'!$B$4</f>
        <v>52.083103619585899</v>
      </c>
      <c r="I27" s="1">
        <f>'Stn-670'!I27/'Stn-670'!$B$4*'Daily Dam Site'!$B$4</f>
        <v>48.331354630039449</v>
      </c>
      <c r="J27" s="1">
        <f>'Stn-670'!J27/'Stn-670'!$B$4*'Daily Dam Site'!$B$4</f>
        <v>36.634725427335844</v>
      </c>
      <c r="K27" s="1">
        <f>'Stn-670'!K27/'Stn-670'!$B$4*'Daily Dam Site'!$B$4</f>
        <v>35.972652076239413</v>
      </c>
      <c r="L27" s="1">
        <f>'Stn-670'!L27/'Stn-670'!$B$4*'Daily Dam Site'!$B$4</f>
        <v>59.586601598678783</v>
      </c>
      <c r="M27" s="1">
        <f>'Stn-670'!M27/'Stn-670'!$B$4*'Daily Dam Site'!$B$4</f>
        <v>47.007207927846594</v>
      </c>
      <c r="N27" s="1">
        <f>'Stn-670'!N27/'Stn-670'!$B$4*'Daily Dam Site'!$B$4</f>
        <v>57.931418220937701</v>
      </c>
      <c r="O27" s="1">
        <f>'Stn-670'!O27/'Stn-670'!$B$4*'Daily Dam Site'!$B$4</f>
        <v>55.614161492100195</v>
      </c>
      <c r="P27" s="1">
        <f>'Stn-670'!P27/'Stn-670'!$B$4*'Daily Dam Site'!$B$4</f>
        <v>66.759062902223448</v>
      </c>
      <c r="Q27" s="1">
        <f>'Stn-670'!Q27/'Stn-670'!$B$4*'Daily Dam Site'!$B$4</f>
        <v>48.331354630039449</v>
      </c>
      <c r="R27" s="1">
        <f>'Stn-670'!R27/'Stn-670'!$B$4*'Daily Dam Site'!$B$4</f>
        <v>52.193449178101964</v>
      </c>
      <c r="S27" s="1">
        <f>'Stn-670'!S27/'Stn-670'!$B$4*'Daily Dam Site'!$B$4</f>
        <v>42.814076704235859</v>
      </c>
      <c r="T27" s="1">
        <f>'Stn-670'!T27/'Stn-670'!$B$4*'Daily Dam Site'!$B$4</f>
        <v>48.552045747071595</v>
      </c>
      <c r="U27" s="1">
        <f>'Stn-670'!U27/'Stn-670'!$B$4*'Daily Dam Site'!$B$4</f>
        <v>41.489930002043003</v>
      </c>
      <c r="V27" s="1">
        <f>'Stn-670'!V27/'Stn-670'!$B$4*'Daily Dam Site'!$B$4</f>
        <v>54.731397023971617</v>
      </c>
      <c r="W27" s="1">
        <f>'Stn-670'!W27/'Stn-670'!$B$4*'Daily Dam Site'!$B$4</f>
        <v>57.379690428357343</v>
      </c>
      <c r="X27" s="1">
        <f>'Stn-670'!X27/'Stn-670'!$B$4*'Daily Dam Site'!$B$4</f>
        <v>54.731397023971617</v>
      </c>
      <c r="Y27" s="1">
        <f>'Stn-670'!Y27/'Stn-670'!$B$4*'Daily Dam Site'!$B$4</f>
        <v>33.324358671853687</v>
      </c>
      <c r="Z27" s="1">
        <f>'Stn-670'!Z27/'Stn-670'!$B$4*'Daily Dam Site'!$B$4</f>
        <v>33.103667554821548</v>
      </c>
      <c r="AA27" s="1">
        <f>'Stn-670'!AA27/'Stn-670'!$B$4*'Daily Dam Site'!$B$4</f>
        <v>45.241678991589446</v>
      </c>
      <c r="AB27" s="1">
        <f>'Stn-670'!AB27/'Stn-670'!$B$4*'Daily Dam Site'!$B$4</f>
        <v>39.614055507269782</v>
      </c>
      <c r="AC27" s="1">
        <f>'Stn-670'!AC27/'Stn-670'!$B$4*'Daily Dam Site'!$B$4</f>
        <v>57.379690428357343</v>
      </c>
      <c r="AD27" s="1">
        <f>'Stn-670'!AD27/'Stn-670'!$B$4*'Daily Dam Site'!$B$4</f>
        <v>39.393364390237636</v>
      </c>
      <c r="AE27" s="1">
        <f>'Stn-670'!AE27/'Stn-670'!$B$4*'Daily Dam Site'!$B$4</f>
        <v>36.193343193271552</v>
      </c>
      <c r="AF27" s="1">
        <f>'Stn-670'!AF27/'Stn-670'!$B$4*'Daily Dam Site'!$B$4</f>
        <v>48.000317954491237</v>
      </c>
      <c r="AG27" s="1">
        <f>'Stn-670'!AG27/'Stn-670'!$B$4*'Daily Dam Site'!$B$4</f>
        <v>27.145007394953669</v>
      </c>
      <c r="AH27" s="1">
        <f>'Stn-670'!AH27/'Stn-670'!$B$4*'Daily Dam Site'!$B$4</f>
        <v>34.096777581466192</v>
      </c>
      <c r="AI27" s="1">
        <f>'Stn-670'!AI27/'Stn-670'!$B$4*'Daily Dam Site'!$B$4</f>
        <v>40.05543774133406</v>
      </c>
      <c r="AJ27" s="1">
        <f>'Stn-670'!AJ27/'Stn-670'!$B$4*'Daily Dam Site'!$B$4</f>
        <v>40.827856650946572</v>
      </c>
      <c r="AK27" s="1">
        <f>'Stn-670'!AK27/'Stn-670'!$B$4*'Daily Dam Site'!$B$4</f>
        <v>36.855416544367984</v>
      </c>
      <c r="AL27" s="1">
        <f>'Stn-670'!AL27/'Stn-670'!$B$4*'Daily Dam Site'!$B$4</f>
        <v>52.855522529198403</v>
      </c>
      <c r="AM27" s="1">
        <f>'Stn-670'!AM27/'Stn-670'!$B$4*'Daily Dam Site'!$B$4</f>
        <v>54.731397023971617</v>
      </c>
      <c r="AN27" s="1">
        <f>'Stn-670'!AN27/'Stn-670'!$B$4*'Daily Dam Site'!$B$4</f>
        <v>41.048547767978718</v>
      </c>
      <c r="AO27" s="1">
        <f>'Stn-670'!AO27/'Stn-670'!$B$4*'Daily Dam Site'!$B$4</f>
        <v>46.345134576750162</v>
      </c>
      <c r="AP27" s="1">
        <f>'Stn-670'!AP27/'Stn-670'!$B$4*'Daily Dam Site'!$B$4</f>
        <v>48.662391305587668</v>
      </c>
      <c r="AQ27" s="1">
        <f>'Stn-670'!AQ27/'Stn-670'!$B$4*'Daily Dam Site'!$B$4</f>
        <v>38.289908805076927</v>
      </c>
      <c r="AR27" s="1">
        <f>'Stn-670'!AR27/'Stn-670'!$B$4*'Daily Dam Site'!$B$4</f>
        <v>32.882976437789402</v>
      </c>
      <c r="AS27" s="1">
        <f>'Stn-670'!AS27/'Stn-670'!$B$4*'Daily Dam Site'!$B$4</f>
        <v>35.86230651772334</v>
      </c>
      <c r="AT27" s="1">
        <f>'Stn-670'!AT27/'Stn-670'!$B$4*'Daily Dam Site'!$B$4</f>
        <v>55.503815933584121</v>
      </c>
      <c r="AU27" s="1">
        <f>'Stn-670'!AU27/'Stn-670'!$B$4*'Daily Dam Site'!$B$4</f>
        <v>74.593597556864538</v>
      </c>
      <c r="AV27" s="1">
        <f>'Stn-670'!AV27/'Stn-670'!$B$4*'Daily Dam Site'!$B$4</f>
        <v>74.593597556864538</v>
      </c>
    </row>
    <row r="28" spans="2:48">
      <c r="E28" s="2">
        <v>24</v>
      </c>
      <c r="F28" s="1" t="s">
        <v>12</v>
      </c>
      <c r="G28" s="1">
        <f>'Stn-670'!G28/'Stn-670'!$B$4*'Daily Dam Site'!$B$4</f>
        <v>54.069323672875186</v>
      </c>
      <c r="H28" s="1">
        <f>'Stn-670'!H28/'Stn-670'!$B$4*'Daily Dam Site'!$B$4</f>
        <v>52.083103619585899</v>
      </c>
      <c r="I28" s="1">
        <f>'Stn-670'!I28/'Stn-670'!$B$4*'Daily Dam Site'!$B$4</f>
        <v>48.331354630039449</v>
      </c>
      <c r="J28" s="1">
        <f>'Stn-670'!J28/'Stn-670'!$B$4*'Daily Dam Site'!$B$4</f>
        <v>35.751960959207267</v>
      </c>
      <c r="K28" s="1">
        <f>'Stn-670'!K28/'Stn-670'!$B$4*'Daily Dam Site'!$B$4</f>
        <v>36.74507098585191</v>
      </c>
      <c r="L28" s="1">
        <f>'Stn-670'!L28/'Stn-670'!$B$4*'Daily Dam Site'!$B$4</f>
        <v>61.793512769000223</v>
      </c>
      <c r="M28" s="1">
        <f>'Stn-670'!M28/'Stn-670'!$B$4*'Daily Dam Site'!$B$4</f>
        <v>46.01409790120195</v>
      </c>
      <c r="N28" s="1">
        <f>'Stn-670'!N28/'Stn-670'!$B$4*'Daily Dam Site'!$B$4</f>
        <v>59.917638274226995</v>
      </c>
      <c r="O28" s="1">
        <f>'Stn-670'!O28/'Stn-670'!$B$4*'Daily Dam Site'!$B$4</f>
        <v>55.614161492100195</v>
      </c>
      <c r="P28" s="1">
        <f>'Stn-670'!P28/'Stn-670'!$B$4*'Daily Dam Site'!$B$4</f>
        <v>65.765952875578805</v>
      </c>
      <c r="Q28" s="1">
        <f>'Stn-670'!Q28/'Stn-670'!$B$4*'Daily Dam Site'!$B$4</f>
        <v>47.558935720426952</v>
      </c>
      <c r="R28" s="1">
        <f>'Stn-670'!R28/'Stn-670'!$B$4*'Daily Dam Site'!$B$4</f>
        <v>51.421030268489467</v>
      </c>
      <c r="S28" s="1">
        <f>'Stn-670'!S28/'Stn-670'!$B$4*'Daily Dam Site'!$B$4</f>
        <v>42.814076704235859</v>
      </c>
      <c r="T28" s="1">
        <f>'Stn-670'!T28/'Stn-670'!$B$4*'Daily Dam Site'!$B$4</f>
        <v>47.338244603394806</v>
      </c>
      <c r="U28" s="1">
        <f>'Stn-670'!U28/'Stn-670'!$B$4*'Daily Dam Site'!$B$4</f>
        <v>41.489930002043003</v>
      </c>
      <c r="V28" s="1">
        <f>'Stn-670'!V28/'Stn-670'!$B$4*'Daily Dam Site'!$B$4</f>
        <v>55.614161492100195</v>
      </c>
      <c r="W28" s="1">
        <f>'Stn-670'!W28/'Stn-670'!$B$4*'Daily Dam Site'!$B$4</f>
        <v>56.496925960228772</v>
      </c>
      <c r="X28" s="1">
        <f>'Stn-670'!X28/'Stn-670'!$B$4*'Daily Dam Site'!$B$4</f>
        <v>54.179669231391266</v>
      </c>
      <c r="Y28" s="1">
        <f>'Stn-670'!Y28/'Stn-670'!$B$4*'Daily Dam Site'!$B$4</f>
        <v>34.096777581466192</v>
      </c>
      <c r="Z28" s="1">
        <f>'Stn-670'!Z28/'Stn-670'!$B$4*'Daily Dam Site'!$B$4</f>
        <v>32.441594203725117</v>
      </c>
      <c r="AA28" s="1">
        <f>'Stn-670'!AA28/'Stn-670'!$B$4*'Daily Dam Site'!$B$4</f>
        <v>44.358914523460875</v>
      </c>
      <c r="AB28" s="1">
        <f>'Stn-670'!AB28/'Stn-670'!$B$4*'Daily Dam Site'!$B$4</f>
        <v>38.731291039141205</v>
      </c>
      <c r="AC28" s="1">
        <f>'Stn-670'!AC28/'Stn-670'!$B$4*'Daily Dam Site'!$B$4</f>
        <v>57.379690428357343</v>
      </c>
      <c r="AD28" s="1">
        <f>'Stn-670'!AD28/'Stn-670'!$B$4*'Daily Dam Site'!$B$4</f>
        <v>38.400254363592985</v>
      </c>
      <c r="AE28" s="1">
        <f>'Stn-670'!AE28/'Stn-670'!$B$4*'Daily Dam Site'!$B$4</f>
        <v>35.531269842175128</v>
      </c>
      <c r="AF28" s="1">
        <f>'Stn-670'!AF28/'Stn-670'!$B$4*'Daily Dam Site'!$B$4</f>
        <v>48.000317954491237</v>
      </c>
      <c r="AG28" s="1">
        <f>'Stn-670'!AG28/'Stn-670'!$B$4*'Daily Dam Site'!$B$4</f>
        <v>27.91742630456617</v>
      </c>
      <c r="AH28" s="1">
        <f>'Stn-670'!AH28/'Stn-670'!$B$4*'Daily Dam Site'!$B$4</f>
        <v>34.096777581466192</v>
      </c>
      <c r="AI28" s="1">
        <f>'Stn-670'!AI28/'Stn-670'!$B$4*'Daily Dam Site'!$B$4</f>
        <v>40.05543774133406</v>
      </c>
      <c r="AJ28" s="1">
        <f>'Stn-670'!AJ28/'Stn-670'!$B$4*'Daily Dam Site'!$B$4</f>
        <v>40.827856650946572</v>
      </c>
      <c r="AK28" s="1">
        <f>'Stn-670'!AK28/'Stn-670'!$B$4*'Daily Dam Site'!$B$4</f>
        <v>36.193343193271552</v>
      </c>
      <c r="AL28" s="1">
        <f>'Stn-670'!AL28/'Stn-670'!$B$4*'Daily Dam Site'!$B$4</f>
        <v>51.972758061069825</v>
      </c>
      <c r="AM28" s="1">
        <f>'Stn-670'!AM28/'Stn-670'!$B$4*'Daily Dam Site'!$B$4</f>
        <v>54.731397023971617</v>
      </c>
      <c r="AN28" s="1">
        <f>'Stn-670'!AN28/'Stn-670'!$B$4*'Daily Dam Site'!$B$4</f>
        <v>40.827856650946572</v>
      </c>
      <c r="AO28" s="1">
        <f>'Stn-670'!AO28/'Stn-670'!$B$4*'Daily Dam Site'!$B$4</f>
        <v>45.572715667137658</v>
      </c>
      <c r="AP28" s="1">
        <f>'Stn-670'!AP28/'Stn-670'!$B$4*'Daily Dam Site'!$B$4</f>
        <v>48.883082422619808</v>
      </c>
      <c r="AQ28" s="1">
        <f>'Stn-670'!AQ28/'Stn-670'!$B$4*'Daily Dam Site'!$B$4</f>
        <v>37.517489895464422</v>
      </c>
      <c r="AR28" s="1">
        <f>'Stn-670'!AR28/'Stn-670'!$B$4*'Daily Dam Site'!$B$4</f>
        <v>32.882976437789402</v>
      </c>
      <c r="AS28" s="1">
        <f>'Stn-670'!AS28/'Stn-670'!$B$4*'Daily Dam Site'!$B$4</f>
        <v>35.089887608110836</v>
      </c>
      <c r="AT28" s="1">
        <f>'Stn-670'!AT28/'Stn-670'!$B$4*'Daily Dam Site'!$B$4</f>
        <v>54.510705906939478</v>
      </c>
      <c r="AU28" s="1">
        <f>'Stn-670'!AU28/'Stn-670'!$B$4*'Daily Dam Site'!$B$4</f>
        <v>81.324676626344939</v>
      </c>
      <c r="AV28" s="1">
        <f>'Stn-670'!AV28/'Stn-670'!$B$4*'Daily Dam Site'!$B$4</f>
        <v>81.324676626344939</v>
      </c>
    </row>
    <row r="29" spans="2:48">
      <c r="E29" s="2">
        <v>25</v>
      </c>
      <c r="F29" s="1" t="s">
        <v>12</v>
      </c>
      <c r="G29" s="1">
        <f>'Stn-670'!G29/'Stn-670'!$B$4*'Daily Dam Site'!$B$4</f>
        <v>52.965868087714469</v>
      </c>
      <c r="H29" s="1">
        <f>'Stn-670'!H29/'Stn-670'!$B$4*'Daily Dam Site'!$B$4</f>
        <v>52.083103619585899</v>
      </c>
      <c r="I29" s="1">
        <f>'Stn-670'!I29/'Stn-670'!$B$4*'Daily Dam Site'!$B$4</f>
        <v>47.448590161910886</v>
      </c>
      <c r="J29" s="1">
        <f>'Stn-670'!J29/'Stn-670'!$B$4*'Daily Dam Site'!$B$4</f>
        <v>34.869196491078696</v>
      </c>
      <c r="K29" s="1">
        <f>'Stn-670'!K29/'Stn-670'!$B$4*'Daily Dam Site'!$B$4</f>
        <v>35.972652076239413</v>
      </c>
      <c r="L29" s="1">
        <f>'Stn-670'!L29/'Stn-670'!$B$4*'Daily Dam Site'!$B$4</f>
        <v>59.586601598678783</v>
      </c>
      <c r="M29" s="1">
        <f>'Stn-670'!M29/'Stn-670'!$B$4*'Daily Dam Site'!$B$4</f>
        <v>46.01409790120195</v>
      </c>
      <c r="N29" s="1">
        <f>'Stn-670'!N29/'Stn-670'!$B$4*'Daily Dam Site'!$B$4</f>
        <v>57.931418220937701</v>
      </c>
      <c r="O29" s="1">
        <f>'Stn-670'!O29/'Stn-670'!$B$4*'Daily Dam Site'!$B$4</f>
        <v>55.614161492100195</v>
      </c>
      <c r="P29" s="1">
        <f>'Stn-670'!P29/'Stn-670'!$B$4*'Daily Dam Site'!$B$4</f>
        <v>66.759062902223448</v>
      </c>
      <c r="Q29" s="1">
        <f>'Stn-670'!Q29/'Stn-670'!$B$4*'Daily Dam Site'!$B$4</f>
        <v>46.786516810814454</v>
      </c>
      <c r="R29" s="1">
        <f>'Stn-670'!R29/'Stn-670'!$B$4*'Daily Dam Site'!$B$4</f>
        <v>51.421030268489467</v>
      </c>
      <c r="S29" s="1">
        <f>'Stn-670'!S29/'Stn-670'!$B$4*'Daily Dam Site'!$B$4</f>
        <v>42.814076704235859</v>
      </c>
      <c r="T29" s="1">
        <f>'Stn-670'!T29/'Stn-670'!$B$4*'Daily Dam Site'!$B$4</f>
        <v>45.903752342685877</v>
      </c>
      <c r="U29" s="1">
        <f>'Stn-670'!U29/'Stn-670'!$B$4*'Daily Dam Site'!$B$4</f>
        <v>40.827856650946572</v>
      </c>
      <c r="V29" s="1">
        <f>'Stn-670'!V29/'Stn-670'!$B$4*'Daily Dam Site'!$B$4</f>
        <v>54.731397023971617</v>
      </c>
      <c r="W29" s="1">
        <f>'Stn-670'!W29/'Stn-670'!$B$4*'Daily Dam Site'!$B$4</f>
        <v>59.145219364614491</v>
      </c>
      <c r="X29" s="1">
        <f>'Stn-670'!X29/'Stn-670'!$B$4*'Daily Dam Site'!$B$4</f>
        <v>53.848632555843047</v>
      </c>
      <c r="Y29" s="1">
        <f>'Stn-670'!Y29/'Stn-670'!$B$4*'Daily Dam Site'!$B$4</f>
        <v>32.551939762241183</v>
      </c>
      <c r="Z29" s="1">
        <f>'Stn-670'!Z29/'Stn-670'!$B$4*'Daily Dam Site'!$B$4</f>
        <v>31.779520852628682</v>
      </c>
      <c r="AA29" s="1">
        <f>'Stn-670'!AA29/'Stn-670'!$B$4*'Daily Dam Site'!$B$4</f>
        <v>44.358914523460875</v>
      </c>
      <c r="AB29" s="1">
        <f>'Stn-670'!AB29/'Stn-670'!$B$4*'Daily Dam Site'!$B$4</f>
        <v>37.627835453980488</v>
      </c>
      <c r="AC29" s="1">
        <f>'Stn-670'!AC29/'Stn-670'!$B$4*'Daily Dam Site'!$B$4</f>
        <v>56.276234843196626</v>
      </c>
      <c r="AD29" s="1">
        <f>'Stn-670'!AD29/'Stn-670'!$B$4*'Daily Dam Site'!$B$4</f>
        <v>37.407144336948342</v>
      </c>
      <c r="AE29" s="1">
        <f>'Stn-670'!AE29/'Stn-670'!$B$4*'Daily Dam Site'!$B$4</f>
        <v>34.869196491078696</v>
      </c>
      <c r="AF29" s="1">
        <f>'Stn-670'!AF29/'Stn-670'!$B$4*'Daily Dam Site'!$B$4</f>
        <v>48.000317954491237</v>
      </c>
      <c r="AG29" s="1">
        <f>'Stn-670'!AG29/'Stn-670'!$B$4*'Daily Dam Site'!$B$4</f>
        <v>27.91742630456617</v>
      </c>
      <c r="AH29" s="1">
        <f>'Stn-670'!AH29/'Stn-670'!$B$4*'Daily Dam Site'!$B$4</f>
        <v>33.324358671853687</v>
      </c>
      <c r="AI29" s="1">
        <f>'Stn-670'!AI29/'Stn-670'!$B$4*'Daily Dam Site'!$B$4</f>
        <v>40.05543774133406</v>
      </c>
      <c r="AJ29" s="1">
        <f>'Stn-670'!AJ29/'Stn-670'!$B$4*'Daily Dam Site'!$B$4</f>
        <v>40.165783299850141</v>
      </c>
      <c r="AK29" s="1">
        <f>'Stn-670'!AK29/'Stn-670'!$B$4*'Daily Dam Site'!$B$4</f>
        <v>36.193343193271552</v>
      </c>
      <c r="AL29" s="1">
        <f>'Stn-670'!AL29/'Stn-670'!$B$4*'Daily Dam Site'!$B$4</f>
        <v>51.089993592941248</v>
      </c>
      <c r="AM29" s="1">
        <f>'Stn-670'!AM29/'Stn-670'!$B$4*'Daily Dam Site'!$B$4</f>
        <v>54.731397023971617</v>
      </c>
      <c r="AN29" s="1">
        <f>'Stn-670'!AN29/'Stn-670'!$B$4*'Daily Dam Site'!$B$4</f>
        <v>40.386474416882287</v>
      </c>
      <c r="AO29" s="1">
        <f>'Stn-670'!AO29/'Stn-670'!$B$4*'Daily Dam Site'!$B$4</f>
        <v>45.572715667137658</v>
      </c>
      <c r="AP29" s="1">
        <f>'Stn-670'!AP29/'Stn-670'!$B$4*'Daily Dam Site'!$B$4</f>
        <v>49.214119098168027</v>
      </c>
      <c r="AQ29" s="1">
        <f>'Stn-670'!AQ29/'Stn-670'!$B$4*'Daily Dam Site'!$B$4</f>
        <v>37.517489895464422</v>
      </c>
      <c r="AR29" s="1">
        <f>'Stn-670'!AR29/'Stn-670'!$B$4*'Daily Dam Site'!$B$4</f>
        <v>32.662285320757256</v>
      </c>
      <c r="AS29" s="1">
        <f>'Stn-670'!AS29/'Stn-670'!$B$4*'Daily Dam Site'!$B$4</f>
        <v>35.420924283659055</v>
      </c>
      <c r="AT29" s="1">
        <f>'Stn-670'!AT29/'Stn-670'!$B$4*'Daily Dam Site'!$B$4</f>
        <v>57.821072662421628</v>
      </c>
      <c r="AU29" s="1">
        <f>'Stn-670'!AU29/'Stn-670'!$B$4*'Daily Dam Site'!$B$4</f>
        <v>80.221221041184208</v>
      </c>
      <c r="AV29" s="1">
        <f>'Stn-670'!AV29/'Stn-670'!$B$4*'Daily Dam Site'!$B$4</f>
        <v>80.221221041184208</v>
      </c>
    </row>
    <row r="30" spans="2:48">
      <c r="E30" s="2">
        <v>26</v>
      </c>
      <c r="F30" s="1" t="s">
        <v>12</v>
      </c>
      <c r="G30" s="1">
        <f>'Stn-670'!G30/'Stn-670'!$B$4*'Daily Dam Site'!$B$4</f>
        <v>51.862412502553752</v>
      </c>
      <c r="H30" s="1">
        <f>'Stn-670'!H30/'Stn-670'!$B$4*'Daily Dam Site'!$B$4</f>
        <v>50.869302475909109</v>
      </c>
      <c r="I30" s="1">
        <f>'Stn-670'!I30/'Stn-670'!$B$4*'Daily Dam Site'!$B$4</f>
        <v>47.448590161910886</v>
      </c>
      <c r="J30" s="1">
        <f>'Stn-670'!J30/'Stn-670'!$B$4*'Daily Dam Site'!$B$4</f>
        <v>35.751960959207267</v>
      </c>
      <c r="K30" s="1">
        <f>'Stn-670'!K30/'Stn-670'!$B$4*'Daily Dam Site'!$B$4</f>
        <v>35.972652076239413</v>
      </c>
      <c r="L30" s="1">
        <f>'Stn-670'!L30/'Stn-670'!$B$4*'Daily Dam Site'!$B$4</f>
        <v>57.379690428357343</v>
      </c>
      <c r="M30" s="1">
        <f>'Stn-670'!M30/'Stn-670'!$B$4*'Daily Dam Site'!$B$4</f>
        <v>45.020987874557299</v>
      </c>
      <c r="N30" s="1">
        <f>'Stn-670'!N30/'Stn-670'!$B$4*'Daily Dam Site'!$B$4</f>
        <v>56.938308194293057</v>
      </c>
      <c r="O30" s="1">
        <f>'Stn-670'!O30/'Stn-670'!$B$4*'Daily Dam Site'!$B$4</f>
        <v>54.731397023971617</v>
      </c>
      <c r="P30" s="1">
        <f>'Stn-670'!P30/'Stn-670'!$B$4*'Daily Dam Site'!$B$4</f>
        <v>65.765952875578805</v>
      </c>
      <c r="Q30" s="1">
        <f>'Stn-670'!Q30/'Stn-670'!$B$4*'Daily Dam Site'!$B$4</f>
        <v>44.469260081976934</v>
      </c>
      <c r="R30" s="1">
        <f>'Stn-670'!R30/'Stn-670'!$B$4*'Daily Dam Site'!$B$4</f>
        <v>51.421030268489467</v>
      </c>
      <c r="S30" s="1">
        <f>'Stn-670'!S30/'Stn-670'!$B$4*'Daily Dam Site'!$B$4</f>
        <v>42.152003353139435</v>
      </c>
      <c r="T30" s="1">
        <f>'Stn-670'!T30/'Stn-670'!$B$4*'Daily Dam Site'!$B$4</f>
        <v>45.903752342685877</v>
      </c>
      <c r="U30" s="1">
        <f>'Stn-670'!U30/'Stn-670'!$B$4*'Daily Dam Site'!$B$4</f>
        <v>40.827856650946572</v>
      </c>
      <c r="V30" s="1">
        <f>'Stn-670'!V30/'Stn-670'!$B$4*'Daily Dam Site'!$B$4</f>
        <v>53.848632555843047</v>
      </c>
      <c r="W30" s="1">
        <f>'Stn-670'!W30/'Stn-670'!$B$4*'Daily Dam Site'!$B$4</f>
        <v>57.379690428357343</v>
      </c>
      <c r="X30" s="1">
        <f>'Stn-670'!X30/'Stn-670'!$B$4*'Daily Dam Site'!$B$4</f>
        <v>52.965868087714469</v>
      </c>
      <c r="Y30" s="1">
        <f>'Stn-670'!Y30/'Stn-670'!$B$4*'Daily Dam Site'!$B$4</f>
        <v>32.551939762241183</v>
      </c>
      <c r="Z30" s="1">
        <f>'Stn-670'!Z30/'Stn-670'!$B$4*'Daily Dam Site'!$B$4</f>
        <v>31.779520852628682</v>
      </c>
      <c r="AA30" s="1">
        <f>'Stn-670'!AA30/'Stn-670'!$B$4*'Daily Dam Site'!$B$4</f>
        <v>44.358914523460875</v>
      </c>
      <c r="AB30" s="1">
        <f>'Stn-670'!AB30/'Stn-670'!$B$4*'Daily Dam Site'!$B$4</f>
        <v>37.296798778432269</v>
      </c>
      <c r="AC30" s="1">
        <f>'Stn-670'!AC30/'Stn-670'!$B$4*'Daily Dam Site'!$B$4</f>
        <v>55.172779258035909</v>
      </c>
      <c r="AD30" s="1">
        <f>'Stn-670'!AD30/'Stn-670'!$B$4*'Daily Dam Site'!$B$4</f>
        <v>36.414034310303698</v>
      </c>
      <c r="AE30" s="1">
        <f>'Stn-670'!AE30/'Stn-670'!$B$4*'Daily Dam Site'!$B$4</f>
        <v>34.869196491078696</v>
      </c>
      <c r="AF30" s="1">
        <f>'Stn-670'!AF30/'Stn-670'!$B$4*'Daily Dam Site'!$B$4</f>
        <v>47.227899044878733</v>
      </c>
      <c r="AG30" s="1">
        <f>'Stn-670'!AG30/'Stn-670'!$B$4*'Daily Dam Site'!$B$4</f>
        <v>27.91742630456617</v>
      </c>
      <c r="AH30" s="1">
        <f>'Stn-670'!AH30/'Stn-670'!$B$4*'Daily Dam Site'!$B$4</f>
        <v>33.324358671853687</v>
      </c>
      <c r="AI30" s="1">
        <f>'Stn-670'!AI30/'Stn-670'!$B$4*'Daily Dam Site'!$B$4</f>
        <v>40.05543774133406</v>
      </c>
      <c r="AJ30" s="1">
        <f>'Stn-670'!AJ30/'Stn-670'!$B$4*'Daily Dam Site'!$B$4</f>
        <v>40.165783299850141</v>
      </c>
      <c r="AK30" s="1">
        <f>'Stn-670'!AK30/'Stn-670'!$B$4*'Daily Dam Site'!$B$4</f>
        <v>36.193343193271552</v>
      </c>
      <c r="AL30" s="1">
        <f>'Stn-670'!AL30/'Stn-670'!$B$4*'Daily Dam Site'!$B$4</f>
        <v>50.207229124812677</v>
      </c>
      <c r="AM30" s="1">
        <f>'Stn-670'!AM30/'Stn-670'!$B$4*'Daily Dam Site'!$B$4</f>
        <v>54.400360348423398</v>
      </c>
      <c r="AN30" s="1">
        <f>'Stn-670'!AN30/'Stn-670'!$B$4*'Daily Dam Site'!$B$4</f>
        <v>39.724401065785848</v>
      </c>
      <c r="AO30" s="1">
        <f>'Stn-670'!AO30/'Stn-670'!$B$4*'Daily Dam Site'!$B$4</f>
        <v>45.572715667137658</v>
      </c>
      <c r="AP30" s="1">
        <f>'Stn-670'!AP30/'Stn-670'!$B$4*'Daily Dam Site'!$B$4</f>
        <v>49.214119098168027</v>
      </c>
      <c r="AQ30" s="1">
        <f>'Stn-670'!AQ30/'Stn-670'!$B$4*'Daily Dam Site'!$B$4</f>
        <v>37.738181012496561</v>
      </c>
      <c r="AR30" s="1">
        <f>'Stn-670'!AR30/'Stn-670'!$B$4*'Daily Dam Site'!$B$4</f>
        <v>31.558829735596543</v>
      </c>
      <c r="AS30" s="1">
        <f>'Stn-670'!AS30/'Stn-670'!$B$4*'Daily Dam Site'!$B$4</f>
        <v>34.869196491078696</v>
      </c>
      <c r="AT30" s="1">
        <f>'Stn-670'!AT30/'Stn-670'!$B$4*'Daily Dam Site'!$B$4</f>
        <v>58.262454896485913</v>
      </c>
      <c r="AU30" s="1">
        <f>'Stn-670'!AU30/'Stn-670'!$B$4*'Daily Dam Site'!$B$4</f>
        <v>78.56603766344314</v>
      </c>
      <c r="AV30" s="1">
        <f>'Stn-670'!AV30/'Stn-670'!$B$4*'Daily Dam Site'!$B$4</f>
        <v>78.56603766344314</v>
      </c>
    </row>
    <row r="31" spans="2:48">
      <c r="E31" s="2">
        <v>27</v>
      </c>
      <c r="F31" s="1" t="s">
        <v>12</v>
      </c>
      <c r="G31" s="1">
        <f>'Stn-670'!G31/'Stn-670'!$B$4*'Daily Dam Site'!$B$4</f>
        <v>52.965868087714469</v>
      </c>
      <c r="H31" s="1">
        <f>'Stn-670'!H31/'Stn-670'!$B$4*'Daily Dam Site'!$B$4</f>
        <v>53.296904763262681</v>
      </c>
      <c r="I31" s="1">
        <f>'Stn-670'!I31/'Stn-670'!$B$4*'Daily Dam Site'!$B$4</f>
        <v>47.448590161910886</v>
      </c>
      <c r="J31" s="1">
        <f>'Stn-670'!J31/'Stn-670'!$B$4*'Daily Dam Site'!$B$4</f>
        <v>35.751960959207267</v>
      </c>
      <c r="K31" s="1">
        <f>'Stn-670'!K31/'Stn-670'!$B$4*'Daily Dam Site'!$B$4</f>
        <v>35.972652076239413</v>
      </c>
      <c r="L31" s="1">
        <f>'Stn-670'!L31/'Stn-670'!$B$4*'Daily Dam Site'!$B$4</f>
        <v>57.379690428357343</v>
      </c>
      <c r="M31" s="1">
        <f>'Stn-670'!M31/'Stn-670'!$B$4*'Daily Dam Site'!$B$4</f>
        <v>45.020987874557299</v>
      </c>
      <c r="N31" s="1">
        <f>'Stn-670'!N31/'Stn-670'!$B$4*'Daily Dam Site'!$B$4</f>
        <v>56.938308194293057</v>
      </c>
      <c r="O31" s="1">
        <f>'Stn-670'!O31/'Stn-670'!$B$4*'Daily Dam Site'!$B$4</f>
        <v>54.731397023971617</v>
      </c>
      <c r="P31" s="1">
        <f>'Stn-670'!P31/'Stn-670'!$B$4*'Daily Dam Site'!$B$4</f>
        <v>64.772842848934161</v>
      </c>
      <c r="Q31" s="1">
        <f>'Stn-670'!Q31/'Stn-670'!$B$4*'Daily Dam Site'!$B$4</f>
        <v>45.241678991589446</v>
      </c>
      <c r="R31" s="1">
        <f>'Stn-670'!R31/'Stn-670'!$B$4*'Daily Dam Site'!$B$4</f>
        <v>51.421030268489467</v>
      </c>
      <c r="S31" s="1">
        <f>'Stn-670'!S31/'Stn-670'!$B$4*'Daily Dam Site'!$B$4</f>
        <v>41.489930002043003</v>
      </c>
      <c r="T31" s="1">
        <f>'Stn-670'!T31/'Stn-670'!$B$4*'Daily Dam Site'!$B$4</f>
        <v>45.572715667137658</v>
      </c>
      <c r="U31" s="1">
        <f>'Stn-670'!U31/'Stn-670'!$B$4*'Daily Dam Site'!$B$4</f>
        <v>40.165783299850141</v>
      </c>
      <c r="V31" s="1">
        <f>'Stn-670'!V31/'Stn-670'!$B$4*'Daily Dam Site'!$B$4</f>
        <v>53.848632555843047</v>
      </c>
      <c r="W31" s="1">
        <f>'Stn-670'!W31/'Stn-670'!$B$4*'Daily Dam Site'!$B$4</f>
        <v>57.379690428357343</v>
      </c>
      <c r="X31" s="1">
        <f>'Stn-670'!X31/'Stn-670'!$B$4*'Daily Dam Site'!$B$4</f>
        <v>52.083103619585899</v>
      </c>
      <c r="Y31" s="1">
        <f>'Stn-670'!Y31/'Stn-670'!$B$4*'Daily Dam Site'!$B$4</f>
        <v>31.779520852628682</v>
      </c>
      <c r="Z31" s="1">
        <f>'Stn-670'!Z31/'Stn-670'!$B$4*'Daily Dam Site'!$B$4</f>
        <v>31.117447501532251</v>
      </c>
      <c r="AA31" s="1">
        <f>'Stn-670'!AA31/'Stn-670'!$B$4*'Daily Dam Site'!$B$4</f>
        <v>42.59338558720372</v>
      </c>
      <c r="AB31" s="1">
        <f>'Stn-670'!AB31/'Stn-670'!$B$4*'Daily Dam Site'!$B$4</f>
        <v>36.74507098585191</v>
      </c>
      <c r="AC31" s="1">
        <f>'Stn-670'!AC31/'Stn-670'!$B$4*'Daily Dam Site'!$B$4</f>
        <v>54.069323672875186</v>
      </c>
      <c r="AD31" s="1">
        <f>'Stn-670'!AD31/'Stn-670'!$B$4*'Daily Dam Site'!$B$4</f>
        <v>35.641615400691194</v>
      </c>
      <c r="AE31" s="1">
        <f>'Stn-670'!AE31/'Stn-670'!$B$4*'Daily Dam Site'!$B$4</f>
        <v>35.531269842175128</v>
      </c>
      <c r="AF31" s="1">
        <f>'Stn-670'!AF31/'Stn-670'!$B$4*'Daily Dam Site'!$B$4</f>
        <v>47.227899044878733</v>
      </c>
      <c r="AG31" s="1">
        <f>'Stn-670'!AG31/'Stn-670'!$B$4*'Daily Dam Site'!$B$4</f>
        <v>27.91742630456617</v>
      </c>
      <c r="AH31" s="1">
        <f>'Stn-670'!AH31/'Stn-670'!$B$4*'Daily Dam Site'!$B$4</f>
        <v>34.096777581466192</v>
      </c>
      <c r="AI31" s="1">
        <f>'Stn-670'!AI31/'Stn-670'!$B$4*'Daily Dam Site'!$B$4</f>
        <v>40.05543774133406</v>
      </c>
      <c r="AJ31" s="1">
        <f>'Stn-670'!AJ31/'Stn-670'!$B$4*'Daily Dam Site'!$B$4</f>
        <v>40.165783299850141</v>
      </c>
      <c r="AK31" s="1">
        <f>'Stn-670'!AK31/'Stn-670'!$B$4*'Daily Dam Site'!$B$4</f>
        <v>35.531269842175128</v>
      </c>
      <c r="AL31" s="1">
        <f>'Stn-670'!AL31/'Stn-670'!$B$4*'Daily Dam Site'!$B$4</f>
        <v>49.986538007780531</v>
      </c>
      <c r="AM31" s="1">
        <f>'Stn-670'!AM31/'Stn-670'!$B$4*'Daily Dam Site'!$B$4</f>
        <v>54.400360348423398</v>
      </c>
      <c r="AN31" s="1">
        <f>'Stn-670'!AN31/'Stn-670'!$B$4*'Daily Dam Site'!$B$4</f>
        <v>39.945092182818001</v>
      </c>
      <c r="AO31" s="1">
        <f>'Stn-670'!AO31/'Stn-670'!$B$4*'Daily Dam Site'!$B$4</f>
        <v>45.572715667137658</v>
      </c>
      <c r="AP31" s="1">
        <f>'Stn-670'!AP31/'Stn-670'!$B$4*'Daily Dam Site'!$B$4</f>
        <v>48.662391305587668</v>
      </c>
      <c r="AQ31" s="1">
        <f>'Stn-670'!AQ31/'Stn-670'!$B$4*'Daily Dam Site'!$B$4</f>
        <v>37.738181012496561</v>
      </c>
      <c r="AR31" s="1">
        <f>'Stn-670'!AR31/'Stn-670'!$B$4*'Daily Dam Site'!$B$4</f>
        <v>31.338138618564393</v>
      </c>
      <c r="AS31" s="1">
        <f>'Stn-670'!AS31/'Stn-670'!$B$4*'Daily Dam Site'!$B$4</f>
        <v>34.096777581466192</v>
      </c>
      <c r="AT31" s="1">
        <f>'Stn-670'!AT31/'Stn-670'!$B$4*'Daily Dam Site'!$B$4</f>
        <v>57.490035986873416</v>
      </c>
      <c r="AU31" s="1">
        <f>'Stn-670'!AU31/'Stn-670'!$B$4*'Daily Dam Site'!$B$4</f>
        <v>76.800508727185971</v>
      </c>
      <c r="AV31" s="1">
        <f>'Stn-670'!AV31/'Stn-670'!$B$4*'Daily Dam Site'!$B$4</f>
        <v>76.800508727185971</v>
      </c>
    </row>
    <row r="32" spans="2:48">
      <c r="E32" s="2">
        <v>28</v>
      </c>
      <c r="F32" s="1" t="s">
        <v>12</v>
      </c>
      <c r="G32" s="1">
        <f>'Stn-670'!G32/'Stn-670'!$B$4*'Daily Dam Site'!$B$4</f>
        <v>52.965868087714469</v>
      </c>
      <c r="H32" s="1">
        <f>'Stn-670'!H32/'Stn-670'!$B$4*'Daily Dam Site'!$B$4</f>
        <v>50.869302475909109</v>
      </c>
      <c r="I32" s="1">
        <f>'Stn-670'!I32/'Stn-670'!$B$4*'Daily Dam Site'!$B$4</f>
        <v>47.448590161910886</v>
      </c>
      <c r="J32" s="1">
        <f>'Stn-670'!J32/'Stn-670'!$B$4*'Daily Dam Site'!$B$4</f>
        <v>35.751960959207267</v>
      </c>
      <c r="K32" s="1">
        <f>'Stn-670'!K32/'Stn-670'!$B$4*'Daily Dam Site'!$B$4</f>
        <v>35.200233166626909</v>
      </c>
      <c r="L32" s="1">
        <f>'Stn-670'!L32/'Stn-670'!$B$4*'Daily Dam Site'!$B$4</f>
        <v>55.172779258035909</v>
      </c>
      <c r="M32" s="1">
        <f>'Stn-670'!M32/'Stn-670'!$B$4*'Daily Dam Site'!$B$4</f>
        <v>45.020987874557299</v>
      </c>
      <c r="N32" s="1">
        <f>'Stn-670'!N32/'Stn-670'!$B$4*'Daily Dam Site'!$B$4</f>
        <v>56.938308194293057</v>
      </c>
      <c r="O32" s="1">
        <f>'Stn-670'!O32/'Stn-670'!$B$4*'Daily Dam Site'!$B$4</f>
        <v>54.731397023971617</v>
      </c>
      <c r="P32" s="1">
        <f>'Stn-670'!P32/'Stn-670'!$B$4*'Daily Dam Site'!$B$4</f>
        <v>64.772842848934161</v>
      </c>
      <c r="Q32" s="1">
        <f>'Stn-670'!Q32/'Stn-670'!$B$4*'Daily Dam Site'!$B$4</f>
        <v>45.241678991589446</v>
      </c>
      <c r="R32" s="1">
        <f>'Stn-670'!R32/'Stn-670'!$B$4*'Daily Dam Site'!$B$4</f>
        <v>50.648611358876963</v>
      </c>
      <c r="S32" s="1">
        <f>'Stn-670'!S32/'Stn-670'!$B$4*'Daily Dam Site'!$B$4</f>
        <v>41.489930002043003</v>
      </c>
      <c r="T32" s="1">
        <f>'Stn-670'!T32/'Stn-670'!$B$4*'Daily Dam Site'!$B$4</f>
        <v>45.352024550105519</v>
      </c>
      <c r="U32" s="1">
        <f>'Stn-670'!U32/'Stn-670'!$B$4*'Daily Dam Site'!$B$4</f>
        <v>40.165783299850141</v>
      </c>
      <c r="V32" s="1">
        <f>'Stn-670'!V32/'Stn-670'!$B$4*'Daily Dam Site'!$B$4</f>
        <v>52.965868087714469</v>
      </c>
      <c r="W32" s="1">
        <f>'Stn-670'!W32/'Stn-670'!$B$4*'Daily Dam Site'!$B$4</f>
        <v>57.379690428357343</v>
      </c>
      <c r="X32" s="1">
        <f>'Stn-670'!X32/'Stn-670'!$B$4*'Daily Dam Site'!$B$4</f>
        <v>52.083103619585899</v>
      </c>
      <c r="Y32" s="1">
        <f>'Stn-670'!Y32/'Stn-670'!$B$4*'Daily Dam Site'!$B$4</f>
        <v>31.779520852628682</v>
      </c>
      <c r="Z32" s="1">
        <f>'Stn-670'!Z32/'Stn-670'!$B$4*'Daily Dam Site'!$B$4</f>
        <v>30.455374150435823</v>
      </c>
      <c r="AA32" s="1">
        <f>'Stn-670'!AA32/'Stn-670'!$B$4*'Daily Dam Site'!$B$4</f>
        <v>41.710621119075142</v>
      </c>
      <c r="AB32" s="1">
        <f>'Stn-670'!AB32/'Stn-670'!$B$4*'Daily Dam Site'!$B$4</f>
        <v>36.855416544367984</v>
      </c>
      <c r="AC32" s="1">
        <f>'Stn-670'!AC32/'Stn-670'!$B$4*'Daily Dam Site'!$B$4</f>
        <v>55.172779258035909</v>
      </c>
      <c r="AD32" s="1">
        <f>'Stn-670'!AD32/'Stn-670'!$B$4*'Daily Dam Site'!$B$4</f>
        <v>35.641615400691194</v>
      </c>
      <c r="AE32" s="1">
        <f>'Stn-670'!AE32/'Stn-670'!$B$4*'Daily Dam Site'!$B$4</f>
        <v>36.193343193271552</v>
      </c>
      <c r="AF32" s="1">
        <f>'Stn-670'!AF32/'Stn-670'!$B$4*'Daily Dam Site'!$B$4</f>
        <v>46.455480135266242</v>
      </c>
      <c r="AG32" s="1">
        <f>'Stn-670'!AG32/'Stn-670'!$B$4*'Daily Dam Site'!$B$4</f>
        <v>27.91742630456617</v>
      </c>
      <c r="AH32" s="1">
        <f>'Stn-670'!AH32/'Stn-670'!$B$4*'Daily Dam Site'!$B$4</f>
        <v>33.324358671853687</v>
      </c>
      <c r="AI32" s="1">
        <f>'Stn-670'!AI32/'Stn-670'!$B$4*'Daily Dam Site'!$B$4</f>
        <v>39.062327714689417</v>
      </c>
      <c r="AJ32" s="1">
        <f>'Stn-670'!AJ32/'Stn-670'!$B$4*'Daily Dam Site'!$B$4</f>
        <v>40.165783299850141</v>
      </c>
      <c r="AK32" s="1">
        <f>'Stn-670'!AK32/'Stn-670'!$B$4*'Daily Dam Site'!$B$4</f>
        <v>36.193343193271552</v>
      </c>
      <c r="AL32" s="1">
        <f>'Stn-670'!AL32/'Stn-670'!$B$4*'Daily Dam Site'!$B$4</f>
        <v>49.324464656684107</v>
      </c>
      <c r="AM32" s="1">
        <f>'Stn-670'!AM32/'Stn-670'!$B$4*'Daily Dam Site'!$B$4</f>
        <v>54.731397023971617</v>
      </c>
      <c r="AN32" s="1">
        <f>'Stn-670'!AN32/'Stn-670'!$B$4*'Daily Dam Site'!$B$4</f>
        <v>39.724401065785848</v>
      </c>
      <c r="AO32" s="1">
        <f>'Stn-670'!AO32/'Stn-670'!$B$4*'Daily Dam Site'!$B$4</f>
        <v>45.352024550105519</v>
      </c>
      <c r="AP32" s="1">
        <f>'Stn-670'!AP32/'Stn-670'!$B$4*'Daily Dam Site'!$B$4</f>
        <v>48.331354630039449</v>
      </c>
      <c r="AQ32" s="1">
        <f>'Stn-670'!AQ32/'Stn-670'!$B$4*'Daily Dam Site'!$B$4</f>
        <v>36.74507098585191</v>
      </c>
      <c r="AR32" s="1">
        <f>'Stn-670'!AR32/'Stn-670'!$B$4*'Daily Dam Site'!$B$4</f>
        <v>31.117447501532251</v>
      </c>
      <c r="AS32" s="1">
        <f>'Stn-670'!AS32/'Stn-670'!$B$4*'Daily Dam Site'!$B$4</f>
        <v>33.545049788885827</v>
      </c>
      <c r="AT32" s="1">
        <f>'Stn-670'!AT32/'Stn-670'!$B$4*'Daily Dam Site'!$B$4</f>
        <v>55.172779258035909</v>
      </c>
      <c r="AU32" s="1">
        <f>'Stn-670'!AU32/'Stn-670'!$B$4*'Daily Dam Site'!$B$4</f>
        <v>75.697053142025268</v>
      </c>
      <c r="AV32" s="1">
        <f>'Stn-670'!AV32/'Stn-670'!$B$4*'Daily Dam Site'!$B$4</f>
        <v>75.697053142025268</v>
      </c>
    </row>
    <row r="33" spans="4:48">
      <c r="E33" s="2">
        <v>29</v>
      </c>
      <c r="F33" s="1" t="s">
        <v>12</v>
      </c>
      <c r="G33" s="1">
        <f>'Stn-670'!G33/'Stn-670'!$B$4*'Daily Dam Site'!$B$4</f>
        <v>51.862412502553752</v>
      </c>
      <c r="H33" s="1">
        <f>'Stn-670'!H33/'Stn-670'!$B$4*'Daily Dam Site'!$B$4</f>
        <v>49.655501332232319</v>
      </c>
      <c r="I33" s="1">
        <f>'Stn-670'!I33/'Stn-670'!$B$4*'Daily Dam Site'!$B$4</f>
        <v>46.565825693782308</v>
      </c>
      <c r="J33" s="1">
        <f>'Stn-670'!J33/'Stn-670'!$B$4*'Daily Dam Site'!$B$4</f>
        <v>36.634725427335844</v>
      </c>
      <c r="K33" s="1">
        <f>'Stn-670'!K33/'Stn-670'!$B$4*'Daily Dam Site'!$B$4</f>
        <v>35.200233166626909</v>
      </c>
      <c r="L33" s="1">
        <f>'Stn-670'!L33/'Stn-670'!$B$4*'Daily Dam Site'!$B$4</f>
        <v>55.172779258035909</v>
      </c>
      <c r="M33" s="1">
        <f>'Stn-670'!M33/'Stn-670'!$B$4*'Daily Dam Site'!$B$4</f>
        <v>45.020987874557299</v>
      </c>
      <c r="N33" s="1">
        <f>'Stn-670'!N33/'Stn-670'!$B$4*'Daily Dam Site'!$B$4</f>
        <v>56.938308194293057</v>
      </c>
      <c r="O33" s="1">
        <f>'Stn-670'!O33/'Stn-670'!$B$4*'Daily Dam Site'!$B$4</f>
        <v>54.731397023971617</v>
      </c>
      <c r="P33" s="1">
        <f>'Stn-670'!P33/'Stn-670'!$B$4*'Daily Dam Site'!$B$4</f>
        <v>63.77973282228951</v>
      </c>
      <c r="Q33" s="1">
        <f>'Stn-670'!Q33/'Stn-670'!$B$4*'Daily Dam Site'!$B$4</f>
        <v>44.469260081976934</v>
      </c>
      <c r="R33" s="1">
        <f>'Stn-670'!R33/'Stn-670'!$B$4*'Daily Dam Site'!$B$4</f>
        <v>50.648611358876963</v>
      </c>
      <c r="S33" s="1">
        <f>'Stn-670'!S33/'Stn-670'!$B$4*'Daily Dam Site'!$B$4</f>
        <v>40.827856650946572</v>
      </c>
      <c r="T33" s="1">
        <f>'Stn-670'!T33/'Stn-670'!$B$4*'Daily Dam Site'!$B$4</f>
        <v>45.462370108621585</v>
      </c>
      <c r="U33" s="1">
        <f>'Stn-670'!U33/'Stn-670'!$B$4*'Daily Dam Site'!$B$4</f>
        <v>40.827856650946572</v>
      </c>
      <c r="V33" s="1">
        <f>'Stn-670'!V33/'Stn-670'!$B$4*'Daily Dam Site'!$B$4</f>
        <v>52.083103619585899</v>
      </c>
      <c r="W33" s="1">
        <f>'Stn-670'!W33/'Stn-670'!$B$4*'Daily Dam Site'!$B$4</f>
        <v>56.496925960228772</v>
      </c>
      <c r="X33" s="1">
        <f>'Stn-670'!X33/'Stn-670'!$B$4*'Daily Dam Site'!$B$4</f>
        <v>51.200339151457321</v>
      </c>
      <c r="Y33" s="1">
        <f>'Stn-670'!Y33/'Stn-670'!$B$4*'Daily Dam Site'!$B$4</f>
        <v>34.869196491078696</v>
      </c>
      <c r="Z33" s="1">
        <f>'Stn-670'!Z33/'Stn-670'!$B$4*'Daily Dam Site'!$B$4</f>
        <v>30.455374150435823</v>
      </c>
      <c r="AA33" s="1">
        <f>'Stn-670'!AA33/'Stn-670'!$B$4*'Daily Dam Site'!$B$4</f>
        <v>41.710621119075142</v>
      </c>
      <c r="AB33" s="1">
        <f>'Stn-670'!AB33/'Stn-670'!$B$4*'Daily Dam Site'!$B$4</f>
        <v>36.193343193271552</v>
      </c>
      <c r="AC33" s="1">
        <f>'Stn-670'!AC33/'Stn-670'!$B$4*'Daily Dam Site'!$B$4</f>
        <v>58.593491572034139</v>
      </c>
      <c r="AD33" s="1">
        <f>'Stn-670'!AD33/'Stn-670'!$B$4*'Daily Dam Site'!$B$4</f>
        <v>35.641615400691194</v>
      </c>
      <c r="AE33" s="1">
        <f>'Stn-670'!AE33/'Stn-670'!$B$4*'Daily Dam Site'!$B$4</f>
        <v>34.869196491078696</v>
      </c>
      <c r="AF33" s="1">
        <f>'Stn-670'!AF33/'Stn-670'!$B$4*'Daily Dam Site'!$B$4</f>
        <v>46.455480135266242</v>
      </c>
      <c r="AG33" s="1">
        <f>'Stn-670'!AG33/'Stn-670'!$B$4*'Daily Dam Site'!$B$4</f>
        <v>28.689845214178671</v>
      </c>
      <c r="AH33" s="1">
        <f>'Stn-670'!AH33/'Stn-670'!$B$4*'Daily Dam Site'!$B$4</f>
        <v>33.324358671853687</v>
      </c>
      <c r="AI33" s="1">
        <f>'Stn-670'!AI33/'Stn-670'!$B$4*'Daily Dam Site'!$B$4</f>
        <v>40.05543774133406</v>
      </c>
      <c r="AJ33" s="1">
        <f>'Stn-670'!AJ33/'Stn-670'!$B$4*'Daily Dam Site'!$B$4</f>
        <v>39.503709948753709</v>
      </c>
      <c r="AK33" s="1">
        <f>'Stn-670'!AK33/'Stn-670'!$B$4*'Daily Dam Site'!$B$4</f>
        <v>34.869196491078696</v>
      </c>
      <c r="AL33" s="1">
        <f>'Stn-670'!AL33/'Stn-670'!$B$4*'Daily Dam Site'!$B$4</f>
        <v>48.441700188555529</v>
      </c>
      <c r="AM33" s="1">
        <f>'Stn-670'!AM33/'Stn-670'!$B$4*'Daily Dam Site'!$B$4</f>
        <v>55.062433699519829</v>
      </c>
      <c r="AN33" s="1">
        <f>'Stn-670'!AN33/'Stn-670'!$B$4*'Daily Dam Site'!$B$4</f>
        <v>39.503709948753709</v>
      </c>
      <c r="AO33" s="1">
        <f>'Stn-670'!AO33/'Stn-670'!$B$4*'Daily Dam Site'!$B$4</f>
        <v>44.800296757525153</v>
      </c>
      <c r="AP33" s="1">
        <f>'Stn-670'!AP33/'Stn-670'!$B$4*'Daily Dam Site'!$B$4</f>
        <v>46.89686236933052</v>
      </c>
      <c r="AQ33" s="1">
        <f>'Stn-670'!AQ33/'Stn-670'!$B$4*'Daily Dam Site'!$B$4</f>
        <v>36.74507098585191</v>
      </c>
      <c r="AR33" s="1">
        <f>'Stn-670'!AR33/'Stn-670'!$B$4*'Daily Dam Site'!$B$4</f>
        <v>31.117447501532251</v>
      </c>
      <c r="AS33" s="1">
        <f>'Stn-670'!AS33/'Stn-670'!$B$4*'Daily Dam Site'!$B$4</f>
        <v>33.545049788885827</v>
      </c>
      <c r="AT33" s="1">
        <f>'Stn-670'!AT33/'Stn-670'!$B$4*'Daily Dam Site'!$B$4</f>
        <v>54.179669231391266</v>
      </c>
      <c r="AU33" s="1">
        <f>'Stn-670'!AU33/'Stn-670'!$B$4*'Daily Dam Site'!$B$4</f>
        <v>74.152215322800259</v>
      </c>
      <c r="AV33" s="1">
        <f>'Stn-670'!AV33/'Stn-670'!$B$4*'Daily Dam Site'!$B$4</f>
        <v>74.152215322800259</v>
      </c>
    </row>
    <row r="34" spans="4:48">
      <c r="E34" s="2">
        <v>30</v>
      </c>
      <c r="F34" s="1" t="s">
        <v>12</v>
      </c>
      <c r="G34" s="1">
        <f>'Stn-670'!G34/'Stn-670'!$B$4*'Daily Dam Site'!$B$4</f>
        <v>50.758956917393036</v>
      </c>
      <c r="H34" s="1">
        <f>'Stn-670'!H34/'Stn-670'!$B$4*'Daily Dam Site'!$B$4</f>
        <v>49.655501332232319</v>
      </c>
      <c r="I34" s="1">
        <f>'Stn-670'!I34/'Stn-670'!$B$4*'Daily Dam Site'!$B$4</f>
        <v>47.448590161910886</v>
      </c>
      <c r="J34" s="1">
        <f>'Stn-670'!J34/'Stn-670'!$B$4*'Daily Dam Site'!$B$4</f>
        <v>37.517489895464422</v>
      </c>
      <c r="K34" s="1">
        <f>'Stn-670'!K34/'Stn-670'!$B$4*'Daily Dam Site'!$B$4</f>
        <v>35.200233166626909</v>
      </c>
      <c r="L34" s="1">
        <f>'Stn-670'!L34/'Stn-670'!$B$4*'Daily Dam Site'!$B$4</f>
        <v>55.172779258035909</v>
      </c>
      <c r="M34" s="1">
        <f>'Stn-670'!M34/'Stn-670'!$B$4*'Daily Dam Site'!$B$4</f>
        <v>43.034767821268012</v>
      </c>
      <c r="N34" s="1">
        <f>'Stn-670'!N34/'Stn-670'!$B$4*'Daily Dam Site'!$B$4</f>
        <v>55.945198167648414</v>
      </c>
      <c r="O34" s="1">
        <f>'Stn-670'!O34/'Stn-670'!$B$4*'Daily Dam Site'!$B$4</f>
        <v>54.731397023971617</v>
      </c>
      <c r="P34" s="1">
        <f>'Stn-670'!P34/'Stn-670'!$B$4*'Daily Dam Site'!$B$4</f>
        <v>63.77973282228951</v>
      </c>
      <c r="Q34" s="1">
        <f>'Stn-670'!Q34/'Stn-670'!$B$4*'Daily Dam Site'!$B$4</f>
        <v>44.469260081976934</v>
      </c>
      <c r="R34" s="1">
        <f>'Stn-670'!R34/'Stn-670'!$B$4*'Daily Dam Site'!$B$4</f>
        <v>49.876192449264465</v>
      </c>
      <c r="S34" s="1">
        <f>'Stn-670'!S34/'Stn-670'!$B$4*'Daily Dam Site'!$B$4</f>
        <v>40.827856650946572</v>
      </c>
      <c r="T34" s="1">
        <f>'Stn-670'!T34/'Stn-670'!$B$4*'Daily Dam Site'!$B$4</f>
        <v>44.579605640493014</v>
      </c>
      <c r="U34" s="1">
        <f>'Stn-670'!U34/'Stn-670'!$B$4*'Daily Dam Site'!$B$4</f>
        <v>40.165783299850141</v>
      </c>
      <c r="V34" s="1">
        <f>'Stn-670'!V34/'Stn-670'!$B$4*'Daily Dam Site'!$B$4</f>
        <v>52.965868087714469</v>
      </c>
      <c r="W34" s="1">
        <f>'Stn-670'!W34/'Stn-670'!$B$4*'Daily Dam Site'!$B$4</f>
        <v>56.496925960228772</v>
      </c>
      <c r="X34" s="1">
        <f>'Stn-670'!X34/'Stn-670'!$B$4*'Daily Dam Site'!$B$4</f>
        <v>50.648611358876963</v>
      </c>
      <c r="Y34" s="1">
        <f>'Stn-670'!Y34/'Stn-670'!$B$4*'Daily Dam Site'!$B$4</f>
        <v>32.551939762241183</v>
      </c>
      <c r="Z34" s="1">
        <f>'Stn-670'!Z34/'Stn-670'!$B$4*'Daily Dam Site'!$B$4</f>
        <v>30.455374150435823</v>
      </c>
      <c r="AA34" s="1">
        <f>'Stn-670'!AA34/'Stn-670'!$B$4*'Daily Dam Site'!$B$4</f>
        <v>40.827856650946572</v>
      </c>
      <c r="AB34" s="1">
        <f>'Stn-670'!AB34/'Stn-670'!$B$4*'Daily Dam Site'!$B$4</f>
        <v>36.414034310303698</v>
      </c>
      <c r="AC34" s="1">
        <f>'Stn-670'!AC34/'Stn-670'!$B$4*'Daily Dam Site'!$B$4</f>
        <v>57.379690428357343</v>
      </c>
      <c r="AD34" s="1">
        <f>'Stn-670'!AD34/'Stn-670'!$B$4*'Daily Dam Site'!$B$4</f>
        <v>34.869196491078696</v>
      </c>
      <c r="AE34" s="1">
        <f>'Stn-670'!AE34/'Stn-670'!$B$4*'Daily Dam Site'!$B$4</f>
        <v>36.193343193271552</v>
      </c>
      <c r="AF34" s="1">
        <f>'Stn-670'!AF34/'Stn-670'!$B$4*'Daily Dam Site'!$B$4</f>
        <v>45.683061225653731</v>
      </c>
      <c r="AG34" s="1">
        <f>'Stn-670'!AG34/'Stn-670'!$B$4*'Daily Dam Site'!$B$4</f>
        <v>27.91742630456617</v>
      </c>
      <c r="AH34" s="1">
        <f>'Stn-670'!AH34/'Stn-670'!$B$4*'Daily Dam Site'!$B$4</f>
        <v>33.324358671853687</v>
      </c>
      <c r="AI34" s="1">
        <f>'Stn-670'!AI34/'Stn-670'!$B$4*'Daily Dam Site'!$B$4</f>
        <v>39.062327714689417</v>
      </c>
      <c r="AJ34" s="1">
        <f>'Stn-670'!AJ34/'Stn-670'!$B$4*'Daily Dam Site'!$B$4</f>
        <v>38.841636597657285</v>
      </c>
      <c r="AK34" s="1">
        <f>'Stn-670'!AK34/'Stn-670'!$B$4*'Daily Dam Site'!$B$4</f>
        <v>34.869196491078696</v>
      </c>
      <c r="AL34" s="1">
        <f>'Stn-670'!AL34/'Stn-670'!$B$4*'Daily Dam Site'!$B$4</f>
        <v>47.889972395975164</v>
      </c>
      <c r="AM34" s="1">
        <f>'Stn-670'!AM34/'Stn-670'!$B$4*'Daily Dam Site'!$B$4</f>
        <v>54.179669231391266</v>
      </c>
      <c r="AN34" s="1">
        <f>'Stn-670'!AN34/'Stn-670'!$B$4*'Daily Dam Site'!$B$4</f>
        <v>39.062327714689417</v>
      </c>
      <c r="AO34" s="1">
        <f>'Stn-670'!AO34/'Stn-670'!$B$4*'Daily Dam Site'!$B$4</f>
        <v>44.800296757525153</v>
      </c>
      <c r="AP34" s="1">
        <f>'Stn-670'!AP34/'Stn-670'!$B$4*'Daily Dam Site'!$B$4</f>
        <v>46.676171252298374</v>
      </c>
      <c r="AQ34" s="1">
        <f>'Stn-670'!AQ34/'Stn-670'!$B$4*'Daily Dam Site'!$B$4</f>
        <v>36.082997634755486</v>
      </c>
      <c r="AR34" s="1">
        <f>'Stn-670'!AR34/'Stn-670'!$B$4*'Daily Dam Site'!$B$4</f>
        <v>30.455374150435823</v>
      </c>
      <c r="AS34" s="1">
        <f>'Stn-670'!AS34/'Stn-670'!$B$4*'Daily Dam Site'!$B$4</f>
        <v>33.103667554821548</v>
      </c>
      <c r="AT34" s="1">
        <f>'Stn-670'!AT34/'Stn-670'!$B$4*'Daily Dam Site'!$B$4</f>
        <v>53.517595880294834</v>
      </c>
      <c r="AU34" s="1">
        <f>'Stn-670'!AU34/'Stn-670'!$B$4*'Daily Dam Site'!$B$4</f>
        <v>74.152215322800259</v>
      </c>
      <c r="AV34" s="1">
        <f>'Stn-670'!AV34/'Stn-670'!$B$4*'Daily Dam Site'!$B$4</f>
        <v>74.152215322800259</v>
      </c>
    </row>
    <row r="35" spans="4:48">
      <c r="D35" t="s">
        <v>13</v>
      </c>
      <c r="E35" s="2">
        <v>31</v>
      </c>
      <c r="F35" s="1" t="s">
        <v>12</v>
      </c>
      <c r="G35" s="1">
        <f>'Stn-670'!G35/'Stn-670'!$B$4*'Daily Dam Site'!$B$4</f>
        <v>50.758956917393036</v>
      </c>
      <c r="H35" s="1">
        <f>'Stn-670'!H35/'Stn-670'!$B$4*'Daily Dam Site'!$B$4</f>
        <v>49.655501332232319</v>
      </c>
      <c r="I35" s="1">
        <f>'Stn-670'!I35/'Stn-670'!$B$4*'Daily Dam Site'!$B$4</f>
        <v>47.448590161910886</v>
      </c>
      <c r="J35" s="1">
        <f>'Stn-670'!J35/'Stn-670'!$B$4*'Daily Dam Site'!$B$4</f>
        <v>35.751960959207267</v>
      </c>
      <c r="K35" s="1">
        <f>'Stn-670'!K35/'Stn-670'!$B$4*'Daily Dam Site'!$B$4</f>
        <v>35.200233166626909</v>
      </c>
      <c r="L35" s="1">
        <f>'Stn-670'!L35/'Stn-670'!$B$4*'Daily Dam Site'!$B$4</f>
        <v>55.172779258035909</v>
      </c>
      <c r="M35" s="1">
        <f>'Stn-670'!M35/'Stn-670'!$B$4*'Daily Dam Site'!$B$4</f>
        <v>42.262348911655501</v>
      </c>
      <c r="N35" s="1">
        <f>'Stn-670'!N35/'Stn-670'!$B$4*'Daily Dam Site'!$B$4</f>
        <v>54.952088141003763</v>
      </c>
      <c r="O35" s="1">
        <f>'Stn-670'!O35/'Stn-670'!$B$4*'Daily Dam Site'!$B$4</f>
        <v>54.731397023971617</v>
      </c>
      <c r="P35" s="1">
        <f>'Stn-670'!P35/'Stn-670'!$B$4*'Daily Dam Site'!$B$4</f>
        <v>62.786622795644867</v>
      </c>
      <c r="Q35" s="1">
        <f>'Stn-670'!Q35/'Stn-670'!$B$4*'Daily Dam Site'!$B$4</f>
        <v>49.876192449264465</v>
      </c>
      <c r="R35" s="1">
        <f>'Stn-670'!R35/'Stn-670'!$B$4*'Daily Dam Site'!$B$4</f>
        <v>49.103773539651961</v>
      </c>
      <c r="S35" s="1">
        <f>'Stn-670'!S35/'Stn-670'!$B$4*'Daily Dam Site'!$B$4</f>
        <v>40.827856650946572</v>
      </c>
      <c r="T35" s="1">
        <f>'Stn-670'!T35/'Stn-670'!$B$4*'Daily Dam Site'!$B$4</f>
        <v>44.469260081976934</v>
      </c>
      <c r="U35" s="1">
        <f>'Stn-670'!U35/'Stn-670'!$B$4*'Daily Dam Site'!$B$4</f>
        <v>39.503709948753709</v>
      </c>
      <c r="V35" s="1">
        <f>'Stn-670'!V35/'Stn-670'!$B$4*'Daily Dam Site'!$B$4</f>
        <v>52.965868087714469</v>
      </c>
      <c r="W35" s="1">
        <f>'Stn-670'!W35/'Stn-670'!$B$4*'Daily Dam Site'!$B$4</f>
        <v>56.496925960228772</v>
      </c>
      <c r="X35" s="1">
        <f>'Stn-670'!X35/'Stn-670'!$B$4*'Daily Dam Site'!$B$4</f>
        <v>50.869302475909109</v>
      </c>
      <c r="Y35" s="1">
        <f>'Stn-670'!Y35/'Stn-670'!$B$4*'Daily Dam Site'!$B$4</f>
        <v>33.324358671853687</v>
      </c>
      <c r="Z35" s="1">
        <f>'Stn-670'!Z35/'Stn-670'!$B$4*'Daily Dam Site'!$B$4</f>
        <v>30.455374150435823</v>
      </c>
      <c r="AA35" s="1">
        <f>'Stn-670'!AA35/'Stn-670'!$B$4*'Daily Dam Site'!$B$4</f>
        <v>40.827856650946572</v>
      </c>
      <c r="AB35" s="1">
        <f>'Stn-670'!AB35/'Stn-670'!$B$4*'Daily Dam Site'!$B$4</f>
        <v>36.193343193271552</v>
      </c>
      <c r="AC35" s="1">
        <f>'Stn-670'!AC35/'Stn-670'!$B$4*'Daily Dam Site'!$B$4</f>
        <v>56.276234843196626</v>
      </c>
      <c r="AD35" s="1">
        <f>'Stn-670'!AD35/'Stn-670'!$B$4*'Daily Dam Site'!$B$4</f>
        <v>35.641615400691194</v>
      </c>
      <c r="AE35" s="1">
        <f>'Stn-670'!AE35/'Stn-670'!$B$4*'Daily Dam Site'!$B$4</f>
        <v>38.179563246560853</v>
      </c>
      <c r="AF35" s="1">
        <f>'Stn-670'!AF35/'Stn-670'!$B$4*'Daily Dam Site'!$B$4</f>
        <v>45.683061225653731</v>
      </c>
      <c r="AG35" s="1">
        <f>'Stn-670'!AG35/'Stn-670'!$B$4*'Daily Dam Site'!$B$4</f>
        <v>27.145007394953669</v>
      </c>
      <c r="AH35" s="1">
        <f>'Stn-670'!AH35/'Stn-670'!$B$4*'Daily Dam Site'!$B$4</f>
        <v>32.551939762241183</v>
      </c>
      <c r="AI35" s="1">
        <f>'Stn-670'!AI35/'Stn-670'!$B$4*'Daily Dam Site'!$B$4</f>
        <v>39.062327714689417</v>
      </c>
      <c r="AJ35" s="1">
        <f>'Stn-670'!AJ35/'Stn-670'!$B$4*'Daily Dam Site'!$B$4</f>
        <v>37.517489895464422</v>
      </c>
      <c r="AK35" s="1">
        <f>'Stn-670'!AK35/'Stn-670'!$B$4*'Daily Dam Site'!$B$4</f>
        <v>34.207123139982265</v>
      </c>
      <c r="AL35" s="1">
        <f>'Stn-670'!AL35/'Stn-670'!$B$4*'Daily Dam Site'!$B$4</f>
        <v>47.889972395975164</v>
      </c>
      <c r="AM35" s="1">
        <f>'Stn-670'!AM35/'Stn-670'!$B$4*'Daily Dam Site'!$B$4</f>
        <v>53.848632555843047</v>
      </c>
      <c r="AN35" s="1">
        <f>'Stn-670'!AN35/'Stn-670'!$B$4*'Daily Dam Site'!$B$4</f>
        <v>39.062327714689417</v>
      </c>
      <c r="AO35" s="1">
        <f>'Stn-670'!AO35/'Stn-670'!$B$4*'Daily Dam Site'!$B$4</f>
        <v>44.800296757525153</v>
      </c>
      <c r="AP35" s="1">
        <f>'Stn-670'!AP35/'Stn-670'!$B$4*'Daily Dam Site'!$B$4</f>
        <v>46.124443459718016</v>
      </c>
      <c r="AQ35" s="1">
        <f>'Stn-670'!AQ35/'Stn-670'!$B$4*'Daily Dam Site'!$B$4</f>
        <v>35.86230651772334</v>
      </c>
      <c r="AR35" s="1">
        <f>'Stn-670'!AR35/'Stn-670'!$B$4*'Daily Dam Site'!$B$4</f>
        <v>30.455374150435823</v>
      </c>
      <c r="AS35" s="1">
        <f>'Stn-670'!AS35/'Stn-670'!$B$4*'Daily Dam Site'!$B$4</f>
        <v>32.772630879273329</v>
      </c>
      <c r="AT35" s="1">
        <f>'Stn-670'!AT35/'Stn-670'!$B$4*'Daily Dam Site'!$B$4</f>
        <v>52.855522529198403</v>
      </c>
      <c r="AU35" s="1">
        <f>'Stn-670'!AU35/'Stn-670'!$B$4*'Daily Dam Site'!$B$4</f>
        <v>73.600487530219908</v>
      </c>
      <c r="AV35" s="1">
        <f>'Stn-670'!AV35/'Stn-670'!$B$4*'Daily Dam Site'!$B$4</f>
        <v>73.600487530219908</v>
      </c>
    </row>
    <row r="36" spans="4:48">
      <c r="E36" s="2">
        <v>32</v>
      </c>
      <c r="F36" s="1" t="s">
        <v>12</v>
      </c>
      <c r="G36" s="1">
        <f>'Stn-670'!G36/'Stn-670'!$B$4*'Daily Dam Site'!$B$4</f>
        <v>50.758956917393036</v>
      </c>
      <c r="H36" s="1">
        <f>'Stn-670'!H36/'Stn-670'!$B$4*'Daily Dam Site'!$B$4</f>
        <v>49.655501332232319</v>
      </c>
      <c r="I36" s="1">
        <f>'Stn-670'!I36/'Stn-670'!$B$4*'Daily Dam Site'!$B$4</f>
        <v>47.448590161910886</v>
      </c>
      <c r="J36" s="1">
        <f>'Stn-670'!J36/'Stn-670'!$B$4*'Daily Dam Site'!$B$4</f>
        <v>33.986432022950119</v>
      </c>
      <c r="K36" s="1">
        <f>'Stn-670'!K36/'Stn-670'!$B$4*'Daily Dam Site'!$B$4</f>
        <v>35.200233166626909</v>
      </c>
      <c r="L36" s="1">
        <f>'Stn-670'!L36/'Stn-670'!$B$4*'Daily Dam Site'!$B$4</f>
        <v>55.172779258035909</v>
      </c>
      <c r="M36" s="1">
        <f>'Stn-670'!M36/'Stn-670'!$B$4*'Daily Dam Site'!$B$4</f>
        <v>42.262348911655501</v>
      </c>
      <c r="N36" s="1">
        <f>'Stn-670'!N36/'Stn-670'!$B$4*'Daily Dam Site'!$B$4</f>
        <v>54.952088141003763</v>
      </c>
      <c r="O36" s="1">
        <f>'Stn-670'!O36/'Stn-670'!$B$4*'Daily Dam Site'!$B$4</f>
        <v>53.848632555843047</v>
      </c>
      <c r="P36" s="1">
        <f>'Stn-670'!P36/'Stn-670'!$B$4*'Daily Dam Site'!$B$4</f>
        <v>61.793512769000223</v>
      </c>
      <c r="Q36" s="1">
        <f>'Stn-670'!Q36/'Stn-670'!$B$4*'Daily Dam Site'!$B$4</f>
        <v>47.558935720426952</v>
      </c>
      <c r="R36" s="1">
        <f>'Stn-670'!R36/'Stn-670'!$B$4*'Daily Dam Site'!$B$4</f>
        <v>48.331354630039449</v>
      </c>
      <c r="S36" s="1">
        <f>'Stn-670'!S36/'Stn-670'!$B$4*'Daily Dam Site'!$B$4</f>
        <v>41.489930002043003</v>
      </c>
      <c r="T36" s="1">
        <f>'Stn-670'!T36/'Stn-670'!$B$4*'Daily Dam Site'!$B$4</f>
        <v>43.47615005533229</v>
      </c>
      <c r="U36" s="1">
        <f>'Stn-670'!U36/'Stn-670'!$B$4*'Daily Dam Site'!$B$4</f>
        <v>39.503709948753709</v>
      </c>
      <c r="V36" s="1">
        <f>'Stn-670'!V36/'Stn-670'!$B$4*'Daily Dam Site'!$B$4</f>
        <v>52.965868087714469</v>
      </c>
      <c r="W36" s="1">
        <f>'Stn-670'!W36/'Stn-670'!$B$4*'Daily Dam Site'!$B$4</f>
        <v>55.614161492100195</v>
      </c>
      <c r="X36" s="1">
        <f>'Stn-670'!X36/'Stn-670'!$B$4*'Daily Dam Site'!$B$4</f>
        <v>53.296904763262681</v>
      </c>
      <c r="Y36" s="1">
        <f>'Stn-670'!Y36/'Stn-670'!$B$4*'Daily Dam Site'!$B$4</f>
        <v>31.779520852628682</v>
      </c>
      <c r="Z36" s="1">
        <f>'Stn-670'!Z36/'Stn-670'!$B$4*'Daily Dam Site'!$B$4</f>
        <v>31.117447501532251</v>
      </c>
      <c r="AA36" s="1">
        <f>'Stn-670'!AA36/'Stn-670'!$B$4*'Daily Dam Site'!$B$4</f>
        <v>39.945092182818001</v>
      </c>
      <c r="AB36" s="1">
        <f>'Stn-670'!AB36/'Stn-670'!$B$4*'Daily Dam Site'!$B$4</f>
        <v>35.531269842175128</v>
      </c>
      <c r="AC36" s="1">
        <f>'Stn-670'!AC36/'Stn-670'!$B$4*'Daily Dam Site'!$B$4</f>
        <v>55.172779258035909</v>
      </c>
      <c r="AD36" s="1">
        <f>'Stn-670'!AD36/'Stn-670'!$B$4*'Daily Dam Site'!$B$4</f>
        <v>35.641615400691194</v>
      </c>
      <c r="AE36" s="1">
        <f>'Stn-670'!AE36/'Stn-670'!$B$4*'Daily Dam Site'!$B$4</f>
        <v>38.841636597657285</v>
      </c>
      <c r="AF36" s="1">
        <f>'Stn-670'!AF36/'Stn-670'!$B$4*'Daily Dam Site'!$B$4</f>
        <v>44.910642316041233</v>
      </c>
      <c r="AG36" s="1">
        <f>'Stn-670'!AG36/'Stn-670'!$B$4*'Daily Dam Site'!$B$4</f>
        <v>27.91742630456617</v>
      </c>
      <c r="AH36" s="1">
        <f>'Stn-670'!AH36/'Stn-670'!$B$4*'Daily Dam Site'!$B$4</f>
        <v>33.324358671853687</v>
      </c>
      <c r="AI36" s="1">
        <f>'Stn-670'!AI36/'Stn-670'!$B$4*'Daily Dam Site'!$B$4</f>
        <v>39.062327714689417</v>
      </c>
      <c r="AJ36" s="1">
        <f>'Stn-670'!AJ36/'Stn-670'!$B$4*'Daily Dam Site'!$B$4</f>
        <v>36.855416544367984</v>
      </c>
      <c r="AK36" s="1">
        <f>'Stn-670'!AK36/'Stn-670'!$B$4*'Daily Dam Site'!$B$4</f>
        <v>34.207123139982265</v>
      </c>
      <c r="AL36" s="1">
        <f>'Stn-670'!AL36/'Stn-670'!$B$4*'Daily Dam Site'!$B$4</f>
        <v>47.338244603394806</v>
      </c>
      <c r="AM36" s="1">
        <f>'Stn-670'!AM36/'Stn-670'!$B$4*'Daily Dam Site'!$B$4</f>
        <v>52.965868087714469</v>
      </c>
      <c r="AN36" s="1">
        <f>'Stn-670'!AN36/'Stn-670'!$B$4*'Daily Dam Site'!$B$4</f>
        <v>38.620945480625139</v>
      </c>
      <c r="AO36" s="1">
        <f>'Stn-670'!AO36/'Stn-670'!$B$4*'Daily Dam Site'!$B$4</f>
        <v>44.027877847912656</v>
      </c>
      <c r="AP36" s="1">
        <f>'Stn-670'!AP36/'Stn-670'!$B$4*'Daily Dam Site'!$B$4</f>
        <v>46.124443459718016</v>
      </c>
      <c r="AQ36" s="1">
        <f>'Stn-670'!AQ36/'Stn-670'!$B$4*'Daily Dam Site'!$B$4</f>
        <v>35.86230651772334</v>
      </c>
      <c r="AR36" s="1">
        <f>'Stn-670'!AR36/'Stn-670'!$B$4*'Daily Dam Site'!$B$4</f>
        <v>30.234683033403673</v>
      </c>
      <c r="AS36" s="1">
        <f>'Stn-670'!AS36/'Stn-670'!$B$4*'Daily Dam Site'!$B$4</f>
        <v>32.000211969660832</v>
      </c>
      <c r="AT36" s="1">
        <f>'Stn-670'!AT36/'Stn-670'!$B$4*'Daily Dam Site'!$B$4</f>
        <v>52.303794736618038</v>
      </c>
      <c r="AU36" s="1">
        <f>'Stn-670'!AU36/'Stn-670'!$B$4*'Daily Dam Site'!$B$4</f>
        <v>73.600487530219908</v>
      </c>
      <c r="AV36" s="1">
        <f>'Stn-670'!AV36/'Stn-670'!$B$4*'Daily Dam Site'!$B$4</f>
        <v>73.600487530219908</v>
      </c>
    </row>
    <row r="37" spans="4:48">
      <c r="E37" s="2">
        <v>33</v>
      </c>
      <c r="F37" s="1" t="s">
        <v>12</v>
      </c>
      <c r="G37" s="1">
        <f>'Stn-670'!G37/'Stn-670'!$B$4*'Daily Dam Site'!$B$4</f>
        <v>50.758956917393036</v>
      </c>
      <c r="H37" s="1">
        <f>'Stn-670'!H37/'Stn-670'!$B$4*'Daily Dam Site'!$B$4</f>
        <v>49.655501332232319</v>
      </c>
      <c r="I37" s="1">
        <f>'Stn-670'!I37/'Stn-670'!$B$4*'Daily Dam Site'!$B$4</f>
        <v>46.565825693782308</v>
      </c>
      <c r="J37" s="1">
        <f>'Stn-670'!J37/'Stn-670'!$B$4*'Daily Dam Site'!$B$4</f>
        <v>33.986432022950119</v>
      </c>
      <c r="K37" s="1">
        <f>'Stn-670'!K37/'Stn-670'!$B$4*'Daily Dam Site'!$B$4</f>
        <v>33.6553953474019</v>
      </c>
      <c r="L37" s="1">
        <f>'Stn-670'!L37/'Stn-670'!$B$4*'Daily Dam Site'!$B$4</f>
        <v>52.965868087714469</v>
      </c>
      <c r="M37" s="1">
        <f>'Stn-670'!M37/'Stn-670'!$B$4*'Daily Dam Site'!$B$4</f>
        <v>42.262348911655501</v>
      </c>
      <c r="N37" s="1">
        <f>'Stn-670'!N37/'Stn-670'!$B$4*'Daily Dam Site'!$B$4</f>
        <v>53.95897811435912</v>
      </c>
      <c r="O37" s="1">
        <f>'Stn-670'!O37/'Stn-670'!$B$4*'Daily Dam Site'!$B$4</f>
        <v>52.965868087714469</v>
      </c>
      <c r="P37" s="1">
        <f>'Stn-670'!P37/'Stn-670'!$B$4*'Daily Dam Site'!$B$4</f>
        <v>62.786622795644867</v>
      </c>
      <c r="Q37" s="1">
        <f>'Stn-670'!Q37/'Stn-670'!$B$4*'Daily Dam Site'!$B$4</f>
        <v>44.469260081976934</v>
      </c>
      <c r="R37" s="1">
        <f>'Stn-670'!R37/'Stn-670'!$B$4*'Daily Dam Site'!$B$4</f>
        <v>47.558935720426952</v>
      </c>
      <c r="S37" s="1">
        <f>'Stn-670'!S37/'Stn-670'!$B$4*'Daily Dam Site'!$B$4</f>
        <v>40.827856650946572</v>
      </c>
      <c r="T37" s="1">
        <f>'Stn-670'!T37/'Stn-670'!$B$4*'Daily Dam Site'!$B$4</f>
        <v>43.696841172364444</v>
      </c>
      <c r="U37" s="1">
        <f>'Stn-670'!U37/'Stn-670'!$B$4*'Daily Dam Site'!$B$4</f>
        <v>38.841636597657285</v>
      </c>
      <c r="V37" s="1">
        <f>'Stn-670'!V37/'Stn-670'!$B$4*'Daily Dam Site'!$B$4</f>
        <v>51.200339151457321</v>
      </c>
      <c r="W37" s="1">
        <f>'Stn-670'!W37/'Stn-670'!$B$4*'Daily Dam Site'!$B$4</f>
        <v>54.731397023971617</v>
      </c>
      <c r="X37" s="1">
        <f>'Stn-670'!X37/'Stn-670'!$B$4*'Daily Dam Site'!$B$4</f>
        <v>55.283124816551982</v>
      </c>
      <c r="Y37" s="1">
        <f>'Stn-670'!Y37/'Stn-670'!$B$4*'Daily Dam Site'!$B$4</f>
        <v>31.779520852628682</v>
      </c>
      <c r="Z37" s="1">
        <f>'Stn-670'!Z37/'Stn-670'!$B$4*'Daily Dam Site'!$B$4</f>
        <v>30.455374150435823</v>
      </c>
      <c r="AA37" s="1">
        <f>'Stn-670'!AA37/'Stn-670'!$B$4*'Daily Dam Site'!$B$4</f>
        <v>39.945092182818001</v>
      </c>
      <c r="AB37" s="1">
        <f>'Stn-670'!AB37/'Stn-670'!$B$4*'Daily Dam Site'!$B$4</f>
        <v>35.751960959207267</v>
      </c>
      <c r="AC37" s="1">
        <f>'Stn-670'!AC37/'Stn-670'!$B$4*'Daily Dam Site'!$B$4</f>
        <v>56.276234843196626</v>
      </c>
      <c r="AD37" s="1">
        <f>'Stn-670'!AD37/'Stn-670'!$B$4*'Daily Dam Site'!$B$4</f>
        <v>34.869196491078696</v>
      </c>
      <c r="AE37" s="1">
        <f>'Stn-670'!AE37/'Stn-670'!$B$4*'Daily Dam Site'!$B$4</f>
        <v>37.517489895464422</v>
      </c>
      <c r="AF37" s="1">
        <f>'Stn-670'!AF37/'Stn-670'!$B$4*'Daily Dam Site'!$B$4</f>
        <v>44.138223406428722</v>
      </c>
      <c r="AG37" s="1">
        <f>'Stn-670'!AG37/'Stn-670'!$B$4*'Daily Dam Site'!$B$4</f>
        <v>27.145007394953669</v>
      </c>
      <c r="AH37" s="1">
        <f>'Stn-670'!AH37/'Stn-670'!$B$4*'Daily Dam Site'!$B$4</f>
        <v>32.551939762241183</v>
      </c>
      <c r="AI37" s="1">
        <f>'Stn-670'!AI37/'Stn-670'!$B$4*'Daily Dam Site'!$B$4</f>
        <v>38.069217688044773</v>
      </c>
      <c r="AJ37" s="1">
        <f>'Stn-670'!AJ37/'Stn-670'!$B$4*'Daily Dam Site'!$B$4</f>
        <v>37.517489895464422</v>
      </c>
      <c r="AK37" s="1">
        <f>'Stn-670'!AK37/'Stn-670'!$B$4*'Daily Dam Site'!$B$4</f>
        <v>33.545049788885827</v>
      </c>
      <c r="AL37" s="1">
        <f>'Stn-670'!AL37/'Stn-670'!$B$4*'Daily Dam Site'!$B$4</f>
        <v>47.007207927846594</v>
      </c>
      <c r="AM37" s="1">
        <f>'Stn-670'!AM37/'Stn-670'!$B$4*'Daily Dam Site'!$B$4</f>
        <v>52.965868087714469</v>
      </c>
      <c r="AN37" s="1">
        <f>'Stn-670'!AN37/'Stn-670'!$B$4*'Daily Dam Site'!$B$4</f>
        <v>38.400254363592985</v>
      </c>
      <c r="AO37" s="1">
        <f>'Stn-670'!AO37/'Stn-670'!$B$4*'Daily Dam Site'!$B$4</f>
        <v>44.027877847912656</v>
      </c>
      <c r="AP37" s="1">
        <f>'Stn-670'!AP37/'Stn-670'!$B$4*'Daily Dam Site'!$B$4</f>
        <v>45.903752342685877</v>
      </c>
      <c r="AQ37" s="1">
        <f>'Stn-670'!AQ37/'Stn-670'!$B$4*'Daily Dam Site'!$B$4</f>
        <v>35.86230651772334</v>
      </c>
      <c r="AR37" s="1">
        <f>'Stn-670'!AR37/'Stn-670'!$B$4*'Daily Dam Site'!$B$4</f>
        <v>30.013991916371534</v>
      </c>
      <c r="AS37" s="1">
        <f>'Stn-670'!AS37/'Stn-670'!$B$4*'Daily Dam Site'!$B$4</f>
        <v>43.696841172364444</v>
      </c>
      <c r="AT37" s="1">
        <f>'Stn-670'!AT37/'Stn-670'!$B$4*'Daily Dam Site'!$B$4</f>
        <v>51.752066944037679</v>
      </c>
      <c r="AU37" s="1">
        <f>'Stn-670'!AU37/'Stn-670'!$B$4*'Daily Dam Site'!$B$4</f>
        <v>71.172885242866315</v>
      </c>
      <c r="AV37" s="1">
        <f>'Stn-670'!AV37/'Stn-670'!$B$4*'Daily Dam Site'!$B$4</f>
        <v>71.172885242866315</v>
      </c>
    </row>
    <row r="38" spans="4:48">
      <c r="E38" s="2">
        <v>34</v>
      </c>
      <c r="F38" s="1" t="s">
        <v>12</v>
      </c>
      <c r="G38" s="1">
        <f>'Stn-670'!G38/'Stn-670'!$B$4*'Daily Dam Site'!$B$4</f>
        <v>51.862412502553752</v>
      </c>
      <c r="H38" s="1">
        <f>'Stn-670'!H38/'Stn-670'!$B$4*'Daily Dam Site'!$B$4</f>
        <v>49.655501332232319</v>
      </c>
      <c r="I38" s="1">
        <f>'Stn-670'!I38/'Stn-670'!$B$4*'Daily Dam Site'!$B$4</f>
        <v>46.565825693782308</v>
      </c>
      <c r="J38" s="1">
        <f>'Stn-670'!J38/'Stn-670'!$B$4*'Daily Dam Site'!$B$4</f>
        <v>33.986432022950119</v>
      </c>
      <c r="K38" s="1">
        <f>'Stn-670'!K38/'Stn-670'!$B$4*'Daily Dam Site'!$B$4</f>
        <v>33.6553953474019</v>
      </c>
      <c r="L38" s="1">
        <f>'Stn-670'!L38/'Stn-670'!$B$4*'Daily Dam Site'!$B$4</f>
        <v>52.965868087714469</v>
      </c>
      <c r="M38" s="1">
        <f>'Stn-670'!M38/'Stn-670'!$B$4*'Daily Dam Site'!$B$4</f>
        <v>42.262348911655501</v>
      </c>
      <c r="N38" s="1">
        <f>'Stn-670'!N38/'Stn-670'!$B$4*'Daily Dam Site'!$B$4</f>
        <v>53.95897811435912</v>
      </c>
      <c r="O38" s="1">
        <f>'Stn-670'!O38/'Stn-670'!$B$4*'Daily Dam Site'!$B$4</f>
        <v>52.965868087714469</v>
      </c>
      <c r="P38" s="1">
        <f>'Stn-670'!P38/'Stn-670'!$B$4*'Daily Dam Site'!$B$4</f>
        <v>62.786622795644867</v>
      </c>
      <c r="Q38" s="1">
        <f>'Stn-670'!Q38/'Stn-670'!$B$4*'Daily Dam Site'!$B$4</f>
        <v>43.696841172364444</v>
      </c>
      <c r="R38" s="1">
        <f>'Stn-670'!R38/'Stn-670'!$B$4*'Daily Dam Site'!$B$4</f>
        <v>46.786516810814454</v>
      </c>
      <c r="S38" s="1">
        <f>'Stn-670'!S38/'Stn-670'!$B$4*'Daily Dam Site'!$B$4</f>
        <v>40.827856650946572</v>
      </c>
      <c r="T38" s="1">
        <f>'Stn-670'!T38/'Stn-670'!$B$4*'Daily Dam Site'!$B$4</f>
        <v>43.255458938300158</v>
      </c>
      <c r="U38" s="1">
        <f>'Stn-670'!U38/'Stn-670'!$B$4*'Daily Dam Site'!$B$4</f>
        <v>38.841636597657285</v>
      </c>
      <c r="V38" s="1">
        <f>'Stn-670'!V38/'Stn-670'!$B$4*'Daily Dam Site'!$B$4</f>
        <v>50.31757468332875</v>
      </c>
      <c r="W38" s="1">
        <f>'Stn-670'!W38/'Stn-670'!$B$4*'Daily Dam Site'!$B$4</f>
        <v>53.848632555843047</v>
      </c>
      <c r="X38" s="1">
        <f>'Stn-670'!X38/'Stn-670'!$B$4*'Daily Dam Site'!$B$4</f>
        <v>52.634831412166257</v>
      </c>
      <c r="Y38" s="1">
        <f>'Stn-670'!Y38/'Stn-670'!$B$4*'Daily Dam Site'!$B$4</f>
        <v>31.779520852628682</v>
      </c>
      <c r="Z38" s="1">
        <f>'Stn-670'!Z38/'Stn-670'!$B$4*'Daily Dam Site'!$B$4</f>
        <v>30.455374150435823</v>
      </c>
      <c r="AA38" s="1">
        <f>'Stn-670'!AA38/'Stn-670'!$B$4*'Daily Dam Site'!$B$4</f>
        <v>40.827856650946572</v>
      </c>
      <c r="AB38" s="1">
        <f>'Stn-670'!AB38/'Stn-670'!$B$4*'Daily Dam Site'!$B$4</f>
        <v>35.531269842175128</v>
      </c>
      <c r="AC38" s="1">
        <f>'Stn-670'!AC38/'Stn-670'!$B$4*'Daily Dam Site'!$B$4</f>
        <v>55.172779258035909</v>
      </c>
      <c r="AD38" s="1">
        <f>'Stn-670'!AD38/'Stn-670'!$B$4*'Daily Dam Site'!$B$4</f>
        <v>34.869196491078696</v>
      </c>
      <c r="AE38" s="1">
        <f>'Stn-670'!AE38/'Stn-670'!$B$4*'Daily Dam Site'!$B$4</f>
        <v>37.517489895464422</v>
      </c>
      <c r="AF38" s="1">
        <f>'Stn-670'!AF38/'Stn-670'!$B$4*'Daily Dam Site'!$B$4</f>
        <v>44.138223406428722</v>
      </c>
      <c r="AG38" s="1">
        <f>'Stn-670'!AG38/'Stn-670'!$B$4*'Daily Dam Site'!$B$4</f>
        <v>27.145007394953669</v>
      </c>
      <c r="AH38" s="1">
        <f>'Stn-670'!AH38/'Stn-670'!$B$4*'Daily Dam Site'!$B$4</f>
        <v>31.779520852628682</v>
      </c>
      <c r="AI38" s="1">
        <f>'Stn-670'!AI38/'Stn-670'!$B$4*'Daily Dam Site'!$B$4</f>
        <v>38.069217688044773</v>
      </c>
      <c r="AJ38" s="1">
        <f>'Stn-670'!AJ38/'Stn-670'!$B$4*'Daily Dam Site'!$B$4</f>
        <v>36.855416544367984</v>
      </c>
      <c r="AK38" s="1">
        <f>'Stn-670'!AK38/'Stn-670'!$B$4*'Daily Dam Site'!$B$4</f>
        <v>34.869196491078696</v>
      </c>
      <c r="AL38" s="1">
        <f>'Stn-670'!AL38/'Stn-670'!$B$4*'Daily Dam Site'!$B$4</f>
        <v>46.676171252298374</v>
      </c>
      <c r="AM38" s="1">
        <f>'Stn-670'!AM38/'Stn-670'!$B$4*'Daily Dam Site'!$B$4</f>
        <v>52.414140295134111</v>
      </c>
      <c r="AN38" s="1">
        <f>'Stn-670'!AN38/'Stn-670'!$B$4*'Daily Dam Site'!$B$4</f>
        <v>38.620945480625139</v>
      </c>
      <c r="AO38" s="1">
        <f>'Stn-670'!AO38/'Stn-670'!$B$4*'Daily Dam Site'!$B$4</f>
        <v>43.47615005533229</v>
      </c>
      <c r="AP38" s="1">
        <f>'Stn-670'!AP38/'Stn-670'!$B$4*'Daily Dam Site'!$B$4</f>
        <v>46.124443459718016</v>
      </c>
      <c r="AQ38" s="1">
        <f>'Stn-670'!AQ38/'Stn-670'!$B$4*'Daily Dam Site'!$B$4</f>
        <v>35.200233166626909</v>
      </c>
      <c r="AR38" s="1">
        <f>'Stn-670'!AR38/'Stn-670'!$B$4*'Daily Dam Site'!$B$4</f>
        <v>29.682955240823318</v>
      </c>
      <c r="AS38" s="1">
        <f>'Stn-670'!AS38/'Stn-670'!$B$4*'Daily Dam Site'!$B$4</f>
        <v>35.089887608110836</v>
      </c>
      <c r="AT38" s="1">
        <f>'Stn-670'!AT38/'Stn-670'!$B$4*'Daily Dam Site'!$B$4</f>
        <v>50.869302475909109</v>
      </c>
      <c r="AU38" s="1">
        <f>'Stn-670'!AU38/'Stn-670'!$B$4*'Daily Dam Site'!$B$4</f>
        <v>68.193555162932384</v>
      </c>
      <c r="AV38" s="1">
        <f>'Stn-670'!AV38/'Stn-670'!$B$4*'Daily Dam Site'!$B$4</f>
        <v>68.193555162932384</v>
      </c>
    </row>
    <row r="39" spans="4:48">
      <c r="E39" s="2">
        <v>35</v>
      </c>
      <c r="F39" s="1" t="s">
        <v>12</v>
      </c>
      <c r="G39" s="1">
        <f>'Stn-670'!G39/'Stn-670'!$B$4*'Daily Dam Site'!$B$4</f>
        <v>56.276234843196626</v>
      </c>
      <c r="H39" s="1">
        <f>'Stn-670'!H39/'Stn-670'!$B$4*'Daily Dam Site'!$B$4</f>
        <v>49.655501332232319</v>
      </c>
      <c r="I39" s="1">
        <f>'Stn-670'!I39/'Stn-670'!$B$4*'Daily Dam Site'!$B$4</f>
        <v>46.565825693782308</v>
      </c>
      <c r="J39" s="1">
        <f>'Stn-670'!J39/'Stn-670'!$B$4*'Daily Dam Site'!$B$4</f>
        <v>33.986432022950119</v>
      </c>
      <c r="K39" s="1">
        <f>'Stn-670'!K39/'Stn-670'!$B$4*'Daily Dam Site'!$B$4</f>
        <v>33.6553953474019</v>
      </c>
      <c r="L39" s="1">
        <f>'Stn-670'!L39/'Stn-670'!$B$4*'Daily Dam Site'!$B$4</f>
        <v>50.758956917393036</v>
      </c>
      <c r="M39" s="1">
        <f>'Stn-670'!M39/'Stn-670'!$B$4*'Daily Dam Site'!$B$4</f>
        <v>42.262348911655501</v>
      </c>
      <c r="N39" s="1">
        <f>'Stn-670'!N39/'Stn-670'!$B$4*'Daily Dam Site'!$B$4</f>
        <v>53.95897811435912</v>
      </c>
      <c r="O39" s="1">
        <f>'Stn-670'!O39/'Stn-670'!$B$4*'Daily Dam Site'!$B$4</f>
        <v>52.083103619585899</v>
      </c>
      <c r="P39" s="1">
        <f>'Stn-670'!P39/'Stn-670'!$B$4*'Daily Dam Site'!$B$4</f>
        <v>61.793512769000223</v>
      </c>
      <c r="Q39" s="1">
        <f>'Stn-670'!Q39/'Stn-670'!$B$4*'Daily Dam Site'!$B$4</f>
        <v>42.924422262751932</v>
      </c>
      <c r="R39" s="1">
        <f>'Stn-670'!R39/'Stn-670'!$B$4*'Daily Dam Site'!$B$4</f>
        <v>46.786516810814454</v>
      </c>
      <c r="S39" s="1">
        <f>'Stn-670'!S39/'Stn-670'!$B$4*'Daily Dam Site'!$B$4</f>
        <v>40.165783299850141</v>
      </c>
      <c r="T39" s="1">
        <f>'Stn-670'!T39/'Stn-670'!$B$4*'Daily Dam Site'!$B$4</f>
        <v>42.814076704235859</v>
      </c>
      <c r="U39" s="1">
        <f>'Stn-670'!U39/'Stn-670'!$B$4*'Daily Dam Site'!$B$4</f>
        <v>38.179563246560853</v>
      </c>
      <c r="V39" s="1">
        <f>'Stn-670'!V39/'Stn-670'!$B$4*'Daily Dam Site'!$B$4</f>
        <v>49.434810215200173</v>
      </c>
      <c r="W39" s="1">
        <f>'Stn-670'!W39/'Stn-670'!$B$4*'Daily Dam Site'!$B$4</f>
        <v>54.731397023971617</v>
      </c>
      <c r="X39" s="1">
        <f>'Stn-670'!X39/'Stn-670'!$B$4*'Daily Dam Site'!$B$4</f>
        <v>52.965868087714469</v>
      </c>
      <c r="Y39" s="1">
        <f>'Stn-670'!Y39/'Stn-670'!$B$4*'Daily Dam Site'!$B$4</f>
        <v>31.007101943016181</v>
      </c>
      <c r="Z39" s="1">
        <f>'Stn-670'!Z39/'Stn-670'!$B$4*'Daily Dam Site'!$B$4</f>
        <v>29.793300799339391</v>
      </c>
      <c r="AA39" s="1">
        <f>'Stn-670'!AA39/'Stn-670'!$B$4*'Daily Dam Site'!$B$4</f>
        <v>39.945092182818001</v>
      </c>
      <c r="AB39" s="1">
        <f>'Stn-670'!AB39/'Stn-670'!$B$4*'Daily Dam Site'!$B$4</f>
        <v>35.310578725142982</v>
      </c>
      <c r="AC39" s="1">
        <f>'Stn-670'!AC39/'Stn-670'!$B$4*'Daily Dam Site'!$B$4</f>
        <v>55.172779258035909</v>
      </c>
      <c r="AD39" s="1">
        <f>'Stn-670'!AD39/'Stn-670'!$B$4*'Daily Dam Site'!$B$4</f>
        <v>34.096777581466192</v>
      </c>
      <c r="AE39" s="1">
        <f>'Stn-670'!AE39/'Stn-670'!$B$4*'Daily Dam Site'!$B$4</f>
        <v>37.517489895464422</v>
      </c>
      <c r="AF39" s="1">
        <f>'Stn-670'!AF39/'Stn-670'!$B$4*'Daily Dam Site'!$B$4</f>
        <v>43.47615005533229</v>
      </c>
      <c r="AG39" s="1">
        <f>'Stn-670'!AG39/'Stn-670'!$B$4*'Daily Dam Site'!$B$4</f>
        <v>25.60016957572866</v>
      </c>
      <c r="AH39" s="1">
        <f>'Stn-670'!AH39/'Stn-670'!$B$4*'Daily Dam Site'!$B$4</f>
        <v>31.779520852628682</v>
      </c>
      <c r="AI39" s="1">
        <f>'Stn-670'!AI39/'Stn-670'!$B$4*'Daily Dam Site'!$B$4</f>
        <v>37.07610766140013</v>
      </c>
      <c r="AJ39" s="1">
        <f>'Stn-670'!AJ39/'Stn-670'!$B$4*'Daily Dam Site'!$B$4</f>
        <v>38.179563246560853</v>
      </c>
      <c r="AK39" s="1">
        <f>'Stn-670'!AK39/'Stn-670'!$B$4*'Daily Dam Site'!$B$4</f>
        <v>34.207123139982265</v>
      </c>
      <c r="AL39" s="1">
        <f>'Stn-670'!AL39/'Stn-670'!$B$4*'Daily Dam Site'!$B$4</f>
        <v>46.124443459718016</v>
      </c>
      <c r="AM39" s="1">
        <f>'Stn-670'!AM39/'Stn-670'!$B$4*'Daily Dam Site'!$B$4</f>
        <v>52.414140295134111</v>
      </c>
      <c r="AN39" s="1">
        <f>'Stn-670'!AN39/'Stn-670'!$B$4*'Daily Dam Site'!$B$4</f>
        <v>37.958872129528707</v>
      </c>
      <c r="AO39" s="1">
        <f>'Stn-670'!AO39/'Stn-670'!$B$4*'Daily Dam Site'!$B$4</f>
        <v>44.579605640493014</v>
      </c>
      <c r="AP39" s="1">
        <f>'Stn-670'!AP39/'Stn-670'!$B$4*'Daily Dam Site'!$B$4</f>
        <v>45.131333433073365</v>
      </c>
      <c r="AQ39" s="1">
        <f>'Stn-670'!AQ39/'Stn-670'!$B$4*'Daily Dam Site'!$B$4</f>
        <v>34.979542049594762</v>
      </c>
      <c r="AR39" s="1">
        <f>'Stn-670'!AR39/'Stn-670'!$B$4*'Daily Dam Site'!$B$4</f>
        <v>29.020881889726891</v>
      </c>
      <c r="AS39" s="1">
        <f>'Stn-670'!AS39/'Stn-670'!$B$4*'Daily Dam Site'!$B$4</f>
        <v>32.331248645209044</v>
      </c>
      <c r="AT39" s="1">
        <f>'Stn-670'!AT39/'Stn-670'!$B$4*'Daily Dam Site'!$B$4</f>
        <v>50.53826580036089</v>
      </c>
      <c r="AU39" s="1">
        <f>'Stn-670'!AU39/'Stn-670'!$B$4*'Daily Dam Site'!$B$4</f>
        <v>66.648717343707375</v>
      </c>
      <c r="AV39" s="1">
        <f>'Stn-670'!AV39/'Stn-670'!$B$4*'Daily Dam Site'!$B$4</f>
        <v>66.648717343707375</v>
      </c>
    </row>
    <row r="40" spans="4:48">
      <c r="E40" s="2">
        <v>36</v>
      </c>
      <c r="F40" s="1" t="s">
        <v>12</v>
      </c>
      <c r="G40" s="1">
        <f>'Stn-670'!G40/'Stn-670'!$B$4*'Daily Dam Site'!$B$4</f>
        <v>51.862412502553752</v>
      </c>
      <c r="H40" s="1">
        <f>'Stn-670'!H40/'Stn-670'!$B$4*'Daily Dam Site'!$B$4</f>
        <v>49.655501332232319</v>
      </c>
      <c r="I40" s="1">
        <f>'Stn-670'!I40/'Stn-670'!$B$4*'Daily Dam Site'!$B$4</f>
        <v>46.565825693782308</v>
      </c>
      <c r="J40" s="1">
        <f>'Stn-670'!J40/'Stn-670'!$B$4*'Daily Dam Site'!$B$4</f>
        <v>33.103667554821548</v>
      </c>
      <c r="K40" s="1">
        <f>'Stn-670'!K40/'Stn-670'!$B$4*'Daily Dam Site'!$B$4</f>
        <v>32.882976437789402</v>
      </c>
      <c r="L40" s="1">
        <f>'Stn-670'!L40/'Stn-670'!$B$4*'Daily Dam Site'!$B$4</f>
        <v>48.552045747071595</v>
      </c>
      <c r="M40" s="1">
        <f>'Stn-670'!M40/'Stn-670'!$B$4*'Daily Dam Site'!$B$4</f>
        <v>41.489930002043003</v>
      </c>
      <c r="N40" s="1">
        <f>'Stn-670'!N40/'Stn-670'!$B$4*'Daily Dam Site'!$B$4</f>
        <v>52.965868087714469</v>
      </c>
      <c r="O40" s="1">
        <f>'Stn-670'!O40/'Stn-670'!$B$4*'Daily Dam Site'!$B$4</f>
        <v>51.200339151457321</v>
      </c>
      <c r="P40" s="1">
        <f>'Stn-670'!P40/'Stn-670'!$B$4*'Daily Dam Site'!$B$4</f>
        <v>61.793512769000223</v>
      </c>
      <c r="Q40" s="1">
        <f>'Stn-670'!Q40/'Stn-670'!$B$4*'Daily Dam Site'!$B$4</f>
        <v>42.924422262751932</v>
      </c>
      <c r="R40" s="1">
        <f>'Stn-670'!R40/'Stn-670'!$B$4*'Daily Dam Site'!$B$4</f>
        <v>49.876192449264465</v>
      </c>
      <c r="S40" s="1">
        <f>'Stn-670'!S40/'Stn-670'!$B$4*'Daily Dam Site'!$B$4</f>
        <v>40.827856650946572</v>
      </c>
      <c r="T40" s="1">
        <f>'Stn-670'!T40/'Stn-670'!$B$4*'Daily Dam Site'!$B$4</f>
        <v>42.59338558720372</v>
      </c>
      <c r="U40" s="1">
        <f>'Stn-670'!U40/'Stn-670'!$B$4*'Daily Dam Site'!$B$4</f>
        <v>38.179563246560853</v>
      </c>
      <c r="V40" s="1">
        <f>'Stn-670'!V40/'Stn-670'!$B$4*'Daily Dam Site'!$B$4</f>
        <v>50.31757468332875</v>
      </c>
      <c r="W40" s="1">
        <f>'Stn-670'!W40/'Stn-670'!$B$4*'Daily Dam Site'!$B$4</f>
        <v>55.614161492100195</v>
      </c>
      <c r="X40" s="1">
        <f>'Stn-670'!X40/'Stn-670'!$B$4*'Daily Dam Site'!$B$4</f>
        <v>52.965868087714469</v>
      </c>
      <c r="Y40" s="1">
        <f>'Stn-670'!Y40/'Stn-670'!$B$4*'Daily Dam Site'!$B$4</f>
        <v>30.234683033403673</v>
      </c>
      <c r="Z40" s="1">
        <f>'Stn-670'!Z40/'Stn-670'!$B$4*'Daily Dam Site'!$B$4</f>
        <v>29.131227448242957</v>
      </c>
      <c r="AA40" s="1">
        <f>'Stn-670'!AA40/'Stn-670'!$B$4*'Daily Dam Site'!$B$4</f>
        <v>39.945092182818001</v>
      </c>
      <c r="AB40" s="1">
        <f>'Stn-670'!AB40/'Stn-670'!$B$4*'Daily Dam Site'!$B$4</f>
        <v>35.531269842175128</v>
      </c>
      <c r="AC40" s="1">
        <f>'Stn-670'!AC40/'Stn-670'!$B$4*'Daily Dam Site'!$B$4</f>
        <v>54.069323672875186</v>
      </c>
      <c r="AD40" s="1">
        <f>'Stn-670'!AD40/'Stn-670'!$B$4*'Daily Dam Site'!$B$4</f>
        <v>34.869196491078696</v>
      </c>
      <c r="AE40" s="1">
        <f>'Stn-670'!AE40/'Stn-670'!$B$4*'Daily Dam Site'!$B$4</f>
        <v>36.193343193271552</v>
      </c>
      <c r="AF40" s="1">
        <f>'Stn-670'!AF40/'Stn-670'!$B$4*'Daily Dam Site'!$B$4</f>
        <v>44.138223406428722</v>
      </c>
      <c r="AG40" s="1">
        <f>'Stn-670'!AG40/'Stn-670'!$B$4*'Daily Dam Site'!$B$4</f>
        <v>25.60016957572866</v>
      </c>
      <c r="AH40" s="1">
        <f>'Stn-670'!AH40/'Stn-670'!$B$4*'Daily Dam Site'!$B$4</f>
        <v>31.779520852628682</v>
      </c>
      <c r="AI40" s="1">
        <f>'Stn-670'!AI40/'Stn-670'!$B$4*'Daily Dam Site'!$B$4</f>
        <v>37.07610766140013</v>
      </c>
      <c r="AJ40" s="1">
        <f>'Stn-670'!AJ40/'Stn-670'!$B$4*'Daily Dam Site'!$B$4</f>
        <v>36.855416544367984</v>
      </c>
      <c r="AK40" s="1">
        <f>'Stn-670'!AK40/'Stn-670'!$B$4*'Daily Dam Site'!$B$4</f>
        <v>34.869196491078696</v>
      </c>
      <c r="AL40" s="1">
        <f>'Stn-670'!AL40/'Stn-670'!$B$4*'Daily Dam Site'!$B$4</f>
        <v>45.793406784169804</v>
      </c>
      <c r="AM40" s="1">
        <f>'Stn-670'!AM40/'Stn-670'!$B$4*'Daily Dam Site'!$B$4</f>
        <v>52.634831412166257</v>
      </c>
      <c r="AN40" s="1">
        <f>'Stn-670'!AN40/'Stn-670'!$B$4*'Daily Dam Site'!$B$4</f>
        <v>37.738181012496561</v>
      </c>
      <c r="AO40" s="1">
        <f>'Stn-670'!AO40/'Stn-670'!$B$4*'Daily Dam Site'!$B$4</f>
        <v>44.027877847912656</v>
      </c>
      <c r="AP40" s="1">
        <f>'Stn-670'!AP40/'Stn-670'!$B$4*'Daily Dam Site'!$B$4</f>
        <v>44.358914523460875</v>
      </c>
      <c r="AQ40" s="1">
        <f>'Stn-670'!AQ40/'Stn-670'!$B$4*'Daily Dam Site'!$B$4</f>
        <v>34.758850932562623</v>
      </c>
      <c r="AR40" s="1">
        <f>'Stn-670'!AR40/'Stn-670'!$B$4*'Daily Dam Site'!$B$4</f>
        <v>29.020881889726891</v>
      </c>
      <c r="AS40" s="1">
        <f>'Stn-670'!AS40/'Stn-670'!$B$4*'Daily Dam Site'!$B$4</f>
        <v>32.000211969660832</v>
      </c>
      <c r="AT40" s="1">
        <f>'Stn-670'!AT40/'Stn-670'!$B$4*'Daily Dam Site'!$B$4</f>
        <v>49.986538007780531</v>
      </c>
      <c r="AU40" s="1">
        <f>'Stn-670'!AU40/'Stn-670'!$B$4*'Daily Dam Site'!$B$4</f>
        <v>65.655607317062731</v>
      </c>
      <c r="AV40" s="1">
        <f>'Stn-670'!AV40/'Stn-670'!$B$4*'Daily Dam Site'!$B$4</f>
        <v>65.655607317062731</v>
      </c>
    </row>
    <row r="41" spans="4:48">
      <c r="E41" s="2">
        <v>37</v>
      </c>
      <c r="F41" s="1" t="s">
        <v>12</v>
      </c>
      <c r="G41" s="1">
        <f>'Stn-670'!G41/'Stn-670'!$B$4*'Daily Dam Site'!$B$4</f>
        <v>50.758956917393036</v>
      </c>
      <c r="H41" s="1">
        <f>'Stn-670'!H41/'Stn-670'!$B$4*'Daily Dam Site'!$B$4</f>
        <v>44.689951199009087</v>
      </c>
      <c r="I41" s="1">
        <f>'Stn-670'!I41/'Stn-670'!$B$4*'Daily Dam Site'!$B$4</f>
        <v>46.565825693782308</v>
      </c>
      <c r="J41" s="1">
        <f>'Stn-670'!J41/'Stn-670'!$B$4*'Daily Dam Site'!$B$4</f>
        <v>33.103667554821548</v>
      </c>
      <c r="K41" s="1">
        <f>'Stn-670'!K41/'Stn-670'!$B$4*'Daily Dam Site'!$B$4</f>
        <v>32.882976437789402</v>
      </c>
      <c r="L41" s="1">
        <f>'Stn-670'!L41/'Stn-670'!$B$4*'Daily Dam Site'!$B$4</f>
        <v>46.345134576750162</v>
      </c>
      <c r="M41" s="1">
        <f>'Stn-670'!M41/'Stn-670'!$B$4*'Daily Dam Site'!$B$4</f>
        <v>40.717511092430499</v>
      </c>
      <c r="N41" s="1">
        <f>'Stn-670'!N41/'Stn-670'!$B$4*'Daily Dam Site'!$B$4</f>
        <v>53.95897811435912</v>
      </c>
      <c r="O41" s="1">
        <f>'Stn-670'!O41/'Stn-670'!$B$4*'Daily Dam Site'!$B$4</f>
        <v>51.200339151457321</v>
      </c>
      <c r="P41" s="1">
        <f>'Stn-670'!P41/'Stn-670'!$B$4*'Daily Dam Site'!$B$4</f>
        <v>60.910748300871646</v>
      </c>
      <c r="Q41" s="1">
        <f>'Stn-670'!Q41/'Stn-670'!$B$4*'Daily Dam Site'!$B$4</f>
        <v>42.924422262751932</v>
      </c>
      <c r="R41" s="1">
        <f>'Stn-670'!R41/'Stn-670'!$B$4*'Daily Dam Site'!$B$4</f>
        <v>49.876192449264465</v>
      </c>
      <c r="S41" s="1">
        <f>'Stn-670'!S41/'Stn-670'!$B$4*'Daily Dam Site'!$B$4</f>
        <v>40.165783299850141</v>
      </c>
      <c r="T41" s="1">
        <f>'Stn-670'!T41/'Stn-670'!$B$4*'Daily Dam Site'!$B$4</f>
        <v>42.59338558720372</v>
      </c>
      <c r="U41" s="1">
        <f>'Stn-670'!U41/'Stn-670'!$B$4*'Daily Dam Site'!$B$4</f>
        <v>37.517489895464422</v>
      </c>
      <c r="V41" s="1">
        <f>'Stn-670'!V41/'Stn-670'!$B$4*'Daily Dam Site'!$B$4</f>
        <v>50.31757468332875</v>
      </c>
      <c r="W41" s="1">
        <f>'Stn-670'!W41/'Stn-670'!$B$4*'Daily Dam Site'!$B$4</f>
        <v>55.614161492100195</v>
      </c>
      <c r="X41" s="1">
        <f>'Stn-670'!X41/'Stn-670'!$B$4*'Daily Dam Site'!$B$4</f>
        <v>53.296904763262681</v>
      </c>
      <c r="Y41" s="1">
        <f>'Stn-670'!Y41/'Stn-670'!$B$4*'Daily Dam Site'!$B$4</f>
        <v>30.234683033403673</v>
      </c>
      <c r="Z41" s="1">
        <f>'Stn-670'!Z41/'Stn-670'!$B$4*'Daily Dam Site'!$B$4</f>
        <v>29.131227448242957</v>
      </c>
      <c r="AA41" s="1">
        <f>'Stn-670'!AA41/'Stn-670'!$B$4*'Daily Dam Site'!$B$4</f>
        <v>39.945092182818001</v>
      </c>
      <c r="AB41" s="1">
        <f>'Stn-670'!AB41/'Stn-670'!$B$4*'Daily Dam Site'!$B$4</f>
        <v>34.869196491078696</v>
      </c>
      <c r="AC41" s="1">
        <f>'Stn-670'!AC41/'Stn-670'!$B$4*'Daily Dam Site'!$B$4</f>
        <v>55.172779258035909</v>
      </c>
      <c r="AD41" s="1">
        <f>'Stn-670'!AD41/'Stn-670'!$B$4*'Daily Dam Site'!$B$4</f>
        <v>34.096777581466192</v>
      </c>
      <c r="AE41" s="1">
        <f>'Stn-670'!AE41/'Stn-670'!$B$4*'Daily Dam Site'!$B$4</f>
        <v>34.207123139982265</v>
      </c>
      <c r="AF41" s="1">
        <f>'Stn-670'!AF41/'Stn-670'!$B$4*'Daily Dam Site'!$B$4</f>
        <v>44.138223406428722</v>
      </c>
      <c r="AG41" s="1">
        <f>'Stn-670'!AG41/'Stn-670'!$B$4*'Daily Dam Site'!$B$4</f>
        <v>24.82775066611616</v>
      </c>
      <c r="AH41" s="1">
        <f>'Stn-670'!AH41/'Stn-670'!$B$4*'Daily Dam Site'!$B$4</f>
        <v>31.007101943016181</v>
      </c>
      <c r="AI41" s="1">
        <f>'Stn-670'!AI41/'Stn-670'!$B$4*'Daily Dam Site'!$B$4</f>
        <v>37.07610766140013</v>
      </c>
      <c r="AJ41" s="1">
        <f>'Stn-670'!AJ41/'Stn-670'!$B$4*'Daily Dam Site'!$B$4</f>
        <v>36.193343193271552</v>
      </c>
      <c r="AK41" s="1">
        <f>'Stn-670'!AK41/'Stn-670'!$B$4*'Daily Dam Site'!$B$4</f>
        <v>34.869196491078696</v>
      </c>
      <c r="AL41" s="1">
        <f>'Stn-670'!AL41/'Stn-670'!$B$4*'Daily Dam Site'!$B$4</f>
        <v>45.241678991589446</v>
      </c>
      <c r="AM41" s="1">
        <f>'Stn-670'!AM41/'Stn-670'!$B$4*'Daily Dam Site'!$B$4</f>
        <v>52.965868087714469</v>
      </c>
      <c r="AN41" s="1">
        <f>'Stn-670'!AN41/'Stn-670'!$B$4*'Daily Dam Site'!$B$4</f>
        <v>37.296798778432269</v>
      </c>
      <c r="AO41" s="1">
        <f>'Stn-670'!AO41/'Stn-670'!$B$4*'Daily Dam Site'!$B$4</f>
        <v>43.80718673088051</v>
      </c>
      <c r="AP41" s="1">
        <f>'Stn-670'!AP41/'Stn-670'!$B$4*'Daily Dam Site'!$B$4</f>
        <v>43.80718673088051</v>
      </c>
      <c r="AQ41" s="1">
        <f>'Stn-670'!AQ41/'Stn-670'!$B$4*'Daily Dam Site'!$B$4</f>
        <v>35.200233166626909</v>
      </c>
      <c r="AR41" s="1">
        <f>'Stn-670'!AR41/'Stn-670'!$B$4*'Daily Dam Site'!$B$4</f>
        <v>28.910536331210814</v>
      </c>
      <c r="AS41" s="1">
        <f>'Stn-670'!AS41/'Stn-670'!$B$4*'Daily Dam Site'!$B$4</f>
        <v>31.558829735596543</v>
      </c>
      <c r="AT41" s="1">
        <f>'Stn-670'!AT41/'Stn-670'!$B$4*'Daily Dam Site'!$B$4</f>
        <v>49.655501332232319</v>
      </c>
      <c r="AU41" s="1">
        <f>'Stn-670'!AU41/'Stn-670'!$B$4*'Daily Dam Site'!$B$4</f>
        <v>65.214225082998439</v>
      </c>
      <c r="AV41" s="1">
        <f>'Stn-670'!AV41/'Stn-670'!$B$4*'Daily Dam Site'!$B$4</f>
        <v>65.214225082998439</v>
      </c>
    </row>
    <row r="42" spans="4:48">
      <c r="E42" s="2">
        <v>38</v>
      </c>
      <c r="F42" s="1" t="s">
        <v>12</v>
      </c>
      <c r="G42" s="1">
        <f>'Stn-670'!G42/'Stn-670'!$B$4*'Daily Dam Site'!$B$4</f>
        <v>48.993427981135881</v>
      </c>
      <c r="H42" s="1">
        <f>'Stn-670'!H42/'Stn-670'!$B$4*'Daily Dam Site'!$B$4</f>
        <v>44.689951199009087</v>
      </c>
      <c r="I42" s="1">
        <f>'Stn-670'!I42/'Stn-670'!$B$4*'Daily Dam Site'!$B$4</f>
        <v>46.565825693782308</v>
      </c>
      <c r="J42" s="1">
        <f>'Stn-670'!J42/'Stn-670'!$B$4*'Daily Dam Site'!$B$4</f>
        <v>32.441594203725117</v>
      </c>
      <c r="K42" s="1">
        <f>'Stn-670'!K42/'Stn-670'!$B$4*'Daily Dam Site'!$B$4</f>
        <v>32.882976437789402</v>
      </c>
      <c r="L42" s="1">
        <f>'Stn-670'!L42/'Stn-670'!$B$4*'Daily Dam Site'!$B$4</f>
        <v>46.345134576750162</v>
      </c>
      <c r="M42" s="1">
        <f>'Stn-670'!M42/'Stn-670'!$B$4*'Daily Dam Site'!$B$4</f>
        <v>40.717511092430499</v>
      </c>
      <c r="N42" s="1">
        <f>'Stn-670'!N42/'Stn-670'!$B$4*'Daily Dam Site'!$B$4</f>
        <v>53.95897811435912</v>
      </c>
      <c r="O42" s="1">
        <f>'Stn-670'!O42/'Stn-670'!$B$4*'Daily Dam Site'!$B$4</f>
        <v>51.200339151457321</v>
      </c>
      <c r="P42" s="1">
        <f>'Stn-670'!P42/'Stn-670'!$B$4*'Daily Dam Site'!$B$4</f>
        <v>60.910748300871646</v>
      </c>
      <c r="Q42" s="1">
        <f>'Stn-670'!Q42/'Stn-670'!$B$4*'Daily Dam Site'!$B$4</f>
        <v>42.924422262751932</v>
      </c>
      <c r="R42" s="1">
        <f>'Stn-670'!R42/'Stn-670'!$B$4*'Daily Dam Site'!$B$4</f>
        <v>47.558935720426952</v>
      </c>
      <c r="S42" s="1">
        <f>'Stn-670'!S42/'Stn-670'!$B$4*'Daily Dam Site'!$B$4</f>
        <v>39.503709948753709</v>
      </c>
      <c r="T42" s="1">
        <f>'Stn-670'!T42/'Stn-670'!$B$4*'Daily Dam Site'!$B$4</f>
        <v>42.59338558720372</v>
      </c>
      <c r="U42" s="1">
        <f>'Stn-670'!U42/'Stn-670'!$B$4*'Daily Dam Site'!$B$4</f>
        <v>37.517489895464422</v>
      </c>
      <c r="V42" s="1">
        <f>'Stn-670'!V42/'Stn-670'!$B$4*'Daily Dam Site'!$B$4</f>
        <v>50.31757468332875</v>
      </c>
      <c r="W42" s="1">
        <f>'Stn-670'!W42/'Stn-670'!$B$4*'Daily Dam Site'!$B$4</f>
        <v>53.848632555843047</v>
      </c>
      <c r="X42" s="1">
        <f>'Stn-670'!X42/'Stn-670'!$B$4*'Daily Dam Site'!$B$4</f>
        <v>53.296904763262681</v>
      </c>
      <c r="Y42" s="1">
        <f>'Stn-670'!Y42/'Stn-670'!$B$4*'Daily Dam Site'!$B$4</f>
        <v>29.462264123791176</v>
      </c>
      <c r="Z42" s="1">
        <f>'Stn-670'!Z42/'Stn-670'!$B$4*'Daily Dam Site'!$B$4</f>
        <v>28.469154097146529</v>
      </c>
      <c r="AA42" s="1">
        <f>'Stn-670'!AA42/'Stn-670'!$B$4*'Daily Dam Site'!$B$4</f>
        <v>41.710621119075142</v>
      </c>
      <c r="AB42" s="1">
        <f>'Stn-670'!AB42/'Stn-670'!$B$4*'Daily Dam Site'!$B$4</f>
        <v>34.758850932562623</v>
      </c>
      <c r="AC42" s="1">
        <f>'Stn-670'!AC42/'Stn-670'!$B$4*'Daily Dam Site'!$B$4</f>
        <v>54.069323672875186</v>
      </c>
      <c r="AD42" s="1">
        <f>'Stn-670'!AD42/'Stn-670'!$B$4*'Daily Dam Site'!$B$4</f>
        <v>34.096777581466192</v>
      </c>
      <c r="AE42" s="1">
        <f>'Stn-670'!AE42/'Stn-670'!$B$4*'Daily Dam Site'!$B$4</f>
        <v>33.545049788885827</v>
      </c>
      <c r="AF42" s="1">
        <f>'Stn-670'!AF42/'Stn-670'!$B$4*'Daily Dam Site'!$B$4</f>
        <v>43.47615005533229</v>
      </c>
      <c r="AG42" s="1">
        <f>'Stn-670'!AG42/'Stn-670'!$B$4*'Daily Dam Site'!$B$4</f>
        <v>24.055331756503659</v>
      </c>
      <c r="AH42" s="1">
        <f>'Stn-670'!AH42/'Stn-670'!$B$4*'Daily Dam Site'!$B$4</f>
        <v>33.324358671853687</v>
      </c>
      <c r="AI42" s="1">
        <f>'Stn-670'!AI42/'Stn-670'!$B$4*'Daily Dam Site'!$B$4</f>
        <v>37.07610766140013</v>
      </c>
      <c r="AJ42" s="1">
        <f>'Stn-670'!AJ42/'Stn-670'!$B$4*'Daily Dam Site'!$B$4</f>
        <v>35.531269842175128</v>
      </c>
      <c r="AK42" s="1">
        <f>'Stn-670'!AK42/'Stn-670'!$B$4*'Daily Dam Site'!$B$4</f>
        <v>34.869196491078696</v>
      </c>
      <c r="AL42" s="1">
        <f>'Stn-670'!AL42/'Stn-670'!$B$4*'Daily Dam Site'!$B$4</f>
        <v>45.241678991589446</v>
      </c>
      <c r="AM42" s="1">
        <f>'Stn-670'!AM42/'Stn-670'!$B$4*'Daily Dam Site'!$B$4</f>
        <v>53.517595880294834</v>
      </c>
      <c r="AN42" s="1">
        <f>'Stn-670'!AN42/'Stn-670'!$B$4*'Daily Dam Site'!$B$4</f>
        <v>37.07610766140013</v>
      </c>
      <c r="AO42" s="1">
        <f>'Stn-670'!AO42/'Stn-670'!$B$4*'Daily Dam Site'!$B$4</f>
        <v>43.034767821268012</v>
      </c>
      <c r="AP42" s="1">
        <f>'Stn-670'!AP42/'Stn-670'!$B$4*'Daily Dam Site'!$B$4</f>
        <v>43.365804496816224</v>
      </c>
      <c r="AQ42" s="1">
        <f>'Stn-670'!AQ42/'Stn-670'!$B$4*'Daily Dam Site'!$B$4</f>
        <v>34.538159815530484</v>
      </c>
      <c r="AR42" s="1">
        <f>'Stn-670'!AR42/'Stn-670'!$B$4*'Daily Dam Site'!$B$4</f>
        <v>28.469154097146529</v>
      </c>
      <c r="AS42" s="1">
        <f>'Stn-670'!AS42/'Stn-670'!$B$4*'Daily Dam Site'!$B$4</f>
        <v>31.779520852628682</v>
      </c>
      <c r="AT42" s="1">
        <f>'Stn-670'!AT42/'Stn-670'!$B$4*'Daily Dam Site'!$B$4</f>
        <v>48.552045747071595</v>
      </c>
      <c r="AU42" s="1">
        <f>'Stn-670'!AU42/'Stn-670'!$B$4*'Daily Dam Site'!$B$4</f>
        <v>64.22111505635381</v>
      </c>
      <c r="AV42" s="1">
        <f>'Stn-670'!AV42/'Stn-670'!$B$4*'Daily Dam Site'!$B$4</f>
        <v>64.22111505635381</v>
      </c>
    </row>
    <row r="43" spans="4:48">
      <c r="E43" s="2">
        <v>39</v>
      </c>
      <c r="F43" s="1" t="s">
        <v>12</v>
      </c>
      <c r="G43" s="1">
        <f>'Stn-670'!G43/'Stn-670'!$B$4*'Daily Dam Site'!$B$4</f>
        <v>49.876192449264465</v>
      </c>
      <c r="H43" s="1">
        <f>'Stn-670'!H43/'Stn-670'!$B$4*'Daily Dam Site'!$B$4</f>
        <v>48.662391305587668</v>
      </c>
      <c r="I43" s="1">
        <f>'Stn-670'!I43/'Stn-670'!$B$4*'Daily Dam Site'!$B$4</f>
        <v>46.565825693782308</v>
      </c>
      <c r="J43" s="1">
        <f>'Stn-670'!J43/'Stn-670'!$B$4*'Daily Dam Site'!$B$4</f>
        <v>32.441594203725117</v>
      </c>
      <c r="K43" s="1">
        <f>'Stn-670'!K43/'Stn-670'!$B$4*'Daily Dam Site'!$B$4</f>
        <v>32.110557528176905</v>
      </c>
      <c r="L43" s="1">
        <f>'Stn-670'!L43/'Stn-670'!$B$4*'Daily Dam Site'!$B$4</f>
        <v>46.345134576750162</v>
      </c>
      <c r="M43" s="1">
        <f>'Stn-670'!M43/'Stn-670'!$B$4*'Daily Dam Site'!$B$4</f>
        <v>40.717511092430499</v>
      </c>
      <c r="N43" s="1">
        <f>'Stn-670'!N43/'Stn-670'!$B$4*'Daily Dam Site'!$B$4</f>
        <v>52.965868087714469</v>
      </c>
      <c r="O43" s="1">
        <f>'Stn-670'!O43/'Stn-670'!$B$4*'Daily Dam Site'!$B$4</f>
        <v>52.083103619585899</v>
      </c>
      <c r="P43" s="1">
        <f>'Stn-670'!P43/'Stn-670'!$B$4*'Daily Dam Site'!$B$4</f>
        <v>60.027983832743068</v>
      </c>
      <c r="Q43" s="1">
        <f>'Stn-670'!Q43/'Stn-670'!$B$4*'Daily Dam Site'!$B$4</f>
        <v>42.924422262751932</v>
      </c>
      <c r="R43" s="1">
        <f>'Stn-670'!R43/'Stn-670'!$B$4*'Daily Dam Site'!$B$4</f>
        <v>46.786516810814454</v>
      </c>
      <c r="S43" s="1">
        <f>'Stn-670'!S43/'Stn-670'!$B$4*'Daily Dam Site'!$B$4</f>
        <v>39.503709948753709</v>
      </c>
      <c r="T43" s="1">
        <f>'Stn-670'!T43/'Stn-670'!$B$4*'Daily Dam Site'!$B$4</f>
        <v>43.034767821268012</v>
      </c>
      <c r="U43" s="1">
        <f>'Stn-670'!U43/'Stn-670'!$B$4*'Daily Dam Site'!$B$4</f>
        <v>47.669281278943025</v>
      </c>
      <c r="V43" s="1">
        <f>'Stn-670'!V43/'Stn-670'!$B$4*'Daily Dam Site'!$B$4</f>
        <v>49.434810215200173</v>
      </c>
      <c r="W43" s="1">
        <f>'Stn-670'!W43/'Stn-670'!$B$4*'Daily Dam Site'!$B$4</f>
        <v>52.965868087714469</v>
      </c>
      <c r="X43" s="1">
        <f>'Stn-670'!X43/'Stn-670'!$B$4*'Daily Dam Site'!$B$4</f>
        <v>54.400360348423398</v>
      </c>
      <c r="Y43" s="1">
        <f>'Stn-670'!Y43/'Stn-670'!$B$4*'Daily Dam Site'!$B$4</f>
        <v>29.462264123791176</v>
      </c>
      <c r="Z43" s="1">
        <f>'Stn-670'!Z43/'Stn-670'!$B$4*'Daily Dam Site'!$B$4</f>
        <v>27.807080746050097</v>
      </c>
      <c r="AA43" s="1">
        <f>'Stn-670'!AA43/'Stn-670'!$B$4*'Daily Dam Site'!$B$4</f>
        <v>41.710621119075142</v>
      </c>
      <c r="AB43" s="1">
        <f>'Stn-670'!AB43/'Stn-670'!$B$4*'Daily Dam Site'!$B$4</f>
        <v>33.545049788885827</v>
      </c>
      <c r="AC43" s="1">
        <f>'Stn-670'!AC43/'Stn-670'!$B$4*'Daily Dam Site'!$B$4</f>
        <v>52.965868087714469</v>
      </c>
      <c r="AD43" s="1">
        <f>'Stn-670'!AD43/'Stn-670'!$B$4*'Daily Dam Site'!$B$4</f>
        <v>33.324358671853687</v>
      </c>
      <c r="AE43" s="1">
        <f>'Stn-670'!AE43/'Stn-670'!$B$4*'Daily Dam Site'!$B$4</f>
        <v>32.882976437789402</v>
      </c>
      <c r="AF43" s="1">
        <f>'Stn-670'!AF43/'Stn-670'!$B$4*'Daily Dam Site'!$B$4</f>
        <v>44.138223406428722</v>
      </c>
      <c r="AG43" s="1">
        <f>'Stn-670'!AG43/'Stn-670'!$B$4*'Daily Dam Site'!$B$4</f>
        <v>25.60016957572866</v>
      </c>
      <c r="AH43" s="1">
        <f>'Stn-670'!AH43/'Stn-670'!$B$4*'Daily Dam Site'!$B$4</f>
        <v>32.551939762241183</v>
      </c>
      <c r="AI43" s="1">
        <f>'Stn-670'!AI43/'Stn-670'!$B$4*'Daily Dam Site'!$B$4</f>
        <v>39.062327714689417</v>
      </c>
      <c r="AJ43" s="1">
        <f>'Stn-670'!AJ43/'Stn-670'!$B$4*'Daily Dam Site'!$B$4</f>
        <v>35.531269842175128</v>
      </c>
      <c r="AK43" s="1">
        <f>'Stn-670'!AK43/'Stn-670'!$B$4*'Daily Dam Site'!$B$4</f>
        <v>34.869196491078696</v>
      </c>
      <c r="AL43" s="1">
        <f>'Stn-670'!AL43/'Stn-670'!$B$4*'Daily Dam Site'!$B$4</f>
        <v>45.793406784169804</v>
      </c>
      <c r="AM43" s="1">
        <f>'Stn-670'!AM43/'Stn-670'!$B$4*'Daily Dam Site'!$B$4</f>
        <v>52.965868087714469</v>
      </c>
      <c r="AN43" s="1">
        <f>'Stn-670'!AN43/'Stn-670'!$B$4*'Daily Dam Site'!$B$4</f>
        <v>36.414034310303698</v>
      </c>
      <c r="AO43" s="1">
        <f>'Stn-670'!AO43/'Stn-670'!$B$4*'Daily Dam Site'!$B$4</f>
        <v>42.483040028687647</v>
      </c>
      <c r="AP43" s="1">
        <f>'Stn-670'!AP43/'Stn-670'!$B$4*'Daily Dam Site'!$B$4</f>
        <v>43.034767821268012</v>
      </c>
      <c r="AQ43" s="1">
        <f>'Stn-670'!AQ43/'Stn-670'!$B$4*'Daily Dam Site'!$B$4</f>
        <v>34.538159815530484</v>
      </c>
      <c r="AR43" s="1">
        <f>'Stn-670'!AR43/'Stn-670'!$B$4*'Daily Dam Site'!$B$4</f>
        <v>28.138117421598313</v>
      </c>
      <c r="AS43" s="1">
        <f>'Stn-670'!AS43/'Stn-670'!$B$4*'Daily Dam Site'!$B$4</f>
        <v>30.455374150435823</v>
      </c>
      <c r="AT43" s="1">
        <f>'Stn-670'!AT43/'Stn-670'!$B$4*'Daily Dam Site'!$B$4</f>
        <v>48.221009071523383</v>
      </c>
      <c r="AU43" s="1">
        <f>'Stn-670'!AU43/'Stn-670'!$B$4*'Daily Dam Site'!$B$4</f>
        <v>63.77973282228951</v>
      </c>
      <c r="AV43" s="1">
        <f>'Stn-670'!AV43/'Stn-670'!$B$4*'Daily Dam Site'!$B$4</f>
        <v>63.77973282228951</v>
      </c>
    </row>
    <row r="44" spans="4:48">
      <c r="E44" s="2">
        <v>40</v>
      </c>
      <c r="F44" s="1" t="s">
        <v>12</v>
      </c>
      <c r="G44" s="1">
        <f>'Stn-670'!G44/'Stn-670'!$B$4*'Daily Dam Site'!$B$4</f>
        <v>48.993427981135881</v>
      </c>
      <c r="H44" s="1">
        <f>'Stn-670'!H44/'Stn-670'!$B$4*'Daily Dam Site'!$B$4</f>
        <v>48.662391305587668</v>
      </c>
      <c r="I44" s="1">
        <f>'Stn-670'!I44/'Stn-670'!$B$4*'Daily Dam Site'!$B$4</f>
        <v>44.800296757525153</v>
      </c>
      <c r="J44" s="1">
        <f>'Stn-670'!J44/'Stn-670'!$B$4*'Daily Dam Site'!$B$4</f>
        <v>31.779520852628682</v>
      </c>
      <c r="K44" s="1">
        <f>'Stn-670'!K44/'Stn-670'!$B$4*'Daily Dam Site'!$B$4</f>
        <v>32.110557528176905</v>
      </c>
      <c r="L44" s="1">
        <f>'Stn-670'!L44/'Stn-670'!$B$4*'Daily Dam Site'!$B$4</f>
        <v>46.345134576750162</v>
      </c>
      <c r="M44" s="1">
        <f>'Stn-670'!M44/'Stn-670'!$B$4*'Daily Dam Site'!$B$4</f>
        <v>39.945092182818001</v>
      </c>
      <c r="N44" s="1">
        <f>'Stn-670'!N44/'Stn-670'!$B$4*'Daily Dam Site'!$B$4</f>
        <v>52.965868087714469</v>
      </c>
      <c r="O44" s="1">
        <f>'Stn-670'!O44/'Stn-670'!$B$4*'Daily Dam Site'!$B$4</f>
        <v>54.731397023971617</v>
      </c>
      <c r="P44" s="1">
        <f>'Stn-670'!P44/'Stn-670'!$B$4*'Daily Dam Site'!$B$4</f>
        <v>60.027983832743068</v>
      </c>
      <c r="Q44" s="1">
        <f>'Stn-670'!Q44/'Stn-670'!$B$4*'Daily Dam Site'!$B$4</f>
        <v>42.152003353139435</v>
      </c>
      <c r="R44" s="1">
        <f>'Stn-670'!R44/'Stn-670'!$B$4*'Daily Dam Site'!$B$4</f>
        <v>46.786516810814454</v>
      </c>
      <c r="S44" s="1">
        <f>'Stn-670'!S44/'Stn-670'!$B$4*'Daily Dam Site'!$B$4</f>
        <v>38.841636597657285</v>
      </c>
      <c r="T44" s="1">
        <f>'Stn-670'!T44/'Stn-670'!$B$4*'Daily Dam Site'!$B$4</f>
        <v>42.372694470171581</v>
      </c>
      <c r="U44" s="1">
        <f>'Stn-670'!U44/'Stn-670'!$B$4*'Daily Dam Site'!$B$4</f>
        <v>40.827856650946572</v>
      </c>
      <c r="V44" s="1">
        <f>'Stn-670'!V44/'Stn-670'!$B$4*'Daily Dam Site'!$B$4</f>
        <v>48.552045747071595</v>
      </c>
      <c r="W44" s="1">
        <f>'Stn-670'!W44/'Stn-670'!$B$4*'Daily Dam Site'!$B$4</f>
        <v>52.083103619585899</v>
      </c>
      <c r="X44" s="1">
        <f>'Stn-670'!X44/'Stn-670'!$B$4*'Daily Dam Site'!$B$4</f>
        <v>53.848632555843047</v>
      </c>
      <c r="Y44" s="1">
        <f>'Stn-670'!Y44/'Stn-670'!$B$4*'Daily Dam Site'!$B$4</f>
        <v>28.689845214178671</v>
      </c>
      <c r="Z44" s="1">
        <f>'Stn-670'!Z44/'Stn-670'!$B$4*'Daily Dam Site'!$B$4</f>
        <v>27.145007394953669</v>
      </c>
      <c r="AA44" s="1">
        <f>'Stn-670'!AA44/'Stn-670'!$B$4*'Daily Dam Site'!$B$4</f>
        <v>44.358914523460875</v>
      </c>
      <c r="AB44" s="1">
        <f>'Stn-670'!AB44/'Stn-670'!$B$4*'Daily Dam Site'!$B$4</f>
        <v>33.545049788885827</v>
      </c>
      <c r="AC44" s="1">
        <f>'Stn-670'!AC44/'Stn-670'!$B$4*'Daily Dam Site'!$B$4</f>
        <v>51.862412502553752</v>
      </c>
      <c r="AD44" s="1">
        <f>'Stn-670'!AD44/'Stn-670'!$B$4*'Daily Dam Site'!$B$4</f>
        <v>34.096777581466192</v>
      </c>
      <c r="AE44" s="1">
        <f>'Stn-670'!AE44/'Stn-670'!$B$4*'Daily Dam Site'!$B$4</f>
        <v>33.545049788885827</v>
      </c>
      <c r="AF44" s="1">
        <f>'Stn-670'!AF44/'Stn-670'!$B$4*'Daily Dam Site'!$B$4</f>
        <v>43.47615005533229</v>
      </c>
      <c r="AG44" s="1">
        <f>'Stn-670'!AG44/'Stn-670'!$B$4*'Daily Dam Site'!$B$4</f>
        <v>24.82775066611616</v>
      </c>
      <c r="AH44" s="1">
        <f>'Stn-670'!AH44/'Stn-670'!$B$4*'Daily Dam Site'!$B$4</f>
        <v>31.779520852628682</v>
      </c>
      <c r="AI44" s="1">
        <f>'Stn-670'!AI44/'Stn-670'!$B$4*'Daily Dam Site'!$B$4</f>
        <v>40.05543774133406</v>
      </c>
      <c r="AJ44" s="1">
        <f>'Stn-670'!AJ44/'Stn-670'!$B$4*'Daily Dam Site'!$B$4</f>
        <v>43.47615005533229</v>
      </c>
      <c r="AK44" s="1">
        <f>'Stn-670'!AK44/'Stn-670'!$B$4*'Daily Dam Site'!$B$4</f>
        <v>36.193343193271552</v>
      </c>
      <c r="AL44" s="1">
        <f>'Stn-670'!AL44/'Stn-670'!$B$4*'Daily Dam Site'!$B$4</f>
        <v>46.455480135266242</v>
      </c>
      <c r="AM44" s="1">
        <f>'Stn-670'!AM44/'Stn-670'!$B$4*'Daily Dam Site'!$B$4</f>
        <v>52.965868087714469</v>
      </c>
      <c r="AN44" s="1">
        <f>'Stn-670'!AN44/'Stn-670'!$B$4*'Daily Dam Site'!$B$4</f>
        <v>35.751960959207267</v>
      </c>
      <c r="AO44" s="1">
        <f>'Stn-670'!AO44/'Stn-670'!$B$4*'Daily Dam Site'!$B$4</f>
        <v>43.034767821268012</v>
      </c>
      <c r="AP44" s="1">
        <f>'Stn-670'!AP44/'Stn-670'!$B$4*'Daily Dam Site'!$B$4</f>
        <v>42.262348911655501</v>
      </c>
      <c r="AQ44" s="1">
        <f>'Stn-670'!AQ44/'Stn-670'!$B$4*'Daily Dam Site'!$B$4</f>
        <v>35.200233166626909</v>
      </c>
      <c r="AR44" s="1">
        <f>'Stn-670'!AR44/'Stn-670'!$B$4*'Daily Dam Site'!$B$4</f>
        <v>27.91742630456617</v>
      </c>
      <c r="AS44" s="1">
        <f>'Stn-670'!AS44/'Stn-670'!$B$4*'Daily Dam Site'!$B$4</f>
        <v>30.455374150435823</v>
      </c>
      <c r="AT44" s="1">
        <f>'Stn-670'!AT44/'Stn-670'!$B$4*'Daily Dam Site'!$B$4</f>
        <v>47.338244603394806</v>
      </c>
      <c r="AU44" s="1">
        <f>'Stn-670'!AU44/'Stn-670'!$B$4*'Daily Dam Site'!$B$4</f>
        <v>63.77973282228951</v>
      </c>
      <c r="AV44" s="1">
        <f>'Stn-670'!AV44/'Stn-670'!$B$4*'Daily Dam Site'!$B$4</f>
        <v>63.77973282228951</v>
      </c>
    </row>
    <row r="45" spans="4:48">
      <c r="E45" s="2">
        <v>41</v>
      </c>
      <c r="F45" s="1" t="s">
        <v>12</v>
      </c>
      <c r="G45" s="1">
        <f>'Stn-670'!G45/'Stn-670'!$B$4*'Daily Dam Site'!$B$4</f>
        <v>48.993427981135881</v>
      </c>
      <c r="H45" s="1">
        <f>'Stn-670'!H45/'Stn-670'!$B$4*'Daily Dam Site'!$B$4</f>
        <v>48.662391305587668</v>
      </c>
      <c r="I45" s="1">
        <f>'Stn-670'!I45/'Stn-670'!$B$4*'Daily Dam Site'!$B$4</f>
        <v>44.800296757525153</v>
      </c>
      <c r="J45" s="1">
        <f>'Stn-670'!J45/'Stn-670'!$B$4*'Daily Dam Site'!$B$4</f>
        <v>31.779520852628682</v>
      </c>
      <c r="K45" s="1">
        <f>'Stn-670'!K45/'Stn-670'!$B$4*'Daily Dam Site'!$B$4</f>
        <v>32.882976437789402</v>
      </c>
      <c r="L45" s="1">
        <f>'Stn-670'!L45/'Stn-670'!$B$4*'Daily Dam Site'!$B$4</f>
        <v>46.345134576750162</v>
      </c>
      <c r="M45" s="1">
        <f>'Stn-670'!M45/'Stn-670'!$B$4*'Daily Dam Site'!$B$4</f>
        <v>39.945092182818001</v>
      </c>
      <c r="N45" s="1">
        <f>'Stn-670'!N45/'Stn-670'!$B$4*'Daily Dam Site'!$B$4</f>
        <v>52.193449178101964</v>
      </c>
      <c r="O45" s="1">
        <f>'Stn-670'!O45/'Stn-670'!$B$4*'Daily Dam Site'!$B$4</f>
        <v>52.083103619585899</v>
      </c>
      <c r="P45" s="1">
        <f>'Stn-670'!P45/'Stn-670'!$B$4*'Daily Dam Site'!$B$4</f>
        <v>60.027983832743068</v>
      </c>
      <c r="Q45" s="1">
        <f>'Stn-670'!Q45/'Stn-670'!$B$4*'Daily Dam Site'!$B$4</f>
        <v>42.152003353139435</v>
      </c>
      <c r="R45" s="1">
        <f>'Stn-670'!R45/'Stn-670'!$B$4*'Daily Dam Site'!$B$4</f>
        <v>46.786516810814454</v>
      </c>
      <c r="S45" s="1">
        <f>'Stn-670'!S45/'Stn-670'!$B$4*'Daily Dam Site'!$B$4</f>
        <v>38.841636597657285</v>
      </c>
      <c r="T45" s="1">
        <f>'Stn-670'!T45/'Stn-670'!$B$4*'Daily Dam Site'!$B$4</f>
        <v>41.710621119075142</v>
      </c>
      <c r="U45" s="1">
        <f>'Stn-670'!U45/'Stn-670'!$B$4*'Daily Dam Site'!$B$4</f>
        <v>40.165783299850141</v>
      </c>
      <c r="V45" s="1">
        <f>'Stn-670'!V45/'Stn-670'!$B$4*'Daily Dam Site'!$B$4</f>
        <v>49.434810215200173</v>
      </c>
      <c r="W45" s="1">
        <f>'Stn-670'!W45/'Stn-670'!$B$4*'Daily Dam Site'!$B$4</f>
        <v>52.083103619585899</v>
      </c>
      <c r="X45" s="1">
        <f>'Stn-670'!X45/'Stn-670'!$B$4*'Daily Dam Site'!$B$4</f>
        <v>52.965868087714469</v>
      </c>
      <c r="Y45" s="1">
        <f>'Stn-670'!Y45/'Stn-670'!$B$4*'Daily Dam Site'!$B$4</f>
        <v>28.689845214178671</v>
      </c>
      <c r="Z45" s="1">
        <f>'Stn-670'!Z45/'Stn-670'!$B$4*'Daily Dam Site'!$B$4</f>
        <v>27.807080746050097</v>
      </c>
      <c r="AA45" s="1">
        <f>'Stn-670'!AA45/'Stn-670'!$B$4*'Daily Dam Site'!$B$4</f>
        <v>43.47615005533229</v>
      </c>
      <c r="AB45" s="1">
        <f>'Stn-670'!AB45/'Stn-670'!$B$4*'Daily Dam Site'!$B$4</f>
        <v>33.545049788885827</v>
      </c>
      <c r="AC45" s="1">
        <f>'Stn-670'!AC45/'Stn-670'!$B$4*'Daily Dam Site'!$B$4</f>
        <v>50.758956917393036</v>
      </c>
      <c r="AD45" s="1">
        <f>'Stn-670'!AD45/'Stn-670'!$B$4*'Daily Dam Site'!$B$4</f>
        <v>34.096777581466192</v>
      </c>
      <c r="AE45" s="1">
        <f>'Stn-670'!AE45/'Stn-670'!$B$4*'Daily Dam Site'!$B$4</f>
        <v>32.220903086692964</v>
      </c>
      <c r="AF45" s="1">
        <f>'Stn-670'!AF45/'Stn-670'!$B$4*'Daily Dam Site'!$B$4</f>
        <v>43.47615005533229</v>
      </c>
      <c r="AG45" s="1">
        <f>'Stn-670'!AG45/'Stn-670'!$B$4*'Daily Dam Site'!$B$4</f>
        <v>25.60016957572866</v>
      </c>
      <c r="AH45" s="1">
        <f>'Stn-670'!AH45/'Stn-670'!$B$4*'Daily Dam Site'!$B$4</f>
        <v>31.779520852628682</v>
      </c>
      <c r="AI45" s="1">
        <f>'Stn-670'!AI45/'Stn-670'!$B$4*'Daily Dam Site'!$B$4</f>
        <v>40.05543774133406</v>
      </c>
      <c r="AJ45" s="1">
        <f>'Stn-670'!AJ45/'Stn-670'!$B$4*'Daily Dam Site'!$B$4</f>
        <v>38.841636597657285</v>
      </c>
      <c r="AK45" s="1">
        <f>'Stn-670'!AK45/'Stn-670'!$B$4*'Daily Dam Site'!$B$4</f>
        <v>34.869196491078696</v>
      </c>
      <c r="AL45" s="1">
        <f>'Stn-670'!AL45/'Stn-670'!$B$4*'Daily Dam Site'!$B$4</f>
        <v>46.676171252298374</v>
      </c>
      <c r="AM45" s="1">
        <f>'Stn-670'!AM45/'Stn-670'!$B$4*'Daily Dam Site'!$B$4</f>
        <v>52.634831412166257</v>
      </c>
      <c r="AN45" s="1">
        <f>'Stn-670'!AN45/'Stn-670'!$B$4*'Daily Dam Site'!$B$4</f>
        <v>35.972652076239413</v>
      </c>
      <c r="AO45" s="1">
        <f>'Stn-670'!AO45/'Stn-670'!$B$4*'Daily Dam Site'!$B$4</f>
        <v>42.483040028687647</v>
      </c>
      <c r="AP45" s="1">
        <f>'Stn-670'!AP45/'Stn-670'!$B$4*'Daily Dam Site'!$B$4</f>
        <v>41.489930002043003</v>
      </c>
      <c r="AQ45" s="1">
        <f>'Stn-670'!AQ45/'Stn-670'!$B$4*'Daily Dam Site'!$B$4</f>
        <v>34.979542049594762</v>
      </c>
      <c r="AR45" s="1">
        <f>'Stn-670'!AR45/'Stn-670'!$B$4*'Daily Dam Site'!$B$4</f>
        <v>27.91742630456617</v>
      </c>
      <c r="AS45" s="1">
        <f>'Stn-670'!AS45/'Stn-670'!$B$4*'Daily Dam Site'!$B$4</f>
        <v>29.24157300675903</v>
      </c>
      <c r="AT45" s="1">
        <f>'Stn-670'!AT45/'Stn-670'!$B$4*'Daily Dam Site'!$B$4</f>
        <v>45.683061225653731</v>
      </c>
      <c r="AU45" s="1">
        <f>'Stn-670'!AU45/'Stn-670'!$B$4*'Daily Dam Site'!$B$4</f>
        <v>62.676277237128787</v>
      </c>
      <c r="AV45" s="1">
        <f>'Stn-670'!AV45/'Stn-670'!$B$4*'Daily Dam Site'!$B$4</f>
        <v>62.676277237128787</v>
      </c>
    </row>
    <row r="46" spans="4:48">
      <c r="E46" s="2">
        <v>42</v>
      </c>
      <c r="F46" s="1" t="s">
        <v>12</v>
      </c>
      <c r="G46" s="1">
        <f>'Stn-670'!G46/'Stn-670'!$B$4*'Daily Dam Site'!$B$4</f>
        <v>48.993427981135881</v>
      </c>
      <c r="H46" s="1">
        <f>'Stn-670'!H46/'Stn-670'!$B$4*'Daily Dam Site'!$B$4</f>
        <v>47.669281278943025</v>
      </c>
      <c r="I46" s="1">
        <f>'Stn-670'!I46/'Stn-670'!$B$4*'Daily Dam Site'!$B$4</f>
        <v>44.800296757525153</v>
      </c>
      <c r="J46" s="1">
        <f>'Stn-670'!J46/'Stn-670'!$B$4*'Daily Dam Site'!$B$4</f>
        <v>31.117447501532251</v>
      </c>
      <c r="K46" s="1">
        <f>'Stn-670'!K46/'Stn-670'!$B$4*'Daily Dam Site'!$B$4</f>
        <v>32.882976437789402</v>
      </c>
      <c r="L46" s="1">
        <f>'Stn-670'!L46/'Stn-670'!$B$4*'Daily Dam Site'!$B$4</f>
        <v>46.345134576750162</v>
      </c>
      <c r="M46" s="1">
        <f>'Stn-670'!M46/'Stn-670'!$B$4*'Daily Dam Site'!$B$4</f>
        <v>39.172673273205497</v>
      </c>
      <c r="N46" s="1">
        <f>'Stn-670'!N46/'Stn-670'!$B$4*'Daily Dam Site'!$B$4</f>
        <v>52.193449178101964</v>
      </c>
      <c r="O46" s="1">
        <f>'Stn-670'!O46/'Stn-670'!$B$4*'Daily Dam Site'!$B$4</f>
        <v>51.200339151457321</v>
      </c>
      <c r="P46" s="1">
        <f>'Stn-670'!P46/'Stn-670'!$B$4*'Daily Dam Site'!$B$4</f>
        <v>60.027983832743068</v>
      </c>
      <c r="Q46" s="1">
        <f>'Stn-670'!Q46/'Stn-670'!$B$4*'Daily Dam Site'!$B$4</f>
        <v>40.607165533914426</v>
      </c>
      <c r="R46" s="1">
        <f>'Stn-670'!R46/'Stn-670'!$B$4*'Daily Dam Site'!$B$4</f>
        <v>47.558935720426952</v>
      </c>
      <c r="S46" s="1">
        <f>'Stn-670'!S46/'Stn-670'!$B$4*'Daily Dam Site'!$B$4</f>
        <v>39.503709948753709</v>
      </c>
      <c r="T46" s="1">
        <f>'Stn-670'!T46/'Stn-670'!$B$4*'Daily Dam Site'!$B$4</f>
        <v>41.489930002043003</v>
      </c>
      <c r="U46" s="1">
        <f>'Stn-670'!U46/'Stn-670'!$B$4*'Daily Dam Site'!$B$4</f>
        <v>40.165783299850141</v>
      </c>
      <c r="V46" s="1">
        <f>'Stn-670'!V46/'Stn-670'!$B$4*'Daily Dam Site'!$B$4</f>
        <v>49.434810215200173</v>
      </c>
      <c r="W46" s="1">
        <f>'Stn-670'!W46/'Stn-670'!$B$4*'Daily Dam Site'!$B$4</f>
        <v>51.200339151457321</v>
      </c>
      <c r="X46" s="1">
        <f>'Stn-670'!X46/'Stn-670'!$B$4*'Daily Dam Site'!$B$4</f>
        <v>53.848632555843047</v>
      </c>
      <c r="Y46" s="1">
        <f>'Stn-670'!Y46/'Stn-670'!$B$4*'Daily Dam Site'!$B$4</f>
        <v>29.462264123791176</v>
      </c>
      <c r="Z46" s="1">
        <f>'Stn-670'!Z46/'Stn-670'!$B$4*'Daily Dam Site'!$B$4</f>
        <v>27.145007394953669</v>
      </c>
      <c r="AA46" s="1">
        <f>'Stn-670'!AA46/'Stn-670'!$B$4*'Daily Dam Site'!$B$4</f>
        <v>42.59338558720372</v>
      </c>
      <c r="AB46" s="1">
        <f>'Stn-670'!AB46/'Stn-670'!$B$4*'Daily Dam Site'!$B$4</f>
        <v>35.310578725142982</v>
      </c>
      <c r="AC46" s="1">
        <f>'Stn-670'!AC46/'Stn-670'!$B$4*'Daily Dam Site'!$B$4</f>
        <v>49.655501332232319</v>
      </c>
      <c r="AD46" s="1">
        <f>'Stn-670'!AD46/'Stn-670'!$B$4*'Daily Dam Site'!$B$4</f>
        <v>33.324358671853687</v>
      </c>
      <c r="AE46" s="1">
        <f>'Stn-670'!AE46/'Stn-670'!$B$4*'Daily Dam Site'!$B$4</f>
        <v>30.234683033403673</v>
      </c>
      <c r="AF46" s="1">
        <f>'Stn-670'!AF46/'Stn-670'!$B$4*'Daily Dam Site'!$B$4</f>
        <v>44.910642316041233</v>
      </c>
      <c r="AG46" s="1">
        <f>'Stn-670'!AG46/'Stn-670'!$B$4*'Daily Dam Site'!$B$4</f>
        <v>25.60016957572866</v>
      </c>
      <c r="AH46" s="1">
        <f>'Stn-670'!AH46/'Stn-670'!$B$4*'Daily Dam Site'!$B$4</f>
        <v>31.007101943016181</v>
      </c>
      <c r="AI46" s="1">
        <f>'Stn-670'!AI46/'Stn-670'!$B$4*'Daily Dam Site'!$B$4</f>
        <v>39.062327714689417</v>
      </c>
      <c r="AJ46" s="1">
        <f>'Stn-670'!AJ46/'Stn-670'!$B$4*'Daily Dam Site'!$B$4</f>
        <v>40.165783299850141</v>
      </c>
      <c r="AK46" s="1">
        <f>'Stn-670'!AK46/'Stn-670'!$B$4*'Daily Dam Site'!$B$4</f>
        <v>34.869196491078696</v>
      </c>
      <c r="AL46" s="1">
        <f>'Stn-670'!AL46/'Stn-670'!$B$4*'Daily Dam Site'!$B$4</f>
        <v>47.889972395975164</v>
      </c>
      <c r="AM46" s="1">
        <f>'Stn-670'!AM46/'Stn-670'!$B$4*'Daily Dam Site'!$B$4</f>
        <v>52.083103619585899</v>
      </c>
      <c r="AN46" s="1">
        <f>'Stn-670'!AN46/'Stn-670'!$B$4*'Daily Dam Site'!$B$4</f>
        <v>36.193343193271552</v>
      </c>
      <c r="AO46" s="1">
        <f>'Stn-670'!AO46/'Stn-670'!$B$4*'Daily Dam Site'!$B$4</f>
        <v>43.255458938300158</v>
      </c>
      <c r="AP46" s="1">
        <f>'Stn-670'!AP46/'Stn-670'!$B$4*'Daily Dam Site'!$B$4</f>
        <v>41.048547767978718</v>
      </c>
      <c r="AQ46" s="1">
        <f>'Stn-670'!AQ46/'Stn-670'!$B$4*'Daily Dam Site'!$B$4</f>
        <v>34.758850932562623</v>
      </c>
      <c r="AR46" s="1">
        <f>'Stn-670'!AR46/'Stn-670'!$B$4*'Daily Dam Site'!$B$4</f>
        <v>27.476044070501882</v>
      </c>
      <c r="AS46" s="1">
        <f>'Stn-670'!AS46/'Stn-670'!$B$4*'Daily Dam Site'!$B$4</f>
        <v>28.689845214178671</v>
      </c>
      <c r="AT46" s="1">
        <f>'Stn-670'!AT46/'Stn-670'!$B$4*'Daily Dam Site'!$B$4</f>
        <v>45.352024550105519</v>
      </c>
      <c r="AU46" s="1">
        <f>'Stn-670'!AU46/'Stn-670'!$B$4*'Daily Dam Site'!$B$4</f>
        <v>62.234895003064501</v>
      </c>
      <c r="AV46" s="1">
        <f>'Stn-670'!AV46/'Stn-670'!$B$4*'Daily Dam Site'!$B$4</f>
        <v>62.234895003064501</v>
      </c>
    </row>
    <row r="47" spans="4:48">
      <c r="E47" s="2">
        <v>43</v>
      </c>
      <c r="F47" s="1" t="s">
        <v>12</v>
      </c>
      <c r="G47" s="1">
        <f>'Stn-670'!G47/'Stn-670'!$B$4*'Daily Dam Site'!$B$4</f>
        <v>48.110663513007317</v>
      </c>
      <c r="H47" s="1">
        <f>'Stn-670'!H47/'Stn-670'!$B$4*'Daily Dam Site'!$B$4</f>
        <v>49.655501332232319</v>
      </c>
      <c r="I47" s="1">
        <f>'Stn-670'!I47/'Stn-670'!$B$4*'Daily Dam Site'!$B$4</f>
        <v>44.800296757525153</v>
      </c>
      <c r="J47" s="1">
        <f>'Stn-670'!J47/'Stn-670'!$B$4*'Daily Dam Site'!$B$4</f>
        <v>31.779520852628682</v>
      </c>
      <c r="K47" s="1">
        <f>'Stn-670'!K47/'Stn-670'!$B$4*'Daily Dam Site'!$B$4</f>
        <v>32.882976437789402</v>
      </c>
      <c r="L47" s="1">
        <f>'Stn-670'!L47/'Stn-670'!$B$4*'Daily Dam Site'!$B$4</f>
        <v>46.345134576750162</v>
      </c>
      <c r="M47" s="1">
        <f>'Stn-670'!M47/'Stn-670'!$B$4*'Daily Dam Site'!$B$4</f>
        <v>39.172673273205497</v>
      </c>
      <c r="N47" s="1">
        <f>'Stn-670'!N47/'Stn-670'!$B$4*'Daily Dam Site'!$B$4</f>
        <v>52.965868087714469</v>
      </c>
      <c r="O47" s="1">
        <f>'Stn-670'!O47/'Stn-670'!$B$4*'Daily Dam Site'!$B$4</f>
        <v>51.200339151457321</v>
      </c>
      <c r="P47" s="1">
        <f>'Stn-670'!P47/'Stn-670'!$B$4*'Daily Dam Site'!$B$4</f>
        <v>59.145219364614491</v>
      </c>
      <c r="Q47" s="1">
        <f>'Stn-670'!Q47/'Stn-670'!$B$4*'Daily Dam Site'!$B$4</f>
        <v>39.834746624301928</v>
      </c>
      <c r="R47" s="1">
        <f>'Stn-670'!R47/'Stn-670'!$B$4*'Daily Dam Site'!$B$4</f>
        <v>47.558935720426952</v>
      </c>
      <c r="S47" s="1">
        <f>'Stn-670'!S47/'Stn-670'!$B$4*'Daily Dam Site'!$B$4</f>
        <v>39.503709948753709</v>
      </c>
      <c r="T47" s="1">
        <f>'Stn-670'!T47/'Stn-670'!$B$4*'Daily Dam Site'!$B$4</f>
        <v>41.489930002043003</v>
      </c>
      <c r="U47" s="1">
        <f>'Stn-670'!U47/'Stn-670'!$B$4*'Daily Dam Site'!$B$4</f>
        <v>38.841636597657285</v>
      </c>
      <c r="V47" s="1">
        <f>'Stn-670'!V47/'Stn-670'!$B$4*'Daily Dam Site'!$B$4</f>
        <v>49.434810215200173</v>
      </c>
      <c r="W47" s="1">
        <f>'Stn-670'!W47/'Stn-670'!$B$4*'Daily Dam Site'!$B$4</f>
        <v>52.083103619585899</v>
      </c>
      <c r="X47" s="1">
        <f>'Stn-670'!X47/'Stn-670'!$B$4*'Daily Dam Site'!$B$4</f>
        <v>52.965868087714469</v>
      </c>
      <c r="Y47" s="1">
        <f>'Stn-670'!Y47/'Stn-670'!$B$4*'Daily Dam Site'!$B$4</f>
        <v>29.462264123791176</v>
      </c>
      <c r="Z47" s="1">
        <f>'Stn-670'!Z47/'Stn-670'!$B$4*'Daily Dam Site'!$B$4</f>
        <v>27.145007394953669</v>
      </c>
      <c r="AA47" s="1">
        <f>'Stn-670'!AA47/'Stn-670'!$B$4*'Daily Dam Site'!$B$4</f>
        <v>41.710621119075142</v>
      </c>
      <c r="AB47" s="1">
        <f>'Stn-670'!AB47/'Stn-670'!$B$4*'Daily Dam Site'!$B$4</f>
        <v>34.207123139982265</v>
      </c>
      <c r="AC47" s="1">
        <f>'Stn-670'!AC47/'Stn-670'!$B$4*'Daily Dam Site'!$B$4</f>
        <v>48.552045747071595</v>
      </c>
      <c r="AD47" s="1">
        <f>'Stn-670'!AD47/'Stn-670'!$B$4*'Daily Dam Site'!$B$4</f>
        <v>32.551939762241183</v>
      </c>
      <c r="AE47" s="1">
        <f>'Stn-670'!AE47/'Stn-670'!$B$4*'Daily Dam Site'!$B$4</f>
        <v>29.572609682307245</v>
      </c>
      <c r="AF47" s="1">
        <f>'Stn-670'!AF47/'Stn-670'!$B$4*'Daily Dam Site'!$B$4</f>
        <v>44.138223406428722</v>
      </c>
      <c r="AG47" s="1">
        <f>'Stn-670'!AG47/'Stn-670'!$B$4*'Daily Dam Site'!$B$4</f>
        <v>24.055331756503659</v>
      </c>
      <c r="AH47" s="1">
        <f>'Stn-670'!AH47/'Stn-670'!$B$4*'Daily Dam Site'!$B$4</f>
        <v>31.779520852628682</v>
      </c>
      <c r="AI47" s="1">
        <f>'Stn-670'!AI47/'Stn-670'!$B$4*'Daily Dam Site'!$B$4</f>
        <v>39.062327714689417</v>
      </c>
      <c r="AJ47" s="1">
        <f>'Stn-670'!AJ47/'Stn-670'!$B$4*'Daily Dam Site'!$B$4</f>
        <v>36.855416544367984</v>
      </c>
      <c r="AK47" s="1">
        <f>'Stn-670'!AK47/'Stn-670'!$B$4*'Daily Dam Site'!$B$4</f>
        <v>34.207123139982265</v>
      </c>
      <c r="AL47" s="1">
        <f>'Stn-670'!AL47/'Stn-670'!$B$4*'Daily Dam Site'!$B$4</f>
        <v>46.676171252298374</v>
      </c>
      <c r="AM47" s="1">
        <f>'Stn-670'!AM47/'Stn-670'!$B$4*'Daily Dam Site'!$B$4</f>
        <v>52.414140295134111</v>
      </c>
      <c r="AN47" s="1">
        <f>'Stn-670'!AN47/'Stn-670'!$B$4*'Daily Dam Site'!$B$4</f>
        <v>36.414034310303698</v>
      </c>
      <c r="AO47" s="1">
        <f>'Stn-670'!AO47/'Stn-670'!$B$4*'Daily Dam Site'!$B$4</f>
        <v>42.483040028687647</v>
      </c>
      <c r="AP47" s="1">
        <f>'Stn-670'!AP47/'Stn-670'!$B$4*'Daily Dam Site'!$B$4</f>
        <v>40.717511092430499</v>
      </c>
      <c r="AQ47" s="1">
        <f>'Stn-670'!AQ47/'Stn-670'!$B$4*'Daily Dam Site'!$B$4</f>
        <v>34.317468698498338</v>
      </c>
      <c r="AR47" s="1">
        <f>'Stn-670'!AR47/'Stn-670'!$B$4*'Daily Dam Site'!$B$4</f>
        <v>27.696735187534028</v>
      </c>
      <c r="AS47" s="1">
        <f>'Stn-670'!AS47/'Stn-670'!$B$4*'Daily Dam Site'!$B$4</f>
        <v>28.138117421598313</v>
      </c>
      <c r="AT47" s="1">
        <f>'Stn-670'!AT47/'Stn-670'!$B$4*'Daily Dam Site'!$B$4</f>
        <v>44.800296757525153</v>
      </c>
      <c r="AU47" s="1">
        <f>'Stn-670'!AU47/'Stn-670'!$B$4*'Daily Dam Site'!$B$4</f>
        <v>62.234895003064501</v>
      </c>
      <c r="AV47" s="1">
        <f>'Stn-670'!AV47/'Stn-670'!$B$4*'Daily Dam Site'!$B$4</f>
        <v>62.234895003064501</v>
      </c>
    </row>
    <row r="48" spans="4:48">
      <c r="E48" s="2">
        <v>44</v>
      </c>
      <c r="F48" s="1" t="s">
        <v>12</v>
      </c>
      <c r="G48" s="1">
        <f>'Stn-670'!G48/'Stn-670'!$B$4*'Daily Dam Site'!$B$4</f>
        <v>48.993427981135881</v>
      </c>
      <c r="H48" s="1">
        <f>'Stn-670'!H48/'Stn-670'!$B$4*'Daily Dam Site'!$B$4</f>
        <v>50.869302475909109</v>
      </c>
      <c r="I48" s="1">
        <f>'Stn-670'!I48/'Stn-670'!$B$4*'Daily Dam Site'!$B$4</f>
        <v>43.034767821268012</v>
      </c>
      <c r="J48" s="1">
        <f>'Stn-670'!J48/'Stn-670'!$B$4*'Daily Dam Site'!$B$4</f>
        <v>31.117447501532251</v>
      </c>
      <c r="K48" s="1">
        <f>'Stn-670'!K48/'Stn-670'!$B$4*'Daily Dam Site'!$B$4</f>
        <v>32.882976437789402</v>
      </c>
      <c r="L48" s="1">
        <f>'Stn-670'!L48/'Stn-670'!$B$4*'Daily Dam Site'!$B$4</f>
        <v>46.345134576750162</v>
      </c>
      <c r="M48" s="1">
        <f>'Stn-670'!M48/'Stn-670'!$B$4*'Daily Dam Site'!$B$4</f>
        <v>39.172673273205497</v>
      </c>
      <c r="N48" s="1">
        <f>'Stn-670'!N48/'Stn-670'!$B$4*'Daily Dam Site'!$B$4</f>
        <v>52.965868087714469</v>
      </c>
      <c r="O48" s="1">
        <f>'Stn-670'!O48/'Stn-670'!$B$4*'Daily Dam Site'!$B$4</f>
        <v>52.083103619585899</v>
      </c>
      <c r="P48" s="1">
        <f>'Stn-670'!P48/'Stn-670'!$B$4*'Daily Dam Site'!$B$4</f>
        <v>59.145219364614491</v>
      </c>
      <c r="Q48" s="1">
        <f>'Stn-670'!Q48/'Stn-670'!$B$4*'Daily Dam Site'!$B$4</f>
        <v>39.834746624301928</v>
      </c>
      <c r="R48" s="1">
        <f>'Stn-670'!R48/'Stn-670'!$B$4*'Daily Dam Site'!$B$4</f>
        <v>46.786516810814454</v>
      </c>
      <c r="S48" s="1">
        <f>'Stn-670'!S48/'Stn-670'!$B$4*'Daily Dam Site'!$B$4</f>
        <v>38.841636597657285</v>
      </c>
      <c r="T48" s="1">
        <f>'Stn-670'!T48/'Stn-670'!$B$4*'Daily Dam Site'!$B$4</f>
        <v>41.931312236107289</v>
      </c>
      <c r="U48" s="1">
        <f>'Stn-670'!U48/'Stn-670'!$B$4*'Daily Dam Site'!$B$4</f>
        <v>39.503709948753709</v>
      </c>
      <c r="V48" s="1">
        <f>'Stn-670'!V48/'Stn-670'!$B$4*'Daily Dam Site'!$B$4</f>
        <v>49.434810215200173</v>
      </c>
      <c r="W48" s="1">
        <f>'Stn-670'!W48/'Stn-670'!$B$4*'Daily Dam Site'!$B$4</f>
        <v>53.848632555843047</v>
      </c>
      <c r="X48" s="1">
        <f>'Stn-670'!X48/'Stn-670'!$B$4*'Daily Dam Site'!$B$4</f>
        <v>53.296904763262681</v>
      </c>
      <c r="Y48" s="1">
        <f>'Stn-670'!Y48/'Stn-670'!$B$4*'Daily Dam Site'!$B$4</f>
        <v>28.689845214178671</v>
      </c>
      <c r="Z48" s="1">
        <f>'Stn-670'!Z48/'Stn-670'!$B$4*'Daily Dam Site'!$B$4</f>
        <v>26.482934043857234</v>
      </c>
      <c r="AA48" s="1">
        <f>'Stn-670'!AA48/'Stn-670'!$B$4*'Daily Dam Site'!$B$4</f>
        <v>40.827856650946572</v>
      </c>
      <c r="AB48" s="1">
        <f>'Stn-670'!AB48/'Stn-670'!$B$4*'Daily Dam Site'!$B$4</f>
        <v>33.986432022950119</v>
      </c>
      <c r="AC48" s="1">
        <f>'Stn-670'!AC48/'Stn-670'!$B$4*'Daily Dam Site'!$B$4</f>
        <v>52.965868087714469</v>
      </c>
      <c r="AD48" s="1">
        <f>'Stn-670'!AD48/'Stn-670'!$B$4*'Daily Dam Site'!$B$4</f>
        <v>33.324358671853687</v>
      </c>
      <c r="AE48" s="1">
        <f>'Stn-670'!AE48/'Stn-670'!$B$4*'Daily Dam Site'!$B$4</f>
        <v>29.572609682307245</v>
      </c>
      <c r="AF48" s="1">
        <f>'Stn-670'!AF48/'Stn-670'!$B$4*'Daily Dam Site'!$B$4</f>
        <v>44.138223406428722</v>
      </c>
      <c r="AG48" s="1">
        <f>'Stn-670'!AG48/'Stn-670'!$B$4*'Daily Dam Site'!$B$4</f>
        <v>24.82775066611616</v>
      </c>
      <c r="AH48" s="1">
        <f>'Stn-670'!AH48/'Stn-670'!$B$4*'Daily Dam Site'!$B$4</f>
        <v>31.779520852628682</v>
      </c>
      <c r="AI48" s="1">
        <f>'Stn-670'!AI48/'Stn-670'!$B$4*'Daily Dam Site'!$B$4</f>
        <v>40.05543774133406</v>
      </c>
      <c r="AJ48" s="1">
        <f>'Stn-670'!AJ48/'Stn-670'!$B$4*'Daily Dam Site'!$B$4</f>
        <v>37.517489895464422</v>
      </c>
      <c r="AK48" s="1">
        <f>'Stn-670'!AK48/'Stn-670'!$B$4*'Daily Dam Site'!$B$4</f>
        <v>34.207123139982265</v>
      </c>
      <c r="AL48" s="1">
        <f>'Stn-670'!AL48/'Stn-670'!$B$4*'Daily Dam Site'!$B$4</f>
        <v>46.676171252298374</v>
      </c>
      <c r="AM48" s="1">
        <f>'Stn-670'!AM48/'Stn-670'!$B$4*'Daily Dam Site'!$B$4</f>
        <v>52.634831412166257</v>
      </c>
      <c r="AN48" s="1">
        <f>'Stn-670'!AN48/'Stn-670'!$B$4*'Daily Dam Site'!$B$4</f>
        <v>36.414034310303698</v>
      </c>
      <c r="AO48" s="1">
        <f>'Stn-670'!AO48/'Stn-670'!$B$4*'Daily Dam Site'!$B$4</f>
        <v>42.483040028687647</v>
      </c>
      <c r="AP48" s="1">
        <f>'Stn-670'!AP48/'Stn-670'!$B$4*'Daily Dam Site'!$B$4</f>
        <v>40.276128858366214</v>
      </c>
      <c r="AQ48" s="1">
        <f>'Stn-670'!AQ48/'Stn-670'!$B$4*'Daily Dam Site'!$B$4</f>
        <v>34.758850932562623</v>
      </c>
      <c r="AR48" s="1">
        <f>'Stn-670'!AR48/'Stn-670'!$B$4*'Daily Dam Site'!$B$4</f>
        <v>27.696735187534028</v>
      </c>
      <c r="AS48" s="1">
        <f>'Stn-670'!AS48/'Stn-670'!$B$4*'Daily Dam Site'!$B$4</f>
        <v>27.91742630456617</v>
      </c>
      <c r="AT48" s="1">
        <f>'Stn-670'!AT48/'Stn-670'!$B$4*'Daily Dam Site'!$B$4</f>
        <v>42.924422262751932</v>
      </c>
      <c r="AU48" s="1">
        <f>'Stn-670'!AU48/'Stn-670'!$B$4*'Daily Dam Site'!$B$4</f>
        <v>61.241784976419858</v>
      </c>
      <c r="AV48" s="1">
        <f>'Stn-670'!AV48/'Stn-670'!$B$4*'Daily Dam Site'!$B$4</f>
        <v>61.241784976419858</v>
      </c>
    </row>
    <row r="49" spans="4:48">
      <c r="E49" s="2">
        <v>45</v>
      </c>
      <c r="F49" s="1" t="s">
        <v>12</v>
      </c>
      <c r="G49" s="1">
        <f>'Stn-670'!G49/'Stn-670'!$B$4*'Daily Dam Site'!$B$4</f>
        <v>48.110663513007317</v>
      </c>
      <c r="H49" s="1">
        <f>'Stn-670'!H49/'Stn-670'!$B$4*'Daily Dam Site'!$B$4</f>
        <v>56.938308194293057</v>
      </c>
      <c r="I49" s="1">
        <f>'Stn-670'!I49/'Stn-670'!$B$4*'Daily Dam Site'!$B$4</f>
        <v>43.034767821268012</v>
      </c>
      <c r="J49" s="1">
        <f>'Stn-670'!J49/'Stn-670'!$B$4*'Daily Dam Site'!$B$4</f>
        <v>31.117447501532251</v>
      </c>
      <c r="K49" s="1">
        <f>'Stn-670'!K49/'Stn-670'!$B$4*'Daily Dam Site'!$B$4</f>
        <v>32.110557528176905</v>
      </c>
      <c r="L49" s="1">
        <f>'Stn-670'!L49/'Stn-670'!$B$4*'Daily Dam Site'!$B$4</f>
        <v>44.138223406428722</v>
      </c>
      <c r="M49" s="1">
        <f>'Stn-670'!M49/'Stn-670'!$B$4*'Daily Dam Site'!$B$4</f>
        <v>37.627835453980488</v>
      </c>
      <c r="N49" s="1">
        <f>'Stn-670'!N49/'Stn-670'!$B$4*'Daily Dam Site'!$B$4</f>
        <v>52.965868087714469</v>
      </c>
      <c r="O49" s="1">
        <f>'Stn-670'!O49/'Stn-670'!$B$4*'Daily Dam Site'!$B$4</f>
        <v>52.083103619585899</v>
      </c>
      <c r="P49" s="1">
        <f>'Stn-670'!P49/'Stn-670'!$B$4*'Daily Dam Site'!$B$4</f>
        <v>59.145219364614491</v>
      </c>
      <c r="Q49" s="1">
        <f>'Stn-670'!Q49/'Stn-670'!$B$4*'Daily Dam Site'!$B$4</f>
        <v>42.924422262751932</v>
      </c>
      <c r="R49" s="1">
        <f>'Stn-670'!R49/'Stn-670'!$B$4*'Daily Dam Site'!$B$4</f>
        <v>46.786516810814454</v>
      </c>
      <c r="S49" s="1">
        <f>'Stn-670'!S49/'Stn-670'!$B$4*'Daily Dam Site'!$B$4</f>
        <v>39.503709948753709</v>
      </c>
      <c r="T49" s="1">
        <f>'Stn-670'!T49/'Stn-670'!$B$4*'Daily Dam Site'!$B$4</f>
        <v>41.931312236107289</v>
      </c>
      <c r="U49" s="1">
        <f>'Stn-670'!U49/'Stn-670'!$B$4*'Daily Dam Site'!$B$4</f>
        <v>38.841636597657285</v>
      </c>
      <c r="V49" s="1">
        <f>'Stn-670'!V49/'Stn-670'!$B$4*'Daily Dam Site'!$B$4</f>
        <v>50.31757468332875</v>
      </c>
      <c r="W49" s="1">
        <f>'Stn-670'!W49/'Stn-670'!$B$4*'Daily Dam Site'!$B$4</f>
        <v>53.848632555843047</v>
      </c>
      <c r="X49" s="1">
        <f>'Stn-670'!X49/'Stn-670'!$B$4*'Daily Dam Site'!$B$4</f>
        <v>52.083103619585899</v>
      </c>
      <c r="Y49" s="1">
        <f>'Stn-670'!Y49/'Stn-670'!$B$4*'Daily Dam Site'!$B$4</f>
        <v>28.689845214178671</v>
      </c>
      <c r="Z49" s="1">
        <f>'Stn-670'!Z49/'Stn-670'!$B$4*'Daily Dam Site'!$B$4</f>
        <v>26.482934043857234</v>
      </c>
      <c r="AA49" s="1">
        <f>'Stn-670'!AA49/'Stn-670'!$B$4*'Daily Dam Site'!$B$4</f>
        <v>39.945092182818001</v>
      </c>
      <c r="AB49" s="1">
        <f>'Stn-670'!AB49/'Stn-670'!$B$4*'Daily Dam Site'!$B$4</f>
        <v>33.76574090591798</v>
      </c>
      <c r="AC49" s="1">
        <f>'Stn-670'!AC49/'Stn-670'!$B$4*'Daily Dam Site'!$B$4</f>
        <v>51.862412502553752</v>
      </c>
      <c r="AD49" s="1">
        <f>'Stn-670'!AD49/'Stn-670'!$B$4*'Daily Dam Site'!$B$4</f>
        <v>32.551939762241183</v>
      </c>
      <c r="AE49" s="1">
        <f>'Stn-670'!AE49/'Stn-670'!$B$4*'Daily Dam Site'!$B$4</f>
        <v>28.910536331210814</v>
      </c>
      <c r="AF49" s="1">
        <f>'Stn-670'!AF49/'Stn-670'!$B$4*'Daily Dam Site'!$B$4</f>
        <v>51.089993592941248</v>
      </c>
      <c r="AG49" s="1">
        <f>'Stn-670'!AG49/'Stn-670'!$B$4*'Daily Dam Site'!$B$4</f>
        <v>24.055331756503659</v>
      </c>
      <c r="AH49" s="1">
        <f>'Stn-670'!AH49/'Stn-670'!$B$4*'Daily Dam Site'!$B$4</f>
        <v>32.551939762241183</v>
      </c>
      <c r="AI49" s="1">
        <f>'Stn-670'!AI49/'Stn-670'!$B$4*'Daily Dam Site'!$B$4</f>
        <v>39.062327714689417</v>
      </c>
      <c r="AJ49" s="1">
        <f>'Stn-670'!AJ49/'Stn-670'!$B$4*'Daily Dam Site'!$B$4</f>
        <v>36.855416544367984</v>
      </c>
      <c r="AK49" s="1">
        <f>'Stn-670'!AK49/'Stn-670'!$B$4*'Daily Dam Site'!$B$4</f>
        <v>33.545049788885827</v>
      </c>
      <c r="AL49" s="1">
        <f>'Stn-670'!AL49/'Stn-670'!$B$4*'Daily Dam Site'!$B$4</f>
        <v>46.455480135266242</v>
      </c>
      <c r="AM49" s="1">
        <f>'Stn-670'!AM49/'Stn-670'!$B$4*'Daily Dam Site'!$B$4</f>
        <v>52.965868087714469</v>
      </c>
      <c r="AN49" s="1">
        <f>'Stn-670'!AN49/'Stn-670'!$B$4*'Daily Dam Site'!$B$4</f>
        <v>36.855416544367984</v>
      </c>
      <c r="AO49" s="1">
        <f>'Stn-670'!AO49/'Stn-670'!$B$4*'Daily Dam Site'!$B$4</f>
        <v>41.710621119075142</v>
      </c>
      <c r="AP49" s="1">
        <f>'Stn-670'!AP49/'Stn-670'!$B$4*'Daily Dam Site'!$B$4</f>
        <v>39.945092182818001</v>
      </c>
      <c r="AQ49" s="1">
        <f>'Stn-670'!AQ49/'Stn-670'!$B$4*'Daily Dam Site'!$B$4</f>
        <v>34.538159815530484</v>
      </c>
      <c r="AR49" s="1">
        <f>'Stn-670'!AR49/'Stn-670'!$B$4*'Daily Dam Site'!$B$4</f>
        <v>27.476044070501882</v>
      </c>
      <c r="AS49" s="1">
        <f>'Stn-670'!AS49/'Stn-670'!$B$4*'Daily Dam Site'!$B$4</f>
        <v>27.91742630456617</v>
      </c>
      <c r="AT49" s="1">
        <f>'Stn-670'!AT49/'Stn-670'!$B$4*'Daily Dam Site'!$B$4</f>
        <v>42.372694470171581</v>
      </c>
      <c r="AU49" s="1">
        <f>'Stn-670'!AU49/'Stn-670'!$B$4*'Daily Dam Site'!$B$4</f>
        <v>60.6900571838395</v>
      </c>
      <c r="AV49" s="1">
        <f>'Stn-670'!AV49/'Stn-670'!$B$4*'Daily Dam Site'!$B$4</f>
        <v>60.6900571838395</v>
      </c>
    </row>
    <row r="50" spans="4:48">
      <c r="E50" s="2">
        <v>46</v>
      </c>
      <c r="F50" s="1" t="s">
        <v>12</v>
      </c>
      <c r="G50" s="1">
        <f>'Stn-670'!G50/'Stn-670'!$B$4*'Daily Dam Site'!$B$4</f>
        <v>47.227899044878733</v>
      </c>
      <c r="H50" s="1">
        <f>'Stn-670'!H50/'Stn-670'!$B$4*'Daily Dam Site'!$B$4</f>
        <v>49.655501332232319</v>
      </c>
      <c r="I50" s="1">
        <f>'Stn-670'!I50/'Stn-670'!$B$4*'Daily Dam Site'!$B$4</f>
        <v>43.917532289396583</v>
      </c>
      <c r="J50" s="1">
        <f>'Stn-670'!J50/'Stn-670'!$B$4*'Daily Dam Site'!$B$4</f>
        <v>31.117447501532251</v>
      </c>
      <c r="K50" s="1">
        <f>'Stn-670'!K50/'Stn-670'!$B$4*'Daily Dam Site'!$B$4</f>
        <v>32.110557528176905</v>
      </c>
      <c r="L50" s="1">
        <f>'Stn-670'!L50/'Stn-670'!$B$4*'Daily Dam Site'!$B$4</f>
        <v>46.345134576750162</v>
      </c>
      <c r="M50" s="1">
        <f>'Stn-670'!M50/'Stn-670'!$B$4*'Daily Dam Site'!$B$4</f>
        <v>37.627835453980488</v>
      </c>
      <c r="N50" s="1">
        <f>'Stn-670'!N50/'Stn-670'!$B$4*'Daily Dam Site'!$B$4</f>
        <v>52.965868087714469</v>
      </c>
      <c r="O50" s="1">
        <f>'Stn-670'!O50/'Stn-670'!$B$4*'Daily Dam Site'!$B$4</f>
        <v>50.31757468332875</v>
      </c>
      <c r="P50" s="1">
        <f>'Stn-670'!P50/'Stn-670'!$B$4*'Daily Dam Site'!$B$4</f>
        <v>59.145219364614491</v>
      </c>
      <c r="Q50" s="1">
        <f>'Stn-670'!Q50/'Stn-670'!$B$4*'Daily Dam Site'!$B$4</f>
        <v>40.607165533914426</v>
      </c>
      <c r="R50" s="1">
        <f>'Stn-670'!R50/'Stn-670'!$B$4*'Daily Dam Site'!$B$4</f>
        <v>46.786516810814454</v>
      </c>
      <c r="S50" s="1">
        <f>'Stn-670'!S50/'Stn-670'!$B$4*'Daily Dam Site'!$B$4</f>
        <v>40.165783299850141</v>
      </c>
      <c r="T50" s="1">
        <f>'Stn-670'!T50/'Stn-670'!$B$4*'Daily Dam Site'!$B$4</f>
        <v>42.152003353139435</v>
      </c>
      <c r="U50" s="1">
        <f>'Stn-670'!U50/'Stn-670'!$B$4*'Daily Dam Site'!$B$4</f>
        <v>39.503709948753709</v>
      </c>
      <c r="V50" s="1">
        <f>'Stn-670'!V50/'Stn-670'!$B$4*'Daily Dam Site'!$B$4</f>
        <v>49.434810215200173</v>
      </c>
      <c r="W50" s="1">
        <f>'Stn-670'!W50/'Stn-670'!$B$4*'Daily Dam Site'!$B$4</f>
        <v>53.848632555843047</v>
      </c>
      <c r="X50" s="1">
        <f>'Stn-670'!X50/'Stn-670'!$B$4*'Daily Dam Site'!$B$4</f>
        <v>51.752066944037679</v>
      </c>
      <c r="Y50" s="1">
        <f>'Stn-670'!Y50/'Stn-670'!$B$4*'Daily Dam Site'!$B$4</f>
        <v>28.689845214178671</v>
      </c>
      <c r="Z50" s="1">
        <f>'Stn-670'!Z50/'Stn-670'!$B$4*'Daily Dam Site'!$B$4</f>
        <v>27.145007394953669</v>
      </c>
      <c r="AA50" s="1">
        <f>'Stn-670'!AA50/'Stn-670'!$B$4*'Daily Dam Site'!$B$4</f>
        <v>39.945092182818001</v>
      </c>
      <c r="AB50" s="1">
        <f>'Stn-670'!AB50/'Stn-670'!$B$4*'Daily Dam Site'!$B$4</f>
        <v>34.427814257014404</v>
      </c>
      <c r="AC50" s="1">
        <f>'Stn-670'!AC50/'Stn-670'!$B$4*'Daily Dam Site'!$B$4</f>
        <v>50.758956917393036</v>
      </c>
      <c r="AD50" s="1">
        <f>'Stn-670'!AD50/'Stn-670'!$B$4*'Daily Dam Site'!$B$4</f>
        <v>32.551939762241183</v>
      </c>
      <c r="AE50" s="1">
        <f>'Stn-670'!AE50/'Stn-670'!$B$4*'Daily Dam Site'!$B$4</f>
        <v>28.248462980114386</v>
      </c>
      <c r="AF50" s="1">
        <f>'Stn-670'!AF50/'Stn-670'!$B$4*'Daily Dam Site'!$B$4</f>
        <v>51.862412502553752</v>
      </c>
      <c r="AG50" s="1">
        <f>'Stn-670'!AG50/'Stn-670'!$B$4*'Daily Dam Site'!$B$4</f>
        <v>23.282912846891154</v>
      </c>
      <c r="AH50" s="1">
        <f>'Stn-670'!AH50/'Stn-670'!$B$4*'Daily Dam Site'!$B$4</f>
        <v>31.779520852628682</v>
      </c>
      <c r="AI50" s="1">
        <f>'Stn-670'!AI50/'Stn-670'!$B$4*'Daily Dam Site'!$B$4</f>
        <v>38.069217688044773</v>
      </c>
      <c r="AJ50" s="1">
        <f>'Stn-670'!AJ50/'Stn-670'!$B$4*'Daily Dam Site'!$B$4</f>
        <v>36.193343193271552</v>
      </c>
      <c r="AK50" s="1">
        <f>'Stn-670'!AK50/'Stn-670'!$B$4*'Daily Dam Site'!$B$4</f>
        <v>35.531269842175128</v>
      </c>
      <c r="AL50" s="1">
        <f>'Stn-670'!AL50/'Stn-670'!$B$4*'Daily Dam Site'!$B$4</f>
        <v>46.124443459718016</v>
      </c>
      <c r="AM50" s="1">
        <f>'Stn-670'!AM50/'Stn-670'!$B$4*'Daily Dam Site'!$B$4</f>
        <v>53.296904763262681</v>
      </c>
      <c r="AN50" s="1">
        <f>'Stn-670'!AN50/'Stn-670'!$B$4*'Daily Dam Site'!$B$4</f>
        <v>36.855416544367984</v>
      </c>
      <c r="AO50" s="1">
        <f>'Stn-670'!AO50/'Stn-670'!$B$4*'Daily Dam Site'!$B$4</f>
        <v>41.710621119075142</v>
      </c>
      <c r="AP50" s="1">
        <f>'Stn-670'!AP50/'Stn-670'!$B$4*'Daily Dam Site'!$B$4</f>
        <v>39.945092182818001</v>
      </c>
      <c r="AQ50" s="1">
        <f>'Stn-670'!AQ50/'Stn-670'!$B$4*'Daily Dam Site'!$B$4</f>
        <v>34.317468698498338</v>
      </c>
      <c r="AR50" s="1">
        <f>'Stn-670'!AR50/'Stn-670'!$B$4*'Daily Dam Site'!$B$4</f>
        <v>27.365698511985808</v>
      </c>
      <c r="AS50" s="1">
        <f>'Stn-670'!AS50/'Stn-670'!$B$4*'Daily Dam Site'!$B$4</f>
        <v>27.365698511985808</v>
      </c>
      <c r="AT50" s="1">
        <f>'Stn-670'!AT50/'Stn-670'!$B$4*'Daily Dam Site'!$B$4</f>
        <v>42.152003353139435</v>
      </c>
      <c r="AU50" s="1">
        <f>'Stn-670'!AU50/'Stn-670'!$B$4*'Daily Dam Site'!$B$4</f>
        <v>60.248674949775214</v>
      </c>
      <c r="AV50" s="1">
        <f>'Stn-670'!AV50/'Stn-670'!$B$4*'Daily Dam Site'!$B$4</f>
        <v>60.248674949775214</v>
      </c>
    </row>
    <row r="51" spans="4:48">
      <c r="E51" s="2">
        <v>47</v>
      </c>
      <c r="F51" s="1" t="s">
        <v>12</v>
      </c>
      <c r="G51" s="1">
        <f>'Stn-670'!G51/'Stn-670'!$B$4*'Daily Dam Site'!$B$4</f>
        <v>47.227899044878733</v>
      </c>
      <c r="H51" s="1">
        <f>'Stn-670'!H51/'Stn-670'!$B$4*'Daily Dam Site'!$B$4</f>
        <v>49.655501332232319</v>
      </c>
      <c r="I51" s="1">
        <f>'Stn-670'!I51/'Stn-670'!$B$4*'Daily Dam Site'!$B$4</f>
        <v>43.034767821268012</v>
      </c>
      <c r="J51" s="1">
        <f>'Stn-670'!J51/'Stn-670'!$B$4*'Daily Dam Site'!$B$4</f>
        <v>31.117447501532251</v>
      </c>
      <c r="K51" s="1">
        <f>'Stn-670'!K51/'Stn-670'!$B$4*'Daily Dam Site'!$B$4</f>
        <v>32.110557528176905</v>
      </c>
      <c r="L51" s="1">
        <f>'Stn-670'!L51/'Stn-670'!$B$4*'Daily Dam Site'!$B$4</f>
        <v>44.138223406428722</v>
      </c>
      <c r="M51" s="1">
        <f>'Stn-670'!M51/'Stn-670'!$B$4*'Daily Dam Site'!$B$4</f>
        <v>38.400254363592985</v>
      </c>
      <c r="N51" s="1">
        <f>'Stn-670'!N51/'Stn-670'!$B$4*'Daily Dam Site'!$B$4</f>
        <v>52.193449178101964</v>
      </c>
      <c r="O51" s="1">
        <f>'Stn-670'!O51/'Stn-670'!$B$4*'Daily Dam Site'!$B$4</f>
        <v>49.434810215200173</v>
      </c>
      <c r="P51" s="1">
        <f>'Stn-670'!P51/'Stn-670'!$B$4*'Daily Dam Site'!$B$4</f>
        <v>59.145219364614491</v>
      </c>
      <c r="Q51" s="1">
        <f>'Stn-670'!Q51/'Stn-670'!$B$4*'Daily Dam Site'!$B$4</f>
        <v>39.062327714689417</v>
      </c>
      <c r="R51" s="1">
        <f>'Stn-670'!R51/'Stn-670'!$B$4*'Daily Dam Site'!$B$4</f>
        <v>46.01409790120195</v>
      </c>
      <c r="S51" s="1">
        <f>'Stn-670'!S51/'Stn-670'!$B$4*'Daily Dam Site'!$B$4</f>
        <v>40.165783299850141</v>
      </c>
      <c r="T51" s="1">
        <f>'Stn-670'!T51/'Stn-670'!$B$4*'Daily Dam Site'!$B$4</f>
        <v>42.372694470171581</v>
      </c>
      <c r="U51" s="1">
        <f>'Stn-670'!U51/'Stn-670'!$B$4*'Daily Dam Site'!$B$4</f>
        <v>38.841636597657285</v>
      </c>
      <c r="V51" s="1">
        <f>'Stn-670'!V51/'Stn-670'!$B$4*'Daily Dam Site'!$B$4</f>
        <v>50.31757468332875</v>
      </c>
      <c r="W51" s="1">
        <f>'Stn-670'!W51/'Stn-670'!$B$4*'Daily Dam Site'!$B$4</f>
        <v>52.965868087714469</v>
      </c>
      <c r="X51" s="1">
        <f>'Stn-670'!X51/'Stn-670'!$B$4*'Daily Dam Site'!$B$4</f>
        <v>52.414140295134111</v>
      </c>
      <c r="Y51" s="1">
        <f>'Stn-670'!Y51/'Stn-670'!$B$4*'Daily Dam Site'!$B$4</f>
        <v>29.462264123791176</v>
      </c>
      <c r="Z51" s="1">
        <f>'Stn-670'!Z51/'Stn-670'!$B$4*'Daily Dam Site'!$B$4</f>
        <v>27.145007394953669</v>
      </c>
      <c r="AA51" s="1">
        <f>'Stn-670'!AA51/'Stn-670'!$B$4*'Daily Dam Site'!$B$4</f>
        <v>39.945092182818001</v>
      </c>
      <c r="AB51" s="1">
        <f>'Stn-670'!AB51/'Stn-670'!$B$4*'Daily Dam Site'!$B$4</f>
        <v>33.76574090591798</v>
      </c>
      <c r="AC51" s="1">
        <f>'Stn-670'!AC51/'Stn-670'!$B$4*'Daily Dam Site'!$B$4</f>
        <v>50.758956917393036</v>
      </c>
      <c r="AD51" s="1">
        <f>'Stn-670'!AD51/'Stn-670'!$B$4*'Daily Dam Site'!$B$4</f>
        <v>32.551939762241183</v>
      </c>
      <c r="AE51" s="1">
        <f>'Stn-670'!AE51/'Stn-670'!$B$4*'Daily Dam Site'!$B$4</f>
        <v>28.248462980114386</v>
      </c>
      <c r="AF51" s="1">
        <f>'Stn-670'!AF51/'Stn-670'!$B$4*'Daily Dam Site'!$B$4</f>
        <v>44.138223406428722</v>
      </c>
      <c r="AG51" s="1">
        <f>'Stn-670'!AG51/'Stn-670'!$B$4*'Daily Dam Site'!$B$4</f>
        <v>23.282912846891154</v>
      </c>
      <c r="AH51" s="1">
        <f>'Stn-670'!AH51/'Stn-670'!$B$4*'Daily Dam Site'!$B$4</f>
        <v>31.779520852628682</v>
      </c>
      <c r="AI51" s="1">
        <f>'Stn-670'!AI51/'Stn-670'!$B$4*'Daily Dam Site'!$B$4</f>
        <v>44.248568964944802</v>
      </c>
      <c r="AJ51" s="1">
        <f>'Stn-670'!AJ51/'Stn-670'!$B$4*'Daily Dam Site'!$B$4</f>
        <v>36.193343193271552</v>
      </c>
      <c r="AK51" s="1">
        <f>'Stn-670'!AK51/'Stn-670'!$B$4*'Daily Dam Site'!$B$4</f>
        <v>34.869196491078696</v>
      </c>
      <c r="AL51" s="1">
        <f>'Stn-670'!AL51/'Stn-670'!$B$4*'Daily Dam Site'!$B$4</f>
        <v>45.020987874557299</v>
      </c>
      <c r="AM51" s="1">
        <f>'Stn-670'!AM51/'Stn-670'!$B$4*'Daily Dam Site'!$B$4</f>
        <v>52.634831412166257</v>
      </c>
      <c r="AN51" s="1">
        <f>'Stn-670'!AN51/'Stn-670'!$B$4*'Daily Dam Site'!$B$4</f>
        <v>36.855416544367984</v>
      </c>
      <c r="AO51" s="1">
        <f>'Stn-670'!AO51/'Stn-670'!$B$4*'Daily Dam Site'!$B$4</f>
        <v>41.158893326494784</v>
      </c>
      <c r="AP51" s="1">
        <f>'Stn-670'!AP51/'Stn-670'!$B$4*'Daily Dam Site'!$B$4</f>
        <v>39.724401065785848</v>
      </c>
      <c r="AQ51" s="1">
        <f>'Stn-670'!AQ51/'Stn-670'!$B$4*'Daily Dam Site'!$B$4</f>
        <v>34.096777581466192</v>
      </c>
      <c r="AR51" s="1">
        <f>'Stn-670'!AR51/'Stn-670'!$B$4*'Daily Dam Site'!$B$4</f>
        <v>27.365698511985808</v>
      </c>
      <c r="AS51" s="1">
        <f>'Stn-670'!AS51/'Stn-670'!$B$4*'Daily Dam Site'!$B$4</f>
        <v>27.365698511985808</v>
      </c>
      <c r="AT51" s="1">
        <f>'Stn-670'!AT51/'Stn-670'!$B$4*'Daily Dam Site'!$B$4</f>
        <v>41.37958444352693</v>
      </c>
      <c r="AU51" s="1">
        <f>'Stn-670'!AU51/'Stn-670'!$B$4*'Daily Dam Site'!$B$4</f>
        <v>58.483146013518059</v>
      </c>
      <c r="AV51" s="1">
        <f>'Stn-670'!AV51/'Stn-670'!$B$4*'Daily Dam Site'!$B$4</f>
        <v>58.483146013518059</v>
      </c>
    </row>
    <row r="52" spans="4:48">
      <c r="E52" s="2">
        <v>48</v>
      </c>
      <c r="F52" s="1" t="s">
        <v>12</v>
      </c>
      <c r="G52" s="1">
        <f>'Stn-670'!G52/'Stn-670'!$B$4*'Daily Dam Site'!$B$4</f>
        <v>47.227899044878733</v>
      </c>
      <c r="H52" s="1">
        <f>'Stn-670'!H52/'Stn-670'!$B$4*'Daily Dam Site'!$B$4</f>
        <v>49.655501332232319</v>
      </c>
      <c r="I52" s="1">
        <f>'Stn-670'!I52/'Stn-670'!$B$4*'Daily Dam Site'!$B$4</f>
        <v>43.034767821268012</v>
      </c>
      <c r="J52" s="1">
        <f>'Stn-670'!J52/'Stn-670'!$B$4*'Daily Dam Site'!$B$4</f>
        <v>31.117447501532251</v>
      </c>
      <c r="K52" s="1">
        <f>'Stn-670'!K52/'Stn-670'!$B$4*'Daily Dam Site'!$B$4</f>
        <v>32.110557528176905</v>
      </c>
      <c r="L52" s="1">
        <f>'Stn-670'!L52/'Stn-670'!$B$4*'Daily Dam Site'!$B$4</f>
        <v>44.138223406428722</v>
      </c>
      <c r="M52" s="1">
        <f>'Stn-670'!M52/'Stn-670'!$B$4*'Daily Dam Site'!$B$4</f>
        <v>39.945092182818001</v>
      </c>
      <c r="N52" s="1">
        <f>'Stn-670'!N52/'Stn-670'!$B$4*'Daily Dam Site'!$B$4</f>
        <v>52.193449178101964</v>
      </c>
      <c r="O52" s="1">
        <f>'Stn-670'!O52/'Stn-670'!$B$4*'Daily Dam Site'!$B$4</f>
        <v>49.434810215200173</v>
      </c>
      <c r="P52" s="1">
        <f>'Stn-670'!P52/'Stn-670'!$B$4*'Daily Dam Site'!$B$4</f>
        <v>59.145219364614491</v>
      </c>
      <c r="Q52" s="1">
        <f>'Stn-670'!Q52/'Stn-670'!$B$4*'Daily Dam Site'!$B$4</f>
        <v>38.289908805076927</v>
      </c>
      <c r="R52" s="1">
        <f>'Stn-670'!R52/'Stn-670'!$B$4*'Daily Dam Site'!$B$4</f>
        <v>45.241678991589446</v>
      </c>
      <c r="S52" s="1">
        <f>'Stn-670'!S52/'Stn-670'!$B$4*'Daily Dam Site'!$B$4</f>
        <v>40.165783299850141</v>
      </c>
      <c r="T52" s="1">
        <f>'Stn-670'!T52/'Stn-670'!$B$4*'Daily Dam Site'!$B$4</f>
        <v>43.47615005533229</v>
      </c>
      <c r="U52" s="1">
        <f>'Stn-670'!U52/'Stn-670'!$B$4*'Daily Dam Site'!$B$4</f>
        <v>38.179563246560853</v>
      </c>
      <c r="V52" s="1">
        <f>'Stn-670'!V52/'Stn-670'!$B$4*'Daily Dam Site'!$B$4</f>
        <v>49.434810215200173</v>
      </c>
      <c r="W52" s="1">
        <f>'Stn-670'!W52/'Stn-670'!$B$4*'Daily Dam Site'!$B$4</f>
        <v>53.848632555843047</v>
      </c>
      <c r="X52" s="1">
        <f>'Stn-670'!X52/'Stn-670'!$B$4*'Daily Dam Site'!$B$4</f>
        <v>52.965868087714469</v>
      </c>
      <c r="Y52" s="1">
        <f>'Stn-670'!Y52/'Stn-670'!$B$4*'Daily Dam Site'!$B$4</f>
        <v>29.462264123791176</v>
      </c>
      <c r="Z52" s="1">
        <f>'Stn-670'!Z52/'Stn-670'!$B$4*'Daily Dam Site'!$B$4</f>
        <v>27.145007394953669</v>
      </c>
      <c r="AA52" s="1">
        <f>'Stn-670'!AA52/'Stn-670'!$B$4*'Daily Dam Site'!$B$4</f>
        <v>40.827856650946572</v>
      </c>
      <c r="AB52" s="1">
        <f>'Stn-670'!AB52/'Stn-670'!$B$4*'Daily Dam Site'!$B$4</f>
        <v>33.545049788885827</v>
      </c>
      <c r="AC52" s="1">
        <f>'Stn-670'!AC52/'Stn-670'!$B$4*'Daily Dam Site'!$B$4</f>
        <v>50.758956917393036</v>
      </c>
      <c r="AD52" s="1">
        <f>'Stn-670'!AD52/'Stn-670'!$B$4*'Daily Dam Site'!$B$4</f>
        <v>31.779520852628682</v>
      </c>
      <c r="AE52" s="1">
        <f>'Stn-670'!AE52/'Stn-670'!$B$4*'Daily Dam Site'!$B$4</f>
        <v>27.586389629017955</v>
      </c>
      <c r="AF52" s="1">
        <f>'Stn-670'!AF52/'Stn-670'!$B$4*'Daily Dam Site'!$B$4</f>
        <v>43.47615005533229</v>
      </c>
      <c r="AG52" s="1">
        <f>'Stn-670'!AG52/'Stn-670'!$B$4*'Daily Dam Site'!$B$4</f>
        <v>24.055331756503659</v>
      </c>
      <c r="AH52" s="1">
        <f>'Stn-670'!AH52/'Stn-670'!$B$4*'Daily Dam Site'!$B$4</f>
        <v>31.779520852628682</v>
      </c>
      <c r="AI52" s="1">
        <f>'Stn-670'!AI52/'Stn-670'!$B$4*'Daily Dam Site'!$B$4</f>
        <v>40.05543774133406</v>
      </c>
      <c r="AJ52" s="1">
        <f>'Stn-670'!AJ52/'Stn-670'!$B$4*'Daily Dam Site'!$B$4</f>
        <v>35.531269842175128</v>
      </c>
      <c r="AK52" s="1">
        <f>'Stn-670'!AK52/'Stn-670'!$B$4*'Daily Dam Site'!$B$4</f>
        <v>33.545049788885827</v>
      </c>
      <c r="AL52" s="1">
        <f>'Stn-670'!AL52/'Stn-670'!$B$4*'Daily Dam Site'!$B$4</f>
        <v>44.248568964944802</v>
      </c>
      <c r="AM52" s="1">
        <f>'Stn-670'!AM52/'Stn-670'!$B$4*'Daily Dam Site'!$B$4</f>
        <v>52.414140295134111</v>
      </c>
      <c r="AN52" s="1">
        <f>'Stn-670'!AN52/'Stn-670'!$B$4*'Daily Dam Site'!$B$4</f>
        <v>35.751960959207267</v>
      </c>
      <c r="AO52" s="1">
        <f>'Stn-670'!AO52/'Stn-670'!$B$4*'Daily Dam Site'!$B$4</f>
        <v>40.938202209462645</v>
      </c>
      <c r="AP52" s="1">
        <f>'Stn-670'!AP52/'Stn-670'!$B$4*'Daily Dam Site'!$B$4</f>
        <v>38.731291039141205</v>
      </c>
      <c r="AQ52" s="1">
        <f>'Stn-670'!AQ52/'Stn-670'!$B$4*'Daily Dam Site'!$B$4</f>
        <v>34.538159815530484</v>
      </c>
      <c r="AR52" s="1">
        <f>'Stn-670'!AR52/'Stn-670'!$B$4*'Daily Dam Site'!$B$4</f>
        <v>27.145007394953669</v>
      </c>
      <c r="AS52" s="1">
        <f>'Stn-670'!AS52/'Stn-670'!$B$4*'Daily Dam Site'!$B$4</f>
        <v>27.365698511985808</v>
      </c>
      <c r="AT52" s="1">
        <f>'Stn-670'!AT52/'Stn-670'!$B$4*'Daily Dam Site'!$B$4</f>
        <v>41.37958444352693</v>
      </c>
      <c r="AU52" s="1">
        <f>'Stn-670'!AU52/'Stn-670'!$B$4*'Daily Dam Site'!$B$4</f>
        <v>58.041763779453781</v>
      </c>
      <c r="AV52" s="1">
        <f>'Stn-670'!AV52/'Stn-670'!$B$4*'Daily Dam Site'!$B$4</f>
        <v>58.041763779453781</v>
      </c>
    </row>
    <row r="53" spans="4:48">
      <c r="E53" s="2">
        <v>49</v>
      </c>
      <c r="F53" s="1" t="s">
        <v>12</v>
      </c>
      <c r="G53" s="1">
        <f>'Stn-670'!G53/'Stn-670'!$B$4*'Daily Dam Site'!$B$4</f>
        <v>47.227899044878733</v>
      </c>
      <c r="H53" s="1">
        <f>'Stn-670'!H53/'Stn-670'!$B$4*'Daily Dam Site'!$B$4</f>
        <v>48.662391305587668</v>
      </c>
      <c r="I53" s="1">
        <f>'Stn-670'!I53/'Stn-670'!$B$4*'Daily Dam Site'!$B$4</f>
        <v>43.917532289396583</v>
      </c>
      <c r="J53" s="1">
        <f>'Stn-670'!J53/'Stn-670'!$B$4*'Daily Dam Site'!$B$4</f>
        <v>31.117447501532251</v>
      </c>
      <c r="K53" s="1">
        <f>'Stn-670'!K53/'Stn-670'!$B$4*'Daily Dam Site'!$B$4</f>
        <v>32.110557528176905</v>
      </c>
      <c r="L53" s="1">
        <f>'Stn-670'!L53/'Stn-670'!$B$4*'Daily Dam Site'!$B$4</f>
        <v>46.345134576750162</v>
      </c>
      <c r="M53" s="1">
        <f>'Stn-670'!M53/'Stn-670'!$B$4*'Daily Dam Site'!$B$4</f>
        <v>39.172673273205497</v>
      </c>
      <c r="N53" s="1">
        <f>'Stn-670'!N53/'Stn-670'!$B$4*'Daily Dam Site'!$B$4</f>
        <v>52.193449178101964</v>
      </c>
      <c r="O53" s="1">
        <f>'Stn-670'!O53/'Stn-670'!$B$4*'Daily Dam Site'!$B$4</f>
        <v>50.31757468332875</v>
      </c>
      <c r="P53" s="1">
        <f>'Stn-670'!P53/'Stn-670'!$B$4*'Daily Dam Site'!$B$4</f>
        <v>59.145219364614491</v>
      </c>
      <c r="Q53" s="1">
        <f>'Stn-670'!Q53/'Stn-670'!$B$4*'Daily Dam Site'!$B$4</f>
        <v>37.517489895464422</v>
      </c>
      <c r="R53" s="1">
        <f>'Stn-670'!R53/'Stn-670'!$B$4*'Daily Dam Site'!$B$4</f>
        <v>44.469260081976934</v>
      </c>
      <c r="S53" s="1">
        <f>'Stn-670'!S53/'Stn-670'!$B$4*'Daily Dam Site'!$B$4</f>
        <v>40.165783299850141</v>
      </c>
      <c r="T53" s="1">
        <f>'Stn-670'!T53/'Stn-670'!$B$4*'Daily Dam Site'!$B$4</f>
        <v>42.814076704235859</v>
      </c>
      <c r="U53" s="1">
        <f>'Stn-670'!U53/'Stn-670'!$B$4*'Daily Dam Site'!$B$4</f>
        <v>37.517489895464422</v>
      </c>
      <c r="V53" s="1">
        <f>'Stn-670'!V53/'Stn-670'!$B$4*'Daily Dam Site'!$B$4</f>
        <v>49.434810215200173</v>
      </c>
      <c r="W53" s="1">
        <f>'Stn-670'!W53/'Stn-670'!$B$4*'Daily Dam Site'!$B$4</f>
        <v>53.848632555843047</v>
      </c>
      <c r="X53" s="1">
        <f>'Stn-670'!X53/'Stn-670'!$B$4*'Daily Dam Site'!$B$4</f>
        <v>52.083103619585899</v>
      </c>
      <c r="Y53" s="1">
        <f>'Stn-670'!Y53/'Stn-670'!$B$4*'Daily Dam Site'!$B$4</f>
        <v>29.462264123791176</v>
      </c>
      <c r="Z53" s="1">
        <f>'Stn-670'!Z53/'Stn-670'!$B$4*'Daily Dam Site'!$B$4</f>
        <v>26.482934043857234</v>
      </c>
      <c r="AA53" s="1">
        <f>'Stn-670'!AA53/'Stn-670'!$B$4*'Daily Dam Site'!$B$4</f>
        <v>39.945092182818001</v>
      </c>
      <c r="AB53" s="1">
        <f>'Stn-670'!AB53/'Stn-670'!$B$4*'Daily Dam Site'!$B$4</f>
        <v>33.103667554821548</v>
      </c>
      <c r="AC53" s="1">
        <f>'Stn-670'!AC53/'Stn-670'!$B$4*'Daily Dam Site'!$B$4</f>
        <v>49.655501332232319</v>
      </c>
      <c r="AD53" s="1">
        <f>'Stn-670'!AD53/'Stn-670'!$B$4*'Daily Dam Site'!$B$4</f>
        <v>31.779520852628682</v>
      </c>
      <c r="AE53" s="1">
        <f>'Stn-670'!AE53/'Stn-670'!$B$4*'Daily Dam Site'!$B$4</f>
        <v>26.924316277921523</v>
      </c>
      <c r="AF53" s="1">
        <f>'Stn-670'!AF53/'Stn-670'!$B$4*'Daily Dam Site'!$B$4</f>
        <v>42.814076704235859</v>
      </c>
      <c r="AG53" s="1">
        <f>'Stn-670'!AG53/'Stn-670'!$B$4*'Daily Dam Site'!$B$4</f>
        <v>23.282912846891154</v>
      </c>
      <c r="AH53" s="1">
        <f>'Stn-670'!AH53/'Stn-670'!$B$4*'Daily Dam Site'!$B$4</f>
        <v>31.007101943016181</v>
      </c>
      <c r="AI53" s="1">
        <f>'Stn-670'!AI53/'Stn-670'!$B$4*'Daily Dam Site'!$B$4</f>
        <v>37.07610766140013</v>
      </c>
      <c r="AJ53" s="1">
        <f>'Stn-670'!AJ53/'Stn-670'!$B$4*'Daily Dam Site'!$B$4</f>
        <v>34.869196491078696</v>
      </c>
      <c r="AK53" s="1">
        <f>'Stn-670'!AK53/'Stn-670'!$B$4*'Daily Dam Site'!$B$4</f>
        <v>33.545049788885827</v>
      </c>
      <c r="AL53" s="1">
        <f>'Stn-670'!AL53/'Stn-670'!$B$4*'Daily Dam Site'!$B$4</f>
        <v>43.145113379784078</v>
      </c>
      <c r="AM53" s="1">
        <f>'Stn-670'!AM53/'Stn-670'!$B$4*'Daily Dam Site'!$B$4</f>
        <v>51.53137582700554</v>
      </c>
      <c r="AN53" s="1">
        <f>'Stn-670'!AN53/'Stn-670'!$B$4*'Daily Dam Site'!$B$4</f>
        <v>35.531269842175128</v>
      </c>
      <c r="AO53" s="1">
        <f>'Stn-670'!AO53/'Stn-670'!$B$4*'Daily Dam Site'!$B$4</f>
        <v>40.938202209462645</v>
      </c>
      <c r="AP53" s="1">
        <f>'Stn-670'!AP53/'Stn-670'!$B$4*'Daily Dam Site'!$B$4</f>
        <v>37.627835453980488</v>
      </c>
      <c r="AQ53" s="1">
        <f>'Stn-670'!AQ53/'Stn-670'!$B$4*'Daily Dam Site'!$B$4</f>
        <v>34.317468698498338</v>
      </c>
      <c r="AR53" s="1">
        <f>'Stn-670'!AR53/'Stn-670'!$B$4*'Daily Dam Site'!$B$4</f>
        <v>26.924316277921523</v>
      </c>
      <c r="AS53" s="1">
        <f>'Stn-670'!AS53/'Stn-670'!$B$4*'Daily Dam Site'!$B$4</f>
        <v>26.924316277921523</v>
      </c>
      <c r="AT53" s="1">
        <f>'Stn-670'!AT53/'Stn-670'!$B$4*'Daily Dam Site'!$B$4</f>
        <v>40.827856650946572</v>
      </c>
      <c r="AU53" s="1">
        <f>'Stn-670'!AU53/'Stn-670'!$B$4*'Daily Dam Site'!$B$4</f>
        <v>58.041763779453781</v>
      </c>
      <c r="AV53" s="1">
        <f>'Stn-670'!AV53/'Stn-670'!$B$4*'Daily Dam Site'!$B$4</f>
        <v>58.041763779453781</v>
      </c>
    </row>
    <row r="54" spans="4:48">
      <c r="E54" s="2">
        <v>50</v>
      </c>
      <c r="F54" s="1" t="s">
        <v>12</v>
      </c>
      <c r="G54" s="1">
        <f>'Stn-670'!G54/'Stn-670'!$B$4*'Daily Dam Site'!$B$4</f>
        <v>46.345134576750162</v>
      </c>
      <c r="H54" s="1">
        <f>'Stn-670'!H54/'Stn-670'!$B$4*'Daily Dam Site'!$B$4</f>
        <v>48.662391305587668</v>
      </c>
      <c r="I54" s="1">
        <f>'Stn-670'!I54/'Stn-670'!$B$4*'Daily Dam Site'!$B$4</f>
        <v>43.917532289396583</v>
      </c>
      <c r="J54" s="1">
        <f>'Stn-670'!J54/'Stn-670'!$B$4*'Daily Dam Site'!$B$4</f>
        <v>31.117447501532251</v>
      </c>
      <c r="K54" s="1">
        <f>'Stn-670'!K54/'Stn-670'!$B$4*'Daily Dam Site'!$B$4</f>
        <v>31.338138618564393</v>
      </c>
      <c r="L54" s="1">
        <f>'Stn-670'!L54/'Stn-670'!$B$4*'Daily Dam Site'!$B$4</f>
        <v>61.793512769000223</v>
      </c>
      <c r="M54" s="1">
        <f>'Stn-670'!M54/'Stn-670'!$B$4*'Daily Dam Site'!$B$4</f>
        <v>37.627835453980488</v>
      </c>
      <c r="N54" s="1">
        <f>'Stn-670'!N54/'Stn-670'!$B$4*'Daily Dam Site'!$B$4</f>
        <v>52.193449178101964</v>
      </c>
      <c r="O54" s="1">
        <f>'Stn-670'!O54/'Stn-670'!$B$4*'Daily Dam Site'!$B$4</f>
        <v>49.434810215200173</v>
      </c>
      <c r="P54" s="1">
        <f>'Stn-670'!P54/'Stn-670'!$B$4*'Daily Dam Site'!$B$4</f>
        <v>58.262454896485913</v>
      </c>
      <c r="Q54" s="1">
        <f>'Stn-670'!Q54/'Stn-670'!$B$4*'Daily Dam Site'!$B$4</f>
        <v>38.289908805076927</v>
      </c>
      <c r="R54" s="1">
        <f>'Stn-670'!R54/'Stn-670'!$B$4*'Daily Dam Site'!$B$4</f>
        <v>43.696841172364444</v>
      </c>
      <c r="S54" s="1">
        <f>'Stn-670'!S54/'Stn-670'!$B$4*'Daily Dam Site'!$B$4</f>
        <v>40.165783299850141</v>
      </c>
      <c r="T54" s="1">
        <f>'Stn-670'!T54/'Stn-670'!$B$4*'Daily Dam Site'!$B$4</f>
        <v>41.269238885010857</v>
      </c>
      <c r="U54" s="1">
        <f>'Stn-670'!U54/'Stn-670'!$B$4*'Daily Dam Site'!$B$4</f>
        <v>37.517489895464422</v>
      </c>
      <c r="V54" s="1">
        <f>'Stn-670'!V54/'Stn-670'!$B$4*'Daily Dam Site'!$B$4</f>
        <v>49.434810215200173</v>
      </c>
      <c r="W54" s="1">
        <f>'Stn-670'!W54/'Stn-670'!$B$4*'Daily Dam Site'!$B$4</f>
        <v>53.848632555843047</v>
      </c>
      <c r="X54" s="1">
        <f>'Stn-670'!X54/'Stn-670'!$B$4*'Daily Dam Site'!$B$4</f>
        <v>52.634831412166257</v>
      </c>
      <c r="Y54" s="1">
        <f>'Stn-670'!Y54/'Stn-670'!$B$4*'Daily Dam Site'!$B$4</f>
        <v>28.689845214178671</v>
      </c>
      <c r="Z54" s="1">
        <f>'Stn-670'!Z54/'Stn-670'!$B$4*'Daily Dam Site'!$B$4</f>
        <v>25.820860692760803</v>
      </c>
      <c r="AA54" s="1">
        <f>'Stn-670'!AA54/'Stn-670'!$B$4*'Daily Dam Site'!$B$4</f>
        <v>39.945092182818001</v>
      </c>
      <c r="AB54" s="1">
        <f>'Stn-670'!AB54/'Stn-670'!$B$4*'Daily Dam Site'!$B$4</f>
        <v>32.882976437789402</v>
      </c>
      <c r="AC54" s="1">
        <f>'Stn-670'!AC54/'Stn-670'!$B$4*'Daily Dam Site'!$B$4</f>
        <v>49.655501332232319</v>
      </c>
      <c r="AD54" s="1">
        <f>'Stn-670'!AD54/'Stn-670'!$B$4*'Daily Dam Site'!$B$4</f>
        <v>31.007101943016181</v>
      </c>
      <c r="AE54" s="1">
        <f>'Stn-670'!AE54/'Stn-670'!$B$4*'Daily Dam Site'!$B$4</f>
        <v>30.896756384500112</v>
      </c>
      <c r="AF54" s="1">
        <f>'Stn-670'!AF54/'Stn-670'!$B$4*'Daily Dam Site'!$B$4</f>
        <v>43.47615005533229</v>
      </c>
      <c r="AG54" s="1">
        <f>'Stn-670'!AG54/'Stn-670'!$B$4*'Daily Dam Site'!$B$4</f>
        <v>22.51049393727865</v>
      </c>
      <c r="AH54" s="1">
        <f>'Stn-670'!AH54/'Stn-670'!$B$4*'Daily Dam Site'!$B$4</f>
        <v>30.234683033403673</v>
      </c>
      <c r="AI54" s="1">
        <f>'Stn-670'!AI54/'Stn-670'!$B$4*'Daily Dam Site'!$B$4</f>
        <v>36.193343193271552</v>
      </c>
      <c r="AJ54" s="1">
        <f>'Stn-670'!AJ54/'Stn-670'!$B$4*'Daily Dam Site'!$B$4</f>
        <v>34.207123139982265</v>
      </c>
      <c r="AK54" s="1">
        <f>'Stn-670'!AK54/'Stn-670'!$B$4*'Daily Dam Site'!$B$4</f>
        <v>32.882976437789402</v>
      </c>
      <c r="AL54" s="1">
        <f>'Stn-670'!AL54/'Stn-670'!$B$4*'Daily Dam Site'!$B$4</f>
        <v>43.47615005533229</v>
      </c>
      <c r="AM54" s="1">
        <f>'Stn-670'!AM54/'Stn-670'!$B$4*'Daily Dam Site'!$B$4</f>
        <v>51.53137582700554</v>
      </c>
      <c r="AN54" s="1">
        <f>'Stn-670'!AN54/'Stn-670'!$B$4*'Daily Dam Site'!$B$4</f>
        <v>35.089887608110836</v>
      </c>
      <c r="AO54" s="1">
        <f>'Stn-670'!AO54/'Stn-670'!$B$4*'Daily Dam Site'!$B$4</f>
        <v>40.717511092430499</v>
      </c>
      <c r="AP54" s="1">
        <f>'Stn-670'!AP54/'Stn-670'!$B$4*'Daily Dam Site'!$B$4</f>
        <v>36.082997634755486</v>
      </c>
      <c r="AQ54" s="1">
        <f>'Stn-670'!AQ54/'Stn-670'!$B$4*'Daily Dam Site'!$B$4</f>
        <v>34.538159815530484</v>
      </c>
      <c r="AR54" s="1">
        <f>'Stn-670'!AR54/'Stn-670'!$B$4*'Daily Dam Site'!$B$4</f>
        <v>26.81397071940545</v>
      </c>
      <c r="AS54" s="1">
        <f>'Stn-670'!AS54/'Stn-670'!$B$4*'Daily Dam Site'!$B$4</f>
        <v>26.593279602373311</v>
      </c>
      <c r="AT54" s="1">
        <f>'Stn-670'!AT54/'Stn-670'!$B$4*'Daily Dam Site'!$B$4</f>
        <v>40.05543774133406</v>
      </c>
      <c r="AU54" s="1">
        <f>'Stn-670'!AU54/'Stn-670'!$B$4*'Daily Dam Site'!$B$4</f>
        <v>56.827962635776984</v>
      </c>
      <c r="AV54" s="1">
        <f>'Stn-670'!AV54/'Stn-670'!$B$4*'Daily Dam Site'!$B$4</f>
        <v>56.827962635776984</v>
      </c>
    </row>
    <row r="55" spans="4:48">
      <c r="E55" s="2">
        <v>51</v>
      </c>
      <c r="F55" s="1" t="s">
        <v>12</v>
      </c>
      <c r="G55" s="1">
        <f>'Stn-670'!G55/'Stn-670'!$B$4*'Daily Dam Site'!$B$4</f>
        <v>47.227899044878733</v>
      </c>
      <c r="H55" s="1">
        <f>'Stn-670'!H55/'Stn-670'!$B$4*'Daily Dam Site'!$B$4</f>
        <v>47.669281278943025</v>
      </c>
      <c r="I55" s="1">
        <f>'Stn-670'!I55/'Stn-670'!$B$4*'Daily Dam Site'!$B$4</f>
        <v>45.683061225653731</v>
      </c>
      <c r="J55" s="1">
        <f>'Stn-670'!J55/'Stn-670'!$B$4*'Daily Dam Site'!$B$4</f>
        <v>30.455374150435823</v>
      </c>
      <c r="K55" s="1">
        <f>'Stn-670'!K55/'Stn-670'!$B$4*'Daily Dam Site'!$B$4</f>
        <v>31.338138618564393</v>
      </c>
      <c r="L55" s="1">
        <f>'Stn-670'!L55/'Stn-670'!$B$4*'Daily Dam Site'!$B$4</f>
        <v>52.303794736618038</v>
      </c>
      <c r="M55" s="1">
        <f>'Stn-670'!M55/'Stn-670'!$B$4*'Daily Dam Site'!$B$4</f>
        <v>37.627835453980488</v>
      </c>
      <c r="N55" s="1">
        <f>'Stn-670'!N55/'Stn-670'!$B$4*'Daily Dam Site'!$B$4</f>
        <v>51.421030268489467</v>
      </c>
      <c r="O55" s="1">
        <f>'Stn-670'!O55/'Stn-670'!$B$4*'Daily Dam Site'!$B$4</f>
        <v>49.434810215200173</v>
      </c>
      <c r="P55" s="1">
        <f>'Stn-670'!P55/'Stn-670'!$B$4*'Daily Dam Site'!$B$4</f>
        <v>59.145219364614491</v>
      </c>
      <c r="Q55" s="1">
        <f>'Stn-670'!Q55/'Stn-670'!$B$4*'Daily Dam Site'!$B$4</f>
        <v>38.289908805076927</v>
      </c>
      <c r="R55" s="1">
        <f>'Stn-670'!R55/'Stn-670'!$B$4*'Daily Dam Site'!$B$4</f>
        <v>42.924422262751932</v>
      </c>
      <c r="S55" s="1">
        <f>'Stn-670'!S55/'Stn-670'!$B$4*'Daily Dam Site'!$B$4</f>
        <v>39.503709948753709</v>
      </c>
      <c r="T55" s="1">
        <f>'Stn-670'!T55/'Stn-670'!$B$4*'Daily Dam Site'!$B$4</f>
        <v>40.827856650946572</v>
      </c>
      <c r="U55" s="1">
        <f>'Stn-670'!U55/'Stn-670'!$B$4*'Daily Dam Site'!$B$4</f>
        <v>38.179563246560853</v>
      </c>
      <c r="V55" s="1">
        <f>'Stn-670'!V55/'Stn-670'!$B$4*'Daily Dam Site'!$B$4</f>
        <v>48.552045747071595</v>
      </c>
      <c r="W55" s="1">
        <f>'Stn-670'!W55/'Stn-670'!$B$4*'Daily Dam Site'!$B$4</f>
        <v>55.614161492100195</v>
      </c>
      <c r="X55" s="1">
        <f>'Stn-670'!X55/'Stn-670'!$B$4*'Daily Dam Site'!$B$4</f>
        <v>50.31757468332875</v>
      </c>
      <c r="Y55" s="1">
        <f>'Stn-670'!Y55/'Stn-670'!$B$4*'Daily Dam Site'!$B$4</f>
        <v>28.689845214178671</v>
      </c>
      <c r="Z55" s="1">
        <f>'Stn-670'!Z55/'Stn-670'!$B$4*'Daily Dam Site'!$B$4</f>
        <v>27.145007394953669</v>
      </c>
      <c r="AA55" s="1">
        <f>'Stn-670'!AA55/'Stn-670'!$B$4*'Daily Dam Site'!$B$4</f>
        <v>43.47615005533229</v>
      </c>
      <c r="AB55" s="1">
        <f>'Stn-670'!AB55/'Stn-670'!$B$4*'Daily Dam Site'!$B$4</f>
        <v>33.545049788885827</v>
      </c>
      <c r="AC55" s="1">
        <f>'Stn-670'!AC55/'Stn-670'!$B$4*'Daily Dam Site'!$B$4</f>
        <v>49.655501332232319</v>
      </c>
      <c r="AD55" s="1">
        <f>'Stn-670'!AD55/'Stn-670'!$B$4*'Daily Dam Site'!$B$4</f>
        <v>31.007101943016181</v>
      </c>
      <c r="AE55" s="1">
        <f>'Stn-670'!AE55/'Stn-670'!$B$4*'Daily Dam Site'!$B$4</f>
        <v>28.910536331210814</v>
      </c>
      <c r="AF55" s="1">
        <f>'Stn-670'!AF55/'Stn-670'!$B$4*'Daily Dam Site'!$B$4</f>
        <v>44.138223406428722</v>
      </c>
      <c r="AG55" s="1">
        <f>'Stn-670'!AG55/'Stn-670'!$B$4*'Daily Dam Site'!$B$4</f>
        <v>22.51049393727865</v>
      </c>
      <c r="AH55" s="1">
        <f>'Stn-670'!AH55/'Stn-670'!$B$4*'Daily Dam Site'!$B$4</f>
        <v>30.234683033403673</v>
      </c>
      <c r="AI55" s="1">
        <f>'Stn-670'!AI55/'Stn-670'!$B$4*'Daily Dam Site'!$B$4</f>
        <v>35.200233166626909</v>
      </c>
      <c r="AJ55" s="1">
        <f>'Stn-670'!AJ55/'Stn-670'!$B$4*'Daily Dam Site'!$B$4</f>
        <v>34.869196491078696</v>
      </c>
      <c r="AK55" s="1">
        <f>'Stn-670'!AK55/'Stn-670'!$B$4*'Daily Dam Site'!$B$4</f>
        <v>32.220903086692964</v>
      </c>
      <c r="AL55" s="1">
        <f>'Stn-670'!AL55/'Stn-670'!$B$4*'Daily Dam Site'!$B$4</f>
        <v>43.145113379784078</v>
      </c>
      <c r="AM55" s="1">
        <f>'Stn-670'!AM55/'Stn-670'!$B$4*'Daily Dam Site'!$B$4</f>
        <v>52.083103619585899</v>
      </c>
      <c r="AN55" s="1">
        <f>'Stn-670'!AN55/'Stn-670'!$B$4*'Daily Dam Site'!$B$4</f>
        <v>34.869196491078696</v>
      </c>
      <c r="AO55" s="1">
        <f>'Stn-670'!AO55/'Stn-670'!$B$4*'Daily Dam Site'!$B$4</f>
        <v>40.165783299850141</v>
      </c>
      <c r="AP55" s="1">
        <f>'Stn-670'!AP55/'Stn-670'!$B$4*'Daily Dam Site'!$B$4</f>
        <v>36.082997634755486</v>
      </c>
      <c r="AQ55" s="1">
        <f>'Stn-670'!AQ55/'Stn-670'!$B$4*'Daily Dam Site'!$B$4</f>
        <v>33.876086464434053</v>
      </c>
      <c r="AR55" s="1">
        <f>'Stn-670'!AR55/'Stn-670'!$B$4*'Daily Dam Site'!$B$4</f>
        <v>26.593279602373311</v>
      </c>
      <c r="AS55" s="1">
        <f>'Stn-670'!AS55/'Stn-670'!$B$4*'Daily Dam Site'!$B$4</f>
        <v>38.069217688044773</v>
      </c>
      <c r="AT55" s="1">
        <f>'Stn-670'!AT55/'Stn-670'!$B$4*'Daily Dam Site'!$B$4</f>
        <v>38.510599922109066</v>
      </c>
      <c r="AU55" s="1">
        <f>'Stn-670'!AU55/'Stn-670'!$B$4*'Daily Dam Site'!$B$4</f>
        <v>56.827962635776984</v>
      </c>
      <c r="AV55" s="1">
        <f>'Stn-670'!AV55/'Stn-670'!$B$4*'Daily Dam Site'!$B$4</f>
        <v>56.827962635776984</v>
      </c>
    </row>
    <row r="56" spans="4:48">
      <c r="E56" s="2">
        <v>52</v>
      </c>
      <c r="F56" s="1" t="s">
        <v>12</v>
      </c>
      <c r="G56" s="1">
        <f>'Stn-670'!G56/'Stn-670'!$B$4*'Daily Dam Site'!$B$4</f>
        <v>47.227899044878733</v>
      </c>
      <c r="H56" s="1">
        <f>'Stn-670'!H56/'Stn-670'!$B$4*'Daily Dam Site'!$B$4</f>
        <v>46.676171252298374</v>
      </c>
      <c r="I56" s="1">
        <f>'Stn-670'!I56/'Stn-670'!$B$4*'Daily Dam Site'!$B$4</f>
        <v>43.034767821268012</v>
      </c>
      <c r="J56" s="1">
        <f>'Stn-670'!J56/'Stn-670'!$B$4*'Daily Dam Site'!$B$4</f>
        <v>31.117447501532251</v>
      </c>
      <c r="K56" s="1">
        <f>'Stn-670'!K56/'Stn-670'!$B$4*'Daily Dam Site'!$B$4</f>
        <v>31.338138618564393</v>
      </c>
      <c r="L56" s="1">
        <f>'Stn-670'!L56/'Stn-670'!$B$4*'Daily Dam Site'!$B$4</f>
        <v>47.007207927846594</v>
      </c>
      <c r="M56" s="1">
        <f>'Stn-670'!M56/'Stn-670'!$B$4*'Daily Dam Site'!$B$4</f>
        <v>37.627835453980488</v>
      </c>
      <c r="N56" s="1">
        <f>'Stn-670'!N56/'Stn-670'!$B$4*'Daily Dam Site'!$B$4</f>
        <v>51.421030268489467</v>
      </c>
      <c r="O56" s="1">
        <f>'Stn-670'!O56/'Stn-670'!$B$4*'Daily Dam Site'!$B$4</f>
        <v>48.552045747071595</v>
      </c>
      <c r="P56" s="1">
        <f>'Stn-670'!P56/'Stn-670'!$B$4*'Daily Dam Site'!$B$4</f>
        <v>59.145219364614491</v>
      </c>
      <c r="Q56" s="1">
        <f>'Stn-670'!Q56/'Stn-670'!$B$4*'Daily Dam Site'!$B$4</f>
        <v>38.289908805076927</v>
      </c>
      <c r="R56" s="1">
        <f>'Stn-670'!R56/'Stn-670'!$B$4*'Daily Dam Site'!$B$4</f>
        <v>42.924422262751932</v>
      </c>
      <c r="S56" s="1">
        <f>'Stn-670'!S56/'Stn-670'!$B$4*'Daily Dam Site'!$B$4</f>
        <v>39.503709948753709</v>
      </c>
      <c r="T56" s="1">
        <f>'Stn-670'!T56/'Stn-670'!$B$4*'Daily Dam Site'!$B$4</f>
        <v>40.827856650946572</v>
      </c>
      <c r="U56" s="1">
        <f>'Stn-670'!U56/'Stn-670'!$B$4*'Daily Dam Site'!$B$4</f>
        <v>36.855416544367984</v>
      </c>
      <c r="V56" s="1">
        <f>'Stn-670'!V56/'Stn-670'!$B$4*'Daily Dam Site'!$B$4</f>
        <v>48.552045747071595</v>
      </c>
      <c r="W56" s="1">
        <f>'Stn-670'!W56/'Stn-670'!$B$4*'Daily Dam Site'!$B$4</f>
        <v>54.731397023971617</v>
      </c>
      <c r="X56" s="1">
        <f>'Stn-670'!X56/'Stn-670'!$B$4*'Daily Dam Site'!$B$4</f>
        <v>49.434810215200173</v>
      </c>
      <c r="Y56" s="1">
        <f>'Stn-670'!Y56/'Stn-670'!$B$4*'Daily Dam Site'!$B$4</f>
        <v>27.91742630456617</v>
      </c>
      <c r="Z56" s="1">
        <f>'Stn-670'!Z56/'Stn-670'!$B$4*'Daily Dam Site'!$B$4</f>
        <v>27.145007394953669</v>
      </c>
      <c r="AA56" s="1">
        <f>'Stn-670'!AA56/'Stn-670'!$B$4*'Daily Dam Site'!$B$4</f>
        <v>43.47615005533229</v>
      </c>
      <c r="AB56" s="1">
        <f>'Stn-670'!AB56/'Stn-670'!$B$4*'Daily Dam Site'!$B$4</f>
        <v>33.324358671853687</v>
      </c>
      <c r="AC56" s="1">
        <f>'Stn-670'!AC56/'Stn-670'!$B$4*'Daily Dam Site'!$B$4</f>
        <v>49.655501332232319</v>
      </c>
      <c r="AD56" s="1">
        <f>'Stn-670'!AD56/'Stn-670'!$B$4*'Daily Dam Site'!$B$4</f>
        <v>31.779520852628682</v>
      </c>
      <c r="AE56" s="1">
        <f>'Stn-670'!AE56/'Stn-670'!$B$4*'Daily Dam Site'!$B$4</f>
        <v>29.572609682307245</v>
      </c>
      <c r="AF56" s="1">
        <f>'Stn-670'!AF56/'Stn-670'!$B$4*'Daily Dam Site'!$B$4</f>
        <v>43.47615005533229</v>
      </c>
      <c r="AG56" s="1">
        <f>'Stn-670'!AG56/'Stn-670'!$B$4*'Daily Dam Site'!$B$4</f>
        <v>24.055331756503659</v>
      </c>
      <c r="AH56" s="1">
        <f>'Stn-670'!AH56/'Stn-670'!$B$4*'Daily Dam Site'!$B$4</f>
        <v>30.234683033403673</v>
      </c>
      <c r="AI56" s="1">
        <f>'Stn-670'!AI56/'Stn-670'!$B$4*'Daily Dam Site'!$B$4</f>
        <v>34.207123139982265</v>
      </c>
      <c r="AJ56" s="1">
        <f>'Stn-670'!AJ56/'Stn-670'!$B$4*'Daily Dam Site'!$B$4</f>
        <v>35.531269842175128</v>
      </c>
      <c r="AK56" s="1">
        <f>'Stn-670'!AK56/'Stn-670'!$B$4*'Daily Dam Site'!$B$4</f>
        <v>32.220903086692964</v>
      </c>
      <c r="AL56" s="1">
        <f>'Stn-670'!AL56/'Stn-670'!$B$4*'Daily Dam Site'!$B$4</f>
        <v>42.7037311457198</v>
      </c>
      <c r="AM56" s="1">
        <f>'Stn-670'!AM56/'Stn-670'!$B$4*'Daily Dam Site'!$B$4</f>
        <v>51.752066944037679</v>
      </c>
      <c r="AN56" s="1">
        <f>'Stn-670'!AN56/'Stn-670'!$B$4*'Daily Dam Site'!$B$4</f>
        <v>34.64850537404655</v>
      </c>
      <c r="AO56" s="1">
        <f>'Stn-670'!AO56/'Stn-670'!$B$4*'Daily Dam Site'!$B$4</f>
        <v>40.165783299850141</v>
      </c>
      <c r="AP56" s="1">
        <f>'Stn-670'!AP56/'Stn-670'!$B$4*'Daily Dam Site'!$B$4</f>
        <v>35.86230651772334</v>
      </c>
      <c r="AQ56" s="1">
        <f>'Stn-670'!AQ56/'Stn-670'!$B$4*'Daily Dam Site'!$B$4</f>
        <v>33.6553953474019</v>
      </c>
      <c r="AR56" s="1">
        <f>'Stn-670'!AR56/'Stn-670'!$B$4*'Daily Dam Site'!$B$4</f>
        <v>26.372588485341161</v>
      </c>
      <c r="AS56" s="1">
        <f>'Stn-670'!AS56/'Stn-670'!$B$4*'Daily Dam Site'!$B$4</f>
        <v>36.303688751787625</v>
      </c>
      <c r="AT56" s="1">
        <f>'Stn-670'!AT56/'Stn-670'!$B$4*'Daily Dam Site'!$B$4</f>
        <v>38.289908805076927</v>
      </c>
      <c r="AU56" s="1">
        <f>'Stn-670'!AU56/'Stn-670'!$B$4*'Daily Dam Site'!$B$4</f>
        <v>55.062433699519829</v>
      </c>
      <c r="AV56" s="1">
        <f>'Stn-670'!AV56/'Stn-670'!$B$4*'Daily Dam Site'!$B$4</f>
        <v>55.062433699519829</v>
      </c>
    </row>
    <row r="57" spans="4:48">
      <c r="E57" s="2">
        <v>53</v>
      </c>
      <c r="F57" s="1" t="s">
        <v>12</v>
      </c>
      <c r="G57" s="1">
        <f>'Stn-670'!G57/'Stn-670'!$B$4*'Daily Dam Site'!$B$4</f>
        <v>46.345134576750162</v>
      </c>
      <c r="H57" s="1">
        <f>'Stn-670'!H57/'Stn-670'!$B$4*'Daily Dam Site'!$B$4</f>
        <v>46.676171252298374</v>
      </c>
      <c r="I57" s="1">
        <f>'Stn-670'!I57/'Stn-670'!$B$4*'Daily Dam Site'!$B$4</f>
        <v>42.262348911655501</v>
      </c>
      <c r="J57" s="1">
        <f>'Stn-670'!J57/'Stn-670'!$B$4*'Daily Dam Site'!$B$4</f>
        <v>29.793300799339391</v>
      </c>
      <c r="K57" s="1">
        <f>'Stn-670'!K57/'Stn-670'!$B$4*'Daily Dam Site'!$B$4</f>
        <v>31.338138618564393</v>
      </c>
      <c r="L57" s="1">
        <f>'Stn-670'!L57/'Stn-670'!$B$4*'Daily Dam Site'!$B$4</f>
        <v>46.124443459718016</v>
      </c>
      <c r="M57" s="1">
        <f>'Stn-670'!M57/'Stn-670'!$B$4*'Daily Dam Site'!$B$4</f>
        <v>37.627835453980488</v>
      </c>
      <c r="N57" s="1">
        <f>'Stn-670'!N57/'Stn-670'!$B$4*'Daily Dam Site'!$B$4</f>
        <v>51.421030268489467</v>
      </c>
      <c r="O57" s="1">
        <f>'Stn-670'!O57/'Stn-670'!$B$4*'Daily Dam Site'!$B$4</f>
        <v>48.552045747071595</v>
      </c>
      <c r="P57" s="1">
        <f>'Stn-670'!P57/'Stn-670'!$B$4*'Daily Dam Site'!$B$4</f>
        <v>59.145219364614491</v>
      </c>
      <c r="Q57" s="1">
        <f>'Stn-670'!Q57/'Stn-670'!$B$4*'Daily Dam Site'!$B$4</f>
        <v>38.289908805076927</v>
      </c>
      <c r="R57" s="1">
        <f>'Stn-670'!R57/'Stn-670'!$B$4*'Daily Dam Site'!$B$4</f>
        <v>42.924422262751932</v>
      </c>
      <c r="S57" s="1">
        <f>'Stn-670'!S57/'Stn-670'!$B$4*'Daily Dam Site'!$B$4</f>
        <v>38.841636597657285</v>
      </c>
      <c r="T57" s="1">
        <f>'Stn-670'!T57/'Stn-670'!$B$4*'Daily Dam Site'!$B$4</f>
        <v>40.165783299850141</v>
      </c>
      <c r="U57" s="1">
        <f>'Stn-670'!U57/'Stn-670'!$B$4*'Daily Dam Site'!$B$4</f>
        <v>35.531269842175128</v>
      </c>
      <c r="V57" s="1">
        <f>'Stn-670'!V57/'Stn-670'!$B$4*'Daily Dam Site'!$B$4</f>
        <v>48.552045747071595</v>
      </c>
      <c r="W57" s="1">
        <f>'Stn-670'!W57/'Stn-670'!$B$4*'Daily Dam Site'!$B$4</f>
        <v>52.965868087714469</v>
      </c>
      <c r="X57" s="1">
        <f>'Stn-670'!X57/'Stn-670'!$B$4*'Daily Dam Site'!$B$4</f>
        <v>50.31757468332875</v>
      </c>
      <c r="Y57" s="1">
        <f>'Stn-670'!Y57/'Stn-670'!$B$4*'Daily Dam Site'!$B$4</f>
        <v>27.145007394953669</v>
      </c>
      <c r="Z57" s="1">
        <f>'Stn-670'!Z57/'Stn-670'!$B$4*'Daily Dam Site'!$B$4</f>
        <v>26.482934043857234</v>
      </c>
      <c r="AA57" s="1">
        <f>'Stn-670'!AA57/'Stn-670'!$B$4*'Daily Dam Site'!$B$4</f>
        <v>41.710621119075142</v>
      </c>
      <c r="AB57" s="1">
        <f>'Stn-670'!AB57/'Stn-670'!$B$4*'Daily Dam Site'!$B$4</f>
        <v>33.324358671853687</v>
      </c>
      <c r="AC57" s="1">
        <f>'Stn-670'!AC57/'Stn-670'!$B$4*'Daily Dam Site'!$B$4</f>
        <v>48.552045747071595</v>
      </c>
      <c r="AD57" s="1">
        <f>'Stn-670'!AD57/'Stn-670'!$B$4*'Daily Dam Site'!$B$4</f>
        <v>31.007101943016181</v>
      </c>
      <c r="AE57" s="1">
        <f>'Stn-670'!AE57/'Stn-670'!$B$4*'Daily Dam Site'!$B$4</f>
        <v>28.248462980114386</v>
      </c>
      <c r="AF57" s="1">
        <f>'Stn-670'!AF57/'Stn-670'!$B$4*'Daily Dam Site'!$B$4</f>
        <v>43.47615005533229</v>
      </c>
      <c r="AG57" s="1">
        <f>'Stn-670'!AG57/'Stn-670'!$B$4*'Daily Dam Site'!$B$4</f>
        <v>23.282912846891154</v>
      </c>
      <c r="AH57" s="1">
        <f>'Stn-670'!AH57/'Stn-670'!$B$4*'Daily Dam Site'!$B$4</f>
        <v>30.234683033403673</v>
      </c>
      <c r="AI57" s="1">
        <f>'Stn-670'!AI57/'Stn-670'!$B$4*'Daily Dam Site'!$B$4</f>
        <v>33.214013113337614</v>
      </c>
      <c r="AJ57" s="1">
        <f>'Stn-670'!AJ57/'Stn-670'!$B$4*'Daily Dam Site'!$B$4</f>
        <v>34.869196491078696</v>
      </c>
      <c r="AK57" s="1">
        <f>'Stn-670'!AK57/'Stn-670'!$B$4*'Daily Dam Site'!$B$4</f>
        <v>32.882976437789402</v>
      </c>
      <c r="AL57" s="1">
        <f>'Stn-670'!AL57/'Stn-670'!$B$4*'Daily Dam Site'!$B$4</f>
        <v>41.931312236107289</v>
      </c>
      <c r="AM57" s="1">
        <f>'Stn-670'!AM57/'Stn-670'!$B$4*'Daily Dam Site'!$B$4</f>
        <v>51.53137582700554</v>
      </c>
      <c r="AN57" s="1">
        <f>'Stn-670'!AN57/'Stn-670'!$B$4*'Daily Dam Site'!$B$4</f>
        <v>34.427814257014404</v>
      </c>
      <c r="AO57" s="1">
        <f>'Stn-670'!AO57/'Stn-670'!$B$4*'Daily Dam Site'!$B$4</f>
        <v>40.717511092430499</v>
      </c>
      <c r="AP57" s="1">
        <f>'Stn-670'!AP57/'Stn-670'!$B$4*'Daily Dam Site'!$B$4</f>
        <v>35.86230651772334</v>
      </c>
      <c r="AQ57" s="1">
        <f>'Stn-670'!AQ57/'Stn-670'!$B$4*'Daily Dam Site'!$B$4</f>
        <v>34.096777581466192</v>
      </c>
      <c r="AR57" s="1">
        <f>'Stn-670'!AR57/'Stn-670'!$B$4*'Daily Dam Site'!$B$4</f>
        <v>26.151897368309019</v>
      </c>
      <c r="AS57" s="1">
        <f>'Stn-670'!AS57/'Stn-670'!$B$4*'Daily Dam Site'!$B$4</f>
        <v>28.689845214178671</v>
      </c>
      <c r="AT57" s="1">
        <f>'Stn-670'!AT57/'Stn-670'!$B$4*'Daily Dam Site'!$B$4</f>
        <v>36.524379868819771</v>
      </c>
      <c r="AU57" s="1">
        <f>'Stn-670'!AU57/'Stn-670'!$B$4*'Daily Dam Site'!$B$4</f>
        <v>54.179669231391266</v>
      </c>
      <c r="AV57" s="1">
        <f>'Stn-670'!AV57/'Stn-670'!$B$4*'Daily Dam Site'!$B$4</f>
        <v>54.179669231391266</v>
      </c>
    </row>
    <row r="58" spans="4:48">
      <c r="E58" s="2">
        <v>54</v>
      </c>
      <c r="F58" s="1" t="s">
        <v>12</v>
      </c>
      <c r="G58" s="1">
        <f>'Stn-670'!G58/'Stn-670'!$B$4*'Daily Dam Site'!$B$4</f>
        <v>46.345134576750162</v>
      </c>
      <c r="H58" s="1">
        <f>'Stn-670'!H58/'Stn-670'!$B$4*'Daily Dam Site'!$B$4</f>
        <v>46.676171252298374</v>
      </c>
      <c r="I58" s="1">
        <f>'Stn-670'!I58/'Stn-670'!$B$4*'Daily Dam Site'!$B$4</f>
        <v>43.034767821268012</v>
      </c>
      <c r="J58" s="1">
        <f>'Stn-670'!J58/'Stn-670'!$B$4*'Daily Dam Site'!$B$4</f>
        <v>29.793300799339391</v>
      </c>
      <c r="K58" s="1">
        <f>'Stn-670'!K58/'Stn-670'!$B$4*'Daily Dam Site'!$B$4</f>
        <v>31.338138618564393</v>
      </c>
      <c r="L58" s="1">
        <f>'Stn-670'!L58/'Stn-670'!$B$4*'Daily Dam Site'!$B$4</f>
        <v>46.124443459718016</v>
      </c>
      <c r="M58" s="1">
        <f>'Stn-670'!M58/'Stn-670'!$B$4*'Daily Dam Site'!$B$4</f>
        <v>36.855416544367984</v>
      </c>
      <c r="N58" s="1">
        <f>'Stn-670'!N58/'Stn-670'!$B$4*'Daily Dam Site'!$B$4</f>
        <v>52.193449178101964</v>
      </c>
      <c r="O58" s="1">
        <f>'Stn-670'!O58/'Stn-670'!$B$4*'Daily Dam Site'!$B$4</f>
        <v>48.552045747071595</v>
      </c>
      <c r="P58" s="1">
        <f>'Stn-670'!P58/'Stn-670'!$B$4*'Daily Dam Site'!$B$4</f>
        <v>59.145219364614491</v>
      </c>
      <c r="Q58" s="1">
        <f>'Stn-670'!Q58/'Stn-670'!$B$4*'Daily Dam Site'!$B$4</f>
        <v>38.289908805076927</v>
      </c>
      <c r="R58" s="1">
        <f>'Stn-670'!R58/'Stn-670'!$B$4*'Daily Dam Site'!$B$4</f>
        <v>42.924422262751932</v>
      </c>
      <c r="S58" s="1">
        <f>'Stn-670'!S58/'Stn-670'!$B$4*'Daily Dam Site'!$B$4</f>
        <v>37.517489895464422</v>
      </c>
      <c r="T58" s="1">
        <f>'Stn-670'!T58/'Stn-670'!$B$4*'Daily Dam Site'!$B$4</f>
        <v>40.827856650946572</v>
      </c>
      <c r="U58" s="1">
        <f>'Stn-670'!U58/'Stn-670'!$B$4*'Daily Dam Site'!$B$4</f>
        <v>35.531269842175128</v>
      </c>
      <c r="V58" s="1">
        <f>'Stn-670'!V58/'Stn-670'!$B$4*'Daily Dam Site'!$B$4</f>
        <v>48.552045747071595</v>
      </c>
      <c r="W58" s="1">
        <f>'Stn-670'!W58/'Stn-670'!$B$4*'Daily Dam Site'!$B$4</f>
        <v>54.731397023971617</v>
      </c>
      <c r="X58" s="1">
        <f>'Stn-670'!X58/'Stn-670'!$B$4*'Daily Dam Site'!$B$4</f>
        <v>49.434810215200173</v>
      </c>
      <c r="Y58" s="1">
        <f>'Stn-670'!Y58/'Stn-670'!$B$4*'Daily Dam Site'!$B$4</f>
        <v>26.372588485341161</v>
      </c>
      <c r="Z58" s="1">
        <f>'Stn-670'!Z58/'Stn-670'!$B$4*'Daily Dam Site'!$B$4</f>
        <v>25.820860692760803</v>
      </c>
      <c r="AA58" s="1">
        <f>'Stn-670'!AA58/'Stn-670'!$B$4*'Daily Dam Site'!$B$4</f>
        <v>42.59338558720372</v>
      </c>
      <c r="AB58" s="1">
        <f>'Stn-670'!AB58/'Stn-670'!$B$4*'Daily Dam Site'!$B$4</f>
        <v>32.662285320757256</v>
      </c>
      <c r="AC58" s="1">
        <f>'Stn-670'!AC58/'Stn-670'!$B$4*'Daily Dam Site'!$B$4</f>
        <v>48.552045747071595</v>
      </c>
      <c r="AD58" s="1">
        <f>'Stn-670'!AD58/'Stn-670'!$B$4*'Daily Dam Site'!$B$4</f>
        <v>30.234683033403673</v>
      </c>
      <c r="AE58" s="1">
        <f>'Stn-670'!AE58/'Stn-670'!$B$4*'Daily Dam Site'!$B$4</f>
        <v>27.586389629017955</v>
      </c>
      <c r="AF58" s="1">
        <f>'Stn-670'!AF58/'Stn-670'!$B$4*'Daily Dam Site'!$B$4</f>
        <v>44.138223406428722</v>
      </c>
      <c r="AG58" s="1">
        <f>'Stn-670'!AG58/'Stn-670'!$B$4*'Daily Dam Site'!$B$4</f>
        <v>22.51049393727865</v>
      </c>
      <c r="AH58" s="1">
        <f>'Stn-670'!AH58/'Stn-670'!$B$4*'Daily Dam Site'!$B$4</f>
        <v>30.234683033403673</v>
      </c>
      <c r="AI58" s="1">
        <f>'Stn-670'!AI58/'Stn-670'!$B$4*'Daily Dam Site'!$B$4</f>
        <v>32.220903086692964</v>
      </c>
      <c r="AJ58" s="1">
        <f>'Stn-670'!AJ58/'Stn-670'!$B$4*'Daily Dam Site'!$B$4</f>
        <v>34.207123139982265</v>
      </c>
      <c r="AK58" s="1">
        <f>'Stn-670'!AK58/'Stn-670'!$B$4*'Daily Dam Site'!$B$4</f>
        <v>32.220903086692964</v>
      </c>
      <c r="AL58" s="1">
        <f>'Stn-670'!AL58/'Stn-670'!$B$4*'Daily Dam Site'!$B$4</f>
        <v>41.600275560559076</v>
      </c>
      <c r="AM58" s="1">
        <f>'Stn-670'!AM58/'Stn-670'!$B$4*'Daily Dam Site'!$B$4</f>
        <v>50.869302475909109</v>
      </c>
      <c r="AN58" s="1">
        <f>'Stn-670'!AN58/'Stn-670'!$B$4*'Daily Dam Site'!$B$4</f>
        <v>34.427814257014404</v>
      </c>
      <c r="AO58" s="1">
        <f>'Stn-670'!AO58/'Stn-670'!$B$4*'Daily Dam Site'!$B$4</f>
        <v>40.165783299850141</v>
      </c>
      <c r="AP58" s="1">
        <f>'Stn-670'!AP58/'Stn-670'!$B$4*'Daily Dam Site'!$B$4</f>
        <v>34.869196491078696</v>
      </c>
      <c r="AQ58" s="1">
        <f>'Stn-670'!AQ58/'Stn-670'!$B$4*'Daily Dam Site'!$B$4</f>
        <v>34.317468698498338</v>
      </c>
      <c r="AR58" s="1">
        <f>'Stn-670'!AR58/'Stn-670'!$B$4*'Daily Dam Site'!$B$4</f>
        <v>25.820860692760803</v>
      </c>
      <c r="AS58" s="1">
        <f>'Stn-670'!AS58/'Stn-670'!$B$4*'Daily Dam Site'!$B$4</f>
        <v>29.462264123791176</v>
      </c>
      <c r="AT58" s="1">
        <f>'Stn-670'!AT58/'Stn-670'!$B$4*'Daily Dam Site'!$B$4</f>
        <v>37.296798778432269</v>
      </c>
      <c r="AU58" s="1">
        <f>'Stn-670'!AU58/'Stn-670'!$B$4*'Daily Dam Site'!$B$4</f>
        <v>52.855522529198403</v>
      </c>
      <c r="AV58" s="1">
        <f>'Stn-670'!AV58/'Stn-670'!$B$4*'Daily Dam Site'!$B$4</f>
        <v>52.855522529198403</v>
      </c>
    </row>
    <row r="59" spans="4:48">
      <c r="E59" s="2">
        <v>55</v>
      </c>
      <c r="F59" s="1" t="s">
        <v>12</v>
      </c>
      <c r="G59" s="1">
        <f>'Stn-670'!G59/'Stn-670'!$B$4*'Daily Dam Site'!$B$4</f>
        <v>46.345134576750162</v>
      </c>
      <c r="H59" s="1">
        <f>'Stn-670'!H59/'Stn-670'!$B$4*'Daily Dam Site'!$B$4</f>
        <v>46.676171252298374</v>
      </c>
      <c r="I59" s="1">
        <f>'Stn-670'!I59/'Stn-670'!$B$4*'Daily Dam Site'!$B$4</f>
        <v>42.262348911655501</v>
      </c>
      <c r="J59" s="1">
        <f>'Stn-670'!J59/'Stn-670'!$B$4*'Daily Dam Site'!$B$4</f>
        <v>29.131227448242957</v>
      </c>
      <c r="K59" s="1">
        <f>'Stn-670'!K59/'Stn-670'!$B$4*'Daily Dam Site'!$B$4</f>
        <v>30.565719708951889</v>
      </c>
      <c r="L59" s="1">
        <f>'Stn-670'!L59/'Stn-670'!$B$4*'Daily Dam Site'!$B$4</f>
        <v>46.124443459718016</v>
      </c>
      <c r="M59" s="1">
        <f>'Stn-670'!M59/'Stn-670'!$B$4*'Daily Dam Site'!$B$4</f>
        <v>36.082997634755486</v>
      </c>
      <c r="N59" s="1">
        <f>'Stn-670'!N59/'Stn-670'!$B$4*'Daily Dam Site'!$B$4</f>
        <v>51.421030268489467</v>
      </c>
      <c r="O59" s="1">
        <f>'Stn-670'!O59/'Stn-670'!$B$4*'Daily Dam Site'!$B$4</f>
        <v>47.669281278943025</v>
      </c>
      <c r="P59" s="1">
        <f>'Stn-670'!P59/'Stn-670'!$B$4*'Daily Dam Site'!$B$4</f>
        <v>58.262454896485913</v>
      </c>
      <c r="Q59" s="1">
        <f>'Stn-670'!Q59/'Stn-670'!$B$4*'Daily Dam Site'!$B$4</f>
        <v>38.289908805076927</v>
      </c>
      <c r="R59" s="1">
        <f>'Stn-670'!R59/'Stn-670'!$B$4*'Daily Dam Site'!$B$4</f>
        <v>42.152003353139435</v>
      </c>
      <c r="S59" s="1">
        <f>'Stn-670'!S59/'Stn-670'!$B$4*'Daily Dam Site'!$B$4</f>
        <v>37.517489895464422</v>
      </c>
      <c r="T59" s="1">
        <f>'Stn-670'!T59/'Stn-670'!$B$4*'Daily Dam Site'!$B$4</f>
        <v>40.165783299850141</v>
      </c>
      <c r="U59" s="1">
        <f>'Stn-670'!U59/'Stn-670'!$B$4*'Daily Dam Site'!$B$4</f>
        <v>33.545049788885827</v>
      </c>
      <c r="V59" s="1">
        <f>'Stn-670'!V59/'Stn-670'!$B$4*'Daily Dam Site'!$B$4</f>
        <v>52.965868087714469</v>
      </c>
      <c r="W59" s="1">
        <f>'Stn-670'!W59/'Stn-670'!$B$4*'Daily Dam Site'!$B$4</f>
        <v>53.848632555843047</v>
      </c>
      <c r="X59" s="1">
        <f>'Stn-670'!X59/'Stn-670'!$B$4*'Daily Dam Site'!$B$4</f>
        <v>48.552045747071595</v>
      </c>
      <c r="Y59" s="1">
        <f>'Stn-670'!Y59/'Stn-670'!$B$4*'Daily Dam Site'!$B$4</f>
        <v>27.145007394953669</v>
      </c>
      <c r="Z59" s="1">
        <f>'Stn-670'!Z59/'Stn-670'!$B$4*'Daily Dam Site'!$B$4</f>
        <v>25.158787341664375</v>
      </c>
      <c r="AA59" s="1">
        <f>'Stn-670'!AA59/'Stn-670'!$B$4*'Daily Dam Site'!$B$4</f>
        <v>43.47615005533229</v>
      </c>
      <c r="AB59" s="1">
        <f>'Stn-670'!AB59/'Stn-670'!$B$4*'Daily Dam Site'!$B$4</f>
        <v>32.441594203725117</v>
      </c>
      <c r="AC59" s="1">
        <f>'Stn-670'!AC59/'Stn-670'!$B$4*'Daily Dam Site'!$B$4</f>
        <v>48.552045747071595</v>
      </c>
      <c r="AD59" s="1">
        <f>'Stn-670'!AD59/'Stn-670'!$B$4*'Daily Dam Site'!$B$4</f>
        <v>31.779520852628682</v>
      </c>
      <c r="AE59" s="1">
        <f>'Stn-670'!AE59/'Stn-670'!$B$4*'Daily Dam Site'!$B$4</f>
        <v>27.586389629017955</v>
      </c>
      <c r="AF59" s="1">
        <f>'Stn-670'!AF59/'Stn-670'!$B$4*'Daily Dam Site'!$B$4</f>
        <v>43.47615005533229</v>
      </c>
      <c r="AG59" s="1">
        <f>'Stn-670'!AG59/'Stn-670'!$B$4*'Daily Dam Site'!$B$4</f>
        <v>22.51049393727865</v>
      </c>
      <c r="AH59" s="1">
        <f>'Stn-670'!AH59/'Stn-670'!$B$4*'Daily Dam Site'!$B$4</f>
        <v>29.462264123791176</v>
      </c>
      <c r="AI59" s="1">
        <f>'Stn-670'!AI59/'Stn-670'!$B$4*'Daily Dam Site'!$B$4</f>
        <v>33.214013113337614</v>
      </c>
      <c r="AJ59" s="1">
        <f>'Stn-670'!AJ59/'Stn-670'!$B$4*'Daily Dam Site'!$B$4</f>
        <v>33.545049788885827</v>
      </c>
      <c r="AK59" s="1">
        <f>'Stn-670'!AK59/'Stn-670'!$B$4*'Daily Dam Site'!$B$4</f>
        <v>32.882976437789402</v>
      </c>
      <c r="AL59" s="1">
        <f>'Stn-670'!AL59/'Stn-670'!$B$4*'Daily Dam Site'!$B$4</f>
        <v>41.37958444352693</v>
      </c>
      <c r="AM59" s="1">
        <f>'Stn-670'!AM59/'Stn-670'!$B$4*'Daily Dam Site'!$B$4</f>
        <v>50.648611358876963</v>
      </c>
      <c r="AN59" s="1">
        <f>'Stn-670'!AN59/'Stn-670'!$B$4*'Daily Dam Site'!$B$4</f>
        <v>33.986432022950119</v>
      </c>
      <c r="AO59" s="1">
        <f>'Stn-670'!AO59/'Stn-670'!$B$4*'Daily Dam Site'!$B$4</f>
        <v>39.945092182818001</v>
      </c>
      <c r="AP59" s="1">
        <f>'Stn-670'!AP59/'Stn-670'!$B$4*'Daily Dam Site'!$B$4</f>
        <v>34.869196491078696</v>
      </c>
      <c r="AQ59" s="1">
        <f>'Stn-670'!AQ59/'Stn-670'!$B$4*'Daily Dam Site'!$B$4</f>
        <v>34.317468698498338</v>
      </c>
      <c r="AR59" s="1">
        <f>'Stn-670'!AR59/'Stn-670'!$B$4*'Daily Dam Site'!$B$4</f>
        <v>25.60016957572866</v>
      </c>
      <c r="AS59" s="1">
        <f>'Stn-670'!AS59/'Stn-670'!$B$4*'Daily Dam Site'!$B$4</f>
        <v>28.689845214178671</v>
      </c>
      <c r="AT59" s="1">
        <f>'Stn-670'!AT59/'Stn-670'!$B$4*'Daily Dam Site'!$B$4</f>
        <v>35.641615400691194</v>
      </c>
      <c r="AU59" s="1">
        <f>'Stn-670'!AU59/'Stn-670'!$B$4*'Daily Dam Site'!$B$4</f>
        <v>52.855522529198403</v>
      </c>
      <c r="AV59" s="1">
        <f>'Stn-670'!AV59/'Stn-670'!$B$4*'Daily Dam Site'!$B$4</f>
        <v>52.855522529198403</v>
      </c>
    </row>
    <row r="60" spans="4:48">
      <c r="E60" s="2">
        <v>56</v>
      </c>
      <c r="F60" s="1" t="s">
        <v>12</v>
      </c>
      <c r="G60" s="1">
        <f>'Stn-670'!G60/'Stn-670'!$B$4*'Daily Dam Site'!$B$4</f>
        <v>46.345134576750162</v>
      </c>
      <c r="H60" s="1">
        <f>'Stn-670'!H60/'Stn-670'!$B$4*'Daily Dam Site'!$B$4</f>
        <v>46.676171252298374</v>
      </c>
      <c r="I60" s="1">
        <f>'Stn-670'!I60/'Stn-670'!$B$4*'Daily Dam Site'!$B$4</f>
        <v>42.262348911655501</v>
      </c>
      <c r="J60" s="1">
        <f>'Stn-670'!J60/'Stn-670'!$B$4*'Daily Dam Site'!$B$4</f>
        <v>29.793300799339391</v>
      </c>
      <c r="K60" s="1">
        <f>'Stn-670'!K60/'Stn-670'!$B$4*'Daily Dam Site'!$B$4</f>
        <v>30.565719708951889</v>
      </c>
      <c r="L60" s="1">
        <f>'Stn-670'!L60/'Stn-670'!$B$4*'Daily Dam Site'!$B$4</f>
        <v>46.124443459718016</v>
      </c>
      <c r="M60" s="1">
        <f>'Stn-670'!M60/'Stn-670'!$B$4*'Daily Dam Site'!$B$4</f>
        <v>36.082997634755486</v>
      </c>
      <c r="N60" s="1">
        <f>'Stn-670'!N60/'Stn-670'!$B$4*'Daily Dam Site'!$B$4</f>
        <v>50.648611358876963</v>
      </c>
      <c r="O60" s="1">
        <f>'Stn-670'!O60/'Stn-670'!$B$4*'Daily Dam Site'!$B$4</f>
        <v>48.552045747071595</v>
      </c>
      <c r="P60" s="1">
        <f>'Stn-670'!P60/'Stn-670'!$B$4*'Daily Dam Site'!$B$4</f>
        <v>58.262454896485913</v>
      </c>
      <c r="Q60" s="1">
        <f>'Stn-670'!Q60/'Stn-670'!$B$4*'Daily Dam Site'!$B$4</f>
        <v>37.517489895464422</v>
      </c>
      <c r="R60" s="1">
        <f>'Stn-670'!R60/'Stn-670'!$B$4*'Daily Dam Site'!$B$4</f>
        <v>41.37958444352693</v>
      </c>
      <c r="S60" s="1">
        <f>'Stn-670'!S60/'Stn-670'!$B$4*'Daily Dam Site'!$B$4</f>
        <v>37.517489895464422</v>
      </c>
      <c r="T60" s="1">
        <f>'Stn-670'!T60/'Stn-670'!$B$4*'Daily Dam Site'!$B$4</f>
        <v>40.607165533914426</v>
      </c>
      <c r="U60" s="1">
        <f>'Stn-670'!U60/'Stn-670'!$B$4*'Daily Dam Site'!$B$4</f>
        <v>34.207123139982265</v>
      </c>
      <c r="V60" s="1">
        <f>'Stn-670'!V60/'Stn-670'!$B$4*'Daily Dam Site'!$B$4</f>
        <v>50.31757468332875</v>
      </c>
      <c r="W60" s="1">
        <f>'Stn-670'!W60/'Stn-670'!$B$4*'Daily Dam Site'!$B$4</f>
        <v>52.965868087714469</v>
      </c>
      <c r="X60" s="1">
        <f>'Stn-670'!X60/'Stn-670'!$B$4*'Daily Dam Site'!$B$4</f>
        <v>48.993427981135881</v>
      </c>
      <c r="Y60" s="1">
        <f>'Stn-670'!Y60/'Stn-670'!$B$4*'Daily Dam Site'!$B$4</f>
        <v>26.372588485341161</v>
      </c>
      <c r="Z60" s="1">
        <f>'Stn-670'!Z60/'Stn-670'!$B$4*'Daily Dam Site'!$B$4</f>
        <v>25.158787341664375</v>
      </c>
      <c r="AA60" s="1">
        <f>'Stn-670'!AA60/'Stn-670'!$B$4*'Daily Dam Site'!$B$4</f>
        <v>43.47615005533229</v>
      </c>
      <c r="AB60" s="1">
        <f>'Stn-670'!AB60/'Stn-670'!$B$4*'Daily Dam Site'!$B$4</f>
        <v>31.779520852628682</v>
      </c>
      <c r="AC60" s="1">
        <f>'Stn-670'!AC60/'Stn-670'!$B$4*'Daily Dam Site'!$B$4</f>
        <v>49.655501332232319</v>
      </c>
      <c r="AD60" s="1">
        <f>'Stn-670'!AD60/'Stn-670'!$B$4*'Daily Dam Site'!$B$4</f>
        <v>31.779520852628682</v>
      </c>
      <c r="AE60" s="1">
        <f>'Stn-670'!AE60/'Stn-670'!$B$4*'Daily Dam Site'!$B$4</f>
        <v>28.910536331210814</v>
      </c>
      <c r="AF60" s="1">
        <f>'Stn-670'!AF60/'Stn-670'!$B$4*'Daily Dam Site'!$B$4</f>
        <v>42.814076704235859</v>
      </c>
      <c r="AG60" s="1">
        <f>'Stn-670'!AG60/'Stn-670'!$B$4*'Daily Dam Site'!$B$4</f>
        <v>23.282912846891154</v>
      </c>
      <c r="AH60" s="1">
        <f>'Stn-670'!AH60/'Stn-670'!$B$4*'Daily Dam Site'!$B$4</f>
        <v>29.462264123791176</v>
      </c>
      <c r="AI60" s="1">
        <f>'Stn-670'!AI60/'Stn-670'!$B$4*'Daily Dam Site'!$B$4</f>
        <v>32.220903086692964</v>
      </c>
      <c r="AJ60" s="1">
        <f>'Stn-670'!AJ60/'Stn-670'!$B$4*'Daily Dam Site'!$B$4</f>
        <v>32.882976437789402</v>
      </c>
      <c r="AK60" s="1">
        <f>'Stn-670'!AK60/'Stn-670'!$B$4*'Daily Dam Site'!$B$4</f>
        <v>33.545049788885827</v>
      </c>
      <c r="AL60" s="1">
        <f>'Stn-670'!AL60/'Stn-670'!$B$4*'Daily Dam Site'!$B$4</f>
        <v>41.158893326494784</v>
      </c>
      <c r="AM60" s="1">
        <f>'Stn-670'!AM60/'Stn-670'!$B$4*'Daily Dam Site'!$B$4</f>
        <v>50.31757468332875</v>
      </c>
      <c r="AN60" s="1">
        <f>'Stn-670'!AN60/'Stn-670'!$B$4*'Daily Dam Site'!$B$4</f>
        <v>33.545049788885827</v>
      </c>
      <c r="AO60" s="1">
        <f>'Stn-670'!AO60/'Stn-670'!$B$4*'Daily Dam Site'!$B$4</f>
        <v>39.393364390237636</v>
      </c>
      <c r="AP60" s="1">
        <f>'Stn-670'!AP60/'Stn-670'!$B$4*'Daily Dam Site'!$B$4</f>
        <v>34.538159815530484</v>
      </c>
      <c r="AQ60" s="1">
        <f>'Stn-670'!AQ60/'Stn-670'!$B$4*'Daily Dam Site'!$B$4</f>
        <v>35.200233166626909</v>
      </c>
      <c r="AR60" s="1">
        <f>'Stn-670'!AR60/'Stn-670'!$B$4*'Daily Dam Site'!$B$4</f>
        <v>25.60016957572866</v>
      </c>
      <c r="AS60" s="1">
        <f>'Stn-670'!AS60/'Stn-670'!$B$4*'Daily Dam Site'!$B$4</f>
        <v>27.91742630456617</v>
      </c>
      <c r="AT60" s="1">
        <f>'Stn-670'!AT60/'Stn-670'!$B$4*'Daily Dam Site'!$B$4</f>
        <v>35.641615400691194</v>
      </c>
      <c r="AU60" s="1">
        <f>'Stn-670'!AU60/'Stn-670'!$B$4*'Daily Dam Site'!$B$4</f>
        <v>51.53137582700554</v>
      </c>
      <c r="AV60" s="1">
        <f>'Stn-670'!AV60/'Stn-670'!$B$4*'Daily Dam Site'!$B$4</f>
        <v>51.53137582700554</v>
      </c>
    </row>
    <row r="61" spans="4:48">
      <c r="E61" s="2">
        <v>57</v>
      </c>
      <c r="F61" s="1" t="s">
        <v>12</v>
      </c>
      <c r="G61" s="1">
        <f>'Stn-670'!G61/'Stn-670'!$B$4*'Daily Dam Site'!$B$4</f>
        <v>46.345134576750162</v>
      </c>
      <c r="H61" s="1">
        <f>'Stn-670'!H61/'Stn-670'!$B$4*'Daily Dam Site'!$B$4</f>
        <v>47.669281278943025</v>
      </c>
      <c r="I61" s="1">
        <f>'Stn-670'!I61/'Stn-670'!$B$4*'Daily Dam Site'!$B$4</f>
        <v>43.034767821268012</v>
      </c>
      <c r="J61" s="1">
        <f>'Stn-670'!J61/'Stn-670'!$B$4*'Daily Dam Site'!$B$4</f>
        <v>29.793300799339391</v>
      </c>
      <c r="K61" s="1">
        <f>'Stn-670'!K61/'Stn-670'!$B$4*'Daily Dam Site'!$B$4</f>
        <v>29.793300799339391</v>
      </c>
      <c r="L61" s="1">
        <f>'Stn-670'!L61/'Stn-670'!$B$4*'Daily Dam Site'!$B$4</f>
        <v>44.469260081976934</v>
      </c>
      <c r="M61" s="1">
        <f>'Stn-670'!M61/'Stn-670'!$B$4*'Daily Dam Site'!$B$4</f>
        <v>35.310578725142982</v>
      </c>
      <c r="N61" s="1">
        <f>'Stn-670'!N61/'Stn-670'!$B$4*'Daily Dam Site'!$B$4</f>
        <v>50.648611358876963</v>
      </c>
      <c r="O61" s="1">
        <f>'Stn-670'!O61/'Stn-670'!$B$4*'Daily Dam Site'!$B$4</f>
        <v>48.552045747071595</v>
      </c>
      <c r="P61" s="1">
        <f>'Stn-670'!P61/'Stn-670'!$B$4*'Daily Dam Site'!$B$4</f>
        <v>59.145219364614491</v>
      </c>
      <c r="Q61" s="1">
        <f>'Stn-670'!Q61/'Stn-670'!$B$4*'Daily Dam Site'!$B$4</f>
        <v>38.289908805076927</v>
      </c>
      <c r="R61" s="1">
        <f>'Stn-670'!R61/'Stn-670'!$B$4*'Daily Dam Site'!$B$4</f>
        <v>40.607165533914426</v>
      </c>
      <c r="S61" s="1">
        <f>'Stn-670'!S61/'Stn-670'!$B$4*'Daily Dam Site'!$B$4</f>
        <v>36.855416544367984</v>
      </c>
      <c r="T61" s="1">
        <f>'Stn-670'!T61/'Stn-670'!$B$4*'Daily Dam Site'!$B$4</f>
        <v>40.827856650946572</v>
      </c>
      <c r="U61" s="1">
        <f>'Stn-670'!U61/'Stn-670'!$B$4*'Daily Dam Site'!$B$4</f>
        <v>33.545049788885827</v>
      </c>
      <c r="V61" s="1">
        <f>'Stn-670'!V61/'Stn-670'!$B$4*'Daily Dam Site'!$B$4</f>
        <v>48.552045747071595</v>
      </c>
      <c r="W61" s="1">
        <f>'Stn-670'!W61/'Stn-670'!$B$4*'Daily Dam Site'!$B$4</f>
        <v>52.083103619585899</v>
      </c>
      <c r="X61" s="1">
        <f>'Stn-670'!X61/'Stn-670'!$B$4*'Daily Dam Site'!$B$4</f>
        <v>49.434810215200173</v>
      </c>
      <c r="Y61" s="1">
        <f>'Stn-670'!Y61/'Stn-670'!$B$4*'Daily Dam Site'!$B$4</f>
        <v>26.372588485341161</v>
      </c>
      <c r="Z61" s="1">
        <f>'Stn-670'!Z61/'Stn-670'!$B$4*'Daily Dam Site'!$B$4</f>
        <v>25.158787341664375</v>
      </c>
      <c r="AA61" s="1">
        <f>'Stn-670'!AA61/'Stn-670'!$B$4*'Daily Dam Site'!$B$4</f>
        <v>42.59338558720372</v>
      </c>
      <c r="AB61" s="1">
        <f>'Stn-670'!AB61/'Stn-670'!$B$4*'Daily Dam Site'!$B$4</f>
        <v>31.779520852628682</v>
      </c>
      <c r="AC61" s="1">
        <f>'Stn-670'!AC61/'Stn-670'!$B$4*'Daily Dam Site'!$B$4</f>
        <v>48.552045747071595</v>
      </c>
      <c r="AD61" s="1">
        <f>'Stn-670'!AD61/'Stn-670'!$B$4*'Daily Dam Site'!$B$4</f>
        <v>31.007101943016181</v>
      </c>
      <c r="AE61" s="1">
        <f>'Stn-670'!AE61/'Stn-670'!$B$4*'Daily Dam Site'!$B$4</f>
        <v>28.248462980114386</v>
      </c>
      <c r="AF61" s="1">
        <f>'Stn-670'!AF61/'Stn-670'!$B$4*'Daily Dam Site'!$B$4</f>
        <v>43.47615005533229</v>
      </c>
      <c r="AG61" s="1">
        <f>'Stn-670'!AG61/'Stn-670'!$B$4*'Daily Dam Site'!$B$4</f>
        <v>22.51049393727865</v>
      </c>
      <c r="AH61" s="1">
        <f>'Stn-670'!AH61/'Stn-670'!$B$4*'Daily Dam Site'!$B$4</f>
        <v>29.462264123791176</v>
      </c>
      <c r="AI61" s="1">
        <f>'Stn-670'!AI61/'Stn-670'!$B$4*'Daily Dam Site'!$B$4</f>
        <v>33.214013113337614</v>
      </c>
      <c r="AJ61" s="1">
        <f>'Stn-670'!AJ61/'Stn-670'!$B$4*'Daily Dam Site'!$B$4</f>
        <v>33.545049788885827</v>
      </c>
      <c r="AK61" s="1">
        <f>'Stn-670'!AK61/'Stn-670'!$B$4*'Daily Dam Site'!$B$4</f>
        <v>32.882976437789402</v>
      </c>
      <c r="AL61" s="1">
        <f>'Stn-670'!AL61/'Stn-670'!$B$4*'Daily Dam Site'!$B$4</f>
        <v>40.607165533914426</v>
      </c>
      <c r="AM61" s="1">
        <f>'Stn-670'!AM61/'Stn-670'!$B$4*'Daily Dam Site'!$B$4</f>
        <v>49.765846890748392</v>
      </c>
      <c r="AN61" s="1">
        <f>'Stn-670'!AN61/'Stn-670'!$B$4*'Daily Dam Site'!$B$4</f>
        <v>42.372694470171581</v>
      </c>
      <c r="AO61" s="1">
        <f>'Stn-670'!AO61/'Stn-670'!$B$4*'Daily Dam Site'!$B$4</f>
        <v>39.393364390237636</v>
      </c>
      <c r="AP61" s="1">
        <f>'Stn-670'!AP61/'Stn-670'!$B$4*'Daily Dam Site'!$B$4</f>
        <v>34.317468698498338</v>
      </c>
      <c r="AQ61" s="1">
        <f>'Stn-670'!AQ61/'Stn-670'!$B$4*'Daily Dam Site'!$B$4</f>
        <v>34.979542049594762</v>
      </c>
      <c r="AR61" s="1">
        <f>'Stn-670'!AR61/'Stn-670'!$B$4*'Daily Dam Site'!$B$4</f>
        <v>25.269132900180445</v>
      </c>
      <c r="AS61" s="1">
        <f>'Stn-670'!AS61/'Stn-670'!$B$4*'Daily Dam Site'!$B$4</f>
        <v>31.558829735596543</v>
      </c>
      <c r="AT61" s="1">
        <f>'Stn-670'!AT61/'Stn-670'!$B$4*'Daily Dam Site'!$B$4</f>
        <v>35.420924283659055</v>
      </c>
      <c r="AU61" s="1">
        <f>'Stn-670'!AU61/'Stn-670'!$B$4*'Daily Dam Site'!$B$4</f>
        <v>51.53137582700554</v>
      </c>
      <c r="AV61" s="1">
        <f>'Stn-670'!AV61/'Stn-670'!$B$4*'Daily Dam Site'!$B$4</f>
        <v>51.53137582700554</v>
      </c>
    </row>
    <row r="62" spans="4:48">
      <c r="E62" s="2">
        <v>58</v>
      </c>
      <c r="F62" s="1" t="s">
        <v>12</v>
      </c>
      <c r="G62" s="1">
        <f>'Stn-670'!G62/'Stn-670'!$B$4*'Daily Dam Site'!$B$4</f>
        <v>46.345134576750162</v>
      </c>
      <c r="H62" s="1">
        <f>'Stn-670'!H62/'Stn-670'!$B$4*'Daily Dam Site'!$B$4</f>
        <v>47.669281278943025</v>
      </c>
      <c r="I62" s="1">
        <f>'Stn-670'!I62/'Stn-670'!$B$4*'Daily Dam Site'!$B$4</f>
        <v>43.034767821268012</v>
      </c>
      <c r="J62" s="1">
        <f>'Stn-670'!J62/'Stn-670'!$B$4*'Daily Dam Site'!$B$4</f>
        <v>29.793300799339391</v>
      </c>
      <c r="K62" s="1">
        <f>'Stn-670'!K62/'Stn-670'!$B$4*'Daily Dam Site'!$B$4</f>
        <v>30.565719708951889</v>
      </c>
      <c r="L62" s="1">
        <f>'Stn-670'!L62/'Stn-670'!$B$4*'Daily Dam Site'!$B$4</f>
        <v>44.469260081976934</v>
      </c>
      <c r="M62" s="1">
        <f>'Stn-670'!M62/'Stn-670'!$B$4*'Daily Dam Site'!$B$4</f>
        <v>34.538159815530484</v>
      </c>
      <c r="N62" s="1">
        <f>'Stn-670'!N62/'Stn-670'!$B$4*'Daily Dam Site'!$B$4</f>
        <v>50.648611358876963</v>
      </c>
      <c r="O62" s="1">
        <f>'Stn-670'!O62/'Stn-670'!$B$4*'Daily Dam Site'!$B$4</f>
        <v>49.434810215200173</v>
      </c>
      <c r="P62" s="1">
        <f>'Stn-670'!P62/'Stn-670'!$B$4*'Daily Dam Site'!$B$4</f>
        <v>57.379690428357343</v>
      </c>
      <c r="Q62" s="1">
        <f>'Stn-670'!Q62/'Stn-670'!$B$4*'Daily Dam Site'!$B$4</f>
        <v>39.062327714689417</v>
      </c>
      <c r="R62" s="1">
        <f>'Stn-670'!R62/'Stn-670'!$B$4*'Daily Dam Site'!$B$4</f>
        <v>39.834746624301928</v>
      </c>
      <c r="S62" s="1">
        <f>'Stn-670'!S62/'Stn-670'!$B$4*'Daily Dam Site'!$B$4</f>
        <v>37.517489895464422</v>
      </c>
      <c r="T62" s="1">
        <f>'Stn-670'!T62/'Stn-670'!$B$4*'Daily Dam Site'!$B$4</f>
        <v>41.048547767978718</v>
      </c>
      <c r="U62" s="1">
        <f>'Stn-670'!U62/'Stn-670'!$B$4*'Daily Dam Site'!$B$4</f>
        <v>33.545049788885827</v>
      </c>
      <c r="V62" s="1">
        <f>'Stn-670'!V62/'Stn-670'!$B$4*'Daily Dam Site'!$B$4</f>
        <v>49.434810215200173</v>
      </c>
      <c r="W62" s="1">
        <f>'Stn-670'!W62/'Stn-670'!$B$4*'Daily Dam Site'!$B$4</f>
        <v>51.200339151457321</v>
      </c>
      <c r="X62" s="1">
        <f>'Stn-670'!X62/'Stn-670'!$B$4*'Daily Dam Site'!$B$4</f>
        <v>49.986538007780531</v>
      </c>
      <c r="Y62" s="1">
        <f>'Stn-670'!Y62/'Stn-670'!$B$4*'Daily Dam Site'!$B$4</f>
        <v>25.60016957572866</v>
      </c>
      <c r="Z62" s="1">
        <f>'Stn-670'!Z62/'Stn-670'!$B$4*'Daily Dam Site'!$B$4</f>
        <v>25.820860692760803</v>
      </c>
      <c r="AA62" s="1">
        <f>'Stn-670'!AA62/'Stn-670'!$B$4*'Daily Dam Site'!$B$4</f>
        <v>41.710621119075142</v>
      </c>
      <c r="AB62" s="1">
        <f>'Stn-670'!AB62/'Stn-670'!$B$4*'Daily Dam Site'!$B$4</f>
        <v>31.779520852628682</v>
      </c>
      <c r="AC62" s="1">
        <f>'Stn-670'!AC62/'Stn-670'!$B$4*'Daily Dam Site'!$B$4</f>
        <v>48.552045747071595</v>
      </c>
      <c r="AD62" s="1">
        <f>'Stn-670'!AD62/'Stn-670'!$B$4*'Daily Dam Site'!$B$4</f>
        <v>31.007101943016181</v>
      </c>
      <c r="AE62" s="1">
        <f>'Stn-670'!AE62/'Stn-670'!$B$4*'Daily Dam Site'!$B$4</f>
        <v>30.234683033403673</v>
      </c>
      <c r="AF62" s="1">
        <f>'Stn-670'!AF62/'Stn-670'!$B$4*'Daily Dam Site'!$B$4</f>
        <v>44.138223406428722</v>
      </c>
      <c r="AG62" s="1">
        <f>'Stn-670'!AG62/'Stn-670'!$B$4*'Daily Dam Site'!$B$4</f>
        <v>23.282912846891154</v>
      </c>
      <c r="AH62" s="1">
        <f>'Stn-670'!AH62/'Stn-670'!$B$4*'Daily Dam Site'!$B$4</f>
        <v>29.462264123791176</v>
      </c>
      <c r="AI62" s="1">
        <f>'Stn-670'!AI62/'Stn-670'!$B$4*'Daily Dam Site'!$B$4</f>
        <v>33.214013113337614</v>
      </c>
      <c r="AJ62" s="1">
        <f>'Stn-670'!AJ62/'Stn-670'!$B$4*'Daily Dam Site'!$B$4</f>
        <v>34.207123139982265</v>
      </c>
      <c r="AK62" s="1">
        <f>'Stn-670'!AK62/'Stn-670'!$B$4*'Daily Dam Site'!$B$4</f>
        <v>32.220903086692964</v>
      </c>
      <c r="AL62" s="1">
        <f>'Stn-670'!AL62/'Stn-670'!$B$4*'Daily Dam Site'!$B$4</f>
        <v>40.05543774133406</v>
      </c>
      <c r="AM62" s="1">
        <f>'Stn-670'!AM62/'Stn-670'!$B$4*'Daily Dam Site'!$B$4</f>
        <v>49.765846890748392</v>
      </c>
      <c r="AN62" s="1">
        <f>'Stn-670'!AN62/'Stn-670'!$B$4*'Daily Dam Site'!$B$4</f>
        <v>38.841636597657285</v>
      </c>
      <c r="AO62" s="1">
        <f>'Stn-670'!AO62/'Stn-670'!$B$4*'Daily Dam Site'!$B$4</f>
        <v>39.172673273205497</v>
      </c>
      <c r="AP62" s="1">
        <f>'Stn-670'!AP62/'Stn-670'!$B$4*'Daily Dam Site'!$B$4</f>
        <v>34.096777581466192</v>
      </c>
      <c r="AQ62" s="1">
        <f>'Stn-670'!AQ62/'Stn-670'!$B$4*'Daily Dam Site'!$B$4</f>
        <v>35.200233166626909</v>
      </c>
      <c r="AR62" s="1">
        <f>'Stn-670'!AR62/'Stn-670'!$B$4*'Daily Dam Site'!$B$4</f>
        <v>25.269132900180445</v>
      </c>
      <c r="AS62" s="1">
        <f>'Stn-670'!AS62/'Stn-670'!$B$4*'Daily Dam Site'!$B$4</f>
        <v>30.234683033403673</v>
      </c>
      <c r="AT62" s="1">
        <f>'Stn-670'!AT62/'Stn-670'!$B$4*'Daily Dam Site'!$B$4</f>
        <v>34.758850932562623</v>
      </c>
      <c r="AU62" s="1">
        <f>'Stn-670'!AU62/'Stn-670'!$B$4*'Daily Dam Site'!$B$4</f>
        <v>50.31757468332875</v>
      </c>
      <c r="AV62" s="1">
        <f>'Stn-670'!AV62/'Stn-670'!$B$4*'Daily Dam Site'!$B$4</f>
        <v>50.31757468332875</v>
      </c>
    </row>
    <row r="63" spans="4:48">
      <c r="E63" s="2">
        <v>59</v>
      </c>
      <c r="F63" s="1" t="s">
        <v>12</v>
      </c>
      <c r="G63" s="1">
        <f>'Stn-670'!G63/'Stn-670'!$B$4*'Daily Dam Site'!$B$4</f>
        <v>46.345134576750162</v>
      </c>
      <c r="H63" s="1">
        <f>'Stn-670'!H63/'Stn-670'!$B$4*'Daily Dam Site'!$B$4</f>
        <v>45.683061225653731</v>
      </c>
      <c r="I63" s="1">
        <f>'Stn-670'!I63/'Stn-670'!$B$4*'Daily Dam Site'!$B$4</f>
        <v>42.262348911655501</v>
      </c>
      <c r="J63" s="1">
        <f>'Stn-670'!J63/'Stn-670'!$B$4*'Daily Dam Site'!$B$4</f>
        <v>29.793300799339391</v>
      </c>
      <c r="K63" s="1">
        <f>'Stn-670'!K63/'Stn-670'!$B$4*'Daily Dam Site'!$B$4</f>
        <v>29.793300799339391</v>
      </c>
      <c r="L63" s="1">
        <f>'Stn-670'!L63/'Stn-670'!$B$4*'Daily Dam Site'!$B$4</f>
        <v>44.469260081976934</v>
      </c>
      <c r="M63" s="1">
        <f>'Stn-670'!M63/'Stn-670'!$B$4*'Daily Dam Site'!$B$4</f>
        <v>35.310578725142982</v>
      </c>
      <c r="N63" s="1">
        <f>'Stn-670'!N63/'Stn-670'!$B$4*'Daily Dam Site'!$B$4</f>
        <v>50.648611358876963</v>
      </c>
      <c r="O63" s="1">
        <f>'Stn-670'!O63/'Stn-670'!$B$4*'Daily Dam Site'!$B$4</f>
        <v>52.083103619585899</v>
      </c>
      <c r="P63" s="1">
        <f>'Stn-670'!P63/'Stn-670'!$B$4*'Daily Dam Site'!$B$4</f>
        <v>58.262454896485913</v>
      </c>
      <c r="Q63" s="1">
        <f>'Stn-670'!Q63/'Stn-670'!$B$4*'Daily Dam Site'!$B$4</f>
        <v>38.289908805076927</v>
      </c>
      <c r="R63" s="1">
        <f>'Stn-670'!R63/'Stn-670'!$B$4*'Daily Dam Site'!$B$4</f>
        <v>39.062327714689417</v>
      </c>
      <c r="S63" s="1">
        <f>'Stn-670'!S63/'Stn-670'!$B$4*'Daily Dam Site'!$B$4</f>
        <v>37.517489895464422</v>
      </c>
      <c r="T63" s="1">
        <f>'Stn-670'!T63/'Stn-670'!$B$4*'Daily Dam Site'!$B$4</f>
        <v>40.607165533914426</v>
      </c>
      <c r="U63" s="1">
        <f>'Stn-670'!U63/'Stn-670'!$B$4*'Daily Dam Site'!$B$4</f>
        <v>33.545049788885827</v>
      </c>
      <c r="V63" s="1">
        <f>'Stn-670'!V63/'Stn-670'!$B$4*'Daily Dam Site'!$B$4</f>
        <v>49.434810215200173</v>
      </c>
      <c r="W63" s="1">
        <f>'Stn-670'!W63/'Stn-670'!$B$4*'Daily Dam Site'!$B$4</f>
        <v>51.200339151457321</v>
      </c>
      <c r="X63" s="1">
        <f>'Stn-670'!X63/'Stn-670'!$B$4*'Daily Dam Site'!$B$4</f>
        <v>50.31757468332875</v>
      </c>
      <c r="Y63" s="1">
        <f>'Stn-670'!Y63/'Stn-670'!$B$4*'Daily Dam Site'!$B$4</f>
        <v>26.372588485341161</v>
      </c>
      <c r="Z63" s="1">
        <f>'Stn-670'!Z63/'Stn-670'!$B$4*'Daily Dam Site'!$B$4</f>
        <v>25.158787341664375</v>
      </c>
      <c r="AA63" s="1">
        <f>'Stn-670'!AA63/'Stn-670'!$B$4*'Daily Dam Site'!$B$4</f>
        <v>42.59338558720372</v>
      </c>
      <c r="AB63" s="1">
        <f>'Stn-670'!AB63/'Stn-670'!$B$4*'Daily Dam Site'!$B$4</f>
        <v>31.558829735596543</v>
      </c>
      <c r="AC63" s="1">
        <f>'Stn-670'!AC63/'Stn-670'!$B$4*'Daily Dam Site'!$B$4</f>
        <v>49.655501332232319</v>
      </c>
      <c r="AD63" s="1">
        <f>'Stn-670'!AD63/'Stn-670'!$B$4*'Daily Dam Site'!$B$4</f>
        <v>30.234683033403673</v>
      </c>
      <c r="AE63" s="1">
        <f>'Stn-670'!AE63/'Stn-670'!$B$4*'Daily Dam Site'!$B$4</f>
        <v>32.220903086692964</v>
      </c>
      <c r="AF63" s="1">
        <f>'Stn-670'!AF63/'Stn-670'!$B$4*'Daily Dam Site'!$B$4</f>
        <v>43.47615005533229</v>
      </c>
      <c r="AG63" s="1">
        <f>'Stn-670'!AG63/'Stn-670'!$B$4*'Daily Dam Site'!$B$4</f>
        <v>22.51049393727865</v>
      </c>
      <c r="AH63" s="1">
        <f>'Stn-670'!AH63/'Stn-670'!$B$4*'Daily Dam Site'!$B$4</f>
        <v>29.462264123791176</v>
      </c>
      <c r="AI63" s="1">
        <f>'Stn-670'!AI63/'Stn-670'!$B$4*'Daily Dam Site'!$B$4</f>
        <v>32.220903086692964</v>
      </c>
      <c r="AJ63" s="1">
        <f>'Stn-670'!AJ63/'Stn-670'!$B$4*'Daily Dam Site'!$B$4</f>
        <v>34.869196491078696</v>
      </c>
      <c r="AK63" s="1">
        <f>'Stn-670'!AK63/'Stn-670'!$B$4*'Daily Dam Site'!$B$4</f>
        <v>32.882976437789402</v>
      </c>
      <c r="AL63" s="1">
        <f>'Stn-670'!AL63/'Stn-670'!$B$4*'Daily Dam Site'!$B$4</f>
        <v>39.614055507269782</v>
      </c>
      <c r="AM63" s="1">
        <f>'Stn-670'!AM63/'Stn-670'!$B$4*'Daily Dam Site'!$B$4</f>
        <v>50.869302475909109</v>
      </c>
      <c r="AN63" s="1">
        <f>'Stn-670'!AN63/'Stn-670'!$B$4*'Daily Dam Site'!$B$4</f>
        <v>36.634725427335844</v>
      </c>
      <c r="AO63" s="1">
        <f>'Stn-670'!AO63/'Stn-670'!$B$4*'Daily Dam Site'!$B$4</f>
        <v>38.620945480625139</v>
      </c>
      <c r="AP63" s="1">
        <f>'Stn-670'!AP63/'Stn-670'!$B$4*'Daily Dam Site'!$B$4</f>
        <v>33.76574090591798</v>
      </c>
      <c r="AQ63" s="1">
        <f>'Stn-670'!AQ63/'Stn-670'!$B$4*'Daily Dam Site'!$B$4</f>
        <v>34.538159815530484</v>
      </c>
      <c r="AR63" s="1">
        <f>'Stn-670'!AR63/'Stn-670'!$B$4*'Daily Dam Site'!$B$4</f>
        <v>25.269132900180445</v>
      </c>
      <c r="AS63" s="1">
        <f>'Stn-670'!AS63/'Stn-670'!$B$4*'Daily Dam Site'!$B$4</f>
        <v>38.289908805076927</v>
      </c>
      <c r="AT63" s="1">
        <f>'Stn-670'!AT63/'Stn-670'!$B$4*'Daily Dam Site'!$B$4</f>
        <v>40.827856650946572</v>
      </c>
      <c r="AU63" s="1">
        <f>'Stn-670'!AU63/'Stn-670'!$B$4*'Daily Dam Site'!$B$4</f>
        <v>50.31757468332875</v>
      </c>
      <c r="AV63" s="1">
        <f>'Stn-670'!AV63/'Stn-670'!$B$4*'Daily Dam Site'!$B$4</f>
        <v>50.31757468332875</v>
      </c>
    </row>
    <row r="64" spans="4:48">
      <c r="D64" t="s">
        <v>14</v>
      </c>
      <c r="E64" s="2"/>
      <c r="F64" s="1" t="s">
        <v>12</v>
      </c>
      <c r="G64" s="1"/>
      <c r="H64" s="1"/>
      <c r="I64" s="1"/>
      <c r="J64" s="1">
        <f>'Stn-670'!J64/'Stn-670'!$B$4*'Daily Dam Site'!$B$4</f>
        <v>29.793300799339391</v>
      </c>
      <c r="K64" s="1"/>
      <c r="L64" s="1"/>
      <c r="M64" s="1"/>
      <c r="N64" s="1">
        <f>'Stn-670'!N64/'Stn-670'!$B$4*'Daily Dam Site'!$B$4</f>
        <v>50.648611358876963</v>
      </c>
      <c r="O64" s="1"/>
      <c r="P64" s="1"/>
      <c r="Q64" s="1"/>
      <c r="R64" s="1">
        <f>'Stn-670'!R64/'Stn-670'!$B$4*'Daily Dam Site'!$B$4</f>
        <v>39.062327714689417</v>
      </c>
      <c r="S64" s="1"/>
      <c r="T64" s="1"/>
      <c r="U64" s="1"/>
      <c r="V64" s="1">
        <f>'Stn-670'!V64/'Stn-670'!$B$4*'Daily Dam Site'!$B$4</f>
        <v>48.552045747071595</v>
      </c>
      <c r="W64" s="1"/>
      <c r="X64" s="1"/>
      <c r="Y64" s="1"/>
      <c r="Z64" s="1">
        <f>'Stn-670'!Z64/'Stn-670'!$B$4*'Daily Dam Site'!$B$4</f>
        <v>25.820860692760803</v>
      </c>
      <c r="AA64" s="1"/>
      <c r="AB64" s="1"/>
      <c r="AC64" s="1"/>
      <c r="AD64" s="1">
        <f>'Stn-670'!AD64/'Stn-670'!$B$4*'Daily Dam Site'!$B$4</f>
        <v>31.779520852628682</v>
      </c>
      <c r="AE64" s="1"/>
      <c r="AF64" s="1"/>
      <c r="AG64" s="1"/>
      <c r="AH64" s="1">
        <f>'Stn-670'!AH64/'Stn-670'!$B$4*'Daily Dam Site'!$B$4</f>
        <v>29.462264123791176</v>
      </c>
      <c r="AI64" s="1"/>
      <c r="AJ64" s="1"/>
      <c r="AK64" s="1"/>
      <c r="AL64" s="1">
        <f>'Stn-670'!AL64/'Stn-670'!$B$4*'Daily Dam Site'!$B$4</f>
        <v>39.062327714689417</v>
      </c>
      <c r="AM64" s="1"/>
      <c r="AN64" s="1"/>
      <c r="AO64" s="1"/>
      <c r="AP64" s="1">
        <f>'Stn-670'!AP64/'Stn-670'!$B$4*'Daily Dam Site'!$B$4</f>
        <v>33.324358671853687</v>
      </c>
      <c r="AQ64" s="1"/>
      <c r="AR64" s="1"/>
      <c r="AS64" s="1"/>
      <c r="AT64" s="1">
        <f>'Stn-670'!AT64/'Stn-670'!$B$4*'Daily Dam Site'!$B$4</f>
        <v>39.614055507269782</v>
      </c>
      <c r="AU64" s="1"/>
      <c r="AV64" s="1"/>
    </row>
    <row r="65" spans="5:48">
      <c r="E65" s="2">
        <v>60</v>
      </c>
      <c r="F65" s="1" t="s">
        <v>12</v>
      </c>
      <c r="G65" s="1">
        <f>'Stn-670'!G65/'Stn-670'!$B$4*'Daily Dam Site'!$B$4</f>
        <v>47.227899044878733</v>
      </c>
      <c r="H65" s="1">
        <f>'Stn-670'!H65/'Stn-670'!$B$4*'Daily Dam Site'!$B$4</f>
        <v>45.683061225653731</v>
      </c>
      <c r="I65" s="1">
        <f>'Stn-670'!I65/'Stn-670'!$B$4*'Daily Dam Site'!$B$4</f>
        <v>42.262348911655501</v>
      </c>
      <c r="J65" s="1">
        <f>'Stn-670'!J65/'Stn-670'!$B$4*'Daily Dam Site'!$B$4</f>
        <v>29.793300799339391</v>
      </c>
      <c r="K65" s="1">
        <f>'Stn-670'!K65/'Stn-670'!$B$4*'Daily Dam Site'!$B$4</f>
        <v>29.793300799339391</v>
      </c>
      <c r="L65" s="1">
        <f>'Stn-670'!L65/'Stn-670'!$B$4*'Daily Dam Site'!$B$4</f>
        <v>45.241678991589446</v>
      </c>
      <c r="M65" s="1">
        <f>'Stn-670'!M65/'Stn-670'!$B$4*'Daily Dam Site'!$B$4</f>
        <v>36.855416544367984</v>
      </c>
      <c r="N65" s="1">
        <f>'Stn-670'!N65/'Stn-670'!$B$4*'Daily Dam Site'!$B$4</f>
        <v>51.421030268489467</v>
      </c>
      <c r="O65" s="1">
        <f>'Stn-670'!O65/'Stn-670'!$B$4*'Daily Dam Site'!$B$4</f>
        <v>51.200339151457321</v>
      </c>
      <c r="P65" s="1">
        <f>'Stn-670'!P65/'Stn-670'!$B$4*'Daily Dam Site'!$B$4</f>
        <v>59.145219364614491</v>
      </c>
      <c r="Q65" s="1">
        <f>'Stn-670'!Q65/'Stn-670'!$B$4*'Daily Dam Site'!$B$4</f>
        <v>37.517489895464422</v>
      </c>
      <c r="R65" s="1">
        <f>'Stn-670'!R65/'Stn-670'!$B$4*'Daily Dam Site'!$B$4</f>
        <v>39.834746624301928</v>
      </c>
      <c r="S65" s="1">
        <f>'Stn-670'!S65/'Stn-670'!$B$4*'Daily Dam Site'!$B$4</f>
        <v>38.179563246560853</v>
      </c>
      <c r="T65" s="1">
        <f>'Stn-670'!T65/'Stn-670'!$B$4*'Daily Dam Site'!$B$4</f>
        <v>40.827856650946572</v>
      </c>
      <c r="U65" s="1">
        <f>'Stn-670'!U65/'Stn-670'!$B$4*'Daily Dam Site'!$B$4</f>
        <v>33.545049788885827</v>
      </c>
      <c r="V65" s="1">
        <f>'Stn-670'!V65/'Stn-670'!$B$4*'Daily Dam Site'!$B$4</f>
        <v>52.965868087714469</v>
      </c>
      <c r="W65" s="1">
        <f>'Stn-670'!W65/'Stn-670'!$B$4*'Daily Dam Site'!$B$4</f>
        <v>50.31757468332875</v>
      </c>
      <c r="X65" s="1">
        <f>'Stn-670'!X65/'Stn-670'!$B$4*'Daily Dam Site'!$B$4</f>
        <v>49.434810215200173</v>
      </c>
      <c r="Y65" s="1">
        <f>'Stn-670'!Y65/'Stn-670'!$B$4*'Daily Dam Site'!$B$4</f>
        <v>26.372588485341161</v>
      </c>
      <c r="Z65" s="1">
        <f>'Stn-670'!Z65/'Stn-670'!$B$4*'Daily Dam Site'!$B$4</f>
        <v>26.482934043857234</v>
      </c>
      <c r="AA65" s="1">
        <f>'Stn-670'!AA65/'Stn-670'!$B$4*'Daily Dam Site'!$B$4</f>
        <v>47.007207927846594</v>
      </c>
      <c r="AB65" s="1">
        <f>'Stn-670'!AB65/'Stn-670'!$B$4*'Daily Dam Site'!$B$4</f>
        <v>31.338138618564393</v>
      </c>
      <c r="AC65" s="1">
        <f>'Stn-670'!AC65/'Stn-670'!$B$4*'Daily Dam Site'!$B$4</f>
        <v>48.552045747071595</v>
      </c>
      <c r="AD65" s="1">
        <f>'Stn-670'!AD65/'Stn-670'!$B$4*'Daily Dam Site'!$B$4</f>
        <v>31.007101943016181</v>
      </c>
      <c r="AE65" s="1">
        <f>'Stn-670'!AE65/'Stn-670'!$B$4*'Daily Dam Site'!$B$4</f>
        <v>32.882976437789402</v>
      </c>
      <c r="AF65" s="1">
        <f>'Stn-670'!AF65/'Stn-670'!$B$4*'Daily Dam Site'!$B$4</f>
        <v>44.138223406428722</v>
      </c>
      <c r="AG65" s="1">
        <f>'Stn-670'!AG65/'Stn-670'!$B$4*'Daily Dam Site'!$B$4</f>
        <v>23.282912846891154</v>
      </c>
      <c r="AH65" s="1">
        <f>'Stn-670'!AH65/'Stn-670'!$B$4*'Daily Dam Site'!$B$4</f>
        <v>30.234683033403673</v>
      </c>
      <c r="AI65" s="1">
        <f>'Stn-670'!AI65/'Stn-670'!$B$4*'Daily Dam Site'!$B$4</f>
        <v>33.214013113337614</v>
      </c>
      <c r="AJ65" s="1">
        <f>'Stn-670'!AJ65/'Stn-670'!$B$4*'Daily Dam Site'!$B$4</f>
        <v>33.545049788885827</v>
      </c>
      <c r="AK65" s="1">
        <f>'Stn-670'!AK65/'Stn-670'!$B$4*'Daily Dam Site'!$B$4</f>
        <v>32.220903086692964</v>
      </c>
      <c r="AL65" s="1">
        <f>'Stn-670'!AL65/'Stn-670'!$B$4*'Daily Dam Site'!$B$4</f>
        <v>39.834746624301928</v>
      </c>
      <c r="AM65" s="1">
        <f>'Stn-670'!AM65/'Stn-670'!$B$4*'Daily Dam Site'!$B$4</f>
        <v>49.765846890748392</v>
      </c>
      <c r="AN65" s="1">
        <f>'Stn-670'!AN65/'Stn-670'!$B$4*'Daily Dam Site'!$B$4</f>
        <v>36.634725427335844</v>
      </c>
      <c r="AO65" s="1">
        <f>'Stn-670'!AO65/'Stn-670'!$B$4*'Daily Dam Site'!$B$4</f>
        <v>38.620945480625139</v>
      </c>
      <c r="AP65" s="1">
        <f>'Stn-670'!AP65/'Stn-670'!$B$4*'Daily Dam Site'!$B$4</f>
        <v>32.993321996305468</v>
      </c>
      <c r="AQ65" s="1">
        <f>'Stn-670'!AQ65/'Stn-670'!$B$4*'Daily Dam Site'!$B$4</f>
        <v>34.538159815530484</v>
      </c>
      <c r="AR65" s="1">
        <f>'Stn-670'!AR65/'Stn-670'!$B$4*'Daily Dam Site'!$B$4</f>
        <v>25.048441783148302</v>
      </c>
      <c r="AS65" s="1">
        <f>'Stn-670'!AS65/'Stn-670'!$B$4*'Daily Dam Site'!$B$4</f>
        <v>30.455374150435823</v>
      </c>
      <c r="AT65" s="1">
        <f>'Stn-670'!AT65/'Stn-670'!$B$4*'Daily Dam Site'!$B$4</f>
        <v>35.641615400691194</v>
      </c>
      <c r="AU65" s="1">
        <f>'Stn-670'!AU65/'Stn-670'!$B$4*'Daily Dam Site'!$B$4</f>
        <v>49.876192449264465</v>
      </c>
      <c r="AV65" s="1">
        <f>'Stn-670'!AV65/'Stn-670'!$B$4*'Daily Dam Site'!$B$4</f>
        <v>49.876192449264465</v>
      </c>
    </row>
    <row r="66" spans="5:48">
      <c r="E66" s="2">
        <v>61</v>
      </c>
      <c r="F66" s="1" t="s">
        <v>12</v>
      </c>
      <c r="G66" s="1">
        <f>'Stn-670'!G66/'Stn-670'!$B$4*'Daily Dam Site'!$B$4</f>
        <v>45.462370108621585</v>
      </c>
      <c r="H66" s="1">
        <f>'Stn-670'!H66/'Stn-670'!$B$4*'Daily Dam Site'!$B$4</f>
        <v>45.683061225653731</v>
      </c>
      <c r="I66" s="1">
        <f>'Stn-670'!I66/'Stn-670'!$B$4*'Daily Dam Site'!$B$4</f>
        <v>42.262348911655501</v>
      </c>
      <c r="J66" s="1">
        <f>'Stn-670'!J66/'Stn-670'!$B$4*'Daily Dam Site'!$B$4</f>
        <v>29.131227448242957</v>
      </c>
      <c r="K66" s="1">
        <f>'Stn-670'!K66/'Stn-670'!$B$4*'Daily Dam Site'!$B$4</f>
        <v>29.131227448242957</v>
      </c>
      <c r="L66" s="1">
        <f>'Stn-670'!L66/'Stn-670'!$B$4*'Daily Dam Site'!$B$4</f>
        <v>44.469260081976934</v>
      </c>
      <c r="M66" s="1">
        <f>'Stn-670'!M66/'Stn-670'!$B$4*'Daily Dam Site'!$B$4</f>
        <v>36.855416544367984</v>
      </c>
      <c r="N66" s="1">
        <f>'Stn-670'!N66/'Stn-670'!$B$4*'Daily Dam Site'!$B$4</f>
        <v>52.193449178101964</v>
      </c>
      <c r="O66" s="1">
        <f>'Stn-670'!O66/'Stn-670'!$B$4*'Daily Dam Site'!$B$4</f>
        <v>49.434810215200173</v>
      </c>
      <c r="P66" s="1">
        <f>'Stn-670'!P66/'Stn-670'!$B$4*'Daily Dam Site'!$B$4</f>
        <v>57.379690428357343</v>
      </c>
      <c r="Q66" s="1">
        <f>'Stn-670'!Q66/'Stn-670'!$B$4*'Daily Dam Site'!$B$4</f>
        <v>37.517489895464422</v>
      </c>
      <c r="R66" s="1">
        <f>'Stn-670'!R66/'Stn-670'!$B$4*'Daily Dam Site'!$B$4</f>
        <v>41.37958444352693</v>
      </c>
      <c r="S66" s="1">
        <f>'Stn-670'!S66/'Stn-670'!$B$4*'Daily Dam Site'!$B$4</f>
        <v>36.855416544367984</v>
      </c>
      <c r="T66" s="1">
        <f>'Stn-670'!T66/'Stn-670'!$B$4*'Daily Dam Site'!$B$4</f>
        <v>41.048547767978718</v>
      </c>
      <c r="U66" s="1">
        <f>'Stn-670'!U66/'Stn-670'!$B$4*'Daily Dam Site'!$B$4</f>
        <v>32.882976437789402</v>
      </c>
      <c r="V66" s="1">
        <f>'Stn-670'!V66/'Stn-670'!$B$4*'Daily Dam Site'!$B$4</f>
        <v>49.434810215200173</v>
      </c>
      <c r="W66" s="1">
        <f>'Stn-670'!W66/'Stn-670'!$B$4*'Daily Dam Site'!$B$4</f>
        <v>49.434810215200173</v>
      </c>
      <c r="X66" s="1">
        <f>'Stn-670'!X66/'Stn-670'!$B$4*'Daily Dam Site'!$B$4</f>
        <v>50.869302475909109</v>
      </c>
      <c r="Y66" s="1">
        <f>'Stn-670'!Y66/'Stn-670'!$B$4*'Daily Dam Site'!$B$4</f>
        <v>29.462264123791176</v>
      </c>
      <c r="Z66" s="1">
        <f>'Stn-670'!Z66/'Stn-670'!$B$4*'Daily Dam Site'!$B$4</f>
        <v>26.482934043857234</v>
      </c>
      <c r="AA66" s="1">
        <f>'Stn-670'!AA66/'Stn-670'!$B$4*'Daily Dam Site'!$B$4</f>
        <v>47.889972395975164</v>
      </c>
      <c r="AB66" s="1">
        <f>'Stn-670'!AB66/'Stn-670'!$B$4*'Daily Dam Site'!$B$4</f>
        <v>31.117447501532251</v>
      </c>
      <c r="AC66" s="1">
        <f>'Stn-670'!AC66/'Stn-670'!$B$4*'Daily Dam Site'!$B$4</f>
        <v>48.552045747071595</v>
      </c>
      <c r="AD66" s="1">
        <f>'Stn-670'!AD66/'Stn-670'!$B$4*'Daily Dam Site'!$B$4</f>
        <v>30.234683033403673</v>
      </c>
      <c r="AE66" s="1">
        <f>'Stn-670'!AE66/'Stn-670'!$B$4*'Daily Dam Site'!$B$4</f>
        <v>31.558829735596543</v>
      </c>
      <c r="AF66" s="1">
        <f>'Stn-670'!AF66/'Stn-670'!$B$4*'Daily Dam Site'!$B$4</f>
        <v>43.47615005533229</v>
      </c>
      <c r="AG66" s="1">
        <f>'Stn-670'!AG66/'Stn-670'!$B$4*'Daily Dam Site'!$B$4</f>
        <v>22.51049393727865</v>
      </c>
      <c r="AH66" s="1">
        <f>'Stn-670'!AH66/'Stn-670'!$B$4*'Daily Dam Site'!$B$4</f>
        <v>31.779520852628682</v>
      </c>
      <c r="AI66" s="1">
        <f>'Stn-670'!AI66/'Stn-670'!$B$4*'Daily Dam Site'!$B$4</f>
        <v>33.214013113337614</v>
      </c>
      <c r="AJ66" s="1">
        <f>'Stn-670'!AJ66/'Stn-670'!$B$4*'Daily Dam Site'!$B$4</f>
        <v>32.882976437789402</v>
      </c>
      <c r="AK66" s="1">
        <f>'Stn-670'!AK66/'Stn-670'!$B$4*'Daily Dam Site'!$B$4</f>
        <v>32.220903086692964</v>
      </c>
      <c r="AL66" s="1">
        <f>'Stn-670'!AL66/'Stn-670'!$B$4*'Daily Dam Site'!$B$4</f>
        <v>39.28301883172157</v>
      </c>
      <c r="AM66" s="1">
        <f>'Stn-670'!AM66/'Stn-670'!$B$4*'Daily Dam Site'!$B$4</f>
        <v>49.986538007780531</v>
      </c>
      <c r="AN66" s="1">
        <f>'Stn-670'!AN66/'Stn-670'!$B$4*'Daily Dam Site'!$B$4</f>
        <v>36.193343193271552</v>
      </c>
      <c r="AO66" s="1">
        <f>'Stn-670'!AO66/'Stn-670'!$B$4*'Daily Dam Site'!$B$4</f>
        <v>38.400254363592985</v>
      </c>
      <c r="AP66" s="1">
        <f>'Stn-670'!AP66/'Stn-670'!$B$4*'Daily Dam Site'!$B$4</f>
        <v>32.772630879273329</v>
      </c>
      <c r="AQ66" s="1">
        <f>'Stn-670'!AQ66/'Stn-670'!$B$4*'Daily Dam Site'!$B$4</f>
        <v>34.317468698498338</v>
      </c>
      <c r="AR66" s="1">
        <f>'Stn-670'!AR66/'Stn-670'!$B$4*'Daily Dam Site'!$B$4</f>
        <v>24.82775066611616</v>
      </c>
      <c r="AS66" s="1">
        <f>'Stn-670'!AS66/'Stn-670'!$B$4*'Daily Dam Site'!$B$4</f>
        <v>28.689845214178671</v>
      </c>
      <c r="AT66" s="1">
        <f>'Stn-670'!AT66/'Stn-670'!$B$4*'Daily Dam Site'!$B$4</f>
        <v>34.758850932562623</v>
      </c>
      <c r="AU66" s="1">
        <f>'Stn-670'!AU66/'Stn-670'!$B$4*'Daily Dam Site'!$B$4</f>
        <v>48.993427981135881</v>
      </c>
      <c r="AV66" s="1">
        <f>'Stn-670'!AV66/'Stn-670'!$B$4*'Daily Dam Site'!$B$4</f>
        <v>48.993427981135881</v>
      </c>
    </row>
    <row r="67" spans="5:48">
      <c r="E67" s="2">
        <v>62</v>
      </c>
      <c r="F67" s="1" t="s">
        <v>12</v>
      </c>
      <c r="G67" s="1">
        <f>'Stn-670'!G67/'Stn-670'!$B$4*'Daily Dam Site'!$B$4</f>
        <v>44.579605640493014</v>
      </c>
      <c r="H67" s="1">
        <f>'Stn-670'!H67/'Stn-670'!$B$4*'Daily Dam Site'!$B$4</f>
        <v>46.676171252298374</v>
      </c>
      <c r="I67" s="1">
        <f>'Stn-670'!I67/'Stn-670'!$B$4*'Daily Dam Site'!$B$4</f>
        <v>42.262348911655501</v>
      </c>
      <c r="J67" s="1">
        <f>'Stn-670'!J67/'Stn-670'!$B$4*'Daily Dam Site'!$B$4</f>
        <v>29.131227448242957</v>
      </c>
      <c r="K67" s="1">
        <f>'Stn-670'!K67/'Stn-670'!$B$4*'Daily Dam Site'!$B$4</f>
        <v>29.131227448242957</v>
      </c>
      <c r="L67" s="1">
        <f>'Stn-670'!L67/'Stn-670'!$B$4*'Daily Dam Site'!$B$4</f>
        <v>43.696841172364444</v>
      </c>
      <c r="M67" s="1">
        <f>'Stn-670'!M67/'Stn-670'!$B$4*'Daily Dam Site'!$B$4</f>
        <v>35.310578725142982</v>
      </c>
      <c r="N67" s="1">
        <f>'Stn-670'!N67/'Stn-670'!$B$4*'Daily Dam Site'!$B$4</f>
        <v>52.193449178101964</v>
      </c>
      <c r="O67" s="1">
        <f>'Stn-670'!O67/'Stn-670'!$B$4*'Daily Dam Site'!$B$4</f>
        <v>49.434810215200173</v>
      </c>
      <c r="P67" s="1">
        <f>'Stn-670'!P67/'Stn-670'!$B$4*'Daily Dam Site'!$B$4</f>
        <v>58.262454896485913</v>
      </c>
      <c r="Q67" s="1">
        <f>'Stn-670'!Q67/'Stn-670'!$B$4*'Daily Dam Site'!$B$4</f>
        <v>37.517489895464422</v>
      </c>
      <c r="R67" s="1">
        <f>'Stn-670'!R67/'Stn-670'!$B$4*'Daily Dam Site'!$B$4</f>
        <v>39.834746624301928</v>
      </c>
      <c r="S67" s="1">
        <f>'Stn-670'!S67/'Stn-670'!$B$4*'Daily Dam Site'!$B$4</f>
        <v>36.855416544367984</v>
      </c>
      <c r="T67" s="1">
        <f>'Stn-670'!T67/'Stn-670'!$B$4*'Daily Dam Site'!$B$4</f>
        <v>40.827856650946572</v>
      </c>
      <c r="U67" s="1">
        <f>'Stn-670'!U67/'Stn-670'!$B$4*'Daily Dam Site'!$B$4</f>
        <v>33.545049788885827</v>
      </c>
      <c r="V67" s="1">
        <f>'Stn-670'!V67/'Stn-670'!$B$4*'Daily Dam Site'!$B$4</f>
        <v>48.552045747071595</v>
      </c>
      <c r="W67" s="1">
        <f>'Stn-670'!W67/'Stn-670'!$B$4*'Daily Dam Site'!$B$4</f>
        <v>48.552045747071595</v>
      </c>
      <c r="X67" s="1">
        <f>'Stn-670'!X67/'Stn-670'!$B$4*'Daily Dam Site'!$B$4</f>
        <v>52.414140295134111</v>
      </c>
      <c r="Y67" s="1">
        <f>'Stn-670'!Y67/'Stn-670'!$B$4*'Daily Dam Site'!$B$4</f>
        <v>27.91742630456617</v>
      </c>
      <c r="Z67" s="1">
        <f>'Stn-670'!Z67/'Stn-670'!$B$4*'Daily Dam Site'!$B$4</f>
        <v>27.145007394953669</v>
      </c>
      <c r="AA67" s="1">
        <f>'Stn-670'!AA67/'Stn-670'!$B$4*'Daily Dam Site'!$B$4</f>
        <v>47.007207927846594</v>
      </c>
      <c r="AB67" s="1">
        <f>'Stn-670'!AB67/'Stn-670'!$B$4*'Daily Dam Site'!$B$4</f>
        <v>32.220903086692964</v>
      </c>
      <c r="AC67" s="1">
        <f>'Stn-670'!AC67/'Stn-670'!$B$4*'Daily Dam Site'!$B$4</f>
        <v>47.448590161910886</v>
      </c>
      <c r="AD67" s="1">
        <f>'Stn-670'!AD67/'Stn-670'!$B$4*'Daily Dam Site'!$B$4</f>
        <v>30.234683033403673</v>
      </c>
      <c r="AE67" s="1">
        <f>'Stn-670'!AE67/'Stn-670'!$B$4*'Daily Dam Site'!$B$4</f>
        <v>30.896756384500112</v>
      </c>
      <c r="AF67" s="1">
        <f>'Stn-670'!AF67/'Stn-670'!$B$4*'Daily Dam Site'!$B$4</f>
        <v>42.814076704235859</v>
      </c>
      <c r="AG67" s="1">
        <f>'Stn-670'!AG67/'Stn-670'!$B$4*'Daily Dam Site'!$B$4</f>
        <v>22.51049393727865</v>
      </c>
      <c r="AH67" s="1">
        <f>'Stn-670'!AH67/'Stn-670'!$B$4*'Daily Dam Site'!$B$4</f>
        <v>34.096777581466192</v>
      </c>
      <c r="AI67" s="1">
        <f>'Stn-670'!AI67/'Stn-670'!$B$4*'Daily Dam Site'!$B$4</f>
        <v>32.220903086692964</v>
      </c>
      <c r="AJ67" s="1">
        <f>'Stn-670'!AJ67/'Stn-670'!$B$4*'Daily Dam Site'!$B$4</f>
        <v>32.882976437789402</v>
      </c>
      <c r="AK67" s="1">
        <f>'Stn-670'!AK67/'Stn-670'!$B$4*'Daily Dam Site'!$B$4</f>
        <v>32.882976437789402</v>
      </c>
      <c r="AL67" s="1">
        <f>'Stn-670'!AL67/'Stn-670'!$B$4*'Daily Dam Site'!$B$4</f>
        <v>39.614055507269782</v>
      </c>
      <c r="AM67" s="1">
        <f>'Stn-670'!AM67/'Stn-670'!$B$4*'Daily Dam Site'!$B$4</f>
        <v>51.752066944037679</v>
      </c>
      <c r="AN67" s="1">
        <f>'Stn-670'!AN67/'Stn-670'!$B$4*'Daily Dam Site'!$B$4</f>
        <v>35.972652076239413</v>
      </c>
      <c r="AO67" s="1">
        <f>'Stn-670'!AO67/'Stn-670'!$B$4*'Daily Dam Site'!$B$4</f>
        <v>37.848526571012634</v>
      </c>
      <c r="AP67" s="1">
        <f>'Stn-670'!AP67/'Stn-670'!$B$4*'Daily Dam Site'!$B$4</f>
        <v>32.000211969660832</v>
      </c>
      <c r="AQ67" s="1">
        <f>'Stn-670'!AQ67/'Stn-670'!$B$4*'Daily Dam Site'!$B$4</f>
        <v>33.6553953474019</v>
      </c>
      <c r="AR67" s="1">
        <f>'Stn-670'!AR67/'Stn-670'!$B$4*'Daily Dam Site'!$B$4</f>
        <v>24.607059549084013</v>
      </c>
      <c r="AS67" s="1">
        <f>'Stn-670'!AS67/'Stn-670'!$B$4*'Daily Dam Site'!$B$4</f>
        <v>27.365698511985808</v>
      </c>
      <c r="AT67" s="1">
        <f>'Stn-670'!AT67/'Stn-670'!$B$4*'Daily Dam Site'!$B$4</f>
        <v>34.538159815530484</v>
      </c>
      <c r="AU67" s="1">
        <f>'Stn-670'!AU67/'Stn-670'!$B$4*'Daily Dam Site'!$B$4</f>
        <v>48.110663513007317</v>
      </c>
      <c r="AV67" s="1">
        <f>'Stn-670'!AV67/'Stn-670'!$B$4*'Daily Dam Site'!$B$4</f>
        <v>48.110663513007317</v>
      </c>
    </row>
    <row r="68" spans="5:48">
      <c r="E68" s="2">
        <v>63</v>
      </c>
      <c r="F68" s="1" t="s">
        <v>12</v>
      </c>
      <c r="G68" s="1">
        <f>'Stn-670'!G68/'Stn-670'!$B$4*'Daily Dam Site'!$B$4</f>
        <v>43.696841172364444</v>
      </c>
      <c r="H68" s="1">
        <f>'Stn-670'!H68/'Stn-670'!$B$4*'Daily Dam Site'!$B$4</f>
        <v>47.669281278943025</v>
      </c>
      <c r="I68" s="1">
        <f>'Stn-670'!I68/'Stn-670'!$B$4*'Daily Dam Site'!$B$4</f>
        <v>42.262348911655501</v>
      </c>
      <c r="J68" s="1">
        <f>'Stn-670'!J68/'Stn-670'!$B$4*'Daily Dam Site'!$B$4</f>
        <v>29.131227448242957</v>
      </c>
      <c r="K68" s="1">
        <f>'Stn-670'!K68/'Stn-670'!$B$4*'Daily Dam Site'!$B$4</f>
        <v>29.793300799339391</v>
      </c>
      <c r="L68" s="1">
        <f>'Stn-670'!L68/'Stn-670'!$B$4*'Daily Dam Site'!$B$4</f>
        <v>43.696841172364444</v>
      </c>
      <c r="M68" s="1">
        <f>'Stn-670'!M68/'Stn-670'!$B$4*'Daily Dam Site'!$B$4</f>
        <v>34.538159815530484</v>
      </c>
      <c r="N68" s="1">
        <f>'Stn-670'!N68/'Stn-670'!$B$4*'Daily Dam Site'!$B$4</f>
        <v>51.421030268489467</v>
      </c>
      <c r="O68" s="1">
        <f>'Stn-670'!O68/'Stn-670'!$B$4*'Daily Dam Site'!$B$4</f>
        <v>48.552045747071595</v>
      </c>
      <c r="P68" s="1">
        <f>'Stn-670'!P68/'Stn-670'!$B$4*'Daily Dam Site'!$B$4</f>
        <v>60.027983832743068</v>
      </c>
      <c r="Q68" s="1">
        <f>'Stn-670'!Q68/'Stn-670'!$B$4*'Daily Dam Site'!$B$4</f>
        <v>39.062327714689417</v>
      </c>
      <c r="R68" s="1">
        <f>'Stn-670'!R68/'Stn-670'!$B$4*'Daily Dam Site'!$B$4</f>
        <v>41.37958444352693</v>
      </c>
      <c r="S68" s="1">
        <f>'Stn-670'!S68/'Stn-670'!$B$4*'Daily Dam Site'!$B$4</f>
        <v>37.517489895464422</v>
      </c>
      <c r="T68" s="1">
        <f>'Stn-670'!T68/'Stn-670'!$B$4*'Daily Dam Site'!$B$4</f>
        <v>41.269238885010857</v>
      </c>
      <c r="U68" s="1">
        <f>'Stn-670'!U68/'Stn-670'!$B$4*'Daily Dam Site'!$B$4</f>
        <v>33.545049788885827</v>
      </c>
      <c r="V68" s="1">
        <f>'Stn-670'!V68/'Stn-670'!$B$4*'Daily Dam Site'!$B$4</f>
        <v>51.200339151457321</v>
      </c>
      <c r="W68" s="1">
        <f>'Stn-670'!W68/'Stn-670'!$B$4*'Daily Dam Site'!$B$4</f>
        <v>48.552045747071595</v>
      </c>
      <c r="X68" s="1">
        <f>'Stn-670'!X68/'Stn-670'!$B$4*'Daily Dam Site'!$B$4</f>
        <v>50.31757468332875</v>
      </c>
      <c r="Y68" s="1">
        <f>'Stn-670'!Y68/'Stn-670'!$B$4*'Daily Dam Site'!$B$4</f>
        <v>27.91742630456617</v>
      </c>
      <c r="Z68" s="1">
        <f>'Stn-670'!Z68/'Stn-670'!$B$4*'Daily Dam Site'!$B$4</f>
        <v>27.807080746050097</v>
      </c>
      <c r="AA68" s="1">
        <f>'Stn-670'!AA68/'Stn-670'!$B$4*'Daily Dam Site'!$B$4</f>
        <v>46.124443459718016</v>
      </c>
      <c r="AB68" s="1">
        <f>'Stn-670'!AB68/'Stn-670'!$B$4*'Daily Dam Site'!$B$4</f>
        <v>31.558829735596543</v>
      </c>
      <c r="AC68" s="1">
        <f>'Stn-670'!AC68/'Stn-670'!$B$4*'Daily Dam Site'!$B$4</f>
        <v>46.345134576750162</v>
      </c>
      <c r="AD68" s="1">
        <f>'Stn-670'!AD68/'Stn-670'!$B$4*'Daily Dam Site'!$B$4</f>
        <v>29.462264123791176</v>
      </c>
      <c r="AE68" s="1">
        <f>'Stn-670'!AE68/'Stn-670'!$B$4*'Daily Dam Site'!$B$4</f>
        <v>30.234683033403673</v>
      </c>
      <c r="AF68" s="1">
        <f>'Stn-670'!AF68/'Stn-670'!$B$4*'Daily Dam Site'!$B$4</f>
        <v>42.152003353139435</v>
      </c>
      <c r="AG68" s="1">
        <f>'Stn-670'!AG68/'Stn-670'!$B$4*'Daily Dam Site'!$B$4</f>
        <v>22.51049393727865</v>
      </c>
      <c r="AH68" s="1">
        <f>'Stn-670'!AH68/'Stn-670'!$B$4*'Daily Dam Site'!$B$4</f>
        <v>33.324358671853687</v>
      </c>
      <c r="AI68" s="1">
        <f>'Stn-670'!AI68/'Stn-670'!$B$4*'Daily Dam Site'!$B$4</f>
        <v>33.214013113337614</v>
      </c>
      <c r="AJ68" s="1">
        <f>'Stn-670'!AJ68/'Stn-670'!$B$4*'Daily Dam Site'!$B$4</f>
        <v>33.545049788885827</v>
      </c>
      <c r="AK68" s="1">
        <f>'Stn-670'!AK68/'Stn-670'!$B$4*'Daily Dam Site'!$B$4</f>
        <v>32.220903086692964</v>
      </c>
      <c r="AL68" s="1">
        <f>'Stn-670'!AL68/'Stn-670'!$B$4*'Daily Dam Site'!$B$4</f>
        <v>39.28301883172157</v>
      </c>
      <c r="AM68" s="1">
        <f>'Stn-670'!AM68/'Stn-670'!$B$4*'Daily Dam Site'!$B$4</f>
        <v>50.869302475909109</v>
      </c>
      <c r="AN68" s="1">
        <f>'Stn-670'!AN68/'Stn-670'!$B$4*'Daily Dam Site'!$B$4</f>
        <v>35.751960959207267</v>
      </c>
      <c r="AO68" s="1">
        <f>'Stn-670'!AO68/'Stn-670'!$B$4*'Daily Dam Site'!$B$4</f>
        <v>37.848526571012634</v>
      </c>
      <c r="AP68" s="1">
        <f>'Stn-670'!AP68/'Stn-670'!$B$4*'Daily Dam Site'!$B$4</f>
        <v>32.000211969660832</v>
      </c>
      <c r="AQ68" s="1">
        <f>'Stn-670'!AQ68/'Stn-670'!$B$4*'Daily Dam Site'!$B$4</f>
        <v>33.876086464434053</v>
      </c>
      <c r="AR68" s="1">
        <f>'Stn-670'!AR68/'Stn-670'!$B$4*'Daily Dam Site'!$B$4</f>
        <v>24.165677315019725</v>
      </c>
      <c r="AS68" s="1">
        <f>'Stn-670'!AS68/'Stn-670'!$B$4*'Daily Dam Site'!$B$4</f>
        <v>27.145007394953669</v>
      </c>
      <c r="AT68" s="1">
        <f>'Stn-670'!AT68/'Stn-670'!$B$4*'Daily Dam Site'!$B$4</f>
        <v>34.538159815530484</v>
      </c>
      <c r="AU68" s="1">
        <f>'Stn-670'!AU68/'Stn-670'!$B$4*'Daily Dam Site'!$B$4</f>
        <v>46.89686236933052</v>
      </c>
      <c r="AV68" s="1">
        <f>'Stn-670'!AV68/'Stn-670'!$B$4*'Daily Dam Site'!$B$4</f>
        <v>46.89686236933052</v>
      </c>
    </row>
    <row r="69" spans="5:48">
      <c r="E69" s="2">
        <v>64</v>
      </c>
      <c r="F69" s="1" t="s">
        <v>12</v>
      </c>
      <c r="G69" s="1">
        <f>'Stn-670'!G69/'Stn-670'!$B$4*'Daily Dam Site'!$B$4</f>
        <v>44.579605640493014</v>
      </c>
      <c r="H69" s="1">
        <f>'Stn-670'!H69/'Stn-670'!$B$4*'Daily Dam Site'!$B$4</f>
        <v>47.669281278943025</v>
      </c>
      <c r="I69" s="1">
        <f>'Stn-670'!I69/'Stn-670'!$B$4*'Daily Dam Site'!$B$4</f>
        <v>42.262348911655501</v>
      </c>
      <c r="J69" s="1">
        <f>'Stn-670'!J69/'Stn-670'!$B$4*'Daily Dam Site'!$B$4</f>
        <v>29.131227448242957</v>
      </c>
      <c r="K69" s="1">
        <f>'Stn-670'!K69/'Stn-670'!$B$4*'Daily Dam Site'!$B$4</f>
        <v>29.793300799339391</v>
      </c>
      <c r="L69" s="1">
        <f>'Stn-670'!L69/'Stn-670'!$B$4*'Daily Dam Site'!$B$4</f>
        <v>43.696841172364444</v>
      </c>
      <c r="M69" s="1">
        <f>'Stn-670'!M69/'Stn-670'!$B$4*'Daily Dam Site'!$B$4</f>
        <v>34.538159815530484</v>
      </c>
      <c r="N69" s="1">
        <f>'Stn-670'!N69/'Stn-670'!$B$4*'Daily Dam Site'!$B$4</f>
        <v>52.965868087714469</v>
      </c>
      <c r="O69" s="1">
        <f>'Stn-670'!O69/'Stn-670'!$B$4*'Daily Dam Site'!$B$4</f>
        <v>48.552045747071595</v>
      </c>
      <c r="P69" s="1">
        <f>'Stn-670'!P69/'Stn-670'!$B$4*'Daily Dam Site'!$B$4</f>
        <v>58.262454896485913</v>
      </c>
      <c r="Q69" s="1">
        <f>'Stn-670'!Q69/'Stn-670'!$B$4*'Daily Dam Site'!$B$4</f>
        <v>39.062327714689417</v>
      </c>
      <c r="R69" s="1">
        <f>'Stn-670'!R69/'Stn-670'!$B$4*'Daily Dam Site'!$B$4</f>
        <v>41.37958444352693</v>
      </c>
      <c r="S69" s="1">
        <f>'Stn-670'!S69/'Stn-670'!$B$4*'Daily Dam Site'!$B$4</f>
        <v>36.855416544367984</v>
      </c>
      <c r="T69" s="1">
        <f>'Stn-670'!T69/'Stn-670'!$B$4*'Daily Dam Site'!$B$4</f>
        <v>40.386474416882287</v>
      </c>
      <c r="U69" s="1">
        <f>'Stn-670'!U69/'Stn-670'!$B$4*'Daily Dam Site'!$B$4</f>
        <v>33.545049788885827</v>
      </c>
      <c r="V69" s="1">
        <f>'Stn-670'!V69/'Stn-670'!$B$4*'Daily Dam Site'!$B$4</f>
        <v>56.496925960228772</v>
      </c>
      <c r="W69" s="1">
        <f>'Stn-670'!W69/'Stn-670'!$B$4*'Daily Dam Site'!$B$4</f>
        <v>49.434810215200173</v>
      </c>
      <c r="X69" s="1">
        <f>'Stn-670'!X69/'Stn-670'!$B$4*'Daily Dam Site'!$B$4</f>
        <v>49.986538007780531</v>
      </c>
      <c r="Y69" s="1">
        <f>'Stn-670'!Y69/'Stn-670'!$B$4*'Daily Dam Site'!$B$4</f>
        <v>26.372588485341161</v>
      </c>
      <c r="Z69" s="1">
        <f>'Stn-670'!Z69/'Stn-670'!$B$4*'Daily Dam Site'!$B$4</f>
        <v>26.482934043857234</v>
      </c>
      <c r="AA69" s="1">
        <f>'Stn-670'!AA69/'Stn-670'!$B$4*'Daily Dam Site'!$B$4</f>
        <v>47.889972395975164</v>
      </c>
      <c r="AB69" s="1">
        <f>'Stn-670'!AB69/'Stn-670'!$B$4*'Daily Dam Site'!$B$4</f>
        <v>32.662285320757256</v>
      </c>
      <c r="AC69" s="1">
        <f>'Stn-670'!AC69/'Stn-670'!$B$4*'Daily Dam Site'!$B$4</f>
        <v>47.448590161910886</v>
      </c>
      <c r="AD69" s="1">
        <f>'Stn-670'!AD69/'Stn-670'!$B$4*'Daily Dam Site'!$B$4</f>
        <v>31.007101943016181</v>
      </c>
      <c r="AE69" s="1">
        <f>'Stn-670'!AE69/'Stn-670'!$B$4*'Daily Dam Site'!$B$4</f>
        <v>29.572609682307245</v>
      </c>
      <c r="AF69" s="1">
        <f>'Stn-670'!AF69/'Stn-670'!$B$4*'Daily Dam Site'!$B$4</f>
        <v>41.489930002043003</v>
      </c>
      <c r="AG69" s="1">
        <f>'Stn-670'!AG69/'Stn-670'!$B$4*'Daily Dam Site'!$B$4</f>
        <v>22.51049393727865</v>
      </c>
      <c r="AH69" s="1">
        <f>'Stn-670'!AH69/'Stn-670'!$B$4*'Daily Dam Site'!$B$4</f>
        <v>34.096777581466192</v>
      </c>
      <c r="AI69" s="1">
        <f>'Stn-670'!AI69/'Stn-670'!$B$4*'Daily Dam Site'!$B$4</f>
        <v>33.214013113337614</v>
      </c>
      <c r="AJ69" s="1">
        <f>'Stn-670'!AJ69/'Stn-670'!$B$4*'Daily Dam Site'!$B$4</f>
        <v>32.882976437789402</v>
      </c>
      <c r="AK69" s="1">
        <f>'Stn-670'!AK69/'Stn-670'!$B$4*'Daily Dam Site'!$B$4</f>
        <v>34.207123139982265</v>
      </c>
      <c r="AL69" s="1">
        <f>'Stn-670'!AL69/'Stn-670'!$B$4*'Daily Dam Site'!$B$4</f>
        <v>39.062327714689417</v>
      </c>
      <c r="AM69" s="1">
        <f>'Stn-670'!AM69/'Stn-670'!$B$4*'Daily Dam Site'!$B$4</f>
        <v>49.986538007780531</v>
      </c>
      <c r="AN69" s="1">
        <f>'Stn-670'!AN69/'Stn-670'!$B$4*'Daily Dam Site'!$B$4</f>
        <v>36.855416544367984</v>
      </c>
      <c r="AO69" s="1">
        <f>'Stn-670'!AO69/'Stn-670'!$B$4*'Daily Dam Site'!$B$4</f>
        <v>37.627835453980488</v>
      </c>
      <c r="AP69" s="1">
        <f>'Stn-670'!AP69/'Stn-670'!$B$4*'Daily Dam Site'!$B$4</f>
        <v>32.220903086692964</v>
      </c>
      <c r="AQ69" s="1">
        <f>'Stn-670'!AQ69/'Stn-670'!$B$4*'Daily Dam Site'!$B$4</f>
        <v>33.6553953474019</v>
      </c>
      <c r="AR69" s="1">
        <f>'Stn-670'!AR69/'Stn-670'!$B$4*'Daily Dam Site'!$B$4</f>
        <v>24.165677315019725</v>
      </c>
      <c r="AS69" s="1">
        <f>'Stn-670'!AS69/'Stn-670'!$B$4*'Daily Dam Site'!$B$4</f>
        <v>26.372588485341161</v>
      </c>
      <c r="AT69" s="1">
        <f>'Stn-670'!AT69/'Stn-670'!$B$4*'Daily Dam Site'!$B$4</f>
        <v>34.979542049594762</v>
      </c>
      <c r="AU69" s="1">
        <f>'Stn-670'!AU69/'Stn-670'!$B$4*'Daily Dam Site'!$B$4</f>
        <v>43.47615005533229</v>
      </c>
      <c r="AV69" s="1">
        <f>'Stn-670'!AV69/'Stn-670'!$B$4*'Daily Dam Site'!$B$4</f>
        <v>43.47615005533229</v>
      </c>
    </row>
    <row r="70" spans="5:48">
      <c r="E70" s="2">
        <v>65</v>
      </c>
      <c r="F70" s="1" t="s">
        <v>12</v>
      </c>
      <c r="G70" s="1">
        <f>'Stn-670'!G70/'Stn-670'!$B$4*'Daily Dam Site'!$B$4</f>
        <v>44.579605640493014</v>
      </c>
      <c r="H70" s="1">
        <f>'Stn-670'!H70/'Stn-670'!$B$4*'Daily Dam Site'!$B$4</f>
        <v>44.689951199009087</v>
      </c>
      <c r="I70" s="1">
        <f>'Stn-670'!I70/'Stn-670'!$B$4*'Daily Dam Site'!$B$4</f>
        <v>41.489930002043003</v>
      </c>
      <c r="J70" s="1">
        <f>'Stn-670'!J70/'Stn-670'!$B$4*'Daily Dam Site'!$B$4</f>
        <v>29.131227448242957</v>
      </c>
      <c r="K70" s="1">
        <f>'Stn-670'!K70/'Stn-670'!$B$4*'Daily Dam Site'!$B$4</f>
        <v>29.793300799339391</v>
      </c>
      <c r="L70" s="1">
        <f>'Stn-670'!L70/'Stn-670'!$B$4*'Daily Dam Site'!$B$4</f>
        <v>43.696841172364444</v>
      </c>
      <c r="M70" s="1">
        <f>'Stn-670'!M70/'Stn-670'!$B$4*'Daily Dam Site'!$B$4</f>
        <v>34.538159815530484</v>
      </c>
      <c r="N70" s="1">
        <f>'Stn-670'!N70/'Stn-670'!$B$4*'Daily Dam Site'!$B$4</f>
        <v>60.910748300871646</v>
      </c>
      <c r="O70" s="1">
        <f>'Stn-670'!O70/'Stn-670'!$B$4*'Daily Dam Site'!$B$4</f>
        <v>48.552045747071595</v>
      </c>
      <c r="P70" s="1">
        <f>'Stn-670'!P70/'Stn-670'!$B$4*'Daily Dam Site'!$B$4</f>
        <v>57.379690428357343</v>
      </c>
      <c r="Q70" s="1">
        <f>'Stn-670'!Q70/'Stn-670'!$B$4*'Daily Dam Site'!$B$4</f>
        <v>39.834746624301928</v>
      </c>
      <c r="R70" s="1">
        <f>'Stn-670'!R70/'Stn-670'!$B$4*'Daily Dam Site'!$B$4</f>
        <v>39.834746624301928</v>
      </c>
      <c r="S70" s="1">
        <f>'Stn-670'!S70/'Stn-670'!$B$4*'Daily Dam Site'!$B$4</f>
        <v>35.531269842175128</v>
      </c>
      <c r="T70" s="1">
        <f>'Stn-670'!T70/'Stn-670'!$B$4*'Daily Dam Site'!$B$4</f>
        <v>40.386474416882287</v>
      </c>
      <c r="U70" s="1">
        <f>'Stn-670'!U70/'Stn-670'!$B$4*'Daily Dam Site'!$B$4</f>
        <v>34.207123139982265</v>
      </c>
      <c r="V70" s="1">
        <f>'Stn-670'!V70/'Stn-670'!$B$4*'Daily Dam Site'!$B$4</f>
        <v>56.496925960228772</v>
      </c>
      <c r="W70" s="1">
        <f>'Stn-670'!W70/'Stn-670'!$B$4*'Daily Dam Site'!$B$4</f>
        <v>48.552045747071595</v>
      </c>
      <c r="X70" s="1">
        <f>'Stn-670'!X70/'Stn-670'!$B$4*'Daily Dam Site'!$B$4</f>
        <v>49.765846890748392</v>
      </c>
      <c r="Y70" s="1">
        <f>'Stn-670'!Y70/'Stn-670'!$B$4*'Daily Dam Site'!$B$4</f>
        <v>25.60016957572866</v>
      </c>
      <c r="Z70" s="1">
        <f>'Stn-670'!Z70/'Stn-670'!$B$4*'Daily Dam Site'!$B$4</f>
        <v>25.820860692760803</v>
      </c>
      <c r="AA70" s="1">
        <f>'Stn-670'!AA70/'Stn-670'!$B$4*'Daily Dam Site'!$B$4</f>
        <v>47.007207927846594</v>
      </c>
      <c r="AB70" s="1">
        <f>'Stn-670'!AB70/'Stn-670'!$B$4*'Daily Dam Site'!$B$4</f>
        <v>32.110557528176905</v>
      </c>
      <c r="AC70" s="1">
        <f>'Stn-670'!AC70/'Stn-670'!$B$4*'Daily Dam Site'!$B$4</f>
        <v>47.448590161910886</v>
      </c>
      <c r="AD70" s="1">
        <f>'Stn-670'!AD70/'Stn-670'!$B$4*'Daily Dam Site'!$B$4</f>
        <v>30.234683033403673</v>
      </c>
      <c r="AE70" s="1">
        <f>'Stn-670'!AE70/'Stn-670'!$B$4*'Daily Dam Site'!$B$4</f>
        <v>28.910536331210814</v>
      </c>
      <c r="AF70" s="1">
        <f>'Stn-670'!AF70/'Stn-670'!$B$4*'Daily Dam Site'!$B$4</f>
        <v>41.489930002043003</v>
      </c>
      <c r="AG70" s="1">
        <f>'Stn-670'!AG70/'Stn-670'!$B$4*'Daily Dam Site'!$B$4</f>
        <v>24.82775066611616</v>
      </c>
      <c r="AH70" s="1">
        <f>'Stn-670'!AH70/'Stn-670'!$B$4*'Daily Dam Site'!$B$4</f>
        <v>31.779520852628682</v>
      </c>
      <c r="AI70" s="1">
        <f>'Stn-670'!AI70/'Stn-670'!$B$4*'Daily Dam Site'!$B$4</f>
        <v>32.220903086692964</v>
      </c>
      <c r="AJ70" s="1">
        <f>'Stn-670'!AJ70/'Stn-670'!$B$4*'Daily Dam Site'!$B$4</f>
        <v>32.882976437789402</v>
      </c>
      <c r="AK70" s="1">
        <f>'Stn-670'!AK70/'Stn-670'!$B$4*'Daily Dam Site'!$B$4</f>
        <v>32.882976437789402</v>
      </c>
      <c r="AL70" s="1">
        <f>'Stn-670'!AL70/'Stn-670'!$B$4*'Daily Dam Site'!$B$4</f>
        <v>38.510599922109066</v>
      </c>
      <c r="AM70" s="1">
        <f>'Stn-670'!AM70/'Stn-670'!$B$4*'Daily Dam Site'!$B$4</f>
        <v>50.869302475909109</v>
      </c>
      <c r="AN70" s="1">
        <f>'Stn-670'!AN70/'Stn-670'!$B$4*'Daily Dam Site'!$B$4</f>
        <v>35.751960959207267</v>
      </c>
      <c r="AO70" s="1">
        <f>'Stn-670'!AO70/'Stn-670'!$B$4*'Daily Dam Site'!$B$4</f>
        <v>37.07610766140013</v>
      </c>
      <c r="AP70" s="1">
        <f>'Stn-670'!AP70/'Stn-670'!$B$4*'Daily Dam Site'!$B$4</f>
        <v>31.779520852628682</v>
      </c>
      <c r="AQ70" s="1">
        <f>'Stn-670'!AQ70/'Stn-670'!$B$4*'Daily Dam Site'!$B$4</f>
        <v>33.103667554821548</v>
      </c>
      <c r="AR70" s="1">
        <f>'Stn-670'!AR70/'Stn-670'!$B$4*'Daily Dam Site'!$B$4</f>
        <v>23.944986197987582</v>
      </c>
      <c r="AS70" s="1">
        <f>'Stn-670'!AS70/'Stn-670'!$B$4*'Daily Dam Site'!$B$4</f>
        <v>25.820860692760803</v>
      </c>
      <c r="AT70" s="1">
        <f>'Stn-670'!AT70/'Stn-670'!$B$4*'Daily Dam Site'!$B$4</f>
        <v>35.200233166626909</v>
      </c>
      <c r="AU70" s="1">
        <f>'Stn-670'!AU70/'Stn-670'!$B$4*'Daily Dam Site'!$B$4</f>
        <v>58.152109337969847</v>
      </c>
      <c r="AV70" s="1">
        <f>'Stn-670'!AV70/'Stn-670'!$B$4*'Daily Dam Site'!$B$4</f>
        <v>58.152109337969847</v>
      </c>
    </row>
    <row r="71" spans="5:48">
      <c r="E71" s="2">
        <v>66</v>
      </c>
      <c r="F71" s="1" t="s">
        <v>12</v>
      </c>
      <c r="G71" s="1">
        <f>'Stn-670'!G71/'Stn-670'!$B$4*'Daily Dam Site'!$B$4</f>
        <v>45.462370108621585</v>
      </c>
      <c r="H71" s="1">
        <f>'Stn-670'!H71/'Stn-670'!$B$4*'Daily Dam Site'!$B$4</f>
        <v>44.689951199009087</v>
      </c>
      <c r="I71" s="1">
        <f>'Stn-670'!I71/'Stn-670'!$B$4*'Daily Dam Site'!$B$4</f>
        <v>41.489930002043003</v>
      </c>
      <c r="J71" s="1">
        <f>'Stn-670'!J71/'Stn-670'!$B$4*'Daily Dam Site'!$B$4</f>
        <v>29.793300799339391</v>
      </c>
      <c r="K71" s="1">
        <f>'Stn-670'!K71/'Stn-670'!$B$4*'Daily Dam Site'!$B$4</f>
        <v>29.793300799339391</v>
      </c>
      <c r="L71" s="1">
        <f>'Stn-670'!L71/'Stn-670'!$B$4*'Daily Dam Site'!$B$4</f>
        <v>42.924422262751932</v>
      </c>
      <c r="M71" s="1">
        <f>'Stn-670'!M71/'Stn-670'!$B$4*'Daily Dam Site'!$B$4</f>
        <v>34.538159815530484</v>
      </c>
      <c r="N71" s="1">
        <f>'Stn-670'!N71/'Stn-670'!$B$4*'Daily Dam Site'!$B$4</f>
        <v>53.95897811435912</v>
      </c>
      <c r="O71" s="1">
        <f>'Stn-670'!O71/'Stn-670'!$B$4*'Daily Dam Site'!$B$4</f>
        <v>79.448802131571696</v>
      </c>
      <c r="P71" s="1">
        <f>'Stn-670'!P71/'Stn-670'!$B$4*'Daily Dam Site'!$B$4</f>
        <v>56.496925960228772</v>
      </c>
      <c r="Q71" s="1">
        <f>'Stn-670'!Q71/'Stn-670'!$B$4*'Daily Dam Site'!$B$4</f>
        <v>38.289908805076927</v>
      </c>
      <c r="R71" s="1">
        <f>'Stn-670'!R71/'Stn-670'!$B$4*'Daily Dam Site'!$B$4</f>
        <v>39.062327714689417</v>
      </c>
      <c r="S71" s="1">
        <f>'Stn-670'!S71/'Stn-670'!$B$4*'Daily Dam Site'!$B$4</f>
        <v>36.193343193271552</v>
      </c>
      <c r="T71" s="1">
        <f>'Stn-670'!T71/'Stn-670'!$B$4*'Daily Dam Site'!$B$4</f>
        <v>39.724401065785848</v>
      </c>
      <c r="U71" s="1">
        <f>'Stn-670'!U71/'Stn-670'!$B$4*'Daily Dam Site'!$B$4</f>
        <v>33.545049788885827</v>
      </c>
      <c r="V71" s="1">
        <f>'Stn-670'!V71/'Stn-670'!$B$4*'Daily Dam Site'!$B$4</f>
        <v>54.731397023971617</v>
      </c>
      <c r="W71" s="1">
        <f>'Stn-670'!W71/'Stn-670'!$B$4*'Daily Dam Site'!$B$4</f>
        <v>48.552045747071595</v>
      </c>
      <c r="X71" s="1">
        <f>'Stn-670'!X71/'Stn-670'!$B$4*'Daily Dam Site'!$B$4</f>
        <v>53.296904763262681</v>
      </c>
      <c r="Y71" s="1">
        <f>'Stn-670'!Y71/'Stn-670'!$B$4*'Daily Dam Site'!$B$4</f>
        <v>25.60016957572866</v>
      </c>
      <c r="Z71" s="1">
        <f>'Stn-670'!Z71/'Stn-670'!$B$4*'Daily Dam Site'!$B$4</f>
        <v>26.482934043857234</v>
      </c>
      <c r="AA71" s="1">
        <f>'Stn-670'!AA71/'Stn-670'!$B$4*'Daily Dam Site'!$B$4</f>
        <v>47.889972395975164</v>
      </c>
      <c r="AB71" s="1">
        <f>'Stn-670'!AB71/'Stn-670'!$B$4*'Daily Dam Site'!$B$4</f>
        <v>32.441594203725117</v>
      </c>
      <c r="AC71" s="1">
        <f>'Stn-670'!AC71/'Stn-670'!$B$4*'Daily Dam Site'!$B$4</f>
        <v>47.448590161910886</v>
      </c>
      <c r="AD71" s="1">
        <f>'Stn-670'!AD71/'Stn-670'!$B$4*'Daily Dam Site'!$B$4</f>
        <v>30.234683033403673</v>
      </c>
      <c r="AE71" s="1">
        <f>'Stn-670'!AE71/'Stn-670'!$B$4*'Daily Dam Site'!$B$4</f>
        <v>28.910536331210814</v>
      </c>
      <c r="AF71" s="1">
        <f>'Stn-670'!AF71/'Stn-670'!$B$4*'Daily Dam Site'!$B$4</f>
        <v>42.152003353139435</v>
      </c>
      <c r="AG71" s="1">
        <f>'Stn-670'!AG71/'Stn-670'!$B$4*'Daily Dam Site'!$B$4</f>
        <v>23.282912846891154</v>
      </c>
      <c r="AH71" s="1">
        <f>'Stn-670'!AH71/'Stn-670'!$B$4*'Daily Dam Site'!$B$4</f>
        <v>32.551939762241183</v>
      </c>
      <c r="AI71" s="1">
        <f>'Stn-670'!AI71/'Stn-670'!$B$4*'Daily Dam Site'!$B$4</f>
        <v>33.214013113337614</v>
      </c>
      <c r="AJ71" s="1">
        <f>'Stn-670'!AJ71/'Stn-670'!$B$4*'Daily Dam Site'!$B$4</f>
        <v>33.545049788885827</v>
      </c>
      <c r="AK71" s="1">
        <f>'Stn-670'!AK71/'Stn-670'!$B$4*'Daily Dam Site'!$B$4</f>
        <v>32.220903086692964</v>
      </c>
      <c r="AL71" s="1">
        <f>'Stn-670'!AL71/'Stn-670'!$B$4*'Daily Dam Site'!$B$4</f>
        <v>38.841636597657285</v>
      </c>
      <c r="AM71" s="1">
        <f>'Stn-670'!AM71/'Stn-670'!$B$4*'Daily Dam Site'!$B$4</f>
        <v>51.53137582700554</v>
      </c>
      <c r="AN71" s="1">
        <f>'Stn-670'!AN71/'Stn-670'!$B$4*'Daily Dam Site'!$B$4</f>
        <v>35.972652076239413</v>
      </c>
      <c r="AO71" s="1">
        <f>'Stn-670'!AO71/'Stn-670'!$B$4*'Daily Dam Site'!$B$4</f>
        <v>37.07610766140013</v>
      </c>
      <c r="AP71" s="1">
        <f>'Stn-670'!AP71/'Stn-670'!$B$4*'Daily Dam Site'!$B$4</f>
        <v>31.779520852628682</v>
      </c>
      <c r="AQ71" s="1">
        <f>'Stn-670'!AQ71/'Stn-670'!$B$4*'Daily Dam Site'!$B$4</f>
        <v>33.103667554821548</v>
      </c>
      <c r="AR71" s="1">
        <f>'Stn-670'!AR71/'Stn-670'!$B$4*'Daily Dam Site'!$B$4</f>
        <v>23.834640639471512</v>
      </c>
      <c r="AS71" s="1">
        <f>'Stn-670'!AS71/'Stn-670'!$B$4*'Daily Dam Site'!$B$4</f>
        <v>25.60016957572866</v>
      </c>
      <c r="AT71" s="1">
        <f>'Stn-670'!AT71/'Stn-670'!$B$4*'Daily Dam Site'!$B$4</f>
        <v>34.317468698498338</v>
      </c>
      <c r="AU71" s="1">
        <f>'Stn-670'!AU71/'Stn-670'!$B$4*'Daily Dam Site'!$B$4</f>
        <v>54.179669231391266</v>
      </c>
      <c r="AV71" s="1">
        <f>'Stn-670'!AV71/'Stn-670'!$B$4*'Daily Dam Site'!$B$4</f>
        <v>54.179669231391266</v>
      </c>
    </row>
    <row r="72" spans="5:48">
      <c r="E72" s="2">
        <v>67</v>
      </c>
      <c r="F72" s="1" t="s">
        <v>12</v>
      </c>
      <c r="G72" s="1">
        <f>'Stn-670'!G72/'Stn-670'!$B$4*'Daily Dam Site'!$B$4</f>
        <v>45.462370108621585</v>
      </c>
      <c r="H72" s="1">
        <f>'Stn-670'!H72/'Stn-670'!$B$4*'Daily Dam Site'!$B$4</f>
        <v>43.696841172364444</v>
      </c>
      <c r="I72" s="1">
        <f>'Stn-670'!I72/'Stn-670'!$B$4*'Daily Dam Site'!$B$4</f>
        <v>40.717511092430499</v>
      </c>
      <c r="J72" s="1">
        <f>'Stn-670'!J72/'Stn-670'!$B$4*'Daily Dam Site'!$B$4</f>
        <v>33.103667554821548</v>
      </c>
      <c r="K72" s="1">
        <f>'Stn-670'!K72/'Stn-670'!$B$4*'Daily Dam Site'!$B$4</f>
        <v>29.793300799339391</v>
      </c>
      <c r="L72" s="1">
        <f>'Stn-670'!L72/'Stn-670'!$B$4*'Daily Dam Site'!$B$4</f>
        <v>42.924422262751932</v>
      </c>
      <c r="M72" s="1">
        <f>'Stn-670'!M72/'Stn-670'!$B$4*'Daily Dam Site'!$B$4</f>
        <v>34.538159815530484</v>
      </c>
      <c r="N72" s="1">
        <f>'Stn-670'!N72/'Stn-670'!$B$4*'Daily Dam Site'!$B$4</f>
        <v>51.421030268489467</v>
      </c>
      <c r="O72" s="1">
        <f>'Stn-670'!O72/'Stn-670'!$B$4*'Daily Dam Site'!$B$4</f>
        <v>57.379690428357343</v>
      </c>
      <c r="P72" s="1">
        <f>'Stn-670'!P72/'Stn-670'!$B$4*'Daily Dam Site'!$B$4</f>
        <v>56.496925960228772</v>
      </c>
      <c r="Q72" s="1">
        <f>'Stn-670'!Q72/'Stn-670'!$B$4*'Daily Dam Site'!$B$4</f>
        <v>36.855416544367984</v>
      </c>
      <c r="R72" s="1">
        <f>'Stn-670'!R72/'Stn-670'!$B$4*'Daily Dam Site'!$B$4</f>
        <v>39.062327714689417</v>
      </c>
      <c r="S72" s="1">
        <f>'Stn-670'!S72/'Stn-670'!$B$4*'Daily Dam Site'!$B$4</f>
        <v>37.517489895464422</v>
      </c>
      <c r="T72" s="1">
        <f>'Stn-670'!T72/'Stn-670'!$B$4*'Daily Dam Site'!$B$4</f>
        <v>39.834746624301928</v>
      </c>
      <c r="U72" s="1">
        <f>'Stn-670'!U72/'Stn-670'!$B$4*'Daily Dam Site'!$B$4</f>
        <v>32.882976437789402</v>
      </c>
      <c r="V72" s="1">
        <f>'Stn-670'!V72/'Stn-670'!$B$4*'Daily Dam Site'!$B$4</f>
        <v>51.200339151457321</v>
      </c>
      <c r="W72" s="1">
        <f>'Stn-670'!W72/'Stn-670'!$B$4*'Daily Dam Site'!$B$4</f>
        <v>47.669281278943025</v>
      </c>
      <c r="X72" s="1">
        <f>'Stn-670'!X72/'Stn-670'!$B$4*'Daily Dam Site'!$B$4</f>
        <v>50.31757468332875</v>
      </c>
      <c r="Y72" s="1">
        <f>'Stn-670'!Y72/'Stn-670'!$B$4*'Daily Dam Site'!$B$4</f>
        <v>27.91742630456617</v>
      </c>
      <c r="Z72" s="1">
        <f>'Stn-670'!Z72/'Stn-670'!$B$4*'Daily Dam Site'!$B$4</f>
        <v>25.820860692760803</v>
      </c>
      <c r="AA72" s="1">
        <f>'Stn-670'!AA72/'Stn-670'!$B$4*'Daily Dam Site'!$B$4</f>
        <v>43.47615005533229</v>
      </c>
      <c r="AB72" s="1">
        <f>'Stn-670'!AB72/'Stn-670'!$B$4*'Daily Dam Site'!$B$4</f>
        <v>32.220903086692964</v>
      </c>
      <c r="AC72" s="1">
        <f>'Stn-670'!AC72/'Stn-670'!$B$4*'Daily Dam Site'!$B$4</f>
        <v>48.552045747071595</v>
      </c>
      <c r="AD72" s="1">
        <f>'Stn-670'!AD72/'Stn-670'!$B$4*'Daily Dam Site'!$B$4</f>
        <v>31.779520852628682</v>
      </c>
      <c r="AE72" s="1">
        <f>'Stn-670'!AE72/'Stn-670'!$B$4*'Daily Dam Site'!$B$4</f>
        <v>28.910536331210814</v>
      </c>
      <c r="AF72" s="1">
        <f>'Stn-670'!AF72/'Stn-670'!$B$4*'Daily Dam Site'!$B$4</f>
        <v>43.47615005533229</v>
      </c>
      <c r="AG72" s="1">
        <f>'Stn-670'!AG72/'Stn-670'!$B$4*'Daily Dam Site'!$B$4</f>
        <v>24.055331756503659</v>
      </c>
      <c r="AH72" s="1">
        <f>'Stn-670'!AH72/'Stn-670'!$B$4*'Daily Dam Site'!$B$4</f>
        <v>32.551939762241183</v>
      </c>
      <c r="AI72" s="1">
        <f>'Stn-670'!AI72/'Stn-670'!$B$4*'Daily Dam Site'!$B$4</f>
        <v>33.214013113337614</v>
      </c>
      <c r="AJ72" s="1">
        <f>'Stn-670'!AJ72/'Stn-670'!$B$4*'Daily Dam Site'!$B$4</f>
        <v>34.869196491078696</v>
      </c>
      <c r="AK72" s="1">
        <f>'Stn-670'!AK72/'Stn-670'!$B$4*'Daily Dam Site'!$B$4</f>
        <v>32.220903086692964</v>
      </c>
      <c r="AL72" s="1">
        <f>'Stn-670'!AL72/'Stn-670'!$B$4*'Daily Dam Site'!$B$4</f>
        <v>45.572715667137658</v>
      </c>
      <c r="AM72" s="1">
        <f>'Stn-670'!AM72/'Stn-670'!$B$4*'Daily Dam Site'!$B$4</f>
        <v>51.752066944037679</v>
      </c>
      <c r="AN72" s="1">
        <f>'Stn-670'!AN72/'Stn-670'!$B$4*'Daily Dam Site'!$B$4</f>
        <v>35.089887608110836</v>
      </c>
      <c r="AO72" s="1">
        <f>'Stn-670'!AO72/'Stn-670'!$B$4*'Daily Dam Site'!$B$4</f>
        <v>37.848526571012634</v>
      </c>
      <c r="AP72" s="1">
        <f>'Stn-670'!AP72/'Stn-670'!$B$4*'Daily Dam Site'!$B$4</f>
        <v>31.558829735596543</v>
      </c>
      <c r="AQ72" s="1">
        <f>'Stn-670'!AQ72/'Stn-670'!$B$4*'Daily Dam Site'!$B$4</f>
        <v>33.103667554821548</v>
      </c>
      <c r="AR72" s="1">
        <f>'Stn-670'!AR72/'Stn-670'!$B$4*'Daily Dam Site'!$B$4</f>
        <v>24.276022873535798</v>
      </c>
      <c r="AS72" s="1">
        <f>'Stn-670'!AS72/'Stn-670'!$B$4*'Daily Dam Site'!$B$4</f>
        <v>24.055331756503659</v>
      </c>
      <c r="AT72" s="1">
        <f>'Stn-670'!AT72/'Stn-670'!$B$4*'Daily Dam Site'!$B$4</f>
        <v>33.876086464434053</v>
      </c>
      <c r="AU72" s="1">
        <f>'Stn-670'!AU72/'Stn-670'!$B$4*'Daily Dam Site'!$B$4</f>
        <v>57.158999311325196</v>
      </c>
      <c r="AV72" s="1">
        <f>'Stn-670'!AV72/'Stn-670'!$B$4*'Daily Dam Site'!$B$4</f>
        <v>57.158999311325196</v>
      </c>
    </row>
    <row r="73" spans="5:48">
      <c r="E73" s="2">
        <v>68</v>
      </c>
      <c r="F73" s="1" t="s">
        <v>12</v>
      </c>
      <c r="G73" s="1">
        <f>'Stn-670'!G73/'Stn-670'!$B$4*'Daily Dam Site'!$B$4</f>
        <v>44.579605640493014</v>
      </c>
      <c r="H73" s="1">
        <f>'Stn-670'!H73/'Stn-670'!$B$4*'Daily Dam Site'!$B$4</f>
        <v>43.696841172364444</v>
      </c>
      <c r="I73" s="1">
        <f>'Stn-670'!I73/'Stn-670'!$B$4*'Daily Dam Site'!$B$4</f>
        <v>40.717511092430499</v>
      </c>
      <c r="J73" s="1">
        <f>'Stn-670'!J73/'Stn-670'!$B$4*'Daily Dam Site'!$B$4</f>
        <v>31.779520852628682</v>
      </c>
      <c r="K73" s="1">
        <f>'Stn-670'!K73/'Stn-670'!$B$4*'Daily Dam Site'!$B$4</f>
        <v>29.131227448242957</v>
      </c>
      <c r="L73" s="1">
        <f>'Stn-670'!L73/'Stn-670'!$B$4*'Daily Dam Site'!$B$4</f>
        <v>42.924422262751932</v>
      </c>
      <c r="M73" s="1">
        <f>'Stn-670'!M73/'Stn-670'!$B$4*'Daily Dam Site'!$B$4</f>
        <v>35.310578725142982</v>
      </c>
      <c r="N73" s="1">
        <f>'Stn-670'!N73/'Stn-670'!$B$4*'Daily Dam Site'!$B$4</f>
        <v>50.648611358876963</v>
      </c>
      <c r="O73" s="1">
        <f>'Stn-670'!O73/'Stn-670'!$B$4*'Daily Dam Site'!$B$4</f>
        <v>56.496925960228772</v>
      </c>
      <c r="P73" s="1">
        <f>'Stn-670'!P73/'Stn-670'!$B$4*'Daily Dam Site'!$B$4</f>
        <v>56.496925960228772</v>
      </c>
      <c r="Q73" s="1">
        <f>'Stn-670'!Q73/'Stn-670'!$B$4*'Daily Dam Site'!$B$4</f>
        <v>35.531269842175128</v>
      </c>
      <c r="R73" s="1">
        <f>'Stn-670'!R73/'Stn-670'!$B$4*'Daily Dam Site'!$B$4</f>
        <v>38.289908805076927</v>
      </c>
      <c r="S73" s="1">
        <f>'Stn-670'!S73/'Stn-670'!$B$4*'Daily Dam Site'!$B$4</f>
        <v>37.517489895464422</v>
      </c>
      <c r="T73" s="1">
        <f>'Stn-670'!T73/'Stn-670'!$B$4*'Daily Dam Site'!$B$4</f>
        <v>40.49681997539836</v>
      </c>
      <c r="U73" s="1">
        <f>'Stn-670'!U73/'Stn-670'!$B$4*'Daily Dam Site'!$B$4</f>
        <v>31.558829735596543</v>
      </c>
      <c r="V73" s="1">
        <f>'Stn-670'!V73/'Stn-670'!$B$4*'Daily Dam Site'!$B$4</f>
        <v>49.434810215200173</v>
      </c>
      <c r="W73" s="1">
        <f>'Stn-670'!W73/'Stn-670'!$B$4*'Daily Dam Site'!$B$4</f>
        <v>48.552045747071595</v>
      </c>
      <c r="X73" s="1">
        <f>'Stn-670'!X73/'Stn-670'!$B$4*'Daily Dam Site'!$B$4</f>
        <v>49.765846890748392</v>
      </c>
      <c r="Y73" s="1">
        <f>'Stn-670'!Y73/'Stn-670'!$B$4*'Daily Dam Site'!$B$4</f>
        <v>28.689845214178671</v>
      </c>
      <c r="Z73" s="1">
        <f>'Stn-670'!Z73/'Stn-670'!$B$4*'Daily Dam Site'!$B$4</f>
        <v>26.482934043857234</v>
      </c>
      <c r="AA73" s="1">
        <f>'Stn-670'!AA73/'Stn-670'!$B$4*'Daily Dam Site'!$B$4</f>
        <v>43.47615005533229</v>
      </c>
      <c r="AB73" s="1">
        <f>'Stn-670'!AB73/'Stn-670'!$B$4*'Daily Dam Site'!$B$4</f>
        <v>32.220903086692964</v>
      </c>
      <c r="AC73" s="1">
        <f>'Stn-670'!AC73/'Stn-670'!$B$4*'Daily Dam Site'!$B$4</f>
        <v>48.552045747071595</v>
      </c>
      <c r="AD73" s="1">
        <f>'Stn-670'!AD73/'Stn-670'!$B$4*'Daily Dam Site'!$B$4</f>
        <v>34.869196491078696</v>
      </c>
      <c r="AE73" s="1">
        <f>'Stn-670'!AE73/'Stn-670'!$B$4*'Daily Dam Site'!$B$4</f>
        <v>30.234683033403673</v>
      </c>
      <c r="AF73" s="1">
        <f>'Stn-670'!AF73/'Stn-670'!$B$4*'Daily Dam Site'!$B$4</f>
        <v>48.772736864103749</v>
      </c>
      <c r="AG73" s="1">
        <f>'Stn-670'!AG73/'Stn-670'!$B$4*'Daily Dam Site'!$B$4</f>
        <v>24.82775066611616</v>
      </c>
      <c r="AH73" s="1">
        <f>'Stn-670'!AH73/'Stn-670'!$B$4*'Daily Dam Site'!$B$4</f>
        <v>32.551939762241183</v>
      </c>
      <c r="AI73" s="1">
        <f>'Stn-670'!AI73/'Stn-670'!$B$4*'Daily Dam Site'!$B$4</f>
        <v>32.220903086692964</v>
      </c>
      <c r="AJ73" s="1">
        <f>'Stn-670'!AJ73/'Stn-670'!$B$4*'Daily Dam Site'!$B$4</f>
        <v>32.882976437789402</v>
      </c>
      <c r="AK73" s="1">
        <f>'Stn-670'!AK73/'Stn-670'!$B$4*'Daily Dam Site'!$B$4</f>
        <v>30.896756384500112</v>
      </c>
      <c r="AL73" s="1">
        <f>'Stn-670'!AL73/'Stn-670'!$B$4*'Daily Dam Site'!$B$4</f>
        <v>44.689951199009087</v>
      </c>
      <c r="AM73" s="1">
        <f>'Stn-670'!AM73/'Stn-670'!$B$4*'Daily Dam Site'!$B$4</f>
        <v>50.869302475909109</v>
      </c>
      <c r="AN73" s="1">
        <f>'Stn-670'!AN73/'Stn-670'!$B$4*'Daily Dam Site'!$B$4</f>
        <v>34.427814257014404</v>
      </c>
      <c r="AO73" s="1">
        <f>'Stn-670'!AO73/'Stn-670'!$B$4*'Daily Dam Site'!$B$4</f>
        <v>37.848526571012634</v>
      </c>
      <c r="AP73" s="1">
        <f>'Stn-670'!AP73/'Stn-670'!$B$4*'Daily Dam Site'!$B$4</f>
        <v>31.117447501532251</v>
      </c>
      <c r="AQ73" s="1">
        <f>'Stn-670'!AQ73/'Stn-670'!$B$4*'Daily Dam Site'!$B$4</f>
        <v>32.441594203725117</v>
      </c>
      <c r="AR73" s="1">
        <f>'Stn-670'!AR73/'Stn-670'!$B$4*'Daily Dam Site'!$B$4</f>
        <v>24.165677315019725</v>
      </c>
      <c r="AS73" s="1">
        <f>'Stn-670'!AS73/'Stn-670'!$B$4*'Daily Dam Site'!$B$4</f>
        <v>24.276022873535798</v>
      </c>
      <c r="AT73" s="1">
        <f>'Stn-670'!AT73/'Stn-670'!$B$4*'Daily Dam Site'!$B$4</f>
        <v>33.434704230369761</v>
      </c>
      <c r="AU73" s="1">
        <f>'Stn-670'!AU73/'Stn-670'!$B$4*'Daily Dam Site'!$B$4</f>
        <v>49.876192449264465</v>
      </c>
      <c r="AV73" s="1">
        <f>'Stn-670'!AV73/'Stn-670'!$B$4*'Daily Dam Site'!$B$4</f>
        <v>49.876192449264465</v>
      </c>
    </row>
    <row r="74" spans="5:48">
      <c r="E74" s="2">
        <v>69</v>
      </c>
      <c r="F74" s="1">
        <v>41.4</v>
      </c>
      <c r="G74" s="1">
        <f>'Stn-670'!G74/'Stn-670'!$B$4*'Daily Dam Site'!$B$4</f>
        <v>44.579605640493014</v>
      </c>
      <c r="H74" s="1">
        <f>'Stn-670'!H74/'Stn-670'!$B$4*'Daily Dam Site'!$B$4</f>
        <v>43.696841172364444</v>
      </c>
      <c r="I74" s="1">
        <f>'Stn-670'!I74/'Stn-670'!$B$4*'Daily Dam Site'!$B$4</f>
        <v>40.717511092430499</v>
      </c>
      <c r="J74" s="1">
        <f>'Stn-670'!J74/'Stn-670'!$B$4*'Daily Dam Site'!$B$4</f>
        <v>31.117447501532251</v>
      </c>
      <c r="K74" s="1">
        <f>'Stn-670'!K74/'Stn-670'!$B$4*'Daily Dam Site'!$B$4</f>
        <v>29.793300799339391</v>
      </c>
      <c r="L74" s="1">
        <f>'Stn-670'!L74/'Stn-670'!$B$4*'Daily Dam Site'!$B$4</f>
        <v>42.924422262751932</v>
      </c>
      <c r="M74" s="1">
        <f>'Stn-670'!M74/'Stn-670'!$B$4*'Daily Dam Site'!$B$4</f>
        <v>35.310578725142982</v>
      </c>
      <c r="N74" s="1">
        <f>'Stn-670'!N74/'Stn-670'!$B$4*'Daily Dam Site'!$B$4</f>
        <v>49.876192449264465</v>
      </c>
      <c r="O74" s="1">
        <f>'Stn-670'!O74/'Stn-670'!$B$4*'Daily Dam Site'!$B$4</f>
        <v>54.731397023971617</v>
      </c>
      <c r="P74" s="1">
        <f>'Stn-670'!P74/'Stn-670'!$B$4*'Daily Dam Site'!$B$4</f>
        <v>55.614161492100195</v>
      </c>
      <c r="Q74" s="1">
        <f>'Stn-670'!Q74/'Stn-670'!$B$4*'Daily Dam Site'!$B$4</f>
        <v>35.531269842175128</v>
      </c>
      <c r="R74" s="1">
        <f>'Stn-670'!R74/'Stn-670'!$B$4*'Daily Dam Site'!$B$4</f>
        <v>38.289908805076927</v>
      </c>
      <c r="S74" s="1">
        <f>'Stn-670'!S74/'Stn-670'!$B$4*'Daily Dam Site'!$B$4</f>
        <v>37.517489895464422</v>
      </c>
      <c r="T74" s="1">
        <f>'Stn-670'!T74/'Stn-670'!$B$4*'Daily Dam Site'!$B$4</f>
        <v>41.158893326494784</v>
      </c>
      <c r="U74" s="1">
        <f>'Stn-670'!U74/'Stn-670'!$B$4*'Daily Dam Site'!$B$4</f>
        <v>30.896756384500112</v>
      </c>
      <c r="V74" s="1">
        <f>'Stn-670'!V74/'Stn-670'!$B$4*'Daily Dam Site'!$B$4</f>
        <v>48.552045747071595</v>
      </c>
      <c r="W74" s="1">
        <f>'Stn-670'!W74/'Stn-670'!$B$4*'Daily Dam Site'!$B$4</f>
        <v>46.786516810814454</v>
      </c>
      <c r="X74" s="1">
        <f>'Stn-670'!X74/'Stn-670'!$B$4*'Daily Dam Site'!$B$4</f>
        <v>50.31757468332875</v>
      </c>
      <c r="Y74" s="1">
        <f>'Stn-670'!Y74/'Stn-670'!$B$4*'Daily Dam Site'!$B$4</f>
        <v>31.007101943016181</v>
      </c>
      <c r="Z74" s="1">
        <f>'Stn-670'!Z74/'Stn-670'!$B$4*'Daily Dam Site'!$B$4</f>
        <v>26.482934043857234</v>
      </c>
      <c r="AA74" s="1">
        <f>'Stn-670'!AA74/'Stn-670'!$B$4*'Daily Dam Site'!$B$4</f>
        <v>46.124443459718016</v>
      </c>
      <c r="AB74" s="1">
        <f>'Stn-670'!AB74/'Stn-670'!$B$4*'Daily Dam Site'!$B$4</f>
        <v>32.110557528176905</v>
      </c>
      <c r="AC74" s="1">
        <f>'Stn-670'!AC74/'Stn-670'!$B$4*'Daily Dam Site'!$B$4</f>
        <v>47.448590161910886</v>
      </c>
      <c r="AD74" s="1">
        <f>'Stn-670'!AD74/'Stn-670'!$B$4*'Daily Dam Site'!$B$4</f>
        <v>37.407144336948342</v>
      </c>
      <c r="AE74" s="1">
        <f>'Stn-670'!AE74/'Stn-670'!$B$4*'Daily Dam Site'!$B$4</f>
        <v>29.572609682307245</v>
      </c>
      <c r="AF74" s="1">
        <f>'Stn-670'!AF74/'Stn-670'!$B$4*'Daily Dam Site'!$B$4</f>
        <v>44.138223406428722</v>
      </c>
      <c r="AG74" s="1">
        <f>'Stn-670'!AG74/'Stn-670'!$B$4*'Daily Dam Site'!$B$4</f>
        <v>23.282912846891154</v>
      </c>
      <c r="AH74" s="1">
        <f>'Stn-670'!AH74/'Stn-670'!$B$4*'Daily Dam Site'!$B$4</f>
        <v>31.779520852628682</v>
      </c>
      <c r="AI74" s="1">
        <f>'Stn-670'!AI74/'Stn-670'!$B$4*'Daily Dam Site'!$B$4</f>
        <v>33.214013113337614</v>
      </c>
      <c r="AJ74" s="1">
        <f>'Stn-670'!AJ74/'Stn-670'!$B$4*'Daily Dam Site'!$B$4</f>
        <v>34.207123139982265</v>
      </c>
      <c r="AK74" s="1">
        <f>'Stn-670'!AK74/'Stn-670'!$B$4*'Daily Dam Site'!$B$4</f>
        <v>30.896756384500112</v>
      </c>
      <c r="AL74" s="1">
        <f>'Stn-670'!AL74/'Stn-670'!$B$4*'Daily Dam Site'!$B$4</f>
        <v>44.689951199009087</v>
      </c>
      <c r="AM74" s="1">
        <f>'Stn-670'!AM74/'Stn-670'!$B$4*'Daily Dam Site'!$B$4</f>
        <v>49.765846890748392</v>
      </c>
      <c r="AN74" s="1">
        <f>'Stn-670'!AN74/'Stn-670'!$B$4*'Daily Dam Site'!$B$4</f>
        <v>33.76574090591798</v>
      </c>
      <c r="AO74" s="1">
        <f>'Stn-670'!AO74/'Stn-670'!$B$4*'Daily Dam Site'!$B$4</f>
        <v>38.620945480625139</v>
      </c>
      <c r="AP74" s="1">
        <f>'Stn-670'!AP74/'Stn-670'!$B$4*'Daily Dam Site'!$B$4</f>
        <v>31.117447501532251</v>
      </c>
      <c r="AQ74" s="1">
        <f>'Stn-670'!AQ74/'Stn-670'!$B$4*'Daily Dam Site'!$B$4</f>
        <v>32.882976437789402</v>
      </c>
      <c r="AR74" s="1">
        <f>'Stn-670'!AR74/'Stn-670'!$B$4*'Daily Dam Site'!$B$4</f>
        <v>23.393258405407227</v>
      </c>
      <c r="AS74" s="1">
        <f>'Stn-670'!AS74/'Stn-670'!$B$4*'Daily Dam Site'!$B$4</f>
        <v>23.282912846891154</v>
      </c>
      <c r="AT74" s="1">
        <f>'Stn-670'!AT74/'Stn-670'!$B$4*'Daily Dam Site'!$B$4</f>
        <v>32.441594203725117</v>
      </c>
      <c r="AU74" s="1">
        <f>'Stn-670'!AU74/'Stn-670'!$B$4*'Daily Dam Site'!$B$4</f>
        <v>49.876192449264465</v>
      </c>
      <c r="AV74" s="1">
        <f>'Stn-670'!AV74/'Stn-670'!$B$4*'Daily Dam Site'!$B$4</f>
        <v>49.876192449264465</v>
      </c>
    </row>
    <row r="75" spans="5:48">
      <c r="E75" s="2">
        <v>70</v>
      </c>
      <c r="F75" s="1">
        <v>41.4</v>
      </c>
      <c r="G75" s="1">
        <f>'Stn-670'!G75/'Stn-670'!$B$4*'Daily Dam Site'!$B$4</f>
        <v>44.579605640493014</v>
      </c>
      <c r="H75" s="1">
        <f>'Stn-670'!H75/'Stn-670'!$B$4*'Daily Dam Site'!$B$4</f>
        <v>43.696841172364444</v>
      </c>
      <c r="I75" s="1">
        <f>'Stn-670'!I75/'Stn-670'!$B$4*'Daily Dam Site'!$B$4</f>
        <v>42.262348911655501</v>
      </c>
      <c r="J75" s="1">
        <f>'Stn-670'!J75/'Stn-670'!$B$4*'Daily Dam Site'!$B$4</f>
        <v>33.103667554821548</v>
      </c>
      <c r="K75" s="1">
        <f>'Stn-670'!K75/'Stn-670'!$B$4*'Daily Dam Site'!$B$4</f>
        <v>29.793300799339391</v>
      </c>
      <c r="L75" s="1">
        <f>'Stn-670'!L75/'Stn-670'!$B$4*'Daily Dam Site'!$B$4</f>
        <v>49.655501332232319</v>
      </c>
      <c r="M75" s="1">
        <f>'Stn-670'!M75/'Stn-670'!$B$4*'Daily Dam Site'!$B$4</f>
        <v>36.082997634755486</v>
      </c>
      <c r="N75" s="1">
        <f>'Stn-670'!N75/'Stn-670'!$B$4*'Daily Dam Site'!$B$4</f>
        <v>50.648611358876963</v>
      </c>
      <c r="O75" s="1">
        <f>'Stn-670'!O75/'Stn-670'!$B$4*'Daily Dam Site'!$B$4</f>
        <v>56.496925960228772</v>
      </c>
      <c r="P75" s="1">
        <f>'Stn-670'!P75/'Stn-670'!$B$4*'Daily Dam Site'!$B$4</f>
        <v>55.614161492100195</v>
      </c>
      <c r="Q75" s="1">
        <f>'Stn-670'!Q75/'Stn-670'!$B$4*'Daily Dam Site'!$B$4</f>
        <v>36.193343193271552</v>
      </c>
      <c r="R75" s="1">
        <f>'Stn-670'!R75/'Stn-670'!$B$4*'Daily Dam Site'!$B$4</f>
        <v>38.289908805076927</v>
      </c>
      <c r="S75" s="1">
        <f>'Stn-670'!S75/'Stn-670'!$B$4*'Daily Dam Site'!$B$4</f>
        <v>37.517489895464422</v>
      </c>
      <c r="T75" s="1">
        <f>'Stn-670'!T75/'Stn-670'!$B$4*'Daily Dam Site'!$B$4</f>
        <v>41.489930002043003</v>
      </c>
      <c r="U75" s="1">
        <f>'Stn-670'!U75/'Stn-670'!$B$4*'Daily Dam Site'!$B$4</f>
        <v>31.558829735596543</v>
      </c>
      <c r="V75" s="1">
        <f>'Stn-670'!V75/'Stn-670'!$B$4*'Daily Dam Site'!$B$4</f>
        <v>48.552045747071595</v>
      </c>
      <c r="W75" s="1">
        <f>'Stn-670'!W75/'Stn-670'!$B$4*'Daily Dam Site'!$B$4</f>
        <v>46.786516810814454</v>
      </c>
      <c r="X75" s="1">
        <f>'Stn-670'!X75/'Stn-670'!$B$4*'Daily Dam Site'!$B$4</f>
        <v>49.986538007780531</v>
      </c>
      <c r="Y75" s="1">
        <f>'Stn-670'!Y75/'Stn-670'!$B$4*'Daily Dam Site'!$B$4</f>
        <v>31.007101943016181</v>
      </c>
      <c r="Z75" s="1">
        <f>'Stn-670'!Z75/'Stn-670'!$B$4*'Daily Dam Site'!$B$4</f>
        <v>25.158787341664375</v>
      </c>
      <c r="AA75" s="1">
        <f>'Stn-670'!AA75/'Stn-670'!$B$4*'Daily Dam Site'!$B$4</f>
        <v>45.241678991589446</v>
      </c>
      <c r="AB75" s="1">
        <f>'Stn-670'!AB75/'Stn-670'!$B$4*'Daily Dam Site'!$B$4</f>
        <v>32.662285320757256</v>
      </c>
      <c r="AC75" s="1">
        <f>'Stn-670'!AC75/'Stn-670'!$B$4*'Daily Dam Site'!$B$4</f>
        <v>47.448590161910886</v>
      </c>
      <c r="AD75" s="1">
        <f>'Stn-670'!AD75/'Stn-670'!$B$4*'Daily Dam Site'!$B$4</f>
        <v>35.641615400691194</v>
      </c>
      <c r="AE75" s="1">
        <f>'Stn-670'!AE75/'Stn-670'!$B$4*'Daily Dam Site'!$B$4</f>
        <v>27.586389629017955</v>
      </c>
      <c r="AF75" s="1">
        <f>'Stn-670'!AF75/'Stn-670'!$B$4*'Daily Dam Site'!$B$4</f>
        <v>46.455480135266242</v>
      </c>
      <c r="AG75" s="1">
        <f>'Stn-670'!AG75/'Stn-670'!$B$4*'Daily Dam Site'!$B$4</f>
        <v>24.055331756503659</v>
      </c>
      <c r="AH75" s="1">
        <f>'Stn-670'!AH75/'Stn-670'!$B$4*'Daily Dam Site'!$B$4</f>
        <v>30.234683033403673</v>
      </c>
      <c r="AI75" s="1">
        <f>'Stn-670'!AI75/'Stn-670'!$B$4*'Daily Dam Site'!$B$4</f>
        <v>31.338138618564393</v>
      </c>
      <c r="AJ75" s="1">
        <f>'Stn-670'!AJ75/'Stn-670'!$B$4*'Daily Dam Site'!$B$4</f>
        <v>33.545049788885827</v>
      </c>
      <c r="AK75" s="1">
        <f>'Stn-670'!AK75/'Stn-670'!$B$4*'Daily Dam Site'!$B$4</f>
        <v>30.896756384500112</v>
      </c>
      <c r="AL75" s="1">
        <f>'Stn-670'!AL75/'Stn-670'!$B$4*'Daily Dam Site'!$B$4</f>
        <v>48.221009071523383</v>
      </c>
      <c r="AM75" s="1">
        <f>'Stn-670'!AM75/'Stn-670'!$B$4*'Daily Dam Site'!$B$4</f>
        <v>49.103773539651961</v>
      </c>
      <c r="AN75" s="1">
        <f>'Stn-670'!AN75/'Stn-670'!$B$4*'Daily Dam Site'!$B$4</f>
        <v>33.545049788885827</v>
      </c>
      <c r="AO75" s="1">
        <f>'Stn-670'!AO75/'Stn-670'!$B$4*'Daily Dam Site'!$B$4</f>
        <v>38.400254363592985</v>
      </c>
      <c r="AP75" s="1">
        <f>'Stn-670'!AP75/'Stn-670'!$B$4*'Daily Dam Site'!$B$4</f>
        <v>30.896756384500112</v>
      </c>
      <c r="AQ75" s="1">
        <f>'Stn-670'!AQ75/'Stn-670'!$B$4*'Daily Dam Site'!$B$4</f>
        <v>32.441594203725117</v>
      </c>
      <c r="AR75" s="1">
        <f>'Stn-670'!AR75/'Stn-670'!$B$4*'Daily Dam Site'!$B$4</f>
        <v>22.951876171342938</v>
      </c>
      <c r="AS75" s="1">
        <f>'Stn-670'!AS75/'Stn-670'!$B$4*'Daily Dam Site'!$B$4</f>
        <v>23.503603963923297</v>
      </c>
      <c r="AT75" s="1">
        <f>'Stn-670'!AT75/'Stn-670'!$B$4*'Daily Dam Site'!$B$4</f>
        <v>32.220903086692964</v>
      </c>
      <c r="AU75" s="1">
        <f>'Stn-670'!AU75/'Stn-670'!$B$4*'Daily Dam Site'!$B$4</f>
        <v>51.089993592941248</v>
      </c>
      <c r="AV75" s="1">
        <f>'Stn-670'!AV75/'Stn-670'!$B$4*'Daily Dam Site'!$B$4</f>
        <v>51.089993592941248</v>
      </c>
    </row>
    <row r="76" spans="5:48">
      <c r="E76" s="2">
        <v>71</v>
      </c>
      <c r="F76" s="1">
        <v>41.4</v>
      </c>
      <c r="G76" s="1">
        <f>'Stn-670'!G76/'Stn-670'!$B$4*'Daily Dam Site'!$B$4</f>
        <v>44.579605640493014</v>
      </c>
      <c r="H76" s="1">
        <f>'Stn-670'!H76/'Stn-670'!$B$4*'Daily Dam Site'!$B$4</f>
        <v>41.710621119075142</v>
      </c>
      <c r="I76" s="1">
        <f>'Stn-670'!I76/'Stn-670'!$B$4*'Daily Dam Site'!$B$4</f>
        <v>40.717511092430499</v>
      </c>
      <c r="J76" s="1">
        <f>'Stn-670'!J76/'Stn-670'!$B$4*'Daily Dam Site'!$B$4</f>
        <v>33.103667554821548</v>
      </c>
      <c r="K76" s="1">
        <f>'Stn-670'!K76/'Stn-670'!$B$4*'Daily Dam Site'!$B$4</f>
        <v>29.131227448242957</v>
      </c>
      <c r="L76" s="1">
        <f>'Stn-670'!L76/'Stn-670'!$B$4*'Daily Dam Site'!$B$4</f>
        <v>43.696841172364444</v>
      </c>
      <c r="M76" s="1">
        <f>'Stn-670'!M76/'Stn-670'!$B$4*'Daily Dam Site'!$B$4</f>
        <v>36.855416544367984</v>
      </c>
      <c r="N76" s="1">
        <f>'Stn-670'!N76/'Stn-670'!$B$4*'Daily Dam Site'!$B$4</f>
        <v>49.876192449264465</v>
      </c>
      <c r="O76" s="1">
        <f>'Stn-670'!O76/'Stn-670'!$B$4*'Daily Dam Site'!$B$4</f>
        <v>55.614161492100195</v>
      </c>
      <c r="P76" s="1">
        <f>'Stn-670'!P76/'Stn-670'!$B$4*'Daily Dam Site'!$B$4</f>
        <v>55.614161492100195</v>
      </c>
      <c r="Q76" s="1">
        <f>'Stn-670'!Q76/'Stn-670'!$B$4*'Daily Dam Site'!$B$4</f>
        <v>34.869196491078696</v>
      </c>
      <c r="R76" s="1">
        <f>'Stn-670'!R76/'Stn-670'!$B$4*'Daily Dam Site'!$B$4</f>
        <v>38.289908805076927</v>
      </c>
      <c r="S76" s="1">
        <f>'Stn-670'!S76/'Stn-670'!$B$4*'Daily Dam Site'!$B$4</f>
        <v>38.179563246560853</v>
      </c>
      <c r="T76" s="1">
        <f>'Stn-670'!T76/'Stn-670'!$B$4*'Daily Dam Site'!$B$4</f>
        <v>61.462476093452004</v>
      </c>
      <c r="U76" s="1">
        <f>'Stn-670'!U76/'Stn-670'!$B$4*'Daily Dam Site'!$B$4</f>
        <v>32.882976437789402</v>
      </c>
      <c r="V76" s="1">
        <f>'Stn-670'!V76/'Stn-670'!$B$4*'Daily Dam Site'!$B$4</f>
        <v>49.434810215200173</v>
      </c>
      <c r="W76" s="1">
        <f>'Stn-670'!W76/'Stn-670'!$B$4*'Daily Dam Site'!$B$4</f>
        <v>45.903752342685877</v>
      </c>
      <c r="X76" s="1">
        <f>'Stn-670'!X76/'Stn-670'!$B$4*'Daily Dam Site'!$B$4</f>
        <v>48.883082422619808</v>
      </c>
      <c r="Y76" s="1">
        <f>'Stn-670'!Y76/'Stn-670'!$B$4*'Daily Dam Site'!$B$4</f>
        <v>32.551939762241183</v>
      </c>
      <c r="Z76" s="1">
        <f>'Stn-670'!Z76/'Stn-670'!$B$4*'Daily Dam Site'!$B$4</f>
        <v>25.158787341664375</v>
      </c>
      <c r="AA76" s="1">
        <f>'Stn-670'!AA76/'Stn-670'!$B$4*'Daily Dam Site'!$B$4</f>
        <v>45.241678991589446</v>
      </c>
      <c r="AB76" s="1">
        <f>'Stn-670'!AB76/'Stn-670'!$B$4*'Daily Dam Site'!$B$4</f>
        <v>33.103667554821548</v>
      </c>
      <c r="AC76" s="1">
        <f>'Stn-670'!AC76/'Stn-670'!$B$4*'Daily Dam Site'!$B$4</f>
        <v>47.448590161910886</v>
      </c>
      <c r="AD76" s="1">
        <f>'Stn-670'!AD76/'Stn-670'!$B$4*'Daily Dam Site'!$B$4</f>
        <v>33.324358671853687</v>
      </c>
      <c r="AE76" s="1">
        <f>'Stn-670'!AE76/'Stn-670'!$B$4*'Daily Dam Site'!$B$4</f>
        <v>30.896756384500112</v>
      </c>
      <c r="AF76" s="1">
        <f>'Stn-670'!AF76/'Stn-670'!$B$4*'Daily Dam Site'!$B$4</f>
        <v>44.910642316041233</v>
      </c>
      <c r="AG76" s="1">
        <f>'Stn-670'!AG76/'Stn-670'!$B$4*'Daily Dam Site'!$B$4</f>
        <v>23.282912846891154</v>
      </c>
      <c r="AH76" s="1">
        <f>'Stn-670'!AH76/'Stn-670'!$B$4*'Daily Dam Site'!$B$4</f>
        <v>31.779520852628682</v>
      </c>
      <c r="AI76" s="1">
        <f>'Stn-670'!AI76/'Stn-670'!$B$4*'Daily Dam Site'!$B$4</f>
        <v>32.220903086692964</v>
      </c>
      <c r="AJ76" s="1">
        <f>'Stn-670'!AJ76/'Stn-670'!$B$4*'Daily Dam Site'!$B$4</f>
        <v>32.882976437789402</v>
      </c>
      <c r="AK76" s="1">
        <f>'Stn-670'!AK76/'Stn-670'!$B$4*'Daily Dam Site'!$B$4</f>
        <v>31.558829735596543</v>
      </c>
      <c r="AL76" s="1">
        <f>'Stn-670'!AL76/'Stn-670'!$B$4*'Daily Dam Site'!$B$4</f>
        <v>51.752066944037679</v>
      </c>
      <c r="AM76" s="1">
        <f>'Stn-670'!AM76/'Stn-670'!$B$4*'Daily Dam Site'!$B$4</f>
        <v>50.869302475909109</v>
      </c>
      <c r="AN76" s="1">
        <f>'Stn-670'!AN76/'Stn-670'!$B$4*'Daily Dam Site'!$B$4</f>
        <v>33.103667554821548</v>
      </c>
      <c r="AO76" s="1">
        <f>'Stn-670'!AO76/'Stn-670'!$B$4*'Daily Dam Site'!$B$4</f>
        <v>37.848526571012634</v>
      </c>
      <c r="AP76" s="1">
        <f>'Stn-670'!AP76/'Stn-670'!$B$4*'Daily Dam Site'!$B$4</f>
        <v>30.455374150435823</v>
      </c>
      <c r="AQ76" s="1">
        <f>'Stn-670'!AQ76/'Stn-670'!$B$4*'Daily Dam Site'!$B$4</f>
        <v>32.220903086692964</v>
      </c>
      <c r="AR76" s="1">
        <f>'Stn-670'!AR76/'Stn-670'!$B$4*'Daily Dam Site'!$B$4</f>
        <v>21.29669279360186</v>
      </c>
      <c r="AS76" s="1">
        <f>'Stn-670'!AS76/'Stn-670'!$B$4*'Daily Dam Site'!$B$4</f>
        <v>22.51049393727865</v>
      </c>
      <c r="AT76" s="1">
        <f>'Stn-670'!AT76/'Stn-670'!$B$4*'Daily Dam Site'!$B$4</f>
        <v>32.000211969660832</v>
      </c>
      <c r="AU76" s="1">
        <f>'Stn-670'!AU76/'Stn-670'!$B$4*'Daily Dam Site'!$B$4</f>
        <v>49.434810215200173</v>
      </c>
      <c r="AV76" s="1">
        <f>'Stn-670'!AV76/'Stn-670'!$B$4*'Daily Dam Site'!$B$4</f>
        <v>49.434810215200173</v>
      </c>
    </row>
    <row r="77" spans="5:48">
      <c r="E77" s="2">
        <v>72</v>
      </c>
      <c r="F77" s="1">
        <v>41.4</v>
      </c>
      <c r="G77" s="1">
        <f>'Stn-670'!G77/'Stn-670'!$B$4*'Daily Dam Site'!$B$4</f>
        <v>43.696841172364444</v>
      </c>
      <c r="H77" s="1">
        <f>'Stn-670'!H77/'Stn-670'!$B$4*'Daily Dam Site'!$B$4</f>
        <v>41.710621119075142</v>
      </c>
      <c r="I77" s="1">
        <f>'Stn-670'!I77/'Stn-670'!$B$4*'Daily Dam Site'!$B$4</f>
        <v>42.262348911655501</v>
      </c>
      <c r="J77" s="1">
        <f>'Stn-670'!J77/'Stn-670'!$B$4*'Daily Dam Site'!$B$4</f>
        <v>31.117447501532251</v>
      </c>
      <c r="K77" s="1">
        <f>'Stn-670'!K77/'Stn-670'!$B$4*'Daily Dam Site'!$B$4</f>
        <v>29.793300799339391</v>
      </c>
      <c r="L77" s="1">
        <f>'Stn-670'!L77/'Stn-670'!$B$4*'Daily Dam Site'!$B$4</f>
        <v>43.696841172364444</v>
      </c>
      <c r="M77" s="1">
        <f>'Stn-670'!M77/'Stn-670'!$B$4*'Daily Dam Site'!$B$4</f>
        <v>36.855416544367984</v>
      </c>
      <c r="N77" s="1">
        <f>'Stn-670'!N77/'Stn-670'!$B$4*'Daily Dam Site'!$B$4</f>
        <v>50.648611358876963</v>
      </c>
      <c r="O77" s="1">
        <f>'Stn-670'!O77/'Stn-670'!$B$4*'Daily Dam Site'!$B$4</f>
        <v>53.848632555843047</v>
      </c>
      <c r="P77" s="1">
        <f>'Stn-670'!P77/'Stn-670'!$B$4*'Daily Dam Site'!$B$4</f>
        <v>55.614161492100195</v>
      </c>
      <c r="Q77" s="1">
        <f>'Stn-670'!Q77/'Stn-670'!$B$4*'Daily Dam Site'!$B$4</f>
        <v>34.869196491078696</v>
      </c>
      <c r="R77" s="1">
        <f>'Stn-670'!R77/'Stn-670'!$B$4*'Daily Dam Site'!$B$4</f>
        <v>38.289908805076927</v>
      </c>
      <c r="S77" s="1">
        <f>'Stn-670'!S77/'Stn-670'!$B$4*'Daily Dam Site'!$B$4</f>
        <v>36.855416544367984</v>
      </c>
      <c r="T77" s="1">
        <f>'Stn-670'!T77/'Stn-670'!$B$4*'Daily Dam Site'!$B$4</f>
        <v>45.683061225653731</v>
      </c>
      <c r="U77" s="1">
        <f>'Stn-670'!U77/'Stn-670'!$B$4*'Daily Dam Site'!$B$4</f>
        <v>31.558829735596543</v>
      </c>
      <c r="V77" s="1">
        <f>'Stn-670'!V77/'Stn-670'!$B$4*'Daily Dam Site'!$B$4</f>
        <v>48.552045747071595</v>
      </c>
      <c r="W77" s="1">
        <f>'Stn-670'!W77/'Stn-670'!$B$4*'Daily Dam Site'!$B$4</f>
        <v>45.903752342685877</v>
      </c>
      <c r="X77" s="1">
        <f>'Stn-670'!X77/'Stn-670'!$B$4*'Daily Dam Site'!$B$4</f>
        <v>48.000317954491237</v>
      </c>
      <c r="Y77" s="1">
        <f>'Stn-670'!Y77/'Stn-670'!$B$4*'Daily Dam Site'!$B$4</f>
        <v>31.007101943016181</v>
      </c>
      <c r="Z77" s="1">
        <f>'Stn-670'!Z77/'Stn-670'!$B$4*'Daily Dam Site'!$B$4</f>
        <v>23.834640639471512</v>
      </c>
      <c r="AA77" s="1">
        <f>'Stn-670'!AA77/'Stn-670'!$B$4*'Daily Dam Site'!$B$4</f>
        <v>44.358914523460875</v>
      </c>
      <c r="AB77" s="1">
        <f>'Stn-670'!AB77/'Stn-670'!$B$4*'Daily Dam Site'!$B$4</f>
        <v>32.441594203725117</v>
      </c>
      <c r="AC77" s="1">
        <f>'Stn-670'!AC77/'Stn-670'!$B$4*'Daily Dam Site'!$B$4</f>
        <v>49.655501332232319</v>
      </c>
      <c r="AD77" s="1">
        <f>'Stn-670'!AD77/'Stn-670'!$B$4*'Daily Dam Site'!$B$4</f>
        <v>41.37958444352693</v>
      </c>
      <c r="AE77" s="1">
        <f>'Stn-670'!AE77/'Stn-670'!$B$4*'Daily Dam Site'!$B$4</f>
        <v>28.248462980114386</v>
      </c>
      <c r="AF77" s="1">
        <f>'Stn-670'!AF77/'Stn-670'!$B$4*'Daily Dam Site'!$B$4</f>
        <v>44.138223406428722</v>
      </c>
      <c r="AG77" s="1">
        <f>'Stn-670'!AG77/'Stn-670'!$B$4*'Daily Dam Site'!$B$4</f>
        <v>22.51049393727865</v>
      </c>
      <c r="AH77" s="1">
        <f>'Stn-670'!AH77/'Stn-670'!$B$4*'Daily Dam Site'!$B$4</f>
        <v>32.551939762241183</v>
      </c>
      <c r="AI77" s="1">
        <f>'Stn-670'!AI77/'Stn-670'!$B$4*'Daily Dam Site'!$B$4</f>
        <v>31.338138618564393</v>
      </c>
      <c r="AJ77" s="1">
        <f>'Stn-670'!AJ77/'Stn-670'!$B$4*'Daily Dam Site'!$B$4</f>
        <v>51.089993592941248</v>
      </c>
      <c r="AK77" s="1">
        <f>'Stn-670'!AK77/'Stn-670'!$B$4*'Daily Dam Site'!$B$4</f>
        <v>31.558829735596543</v>
      </c>
      <c r="AL77" s="1">
        <f>'Stn-670'!AL77/'Stn-670'!$B$4*'Daily Dam Site'!$B$4</f>
        <v>54.841742582487697</v>
      </c>
      <c r="AM77" s="1">
        <f>'Stn-670'!AM77/'Stn-670'!$B$4*'Daily Dam Site'!$B$4</f>
        <v>51.752066944037679</v>
      </c>
      <c r="AN77" s="1">
        <f>'Stn-670'!AN77/'Stn-670'!$B$4*'Daily Dam Site'!$B$4</f>
        <v>32.441594203725117</v>
      </c>
      <c r="AO77" s="1">
        <f>'Stn-670'!AO77/'Stn-670'!$B$4*'Daily Dam Site'!$B$4</f>
        <v>37.848526571012634</v>
      </c>
      <c r="AP77" s="1">
        <f>'Stn-670'!AP77/'Stn-670'!$B$4*'Daily Dam Site'!$B$4</f>
        <v>30.013991916371534</v>
      </c>
      <c r="AQ77" s="1">
        <f>'Stn-670'!AQ77/'Stn-670'!$B$4*'Daily Dam Site'!$B$4</f>
        <v>32.220903086692964</v>
      </c>
      <c r="AR77" s="1">
        <f>'Stn-670'!AR77/'Stn-670'!$B$4*'Daily Dam Site'!$B$4</f>
        <v>18.648399389216134</v>
      </c>
      <c r="AS77" s="1">
        <f>'Stn-670'!AS77/'Stn-670'!$B$4*'Daily Dam Site'!$B$4</f>
        <v>21.18634723508579</v>
      </c>
      <c r="AT77" s="1">
        <f>'Stn-670'!AT77/'Stn-670'!$B$4*'Daily Dam Site'!$B$4</f>
        <v>32.000211969660832</v>
      </c>
      <c r="AU77" s="1">
        <f>'Stn-670'!AU77/'Stn-670'!$B$4*'Daily Dam Site'!$B$4</f>
        <v>53.738286997326973</v>
      </c>
      <c r="AV77" s="1">
        <f>'Stn-670'!AV77/'Stn-670'!$B$4*'Daily Dam Site'!$B$4</f>
        <v>53.738286997326973</v>
      </c>
    </row>
    <row r="78" spans="5:48">
      <c r="E78" s="2">
        <v>73</v>
      </c>
      <c r="F78" s="1">
        <v>40.5</v>
      </c>
      <c r="G78" s="1">
        <f>'Stn-670'!G78/'Stn-670'!$B$4*'Daily Dam Site'!$B$4</f>
        <v>43.696841172364444</v>
      </c>
      <c r="H78" s="1">
        <f>'Stn-670'!H78/'Stn-670'!$B$4*'Daily Dam Site'!$B$4</f>
        <v>41.710621119075142</v>
      </c>
      <c r="I78" s="1">
        <f>'Stn-670'!I78/'Stn-670'!$B$4*'Daily Dam Site'!$B$4</f>
        <v>43.034767821268012</v>
      </c>
      <c r="J78" s="1">
        <f>'Stn-670'!J78/'Stn-670'!$B$4*'Daily Dam Site'!$B$4</f>
        <v>31.117447501532251</v>
      </c>
      <c r="K78" s="1">
        <f>'Stn-670'!K78/'Stn-670'!$B$4*'Daily Dam Site'!$B$4</f>
        <v>29.793300799339391</v>
      </c>
      <c r="L78" s="1">
        <f>'Stn-670'!L78/'Stn-670'!$B$4*'Daily Dam Site'!$B$4</f>
        <v>43.696841172364444</v>
      </c>
      <c r="M78" s="1">
        <f>'Stn-670'!M78/'Stn-670'!$B$4*'Daily Dam Site'!$B$4</f>
        <v>35.310578725142982</v>
      </c>
      <c r="N78" s="1">
        <f>'Stn-670'!N78/'Stn-670'!$B$4*'Daily Dam Site'!$B$4</f>
        <v>50.648611358876963</v>
      </c>
      <c r="O78" s="1">
        <f>'Stn-670'!O78/'Stn-670'!$B$4*'Daily Dam Site'!$B$4</f>
        <v>53.848632555843047</v>
      </c>
      <c r="P78" s="1">
        <f>'Stn-670'!P78/'Stn-670'!$B$4*'Daily Dam Site'!$B$4</f>
        <v>55.614161492100195</v>
      </c>
      <c r="Q78" s="1">
        <f>'Stn-670'!Q78/'Stn-670'!$B$4*'Daily Dam Site'!$B$4</f>
        <v>36.193343193271552</v>
      </c>
      <c r="R78" s="1">
        <f>'Stn-670'!R78/'Stn-670'!$B$4*'Daily Dam Site'!$B$4</f>
        <v>37.517489895464422</v>
      </c>
      <c r="S78" s="1">
        <f>'Stn-670'!S78/'Stn-670'!$B$4*'Daily Dam Site'!$B$4</f>
        <v>36.855416544367984</v>
      </c>
      <c r="T78" s="1">
        <f>'Stn-670'!T78/'Stn-670'!$B$4*'Daily Dam Site'!$B$4</f>
        <v>43.80718673088051</v>
      </c>
      <c r="U78" s="1">
        <f>'Stn-670'!U78/'Stn-670'!$B$4*'Daily Dam Site'!$B$4</f>
        <v>32.220903086692964</v>
      </c>
      <c r="V78" s="1">
        <f>'Stn-670'!V78/'Stn-670'!$B$4*'Daily Dam Site'!$B$4</f>
        <v>48.552045747071595</v>
      </c>
      <c r="W78" s="1">
        <f>'Stn-670'!W78/'Stn-670'!$B$4*'Daily Dam Site'!$B$4</f>
        <v>46.786516810814454</v>
      </c>
      <c r="X78" s="1">
        <f>'Stn-670'!X78/'Stn-670'!$B$4*'Daily Dam Site'!$B$4</f>
        <v>48.552045747071595</v>
      </c>
      <c r="Y78" s="1">
        <f>'Stn-670'!Y78/'Stn-670'!$B$4*'Daily Dam Site'!$B$4</f>
        <v>31.779520852628682</v>
      </c>
      <c r="Z78" s="1">
        <f>'Stn-670'!Z78/'Stn-670'!$B$4*'Daily Dam Site'!$B$4</f>
        <v>23.834640639471512</v>
      </c>
      <c r="AA78" s="1">
        <f>'Stn-670'!AA78/'Stn-670'!$B$4*'Daily Dam Site'!$B$4</f>
        <v>43.47615005533229</v>
      </c>
      <c r="AB78" s="1">
        <f>'Stn-670'!AB78/'Stn-670'!$B$4*'Daily Dam Site'!$B$4</f>
        <v>32.441594203725117</v>
      </c>
      <c r="AC78" s="1">
        <f>'Stn-670'!AC78/'Stn-670'!$B$4*'Daily Dam Site'!$B$4</f>
        <v>48.552045747071595</v>
      </c>
      <c r="AD78" s="1">
        <f>'Stn-670'!AD78/'Stn-670'!$B$4*'Daily Dam Site'!$B$4</f>
        <v>33.324358671853687</v>
      </c>
      <c r="AE78" s="1">
        <f>'Stn-670'!AE78/'Stn-670'!$B$4*'Daily Dam Site'!$B$4</f>
        <v>26.924316277921523</v>
      </c>
      <c r="AF78" s="1">
        <f>'Stn-670'!AF78/'Stn-670'!$B$4*'Daily Dam Site'!$B$4</f>
        <v>43.47615005533229</v>
      </c>
      <c r="AG78" s="1">
        <f>'Stn-670'!AG78/'Stn-670'!$B$4*'Daily Dam Site'!$B$4</f>
        <v>22.51049393727865</v>
      </c>
      <c r="AH78" s="1">
        <f>'Stn-670'!AH78/'Stn-670'!$B$4*'Daily Dam Site'!$B$4</f>
        <v>32.551939762241183</v>
      </c>
      <c r="AI78" s="1">
        <f>'Stn-670'!AI78/'Stn-670'!$B$4*'Daily Dam Site'!$B$4</f>
        <v>31.338138618564393</v>
      </c>
      <c r="AJ78" s="1">
        <f>'Stn-670'!AJ78/'Stn-670'!$B$4*'Daily Dam Site'!$B$4</f>
        <v>38.179563246560853</v>
      </c>
      <c r="AK78" s="1">
        <f>'Stn-670'!AK78/'Stn-670'!$B$4*'Daily Dam Site'!$B$4</f>
        <v>31.558829735596543</v>
      </c>
      <c r="AL78" s="1">
        <f>'Stn-670'!AL78/'Stn-670'!$B$4*'Daily Dam Site'!$B$4</f>
        <v>53.517595880294834</v>
      </c>
      <c r="AM78" s="1">
        <f>'Stn-670'!AM78/'Stn-670'!$B$4*'Daily Dam Site'!$B$4</f>
        <v>51.752066944037679</v>
      </c>
      <c r="AN78" s="1">
        <f>'Stn-670'!AN78/'Stn-670'!$B$4*'Daily Dam Site'!$B$4</f>
        <v>32.000211969660832</v>
      </c>
      <c r="AO78" s="1">
        <f>'Stn-670'!AO78/'Stn-670'!$B$4*'Daily Dam Site'!$B$4</f>
        <v>37.07610766140013</v>
      </c>
      <c r="AP78" s="1">
        <f>'Stn-670'!AP78/'Stn-670'!$B$4*'Daily Dam Site'!$B$4</f>
        <v>30.013991916371534</v>
      </c>
      <c r="AQ78" s="1">
        <f>'Stn-670'!AQ78/'Stn-670'!$B$4*'Daily Dam Site'!$B$4</f>
        <v>31.779520852628682</v>
      </c>
      <c r="AR78" s="1">
        <f>'Stn-670'!AR78/'Stn-670'!$B$4*'Daily Dam Site'!$B$4</f>
        <v>17.324252687023275</v>
      </c>
      <c r="AS78" s="1">
        <f>'Stn-670'!AS78/'Stn-670'!$B$4*'Daily Dam Site'!$B$4</f>
        <v>28.689845214178671</v>
      </c>
      <c r="AT78" s="1">
        <f>'Stn-670'!AT78/'Stn-670'!$B$4*'Daily Dam Site'!$B$4</f>
        <v>33.434704230369761</v>
      </c>
      <c r="AU78" s="1">
        <f>'Stn-670'!AU78/'Stn-670'!$B$4*'Daily Dam Site'!$B$4</f>
        <v>56.827962635776984</v>
      </c>
      <c r="AV78" s="1">
        <f>'Stn-670'!AV78/'Stn-670'!$B$4*'Daily Dam Site'!$B$4</f>
        <v>56.827962635776984</v>
      </c>
    </row>
    <row r="79" spans="5:48">
      <c r="E79" s="2">
        <v>74</v>
      </c>
      <c r="F79" s="1">
        <v>40.5</v>
      </c>
      <c r="G79" s="1">
        <f>'Stn-670'!G79/'Stn-670'!$B$4*'Daily Dam Site'!$B$4</f>
        <v>44.579605640493014</v>
      </c>
      <c r="H79" s="1">
        <f>'Stn-670'!H79/'Stn-670'!$B$4*'Daily Dam Site'!$B$4</f>
        <v>41.710621119075142</v>
      </c>
      <c r="I79" s="1">
        <f>'Stn-670'!I79/'Stn-670'!$B$4*'Daily Dam Site'!$B$4</f>
        <v>42.262348911655501</v>
      </c>
      <c r="J79" s="1">
        <f>'Stn-670'!J79/'Stn-670'!$B$4*'Daily Dam Site'!$B$4</f>
        <v>33.103667554821548</v>
      </c>
      <c r="K79" s="1">
        <f>'Stn-670'!K79/'Stn-670'!$B$4*'Daily Dam Site'!$B$4</f>
        <v>29.793300799339391</v>
      </c>
      <c r="L79" s="1">
        <f>'Stn-670'!L79/'Stn-670'!$B$4*'Daily Dam Site'!$B$4</f>
        <v>42.924422262751932</v>
      </c>
      <c r="M79" s="1">
        <f>'Stn-670'!M79/'Stn-670'!$B$4*'Daily Dam Site'!$B$4</f>
        <v>36.082997634755486</v>
      </c>
      <c r="N79" s="1">
        <f>'Stn-670'!N79/'Stn-670'!$B$4*'Daily Dam Site'!$B$4</f>
        <v>50.648611358876963</v>
      </c>
      <c r="O79" s="1">
        <f>'Stn-670'!O79/'Stn-670'!$B$4*'Daily Dam Site'!$B$4</f>
        <v>55.614161492100195</v>
      </c>
      <c r="P79" s="1">
        <f>'Stn-670'!P79/'Stn-670'!$B$4*'Daily Dam Site'!$B$4</f>
        <v>54.731397023971617</v>
      </c>
      <c r="Q79" s="1">
        <f>'Stn-670'!Q79/'Stn-670'!$B$4*'Daily Dam Site'!$B$4</f>
        <v>37.517489895464422</v>
      </c>
      <c r="R79" s="1">
        <f>'Stn-670'!R79/'Stn-670'!$B$4*'Daily Dam Site'!$B$4</f>
        <v>36.855416544367984</v>
      </c>
      <c r="S79" s="1">
        <f>'Stn-670'!S79/'Stn-670'!$B$4*'Daily Dam Site'!$B$4</f>
        <v>36.855416544367984</v>
      </c>
      <c r="T79" s="1">
        <f>'Stn-670'!T79/'Stn-670'!$B$4*'Daily Dam Site'!$B$4</f>
        <v>42.814076704235859</v>
      </c>
      <c r="U79" s="1">
        <f>'Stn-670'!U79/'Stn-670'!$B$4*'Daily Dam Site'!$B$4</f>
        <v>30.896756384500112</v>
      </c>
      <c r="V79" s="1">
        <f>'Stn-670'!V79/'Stn-670'!$B$4*'Daily Dam Site'!$B$4</f>
        <v>47.669281278943025</v>
      </c>
      <c r="W79" s="1">
        <f>'Stn-670'!W79/'Stn-670'!$B$4*'Daily Dam Site'!$B$4</f>
        <v>48.552045747071595</v>
      </c>
      <c r="X79" s="1">
        <f>'Stn-670'!X79/'Stn-670'!$B$4*'Daily Dam Site'!$B$4</f>
        <v>49.434810215200173</v>
      </c>
      <c r="Y79" s="1">
        <f>'Stn-670'!Y79/'Stn-670'!$B$4*'Daily Dam Site'!$B$4</f>
        <v>27.145007394953669</v>
      </c>
      <c r="Z79" s="1">
        <f>'Stn-670'!Z79/'Stn-670'!$B$4*'Daily Dam Site'!$B$4</f>
        <v>23.834640639471512</v>
      </c>
      <c r="AA79" s="1">
        <f>'Stn-670'!AA79/'Stn-670'!$B$4*'Daily Dam Site'!$B$4</f>
        <v>42.59338558720372</v>
      </c>
      <c r="AB79" s="1">
        <f>'Stn-670'!AB79/'Stn-670'!$B$4*'Daily Dam Site'!$B$4</f>
        <v>32.441594203725117</v>
      </c>
      <c r="AC79" s="1">
        <f>'Stn-670'!AC79/'Stn-670'!$B$4*'Daily Dam Site'!$B$4</f>
        <v>50.758956917393036</v>
      </c>
      <c r="AD79" s="1">
        <f>'Stn-670'!AD79/'Stn-670'!$B$4*'Daily Dam Site'!$B$4</f>
        <v>31.779520852628682</v>
      </c>
      <c r="AE79" s="1">
        <f>'Stn-670'!AE79/'Stn-670'!$B$4*'Daily Dam Site'!$B$4</f>
        <v>28.248462980114386</v>
      </c>
      <c r="AF79" s="1">
        <f>'Stn-670'!AF79/'Stn-670'!$B$4*'Daily Dam Site'!$B$4</f>
        <v>42.814076704235859</v>
      </c>
      <c r="AG79" s="1">
        <f>'Stn-670'!AG79/'Stn-670'!$B$4*'Daily Dam Site'!$B$4</f>
        <v>21.738075027666145</v>
      </c>
      <c r="AH79" s="1">
        <f>'Stn-670'!AH79/'Stn-670'!$B$4*'Daily Dam Site'!$B$4</f>
        <v>31.007101943016181</v>
      </c>
      <c r="AI79" s="1">
        <f>'Stn-670'!AI79/'Stn-670'!$B$4*'Daily Dam Site'!$B$4</f>
        <v>34.207123139982265</v>
      </c>
      <c r="AJ79" s="1">
        <f>'Stn-670'!AJ79/'Stn-670'!$B$4*'Daily Dam Site'!$B$4</f>
        <v>44.138223406428722</v>
      </c>
      <c r="AK79" s="1">
        <f>'Stn-670'!AK79/'Stn-670'!$B$4*'Daily Dam Site'!$B$4</f>
        <v>31.558829735596543</v>
      </c>
      <c r="AL79" s="1">
        <f>'Stn-670'!AL79/'Stn-670'!$B$4*'Daily Dam Site'!$B$4</f>
        <v>52.855522529198403</v>
      </c>
      <c r="AM79" s="1">
        <f>'Stn-670'!AM79/'Stn-670'!$B$4*'Daily Dam Site'!$B$4</f>
        <v>50.648611358876963</v>
      </c>
      <c r="AN79" s="1">
        <f>'Stn-670'!AN79/'Stn-670'!$B$4*'Daily Dam Site'!$B$4</f>
        <v>32.000211969660832</v>
      </c>
      <c r="AO79" s="1">
        <f>'Stn-670'!AO79/'Stn-670'!$B$4*'Daily Dam Site'!$B$4</f>
        <v>37.07610766140013</v>
      </c>
      <c r="AP79" s="1">
        <f>'Stn-670'!AP79/'Stn-670'!$B$4*'Daily Dam Site'!$B$4</f>
        <v>29.351918565275106</v>
      </c>
      <c r="AQ79" s="1">
        <f>'Stn-670'!AQ79/'Stn-670'!$B$4*'Daily Dam Site'!$B$4</f>
        <v>32.441594203725117</v>
      </c>
      <c r="AR79" s="1">
        <f>'Stn-670'!AR79/'Stn-670'!$B$4*'Daily Dam Site'!$B$4</f>
        <v>17.103561569991133</v>
      </c>
      <c r="AS79" s="1">
        <f>'Stn-670'!AS79/'Stn-670'!$B$4*'Daily Dam Site'!$B$4</f>
        <v>27.145007394953669</v>
      </c>
      <c r="AT79" s="1">
        <f>'Stn-670'!AT79/'Stn-670'!$B$4*'Daily Dam Site'!$B$4</f>
        <v>36.082997634755486</v>
      </c>
      <c r="AU79" s="1">
        <f>'Stn-670'!AU79/'Stn-670'!$B$4*'Daily Dam Site'!$B$4</f>
        <v>55.503815933584121</v>
      </c>
      <c r="AV79" s="1">
        <f>'Stn-670'!AV79/'Stn-670'!$B$4*'Daily Dam Site'!$B$4</f>
        <v>55.503815933584121</v>
      </c>
    </row>
    <row r="80" spans="5:48">
      <c r="E80" s="2">
        <v>75</v>
      </c>
      <c r="F80" s="1">
        <v>41.4</v>
      </c>
      <c r="G80" s="1">
        <f>'Stn-670'!G80/'Stn-670'!$B$4*'Daily Dam Site'!$B$4</f>
        <v>43.696841172364444</v>
      </c>
      <c r="H80" s="1">
        <f>'Stn-670'!H80/'Stn-670'!$B$4*'Daily Dam Site'!$B$4</f>
        <v>41.710621119075142</v>
      </c>
      <c r="I80" s="1">
        <f>'Stn-670'!I80/'Stn-670'!$B$4*'Daily Dam Site'!$B$4</f>
        <v>42.262348911655501</v>
      </c>
      <c r="J80" s="1">
        <f>'Stn-670'!J80/'Stn-670'!$B$4*'Daily Dam Site'!$B$4</f>
        <v>34.869196491078696</v>
      </c>
      <c r="K80" s="1">
        <f>'Stn-670'!K80/'Stn-670'!$B$4*'Daily Dam Site'!$B$4</f>
        <v>29.793300799339391</v>
      </c>
      <c r="L80" s="1">
        <f>'Stn-670'!L80/'Stn-670'!$B$4*'Daily Dam Site'!$B$4</f>
        <v>44.469260081976934</v>
      </c>
      <c r="M80" s="1">
        <f>'Stn-670'!M80/'Stn-670'!$B$4*'Daily Dam Site'!$B$4</f>
        <v>34.538159815530484</v>
      </c>
      <c r="N80" s="1">
        <f>'Stn-670'!N80/'Stn-670'!$B$4*'Daily Dam Site'!$B$4</f>
        <v>52.193449178101964</v>
      </c>
      <c r="O80" s="1">
        <f>'Stn-670'!O80/'Stn-670'!$B$4*'Daily Dam Site'!$B$4</f>
        <v>55.614161492100195</v>
      </c>
      <c r="P80" s="1">
        <f>'Stn-670'!P80/'Stn-670'!$B$4*'Daily Dam Site'!$B$4</f>
        <v>53.848632555843047</v>
      </c>
      <c r="Q80" s="1">
        <f>'Stn-670'!Q80/'Stn-670'!$B$4*'Daily Dam Site'!$B$4</f>
        <v>38.289908805076927</v>
      </c>
      <c r="R80" s="1">
        <f>'Stn-670'!R80/'Stn-670'!$B$4*'Daily Dam Site'!$B$4</f>
        <v>37.517489895464422</v>
      </c>
      <c r="S80" s="1">
        <f>'Stn-670'!S80/'Stn-670'!$B$4*'Daily Dam Site'!$B$4</f>
        <v>36.855416544367984</v>
      </c>
      <c r="T80" s="1">
        <f>'Stn-670'!T80/'Stn-670'!$B$4*'Daily Dam Site'!$B$4</f>
        <v>43.034767821268012</v>
      </c>
      <c r="U80" s="1">
        <f>'Stn-670'!U80/'Stn-670'!$B$4*'Daily Dam Site'!$B$4</f>
        <v>31.558829735596543</v>
      </c>
      <c r="V80" s="1">
        <f>'Stn-670'!V80/'Stn-670'!$B$4*'Daily Dam Site'!$B$4</f>
        <v>48.552045747071595</v>
      </c>
      <c r="W80" s="1">
        <f>'Stn-670'!W80/'Stn-670'!$B$4*'Daily Dam Site'!$B$4</f>
        <v>49.434810215200173</v>
      </c>
      <c r="X80" s="1">
        <f>'Stn-670'!X80/'Stn-670'!$B$4*'Daily Dam Site'!$B$4</f>
        <v>50.648611358876963</v>
      </c>
      <c r="Y80" s="1">
        <f>'Stn-670'!Y80/'Stn-670'!$B$4*'Daily Dam Site'!$B$4</f>
        <v>27.145007394953669</v>
      </c>
      <c r="Z80" s="1">
        <f>'Stn-670'!Z80/'Stn-670'!$B$4*'Daily Dam Site'!$B$4</f>
        <v>23.834640639471512</v>
      </c>
      <c r="AA80" s="1">
        <f>'Stn-670'!AA80/'Stn-670'!$B$4*'Daily Dam Site'!$B$4</f>
        <v>41.710621119075142</v>
      </c>
      <c r="AB80" s="1">
        <f>'Stn-670'!AB80/'Stn-670'!$B$4*'Daily Dam Site'!$B$4</f>
        <v>32.000211969660832</v>
      </c>
      <c r="AC80" s="1">
        <f>'Stn-670'!AC80/'Stn-670'!$B$4*'Daily Dam Site'!$B$4</f>
        <v>49.655501332232319</v>
      </c>
      <c r="AD80" s="1">
        <f>'Stn-670'!AD80/'Stn-670'!$B$4*'Daily Dam Site'!$B$4</f>
        <v>32.551939762241183</v>
      </c>
      <c r="AE80" s="1">
        <f>'Stn-670'!AE80/'Stn-670'!$B$4*'Daily Dam Site'!$B$4</f>
        <v>27.586389629017955</v>
      </c>
      <c r="AF80" s="1">
        <f>'Stn-670'!AF80/'Stn-670'!$B$4*'Daily Dam Site'!$B$4</f>
        <v>43.47615005533229</v>
      </c>
      <c r="AG80" s="1">
        <f>'Stn-670'!AG80/'Stn-670'!$B$4*'Daily Dam Site'!$B$4</f>
        <v>22.51049393727865</v>
      </c>
      <c r="AH80" s="1">
        <f>'Stn-670'!AH80/'Stn-670'!$B$4*'Daily Dam Site'!$B$4</f>
        <v>30.234683033403673</v>
      </c>
      <c r="AI80" s="1">
        <f>'Stn-670'!AI80/'Stn-670'!$B$4*'Daily Dam Site'!$B$4</f>
        <v>33.214013113337614</v>
      </c>
      <c r="AJ80" s="1">
        <f>'Stn-670'!AJ80/'Stn-670'!$B$4*'Daily Dam Site'!$B$4</f>
        <v>39.503709948753709</v>
      </c>
      <c r="AK80" s="1">
        <f>'Stn-670'!AK80/'Stn-670'!$B$4*'Daily Dam Site'!$B$4</f>
        <v>35.531269842175128</v>
      </c>
      <c r="AL80" s="1">
        <f>'Stn-670'!AL80/'Stn-670'!$B$4*'Daily Dam Site'!$B$4</f>
        <v>55.503815933584121</v>
      </c>
      <c r="AM80" s="1">
        <f>'Stn-670'!AM80/'Stn-670'!$B$4*'Daily Dam Site'!$B$4</f>
        <v>49.765846890748392</v>
      </c>
      <c r="AN80" s="1">
        <f>'Stn-670'!AN80/'Stn-670'!$B$4*'Daily Dam Site'!$B$4</f>
        <v>32.220903086692964</v>
      </c>
      <c r="AO80" s="1">
        <f>'Stn-670'!AO80/'Stn-670'!$B$4*'Daily Dam Site'!$B$4</f>
        <v>37.07610766140013</v>
      </c>
      <c r="AP80" s="1">
        <f>'Stn-670'!AP80/'Stn-670'!$B$4*'Daily Dam Site'!$B$4</f>
        <v>29.351918565275106</v>
      </c>
      <c r="AQ80" s="1">
        <f>'Stn-670'!AQ80/'Stn-670'!$B$4*'Daily Dam Site'!$B$4</f>
        <v>32.441594203725117</v>
      </c>
      <c r="AR80" s="1">
        <f>'Stn-670'!AR80/'Stn-670'!$B$4*'Daily Dam Site'!$B$4</f>
        <v>16.220797101862559</v>
      </c>
      <c r="AS80" s="1">
        <f>'Stn-670'!AS80/'Stn-670'!$B$4*'Daily Dam Site'!$B$4</f>
        <v>24.276022873535798</v>
      </c>
      <c r="AT80" s="1">
        <f>'Stn-670'!AT80/'Stn-670'!$B$4*'Daily Dam Site'!$B$4</f>
        <v>38.841636597657285</v>
      </c>
      <c r="AU80" s="1">
        <f>'Stn-670'!AU80/'Stn-670'!$B$4*'Daily Dam Site'!$B$4</f>
        <v>54.179669231391266</v>
      </c>
      <c r="AV80" s="1">
        <f>'Stn-670'!AV80/'Stn-670'!$B$4*'Daily Dam Site'!$B$4</f>
        <v>54.179669231391266</v>
      </c>
    </row>
    <row r="81" spans="4:48">
      <c r="E81" s="2">
        <v>76</v>
      </c>
      <c r="F81" s="1">
        <v>40.5</v>
      </c>
      <c r="G81" s="1">
        <f>'Stn-670'!G81/'Stn-670'!$B$4*'Daily Dam Site'!$B$4</f>
        <v>44.579605640493014</v>
      </c>
      <c r="H81" s="1">
        <f>'Stn-670'!H81/'Stn-670'!$B$4*'Daily Dam Site'!$B$4</f>
        <v>41.710621119075142</v>
      </c>
      <c r="I81" s="1">
        <f>'Stn-670'!I81/'Stn-670'!$B$4*'Daily Dam Site'!$B$4</f>
        <v>43.917532289396583</v>
      </c>
      <c r="J81" s="1">
        <f>'Stn-670'!J81/'Stn-670'!$B$4*'Daily Dam Site'!$B$4</f>
        <v>33.103667554821548</v>
      </c>
      <c r="K81" s="1">
        <f>'Stn-670'!K81/'Stn-670'!$B$4*'Daily Dam Site'!$B$4</f>
        <v>31.338138618564393</v>
      </c>
      <c r="L81" s="1">
        <f>'Stn-670'!L81/'Stn-670'!$B$4*'Daily Dam Site'!$B$4</f>
        <v>44.469260081976934</v>
      </c>
      <c r="M81" s="1">
        <f>'Stn-670'!M81/'Stn-670'!$B$4*'Daily Dam Site'!$B$4</f>
        <v>32.993321996305468</v>
      </c>
      <c r="N81" s="1">
        <f>'Stn-670'!N81/'Stn-670'!$B$4*'Daily Dam Site'!$B$4</f>
        <v>52.193449178101964</v>
      </c>
      <c r="O81" s="1">
        <f>'Stn-670'!O81/'Stn-670'!$B$4*'Daily Dam Site'!$B$4</f>
        <v>53.848632555843047</v>
      </c>
      <c r="P81" s="1">
        <f>'Stn-670'!P81/'Stn-670'!$B$4*'Daily Dam Site'!$B$4</f>
        <v>54.731397023971617</v>
      </c>
      <c r="Q81" s="1">
        <f>'Stn-670'!Q81/'Stn-670'!$B$4*'Daily Dam Site'!$B$4</f>
        <v>37.517489895464422</v>
      </c>
      <c r="R81" s="1">
        <f>'Stn-670'!R81/'Stn-670'!$B$4*'Daily Dam Site'!$B$4</f>
        <v>37.517489895464422</v>
      </c>
      <c r="S81" s="1">
        <f>'Stn-670'!S81/'Stn-670'!$B$4*'Daily Dam Site'!$B$4</f>
        <v>36.855416544367984</v>
      </c>
      <c r="T81" s="1">
        <f>'Stn-670'!T81/'Stn-670'!$B$4*'Daily Dam Site'!$B$4</f>
        <v>44.027877847912656</v>
      </c>
      <c r="U81" s="1">
        <f>'Stn-670'!U81/'Stn-670'!$B$4*'Daily Dam Site'!$B$4</f>
        <v>32.220903086692964</v>
      </c>
      <c r="V81" s="1">
        <f>'Stn-670'!V81/'Stn-670'!$B$4*'Daily Dam Site'!$B$4</f>
        <v>46.786516810814454</v>
      </c>
      <c r="W81" s="1">
        <f>'Stn-670'!W81/'Stn-670'!$B$4*'Daily Dam Site'!$B$4</f>
        <v>52.083103619585899</v>
      </c>
      <c r="X81" s="1">
        <f>'Stn-670'!X81/'Stn-670'!$B$4*'Daily Dam Site'!$B$4</f>
        <v>52.634831412166257</v>
      </c>
      <c r="Y81" s="1">
        <f>'Stn-670'!Y81/'Stn-670'!$B$4*'Daily Dam Site'!$B$4</f>
        <v>28.689845214178671</v>
      </c>
      <c r="Z81" s="1">
        <f>'Stn-670'!Z81/'Stn-670'!$B$4*'Daily Dam Site'!$B$4</f>
        <v>26.482934043857234</v>
      </c>
      <c r="AA81" s="1">
        <f>'Stn-670'!AA81/'Stn-670'!$B$4*'Daily Dam Site'!$B$4</f>
        <v>41.710621119075142</v>
      </c>
      <c r="AB81" s="1">
        <f>'Stn-670'!AB81/'Stn-670'!$B$4*'Daily Dam Site'!$B$4</f>
        <v>31.338138618564393</v>
      </c>
      <c r="AC81" s="1">
        <f>'Stn-670'!AC81/'Stn-670'!$B$4*'Daily Dam Site'!$B$4</f>
        <v>56.276234843196626</v>
      </c>
      <c r="AD81" s="1">
        <f>'Stn-670'!AD81/'Stn-670'!$B$4*'Daily Dam Site'!$B$4</f>
        <v>32.551939762241183</v>
      </c>
      <c r="AE81" s="1">
        <f>'Stn-670'!AE81/'Stn-670'!$B$4*'Daily Dam Site'!$B$4</f>
        <v>26.924316277921523</v>
      </c>
      <c r="AF81" s="1">
        <f>'Stn-670'!AF81/'Stn-670'!$B$4*'Daily Dam Site'!$B$4</f>
        <v>42.814076704235859</v>
      </c>
      <c r="AG81" s="1">
        <f>'Stn-670'!AG81/'Stn-670'!$B$4*'Daily Dam Site'!$B$4</f>
        <v>22.51049393727865</v>
      </c>
      <c r="AH81" s="1">
        <f>'Stn-670'!AH81/'Stn-670'!$B$4*'Daily Dam Site'!$B$4</f>
        <v>31.779520852628682</v>
      </c>
      <c r="AI81" s="1">
        <f>'Stn-670'!AI81/'Stn-670'!$B$4*'Daily Dam Site'!$B$4</f>
        <v>32.220903086692964</v>
      </c>
      <c r="AJ81" s="1">
        <f>'Stn-670'!AJ81/'Stn-670'!$B$4*'Daily Dam Site'!$B$4</f>
        <v>39.503709948753709</v>
      </c>
      <c r="AK81" s="1">
        <f>'Stn-670'!AK81/'Stn-670'!$B$4*'Daily Dam Site'!$B$4</f>
        <v>32.220903086692964</v>
      </c>
      <c r="AL81" s="1">
        <f>'Stn-670'!AL81/'Stn-670'!$B$4*'Daily Dam Site'!$B$4</f>
        <v>53.517595880294834</v>
      </c>
      <c r="AM81" s="1">
        <f>'Stn-670'!AM81/'Stn-670'!$B$4*'Daily Dam Site'!$B$4</f>
        <v>49.103773539651961</v>
      </c>
      <c r="AN81" s="1">
        <f>'Stn-670'!AN81/'Stn-670'!$B$4*'Daily Dam Site'!$B$4</f>
        <v>31.779520852628682</v>
      </c>
      <c r="AO81" s="1">
        <f>'Stn-670'!AO81/'Stn-670'!$B$4*'Daily Dam Site'!$B$4</f>
        <v>37.07610766140013</v>
      </c>
      <c r="AP81" s="1">
        <f>'Stn-670'!AP81/'Stn-670'!$B$4*'Daily Dam Site'!$B$4</f>
        <v>29.351918565275106</v>
      </c>
      <c r="AQ81" s="1">
        <f>'Stn-670'!AQ81/'Stn-670'!$B$4*'Daily Dam Site'!$B$4</f>
        <v>32.662285320757256</v>
      </c>
      <c r="AR81" s="1">
        <f>'Stn-670'!AR81/'Stn-670'!$B$4*'Daily Dam Site'!$B$4</f>
        <v>16.000105984830416</v>
      </c>
      <c r="AS81" s="1">
        <f>'Stn-670'!AS81/'Stn-670'!$B$4*'Daily Dam Site'!$B$4</f>
        <v>24.055331756503659</v>
      </c>
      <c r="AT81" s="1">
        <f>'Stn-670'!AT81/'Stn-670'!$B$4*'Daily Dam Site'!$B$4</f>
        <v>41.931312236107289</v>
      </c>
      <c r="AU81" s="1">
        <f>'Stn-670'!AU81/'Stn-670'!$B$4*'Daily Dam Site'!$B$4</f>
        <v>56.827962635776984</v>
      </c>
      <c r="AV81" s="1">
        <f>'Stn-670'!AV81/'Stn-670'!$B$4*'Daily Dam Site'!$B$4</f>
        <v>56.827962635776984</v>
      </c>
    </row>
    <row r="82" spans="4:48">
      <c r="E82" s="2">
        <v>77</v>
      </c>
      <c r="F82" s="1">
        <v>40.5</v>
      </c>
      <c r="G82" s="1">
        <f>'Stn-670'!G82/'Stn-670'!$B$4*'Daily Dam Site'!$B$4</f>
        <v>43.696841172364444</v>
      </c>
      <c r="H82" s="1">
        <f>'Stn-670'!H82/'Stn-670'!$B$4*'Daily Dam Site'!$B$4</f>
        <v>43.696841172364444</v>
      </c>
      <c r="I82" s="1">
        <f>'Stn-670'!I82/'Stn-670'!$B$4*'Daily Dam Site'!$B$4</f>
        <v>42.262348911655501</v>
      </c>
      <c r="J82" s="1">
        <f>'Stn-670'!J82/'Stn-670'!$B$4*'Daily Dam Site'!$B$4</f>
        <v>37.517489895464422</v>
      </c>
      <c r="K82" s="1">
        <f>'Stn-670'!K82/'Stn-670'!$B$4*'Daily Dam Site'!$B$4</f>
        <v>32.882976437789402</v>
      </c>
      <c r="L82" s="1">
        <f>'Stn-670'!L82/'Stn-670'!$B$4*'Daily Dam Site'!$B$4</f>
        <v>44.469260081976934</v>
      </c>
      <c r="M82" s="1">
        <f>'Stn-670'!M82/'Stn-670'!$B$4*'Daily Dam Site'!$B$4</f>
        <v>34.538159815530484</v>
      </c>
      <c r="N82" s="1">
        <f>'Stn-670'!N82/'Stn-670'!$B$4*'Daily Dam Site'!$B$4</f>
        <v>51.421030268489467</v>
      </c>
      <c r="O82" s="1">
        <f>'Stn-670'!O82/'Stn-670'!$B$4*'Daily Dam Site'!$B$4</f>
        <v>55.614161492100195</v>
      </c>
      <c r="P82" s="1">
        <f>'Stn-670'!P82/'Stn-670'!$B$4*'Daily Dam Site'!$B$4</f>
        <v>53.848632555843047</v>
      </c>
      <c r="Q82" s="1">
        <f>'Stn-670'!Q82/'Stn-670'!$B$4*'Daily Dam Site'!$B$4</f>
        <v>36.855416544367984</v>
      </c>
      <c r="R82" s="1">
        <f>'Stn-670'!R82/'Stn-670'!$B$4*'Daily Dam Site'!$B$4</f>
        <v>36.855416544367984</v>
      </c>
      <c r="S82" s="1">
        <f>'Stn-670'!S82/'Stn-670'!$B$4*'Daily Dam Site'!$B$4</f>
        <v>36.193343193271552</v>
      </c>
      <c r="T82" s="1">
        <f>'Stn-670'!T82/'Stn-670'!$B$4*'Daily Dam Site'!$B$4</f>
        <v>46.455480135266242</v>
      </c>
      <c r="U82" s="1">
        <f>'Stn-670'!U82/'Stn-670'!$B$4*'Daily Dam Site'!$B$4</f>
        <v>31.558829735596543</v>
      </c>
      <c r="V82" s="1">
        <f>'Stn-670'!V82/'Stn-670'!$B$4*'Daily Dam Site'!$B$4</f>
        <v>45.903752342685877</v>
      </c>
      <c r="W82" s="1">
        <f>'Stn-670'!W82/'Stn-670'!$B$4*'Daily Dam Site'!$B$4</f>
        <v>50.31757468332875</v>
      </c>
      <c r="X82" s="1">
        <f>'Stn-670'!X82/'Stn-670'!$B$4*'Daily Dam Site'!$B$4</f>
        <v>50.31757468332875</v>
      </c>
      <c r="Y82" s="1">
        <f>'Stn-670'!Y82/'Stn-670'!$B$4*'Daily Dam Site'!$B$4</f>
        <v>27.145007394953669</v>
      </c>
      <c r="Z82" s="1">
        <f>'Stn-670'!Z82/'Stn-670'!$B$4*'Daily Dam Site'!$B$4</f>
        <v>26.482934043857234</v>
      </c>
      <c r="AA82" s="1">
        <f>'Stn-670'!AA82/'Stn-670'!$B$4*'Daily Dam Site'!$B$4</f>
        <v>39.945092182818001</v>
      </c>
      <c r="AB82" s="1">
        <f>'Stn-670'!AB82/'Stn-670'!$B$4*'Daily Dam Site'!$B$4</f>
        <v>30.896756384500112</v>
      </c>
      <c r="AC82" s="1">
        <f>'Stn-670'!AC82/'Stn-670'!$B$4*'Daily Dam Site'!$B$4</f>
        <v>51.862412502553752</v>
      </c>
      <c r="AD82" s="1">
        <f>'Stn-670'!AD82/'Stn-670'!$B$4*'Daily Dam Site'!$B$4</f>
        <v>32.551939762241183</v>
      </c>
      <c r="AE82" s="1">
        <f>'Stn-670'!AE82/'Stn-670'!$B$4*'Daily Dam Site'!$B$4</f>
        <v>26.262242926825095</v>
      </c>
      <c r="AF82" s="1">
        <f>'Stn-670'!AF82/'Stn-670'!$B$4*'Daily Dam Site'!$B$4</f>
        <v>48.772736864103749</v>
      </c>
      <c r="AG82" s="1">
        <f>'Stn-670'!AG82/'Stn-670'!$B$4*'Daily Dam Site'!$B$4</f>
        <v>24.055331756503659</v>
      </c>
      <c r="AH82" s="1">
        <f>'Stn-670'!AH82/'Stn-670'!$B$4*'Daily Dam Site'!$B$4</f>
        <v>31.007101943016181</v>
      </c>
      <c r="AI82" s="1">
        <f>'Stn-670'!AI82/'Stn-670'!$B$4*'Daily Dam Site'!$B$4</f>
        <v>31.338138618564393</v>
      </c>
      <c r="AJ82" s="1">
        <f>'Stn-670'!AJ82/'Stn-670'!$B$4*'Daily Dam Site'!$B$4</f>
        <v>41.489930002043003</v>
      </c>
      <c r="AK82" s="1">
        <f>'Stn-670'!AK82/'Stn-670'!$B$4*'Daily Dam Site'!$B$4</f>
        <v>32.220903086692964</v>
      </c>
      <c r="AL82" s="1">
        <f>'Stn-670'!AL82/'Stn-670'!$B$4*'Daily Dam Site'!$B$4</f>
        <v>52.634831412166257</v>
      </c>
      <c r="AM82" s="1">
        <f>'Stn-670'!AM82/'Stn-670'!$B$4*'Daily Dam Site'!$B$4</f>
        <v>49.986538007780531</v>
      </c>
      <c r="AN82" s="1">
        <f>'Stn-670'!AN82/'Stn-670'!$B$4*'Daily Dam Site'!$B$4</f>
        <v>34.427814257014404</v>
      </c>
      <c r="AO82" s="1">
        <f>'Stn-670'!AO82/'Stn-670'!$B$4*'Daily Dam Site'!$B$4</f>
        <v>36.303688751787625</v>
      </c>
      <c r="AP82" s="1">
        <f>'Stn-670'!AP82/'Stn-670'!$B$4*'Daily Dam Site'!$B$4</f>
        <v>29.572609682307245</v>
      </c>
      <c r="AQ82" s="1">
        <f>'Stn-670'!AQ82/'Stn-670'!$B$4*'Daily Dam Site'!$B$4</f>
        <v>32.220903086692964</v>
      </c>
      <c r="AR82" s="1">
        <f>'Stn-670'!AR82/'Stn-670'!$B$4*'Daily Dam Site'!$B$4</f>
        <v>15.558723750766125</v>
      </c>
      <c r="AS82" s="1">
        <f>'Stn-670'!AS82/'Stn-670'!$B$4*'Daily Dam Site'!$B$4</f>
        <v>27.145007394953669</v>
      </c>
      <c r="AT82" s="1">
        <f>'Stn-670'!AT82/'Stn-670'!$B$4*'Daily Dam Site'!$B$4</f>
        <v>39.28301883172157</v>
      </c>
      <c r="AU82" s="1">
        <f>'Stn-670'!AU82/'Stn-670'!$B$4*'Daily Dam Site'!$B$4</f>
        <v>60.6900571838395</v>
      </c>
      <c r="AV82" s="1">
        <f>'Stn-670'!AV82/'Stn-670'!$B$4*'Daily Dam Site'!$B$4</f>
        <v>60.6900571838395</v>
      </c>
    </row>
    <row r="83" spans="4:48">
      <c r="E83" s="2">
        <v>78</v>
      </c>
      <c r="F83" s="1">
        <v>40.5</v>
      </c>
      <c r="G83" s="1">
        <f>'Stn-670'!G83/'Stn-670'!$B$4*'Daily Dam Site'!$B$4</f>
        <v>46.345134576750162</v>
      </c>
      <c r="H83" s="1">
        <f>'Stn-670'!H83/'Stn-670'!$B$4*'Daily Dam Site'!$B$4</f>
        <v>42.7037311457198</v>
      </c>
      <c r="I83" s="1">
        <f>'Stn-670'!I83/'Stn-670'!$B$4*'Daily Dam Site'!$B$4</f>
        <v>41.489930002043003</v>
      </c>
      <c r="J83" s="1">
        <f>'Stn-670'!J83/'Stn-670'!$B$4*'Daily Dam Site'!$B$4</f>
        <v>32.441594203725117</v>
      </c>
      <c r="K83" s="1">
        <f>'Stn-670'!K83/'Stn-670'!$B$4*'Daily Dam Site'!$B$4</f>
        <v>35.972652076239413</v>
      </c>
      <c r="L83" s="1">
        <f>'Stn-670'!L83/'Stn-670'!$B$4*'Daily Dam Site'!$B$4</f>
        <v>46.124443459718016</v>
      </c>
      <c r="M83" s="1">
        <f>'Stn-670'!M83/'Stn-670'!$B$4*'Daily Dam Site'!$B$4</f>
        <v>36.855416544367984</v>
      </c>
      <c r="N83" s="1">
        <f>'Stn-670'!N83/'Stn-670'!$B$4*'Daily Dam Site'!$B$4</f>
        <v>52.193449178101964</v>
      </c>
      <c r="O83" s="1">
        <f>'Stn-670'!O83/'Stn-670'!$B$4*'Daily Dam Site'!$B$4</f>
        <v>54.731397023971617</v>
      </c>
      <c r="P83" s="1">
        <f>'Stn-670'!P83/'Stn-670'!$B$4*'Daily Dam Site'!$B$4</f>
        <v>52.083103619585899</v>
      </c>
      <c r="Q83" s="1">
        <f>'Stn-670'!Q83/'Stn-670'!$B$4*'Daily Dam Site'!$B$4</f>
        <v>36.855416544367984</v>
      </c>
      <c r="R83" s="1">
        <f>'Stn-670'!R83/'Stn-670'!$B$4*'Daily Dam Site'!$B$4</f>
        <v>36.855416544367984</v>
      </c>
      <c r="S83" s="1">
        <f>'Stn-670'!S83/'Stn-670'!$B$4*'Daily Dam Site'!$B$4</f>
        <v>36.855416544367984</v>
      </c>
      <c r="T83" s="1">
        <f>'Stn-670'!T83/'Stn-670'!$B$4*'Daily Dam Site'!$B$4</f>
        <v>48.000317954491237</v>
      </c>
      <c r="U83" s="1">
        <f>'Stn-670'!U83/'Stn-670'!$B$4*'Daily Dam Site'!$B$4</f>
        <v>30.896756384500112</v>
      </c>
      <c r="V83" s="1">
        <f>'Stn-670'!V83/'Stn-670'!$B$4*'Daily Dam Site'!$B$4</f>
        <v>45.903752342685877</v>
      </c>
      <c r="W83" s="1">
        <f>'Stn-670'!W83/'Stn-670'!$B$4*'Daily Dam Site'!$B$4</f>
        <v>51.200339151457321</v>
      </c>
      <c r="X83" s="1">
        <f>'Stn-670'!X83/'Stn-670'!$B$4*'Daily Dam Site'!$B$4</f>
        <v>49.765846890748392</v>
      </c>
      <c r="Y83" s="1">
        <f>'Stn-670'!Y83/'Stn-670'!$B$4*'Daily Dam Site'!$B$4</f>
        <v>27.145007394953669</v>
      </c>
      <c r="Z83" s="1">
        <f>'Stn-670'!Z83/'Stn-670'!$B$4*'Daily Dam Site'!$B$4</f>
        <v>25.820860692760803</v>
      </c>
      <c r="AA83" s="1">
        <f>'Stn-670'!AA83/'Stn-670'!$B$4*'Daily Dam Site'!$B$4</f>
        <v>38.179563246560853</v>
      </c>
      <c r="AB83" s="1">
        <f>'Stn-670'!AB83/'Stn-670'!$B$4*'Daily Dam Site'!$B$4</f>
        <v>30.013991916371534</v>
      </c>
      <c r="AC83" s="1">
        <f>'Stn-670'!AC83/'Stn-670'!$B$4*'Daily Dam Site'!$B$4</f>
        <v>50.758956917393036</v>
      </c>
      <c r="AD83" s="1">
        <f>'Stn-670'!AD83/'Stn-670'!$B$4*'Daily Dam Site'!$B$4</f>
        <v>30.234683033403673</v>
      </c>
      <c r="AE83" s="1">
        <f>'Stn-670'!AE83/'Stn-670'!$B$4*'Daily Dam Site'!$B$4</f>
        <v>47.227899044878733</v>
      </c>
      <c r="AF83" s="1">
        <f>'Stn-670'!AF83/'Stn-670'!$B$4*'Daily Dam Site'!$B$4</f>
        <v>50.31757468332875</v>
      </c>
      <c r="AG83" s="1">
        <f>'Stn-670'!AG83/'Stn-670'!$B$4*'Daily Dam Site'!$B$4</f>
        <v>24.82775066611616</v>
      </c>
      <c r="AH83" s="1">
        <f>'Stn-670'!AH83/'Stn-670'!$B$4*'Daily Dam Site'!$B$4</f>
        <v>29.462264123791176</v>
      </c>
      <c r="AI83" s="1">
        <f>'Stn-670'!AI83/'Stn-670'!$B$4*'Daily Dam Site'!$B$4</f>
        <v>30.565719708951889</v>
      </c>
      <c r="AJ83" s="1">
        <f>'Stn-670'!AJ83/'Stn-670'!$B$4*'Daily Dam Site'!$B$4</f>
        <v>42.152003353139435</v>
      </c>
      <c r="AK83" s="1">
        <f>'Stn-670'!AK83/'Stn-670'!$B$4*'Daily Dam Site'!$B$4</f>
        <v>33.545049788885827</v>
      </c>
      <c r="AL83" s="1">
        <f>'Stn-670'!AL83/'Stn-670'!$B$4*'Daily Dam Site'!$B$4</f>
        <v>51.752066944037679</v>
      </c>
      <c r="AM83" s="1">
        <f>'Stn-670'!AM83/'Stn-670'!$B$4*'Daily Dam Site'!$B$4</f>
        <v>50.869302475909109</v>
      </c>
      <c r="AN83" s="1">
        <f>'Stn-670'!AN83/'Stn-670'!$B$4*'Daily Dam Site'!$B$4</f>
        <v>32.441594203725117</v>
      </c>
      <c r="AO83" s="1">
        <f>'Stn-670'!AO83/'Stn-670'!$B$4*'Daily Dam Site'!$B$4</f>
        <v>36.303688751787625</v>
      </c>
      <c r="AP83" s="1">
        <f>'Stn-670'!AP83/'Stn-670'!$B$4*'Daily Dam Site'!$B$4</f>
        <v>29.572609682307245</v>
      </c>
      <c r="AQ83" s="1">
        <f>'Stn-670'!AQ83/'Stn-670'!$B$4*'Daily Dam Site'!$B$4</f>
        <v>32.220903086692964</v>
      </c>
      <c r="AR83" s="1">
        <f>'Stn-670'!AR83/'Stn-670'!$B$4*'Daily Dam Site'!$B$4</f>
        <v>15.006995958185767</v>
      </c>
      <c r="AS83" s="1">
        <f>'Stn-670'!AS83/'Stn-670'!$B$4*'Daily Dam Site'!$B$4</f>
        <v>26.593279602373311</v>
      </c>
      <c r="AT83" s="1">
        <f>'Stn-670'!AT83/'Stn-670'!$B$4*'Daily Dam Site'!$B$4</f>
        <v>45.462370108621585</v>
      </c>
      <c r="AU83" s="1">
        <f>'Stn-670'!AU83/'Stn-670'!$B$4*'Daily Dam Site'!$B$4</f>
        <v>61.793512769000223</v>
      </c>
      <c r="AV83" s="1">
        <f>'Stn-670'!AV83/'Stn-670'!$B$4*'Daily Dam Site'!$B$4</f>
        <v>61.793512769000223</v>
      </c>
    </row>
    <row r="84" spans="4:48">
      <c r="E84" s="2">
        <v>79</v>
      </c>
      <c r="F84" s="1">
        <v>40.5</v>
      </c>
      <c r="G84" s="1">
        <f>'Stn-670'!G84/'Stn-670'!$B$4*'Daily Dam Site'!$B$4</f>
        <v>46.345134576750162</v>
      </c>
      <c r="H84" s="1">
        <f>'Stn-670'!H84/'Stn-670'!$B$4*'Daily Dam Site'!$B$4</f>
        <v>40.717511092430499</v>
      </c>
      <c r="I84" s="1">
        <f>'Stn-670'!I84/'Stn-670'!$B$4*'Daily Dam Site'!$B$4</f>
        <v>41.489930002043003</v>
      </c>
      <c r="J84" s="1">
        <f>'Stn-670'!J84/'Stn-670'!$B$4*'Daily Dam Site'!$B$4</f>
        <v>31.779520852628682</v>
      </c>
      <c r="K84" s="1">
        <f>'Stn-670'!K84/'Stn-670'!$B$4*'Daily Dam Site'!$B$4</f>
        <v>37.517489895464422</v>
      </c>
      <c r="L84" s="1">
        <f>'Stn-670'!L84/'Stn-670'!$B$4*'Daily Dam Site'!$B$4</f>
        <v>44.469260081976934</v>
      </c>
      <c r="M84" s="1">
        <f>'Stn-670'!M84/'Stn-670'!$B$4*'Daily Dam Site'!$B$4</f>
        <v>35.310578725142982</v>
      </c>
      <c r="N84" s="1">
        <f>'Stn-670'!N84/'Stn-670'!$B$4*'Daily Dam Site'!$B$4</f>
        <v>52.965868087714469</v>
      </c>
      <c r="O84" s="1">
        <f>'Stn-670'!O84/'Stn-670'!$B$4*'Daily Dam Site'!$B$4</f>
        <v>52.965868087714469</v>
      </c>
      <c r="P84" s="1">
        <f>'Stn-670'!P84/'Stn-670'!$B$4*'Daily Dam Site'!$B$4</f>
        <v>52.083103619585899</v>
      </c>
      <c r="Q84" s="1">
        <f>'Stn-670'!Q84/'Stn-670'!$B$4*'Daily Dam Site'!$B$4</f>
        <v>37.517489895464422</v>
      </c>
      <c r="R84" s="1">
        <f>'Stn-670'!R84/'Stn-670'!$B$4*'Daily Dam Site'!$B$4</f>
        <v>36.855416544367984</v>
      </c>
      <c r="S84" s="1">
        <f>'Stn-670'!S84/'Stn-670'!$B$4*'Daily Dam Site'!$B$4</f>
        <v>35.531269842175128</v>
      </c>
      <c r="T84" s="1">
        <f>'Stn-670'!T84/'Stn-670'!$B$4*'Daily Dam Site'!$B$4</f>
        <v>45.020987874557299</v>
      </c>
      <c r="U84" s="1">
        <f>'Stn-670'!U84/'Stn-670'!$B$4*'Daily Dam Site'!$B$4</f>
        <v>31.558829735596543</v>
      </c>
      <c r="V84" s="1">
        <f>'Stn-670'!V84/'Stn-670'!$B$4*'Daily Dam Site'!$B$4</f>
        <v>46.786516810814454</v>
      </c>
      <c r="W84" s="1">
        <f>'Stn-670'!W84/'Stn-670'!$B$4*'Daily Dam Site'!$B$4</f>
        <v>50.31757468332875</v>
      </c>
      <c r="X84" s="1">
        <f>'Stn-670'!X84/'Stn-670'!$B$4*'Daily Dam Site'!$B$4</f>
        <v>48.552045747071595</v>
      </c>
      <c r="Y84" s="1">
        <f>'Stn-670'!Y84/'Stn-670'!$B$4*'Daily Dam Site'!$B$4</f>
        <v>28.689845214178671</v>
      </c>
      <c r="Z84" s="1">
        <f>'Stn-670'!Z84/'Stn-670'!$B$4*'Daily Dam Site'!$B$4</f>
        <v>23.834640639471512</v>
      </c>
      <c r="AA84" s="1">
        <f>'Stn-670'!AA84/'Stn-670'!$B$4*'Daily Dam Site'!$B$4</f>
        <v>37.296798778432269</v>
      </c>
      <c r="AB84" s="1">
        <f>'Stn-670'!AB84/'Stn-670'!$B$4*'Daily Dam Site'!$B$4</f>
        <v>29.793300799339391</v>
      </c>
      <c r="AC84" s="1">
        <f>'Stn-670'!AC84/'Stn-670'!$B$4*'Daily Dam Site'!$B$4</f>
        <v>51.862412502553752</v>
      </c>
      <c r="AD84" s="1">
        <f>'Stn-670'!AD84/'Stn-670'!$B$4*'Daily Dam Site'!$B$4</f>
        <v>40.386474416882287</v>
      </c>
      <c r="AE84" s="1">
        <f>'Stn-670'!AE84/'Stn-670'!$B$4*'Daily Dam Site'!$B$4</f>
        <v>40.827856650946572</v>
      </c>
      <c r="AF84" s="1">
        <f>'Stn-670'!AF84/'Stn-670'!$B$4*'Daily Dam Site'!$B$4</f>
        <v>44.910642316041233</v>
      </c>
      <c r="AG84" s="1">
        <f>'Stn-670'!AG84/'Stn-670'!$B$4*'Daily Dam Site'!$B$4</f>
        <v>24.82775066611616</v>
      </c>
      <c r="AH84" s="1">
        <f>'Stn-670'!AH84/'Stn-670'!$B$4*'Daily Dam Site'!$B$4</f>
        <v>30.234683033403673</v>
      </c>
      <c r="AI84" s="1">
        <f>'Stn-670'!AI84/'Stn-670'!$B$4*'Daily Dam Site'!$B$4</f>
        <v>29.682955240823318</v>
      </c>
      <c r="AJ84" s="1">
        <f>'Stn-670'!AJ84/'Stn-670'!$B$4*'Daily Dam Site'!$B$4</f>
        <v>44.138223406428722</v>
      </c>
      <c r="AK84" s="1">
        <f>'Stn-670'!AK84/'Stn-670'!$B$4*'Daily Dam Site'!$B$4</f>
        <v>32.882976437789402</v>
      </c>
      <c r="AL84" s="1">
        <f>'Stn-670'!AL84/'Stn-670'!$B$4*'Daily Dam Site'!$B$4</f>
        <v>50.869302475909109</v>
      </c>
      <c r="AM84" s="1">
        <f>'Stn-670'!AM84/'Stn-670'!$B$4*'Daily Dam Site'!$B$4</f>
        <v>52.634831412166257</v>
      </c>
      <c r="AN84" s="1">
        <f>'Stn-670'!AN84/'Stn-670'!$B$4*'Daily Dam Site'!$B$4</f>
        <v>33.76574090591798</v>
      </c>
      <c r="AO84" s="1">
        <f>'Stn-670'!AO84/'Stn-670'!$B$4*'Daily Dam Site'!$B$4</f>
        <v>36.303688751787625</v>
      </c>
      <c r="AP84" s="1">
        <f>'Stn-670'!AP84/'Stn-670'!$B$4*'Daily Dam Site'!$B$4</f>
        <v>29.131227448242957</v>
      </c>
      <c r="AQ84" s="1">
        <f>'Stn-670'!AQ84/'Stn-670'!$B$4*'Daily Dam Site'!$B$4</f>
        <v>31.779520852628682</v>
      </c>
      <c r="AR84" s="1">
        <f>'Stn-670'!AR84/'Stn-670'!$B$4*'Daily Dam Site'!$B$4</f>
        <v>15.558723750766125</v>
      </c>
      <c r="AS84" s="1">
        <f>'Stn-670'!AS84/'Stn-670'!$B$4*'Daily Dam Site'!$B$4</f>
        <v>28.910536331210814</v>
      </c>
      <c r="AT84" s="1">
        <f>'Stn-670'!AT84/'Stn-670'!$B$4*'Daily Dam Site'!$B$4</f>
        <v>47.338244603394806</v>
      </c>
      <c r="AU84" s="1">
        <f>'Stn-670'!AU84/'Stn-670'!$B$4*'Daily Dam Site'!$B$4</f>
        <v>69.848738540673452</v>
      </c>
      <c r="AV84" s="1">
        <f>'Stn-670'!AV84/'Stn-670'!$B$4*'Daily Dam Site'!$B$4</f>
        <v>69.848738540673452</v>
      </c>
    </row>
    <row r="85" spans="4:48">
      <c r="E85" s="2">
        <v>80</v>
      </c>
      <c r="F85" s="1">
        <v>39.6</v>
      </c>
      <c r="G85" s="1">
        <f>'Stn-670'!G85/'Stn-670'!$B$4*'Daily Dam Site'!$B$4</f>
        <v>44.579605640493014</v>
      </c>
      <c r="H85" s="1">
        <f>'Stn-670'!H85/'Stn-670'!$B$4*'Daily Dam Site'!$B$4</f>
        <v>39.724401065785848</v>
      </c>
      <c r="I85" s="1">
        <f>'Stn-670'!I85/'Stn-670'!$B$4*'Daily Dam Site'!$B$4</f>
        <v>49.214119098168027</v>
      </c>
      <c r="J85" s="1">
        <f>'Stn-670'!J85/'Stn-670'!$B$4*'Daily Dam Site'!$B$4</f>
        <v>31.117447501532251</v>
      </c>
      <c r="K85" s="1">
        <f>'Stn-670'!K85/'Stn-670'!$B$4*'Daily Dam Site'!$B$4</f>
        <v>29.793300799339391</v>
      </c>
      <c r="L85" s="1">
        <f>'Stn-670'!L85/'Stn-670'!$B$4*'Daily Dam Site'!$B$4</f>
        <v>44.469260081976934</v>
      </c>
      <c r="M85" s="1">
        <f>'Stn-670'!M85/'Stn-670'!$B$4*'Daily Dam Site'!$B$4</f>
        <v>34.538159815530484</v>
      </c>
      <c r="N85" s="1">
        <f>'Stn-670'!N85/'Stn-670'!$B$4*'Daily Dam Site'!$B$4</f>
        <v>52.965868087714469</v>
      </c>
      <c r="O85" s="1">
        <f>'Stn-670'!O85/'Stn-670'!$B$4*'Daily Dam Site'!$B$4</f>
        <v>52.965868087714469</v>
      </c>
      <c r="P85" s="1">
        <f>'Stn-670'!P85/'Stn-670'!$B$4*'Daily Dam Site'!$B$4</f>
        <v>52.083103619585899</v>
      </c>
      <c r="Q85" s="1">
        <f>'Stn-670'!Q85/'Stn-670'!$B$4*'Daily Dam Site'!$B$4</f>
        <v>35.531269842175128</v>
      </c>
      <c r="R85" s="1">
        <f>'Stn-670'!R85/'Stn-670'!$B$4*'Daily Dam Site'!$B$4</f>
        <v>36.855416544367984</v>
      </c>
      <c r="S85" s="1">
        <f>'Stn-670'!S85/'Stn-670'!$B$4*'Daily Dam Site'!$B$4</f>
        <v>35.531269842175128</v>
      </c>
      <c r="T85" s="1">
        <f>'Stn-670'!T85/'Stn-670'!$B$4*'Daily Dam Site'!$B$4</f>
        <v>43.47615005533229</v>
      </c>
      <c r="U85" s="1">
        <f>'Stn-670'!U85/'Stn-670'!$B$4*'Daily Dam Site'!$B$4</f>
        <v>30.34502859191975</v>
      </c>
      <c r="V85" s="1">
        <f>'Stn-670'!V85/'Stn-670'!$B$4*'Daily Dam Site'!$B$4</f>
        <v>49.434810215200173</v>
      </c>
      <c r="W85" s="1">
        <f>'Stn-670'!W85/'Stn-670'!$B$4*'Daily Dam Site'!$B$4</f>
        <v>53.848632555843047</v>
      </c>
      <c r="X85" s="1">
        <f>'Stn-670'!X85/'Stn-670'!$B$4*'Daily Dam Site'!$B$4</f>
        <v>53.848632555843047</v>
      </c>
      <c r="Y85" s="1">
        <f>'Stn-670'!Y85/'Stn-670'!$B$4*'Daily Dam Site'!$B$4</f>
        <v>29.462264123791176</v>
      </c>
      <c r="Z85" s="1">
        <f>'Stn-670'!Z85/'Stn-670'!$B$4*'Daily Dam Site'!$B$4</f>
        <v>23.172567288375081</v>
      </c>
      <c r="AA85" s="1">
        <f>'Stn-670'!AA85/'Stn-670'!$B$4*'Daily Dam Site'!$B$4</f>
        <v>37.296798778432269</v>
      </c>
      <c r="AB85" s="1">
        <f>'Stn-670'!AB85/'Stn-670'!$B$4*'Daily Dam Site'!$B$4</f>
        <v>30.234683033403673</v>
      </c>
      <c r="AC85" s="1">
        <f>'Stn-670'!AC85/'Stn-670'!$B$4*'Daily Dam Site'!$B$4</f>
        <v>52.965868087714469</v>
      </c>
      <c r="AD85" s="1">
        <f>'Stn-670'!AD85/'Stn-670'!$B$4*'Daily Dam Site'!$B$4</f>
        <v>32.551939762241183</v>
      </c>
      <c r="AE85" s="1">
        <f>'Stn-670'!AE85/'Stn-670'!$B$4*'Daily Dam Site'!$B$4</f>
        <v>44.138223406428722</v>
      </c>
      <c r="AF85" s="1">
        <f>'Stn-670'!AF85/'Stn-670'!$B$4*'Daily Dam Site'!$B$4</f>
        <v>50.31757468332875</v>
      </c>
      <c r="AG85" s="1">
        <f>'Stn-670'!AG85/'Stn-670'!$B$4*'Daily Dam Site'!$B$4</f>
        <v>24.055331756503659</v>
      </c>
      <c r="AH85" s="1">
        <f>'Stn-670'!AH85/'Stn-670'!$B$4*'Daily Dam Site'!$B$4</f>
        <v>30.234683033403673</v>
      </c>
      <c r="AI85" s="1">
        <f>'Stn-670'!AI85/'Stn-670'!$B$4*'Daily Dam Site'!$B$4</f>
        <v>30.565719708951889</v>
      </c>
      <c r="AJ85" s="1">
        <f>'Stn-670'!AJ85/'Stn-670'!$B$4*'Daily Dam Site'!$B$4</f>
        <v>48.000317954491237</v>
      </c>
      <c r="AK85" s="1">
        <f>'Stn-670'!AK85/'Stn-670'!$B$4*'Daily Dam Site'!$B$4</f>
        <v>32.220903086692964</v>
      </c>
      <c r="AL85" s="1">
        <f>'Stn-670'!AL85/'Stn-670'!$B$4*'Daily Dam Site'!$B$4</f>
        <v>50.869302475909109</v>
      </c>
      <c r="AM85" s="1">
        <f>'Stn-670'!AM85/'Stn-670'!$B$4*'Daily Dam Site'!$B$4</f>
        <v>51.53137582700554</v>
      </c>
      <c r="AN85" s="1">
        <f>'Stn-670'!AN85/'Stn-670'!$B$4*'Daily Dam Site'!$B$4</f>
        <v>33.103667554821548</v>
      </c>
      <c r="AO85" s="1">
        <f>'Stn-670'!AO85/'Stn-670'!$B$4*'Daily Dam Site'!$B$4</f>
        <v>36.303688751787625</v>
      </c>
      <c r="AP85" s="1">
        <f>'Stn-670'!AP85/'Stn-670'!$B$4*'Daily Dam Site'!$B$4</f>
        <v>29.131227448242957</v>
      </c>
      <c r="AQ85" s="1">
        <f>'Stn-670'!AQ85/'Stn-670'!$B$4*'Daily Dam Site'!$B$4</f>
        <v>31.558829735596543</v>
      </c>
      <c r="AR85" s="1">
        <f>'Stn-670'!AR85/'Stn-670'!$B$4*'Daily Dam Site'!$B$4</f>
        <v>15.779414867798272</v>
      </c>
      <c r="AS85" s="1">
        <f>'Stn-670'!AS85/'Stn-670'!$B$4*'Daily Dam Site'!$B$4</f>
        <v>29.462264123791176</v>
      </c>
      <c r="AT85" s="1">
        <f>'Stn-670'!AT85/'Stn-670'!$B$4*'Daily Dam Site'!$B$4</f>
        <v>48.883082422619808</v>
      </c>
      <c r="AU85" s="1">
        <f>'Stn-670'!AU85/'Stn-670'!$B$4*'Daily Dam Site'!$B$4</f>
        <v>74.262560881316332</v>
      </c>
      <c r="AV85" s="1">
        <f>'Stn-670'!AV85/'Stn-670'!$B$4*'Daily Dam Site'!$B$4</f>
        <v>74.262560881316332</v>
      </c>
    </row>
    <row r="86" spans="4:48">
      <c r="E86" s="2">
        <v>81</v>
      </c>
      <c r="F86" s="1">
        <v>39.6</v>
      </c>
      <c r="G86" s="1">
        <f>'Stn-670'!G86/'Stn-670'!$B$4*'Daily Dam Site'!$B$4</f>
        <v>43.696841172364444</v>
      </c>
      <c r="H86" s="1">
        <f>'Stn-670'!H86/'Stn-670'!$B$4*'Daily Dam Site'!$B$4</f>
        <v>39.724401065785848</v>
      </c>
      <c r="I86" s="1">
        <f>'Stn-670'!I86/'Stn-670'!$B$4*'Daily Dam Site'!$B$4</f>
        <v>43.034767821268012</v>
      </c>
      <c r="J86" s="1">
        <f>'Stn-670'!J86/'Stn-670'!$B$4*'Daily Dam Site'!$B$4</f>
        <v>30.455374150435823</v>
      </c>
      <c r="K86" s="1">
        <f>'Stn-670'!K86/'Stn-670'!$B$4*'Daily Dam Site'!$B$4</f>
        <v>32.110557528176905</v>
      </c>
      <c r="L86" s="1">
        <f>'Stn-670'!L86/'Stn-670'!$B$4*'Daily Dam Site'!$B$4</f>
        <v>44.469260081976934</v>
      </c>
      <c r="M86" s="1">
        <f>'Stn-670'!M86/'Stn-670'!$B$4*'Daily Dam Site'!$B$4</f>
        <v>35.310578725142982</v>
      </c>
      <c r="N86" s="1">
        <f>'Stn-670'!N86/'Stn-670'!$B$4*'Daily Dam Site'!$B$4</f>
        <v>52.193449178101964</v>
      </c>
      <c r="O86" s="1">
        <f>'Stn-670'!O86/'Stn-670'!$B$4*'Daily Dam Site'!$B$4</f>
        <v>50.31757468332875</v>
      </c>
      <c r="P86" s="1">
        <f>'Stn-670'!P86/'Stn-670'!$B$4*'Daily Dam Site'!$B$4</f>
        <v>53.848632555843047</v>
      </c>
      <c r="Q86" s="1">
        <f>'Stn-670'!Q86/'Stn-670'!$B$4*'Daily Dam Site'!$B$4</f>
        <v>36.193343193271552</v>
      </c>
      <c r="R86" s="1">
        <f>'Stn-670'!R86/'Stn-670'!$B$4*'Daily Dam Site'!$B$4</f>
        <v>36.855416544367984</v>
      </c>
      <c r="S86" s="1">
        <f>'Stn-670'!S86/'Stn-670'!$B$4*'Daily Dam Site'!$B$4</f>
        <v>35.531269842175128</v>
      </c>
      <c r="T86" s="1">
        <f>'Stn-670'!T86/'Stn-670'!$B$4*'Daily Dam Site'!$B$4</f>
        <v>41.931312236107289</v>
      </c>
      <c r="U86" s="1">
        <f>'Stn-670'!U86/'Stn-670'!$B$4*'Daily Dam Site'!$B$4</f>
        <v>31.558829735596543</v>
      </c>
      <c r="V86" s="1">
        <f>'Stn-670'!V86/'Stn-670'!$B$4*'Daily Dam Site'!$B$4</f>
        <v>49.434810215200173</v>
      </c>
      <c r="W86" s="1">
        <f>'Stn-670'!W86/'Stn-670'!$B$4*'Daily Dam Site'!$B$4</f>
        <v>53.848632555843047</v>
      </c>
      <c r="X86" s="1">
        <f>'Stn-670'!X86/'Stn-670'!$B$4*'Daily Dam Site'!$B$4</f>
        <v>56.827962635776984</v>
      </c>
      <c r="Y86" s="1">
        <f>'Stn-670'!Y86/'Stn-670'!$B$4*'Daily Dam Site'!$B$4</f>
        <v>27.91742630456617</v>
      </c>
      <c r="Z86" s="1">
        <f>'Stn-670'!Z86/'Stn-670'!$B$4*'Daily Dam Site'!$B$4</f>
        <v>23.172567288375081</v>
      </c>
      <c r="AA86" s="1">
        <f>'Stn-670'!AA86/'Stn-670'!$B$4*'Daily Dam Site'!$B$4</f>
        <v>39.945092182818001</v>
      </c>
      <c r="AB86" s="1">
        <f>'Stn-670'!AB86/'Stn-670'!$B$4*'Daily Dam Site'!$B$4</f>
        <v>30.786410825984035</v>
      </c>
      <c r="AC86" s="1">
        <f>'Stn-670'!AC86/'Stn-670'!$B$4*'Daily Dam Site'!$B$4</f>
        <v>51.862412502553752</v>
      </c>
      <c r="AD86" s="1">
        <f>'Stn-670'!AD86/'Stn-670'!$B$4*'Daily Dam Site'!$B$4</f>
        <v>31.007101943016181</v>
      </c>
      <c r="AE86" s="1">
        <f>'Stn-670'!AE86/'Stn-670'!$B$4*'Daily Dam Site'!$B$4</f>
        <v>39.503709948753709</v>
      </c>
      <c r="AF86" s="1">
        <f>'Stn-670'!AF86/'Stn-670'!$B$4*'Daily Dam Site'!$B$4</f>
        <v>51.089993592941248</v>
      </c>
      <c r="AG86" s="1">
        <f>'Stn-670'!AG86/'Stn-670'!$B$4*'Daily Dam Site'!$B$4</f>
        <v>24.82775066611616</v>
      </c>
      <c r="AH86" s="1">
        <f>'Stn-670'!AH86/'Stn-670'!$B$4*'Daily Dam Site'!$B$4</f>
        <v>31.007101943016181</v>
      </c>
      <c r="AI86" s="1">
        <f>'Stn-670'!AI86/'Stn-670'!$B$4*'Daily Dam Site'!$B$4</f>
        <v>29.682955240823318</v>
      </c>
      <c r="AJ86" s="1">
        <f>'Stn-670'!AJ86/'Stn-670'!$B$4*'Daily Dam Site'!$B$4</f>
        <v>40.827856650946572</v>
      </c>
      <c r="AK86" s="1">
        <f>'Stn-670'!AK86/'Stn-670'!$B$4*'Daily Dam Site'!$B$4</f>
        <v>31.558829735596543</v>
      </c>
      <c r="AL86" s="1">
        <f>'Stn-670'!AL86/'Stn-670'!$B$4*'Daily Dam Site'!$B$4</f>
        <v>49.324464656684107</v>
      </c>
      <c r="AM86" s="1">
        <f>'Stn-670'!AM86/'Stn-670'!$B$4*'Daily Dam Site'!$B$4</f>
        <v>50.869302475909109</v>
      </c>
      <c r="AN86" s="1">
        <f>'Stn-670'!AN86/'Stn-670'!$B$4*'Daily Dam Site'!$B$4</f>
        <v>32.000211969660832</v>
      </c>
      <c r="AO86" s="1">
        <f>'Stn-670'!AO86/'Stn-670'!$B$4*'Daily Dam Site'!$B$4</f>
        <v>36.524379868819771</v>
      </c>
      <c r="AP86" s="1">
        <f>'Stn-670'!AP86/'Stn-670'!$B$4*'Daily Dam Site'!$B$4</f>
        <v>28.910536331210814</v>
      </c>
      <c r="AQ86" s="1">
        <f>'Stn-670'!AQ86/'Stn-670'!$B$4*'Daily Dam Site'!$B$4</f>
        <v>31.338138618564393</v>
      </c>
      <c r="AR86" s="1">
        <f>'Stn-670'!AR86/'Stn-670'!$B$4*'Daily Dam Site'!$B$4</f>
        <v>17.765634921087564</v>
      </c>
      <c r="AS86" s="1">
        <f>'Stn-670'!AS86/'Stn-670'!$B$4*'Daily Dam Site'!$B$4</f>
        <v>24.055331756503659</v>
      </c>
      <c r="AT86" s="1">
        <f>'Stn-670'!AT86/'Stn-670'!$B$4*'Daily Dam Site'!$B$4</f>
        <v>49.655501332232319</v>
      </c>
      <c r="AU86" s="1">
        <f>'Stn-670'!AU86/'Stn-670'!$B$4*'Daily Dam Site'!$B$4</f>
        <v>68.634937396996676</v>
      </c>
      <c r="AV86" s="1">
        <f>'Stn-670'!AV86/'Stn-670'!$B$4*'Daily Dam Site'!$B$4</f>
        <v>68.634937396996676</v>
      </c>
    </row>
    <row r="87" spans="4:48">
      <c r="E87" s="2">
        <v>82</v>
      </c>
      <c r="F87" s="1">
        <v>39.6</v>
      </c>
      <c r="G87" s="1">
        <f>'Stn-670'!G87/'Stn-670'!$B$4*'Daily Dam Site'!$B$4</f>
        <v>44.579605640493014</v>
      </c>
      <c r="H87" s="1">
        <f>'Stn-670'!H87/'Stn-670'!$B$4*'Daily Dam Site'!$B$4</f>
        <v>41.710621119075142</v>
      </c>
      <c r="I87" s="1">
        <f>'Stn-670'!I87/'Stn-670'!$B$4*'Daily Dam Site'!$B$4</f>
        <v>44.800296757525153</v>
      </c>
      <c r="J87" s="1">
        <f>'Stn-670'!J87/'Stn-670'!$B$4*'Daily Dam Site'!$B$4</f>
        <v>31.117447501532251</v>
      </c>
      <c r="K87" s="1">
        <f>'Stn-670'!K87/'Stn-670'!$B$4*'Daily Dam Site'!$B$4</f>
        <v>31.338138618564393</v>
      </c>
      <c r="L87" s="1">
        <f>'Stn-670'!L87/'Stn-670'!$B$4*'Daily Dam Site'!$B$4</f>
        <v>43.696841172364444</v>
      </c>
      <c r="M87" s="1">
        <f>'Stn-670'!M87/'Stn-670'!$B$4*'Daily Dam Site'!$B$4</f>
        <v>36.082997634755486</v>
      </c>
      <c r="N87" s="1">
        <f>'Stn-670'!N87/'Stn-670'!$B$4*'Daily Dam Site'!$B$4</f>
        <v>49.876192449264465</v>
      </c>
      <c r="O87" s="1">
        <f>'Stn-670'!O87/'Stn-670'!$B$4*'Daily Dam Site'!$B$4</f>
        <v>50.31757468332875</v>
      </c>
      <c r="P87" s="1">
        <f>'Stn-670'!P87/'Stn-670'!$B$4*'Daily Dam Site'!$B$4</f>
        <v>54.731397023971617</v>
      </c>
      <c r="Q87" s="1">
        <f>'Stn-670'!Q87/'Stn-670'!$B$4*'Daily Dam Site'!$B$4</f>
        <v>36.193343193271552</v>
      </c>
      <c r="R87" s="1">
        <f>'Stn-670'!R87/'Stn-670'!$B$4*'Daily Dam Site'!$B$4</f>
        <v>36.193343193271552</v>
      </c>
      <c r="S87" s="1">
        <f>'Stn-670'!S87/'Stn-670'!$B$4*'Daily Dam Site'!$B$4</f>
        <v>36.855416544367984</v>
      </c>
      <c r="T87" s="1">
        <f>'Stn-670'!T87/'Stn-670'!$B$4*'Daily Dam Site'!$B$4</f>
        <v>42.59338558720372</v>
      </c>
      <c r="U87" s="1">
        <f>'Stn-670'!U87/'Stn-670'!$B$4*'Daily Dam Site'!$B$4</f>
        <v>31.558829735596543</v>
      </c>
      <c r="V87" s="1">
        <f>'Stn-670'!V87/'Stn-670'!$B$4*'Daily Dam Site'!$B$4</f>
        <v>47.669281278943025</v>
      </c>
      <c r="W87" s="1">
        <f>'Stn-670'!W87/'Stn-670'!$B$4*'Daily Dam Site'!$B$4</f>
        <v>51.200339151457321</v>
      </c>
      <c r="X87" s="1">
        <f>'Stn-670'!X87/'Stn-670'!$B$4*'Daily Dam Site'!$B$4</f>
        <v>55.614161492100195</v>
      </c>
      <c r="Y87" s="1">
        <f>'Stn-670'!Y87/'Stn-670'!$B$4*'Daily Dam Site'!$B$4</f>
        <v>25.60016957572866</v>
      </c>
      <c r="Z87" s="1">
        <f>'Stn-670'!Z87/'Stn-670'!$B$4*'Daily Dam Site'!$B$4</f>
        <v>23.834640639471512</v>
      </c>
      <c r="AA87" s="1">
        <f>'Stn-670'!AA87/'Stn-670'!$B$4*'Daily Dam Site'!$B$4</f>
        <v>38.179563246560853</v>
      </c>
      <c r="AB87" s="1">
        <f>'Stn-670'!AB87/'Stn-670'!$B$4*'Daily Dam Site'!$B$4</f>
        <v>30.455374150435823</v>
      </c>
      <c r="AC87" s="1">
        <f>'Stn-670'!AC87/'Stn-670'!$B$4*'Daily Dam Site'!$B$4</f>
        <v>50.758956917393036</v>
      </c>
      <c r="AD87" s="1">
        <f>'Stn-670'!AD87/'Stn-670'!$B$4*'Daily Dam Site'!$B$4</f>
        <v>30.234683033403673</v>
      </c>
      <c r="AE87" s="1">
        <f>'Stn-670'!AE87/'Stn-670'!$B$4*'Daily Dam Site'!$B$4</f>
        <v>39.503709948753709</v>
      </c>
      <c r="AF87" s="1">
        <f>'Stn-670'!AF87/'Stn-670'!$B$4*'Daily Dam Site'!$B$4</f>
        <v>51.089993592941248</v>
      </c>
      <c r="AG87" s="1">
        <f>'Stn-670'!AG87/'Stn-670'!$B$4*'Daily Dam Site'!$B$4</f>
        <v>22.51049393727865</v>
      </c>
      <c r="AH87" s="1">
        <f>'Stn-670'!AH87/'Stn-670'!$B$4*'Daily Dam Site'!$B$4</f>
        <v>31.007101943016181</v>
      </c>
      <c r="AI87" s="1">
        <f>'Stn-670'!AI87/'Stn-670'!$B$4*'Daily Dam Site'!$B$4</f>
        <v>28.800190772694744</v>
      </c>
      <c r="AJ87" s="1">
        <f>'Stn-670'!AJ87/'Stn-670'!$B$4*'Daily Dam Site'!$B$4</f>
        <v>38.179563246560853</v>
      </c>
      <c r="AK87" s="1">
        <f>'Stn-670'!AK87/'Stn-670'!$B$4*'Daily Dam Site'!$B$4</f>
        <v>34.869196491078696</v>
      </c>
      <c r="AL87" s="1">
        <f>'Stn-670'!AL87/'Stn-670'!$B$4*'Daily Dam Site'!$B$4</f>
        <v>48.221009071523383</v>
      </c>
      <c r="AM87" s="1">
        <f>'Stn-670'!AM87/'Stn-670'!$B$4*'Daily Dam Site'!$B$4</f>
        <v>50.31757468332875</v>
      </c>
      <c r="AN87" s="1">
        <f>'Stn-670'!AN87/'Stn-670'!$B$4*'Daily Dam Site'!$B$4</f>
        <v>32.882976437789402</v>
      </c>
      <c r="AO87" s="1">
        <f>'Stn-670'!AO87/'Stn-670'!$B$4*'Daily Dam Site'!$B$4</f>
        <v>37.07610766140013</v>
      </c>
      <c r="AP87" s="1">
        <f>'Stn-670'!AP87/'Stn-670'!$B$4*'Daily Dam Site'!$B$4</f>
        <v>28.910536331210814</v>
      </c>
      <c r="AQ87" s="1">
        <f>'Stn-670'!AQ87/'Stn-670'!$B$4*'Daily Dam Site'!$B$4</f>
        <v>30.455374150435823</v>
      </c>
      <c r="AR87" s="1">
        <f>'Stn-670'!AR87/'Stn-670'!$B$4*'Daily Dam Site'!$B$4</f>
        <v>17.655289362571491</v>
      </c>
      <c r="AS87" s="1">
        <f>'Stn-670'!AS87/'Stn-670'!$B$4*'Daily Dam Site'!$B$4</f>
        <v>26.151897368309019</v>
      </c>
      <c r="AT87" s="1">
        <f>'Stn-670'!AT87/'Stn-670'!$B$4*'Daily Dam Site'!$B$4</f>
        <v>57.158999311325196</v>
      </c>
      <c r="AU87" s="1">
        <f>'Stn-670'!AU87/'Stn-670'!$B$4*'Daily Dam Site'!$B$4</f>
        <v>68.634937396996676</v>
      </c>
      <c r="AV87" s="1">
        <f>'Stn-670'!AV87/'Stn-670'!$B$4*'Daily Dam Site'!$B$4</f>
        <v>68.634937396996676</v>
      </c>
    </row>
    <row r="88" spans="4:48">
      <c r="E88" s="2">
        <v>83</v>
      </c>
      <c r="F88" s="1">
        <v>40.5</v>
      </c>
      <c r="G88" s="1">
        <f>'Stn-670'!G88/'Stn-670'!$B$4*'Daily Dam Site'!$B$4</f>
        <v>46.345134576750162</v>
      </c>
      <c r="H88" s="1">
        <f>'Stn-670'!H88/'Stn-670'!$B$4*'Daily Dam Site'!$B$4</f>
        <v>43.696841172364444</v>
      </c>
      <c r="I88" s="1">
        <f>'Stn-670'!I88/'Stn-670'!$B$4*'Daily Dam Site'!$B$4</f>
        <v>67.310790694803799</v>
      </c>
      <c r="J88" s="1">
        <f>'Stn-670'!J88/'Stn-670'!$B$4*'Daily Dam Site'!$B$4</f>
        <v>30.455374150435823</v>
      </c>
      <c r="K88" s="1">
        <f>'Stn-670'!K88/'Stn-670'!$B$4*'Daily Dam Site'!$B$4</f>
        <v>33.6553953474019</v>
      </c>
      <c r="L88" s="1">
        <f>'Stn-670'!L88/'Stn-670'!$B$4*'Daily Dam Site'!$B$4</f>
        <v>43.696841172364444</v>
      </c>
      <c r="M88" s="1">
        <f>'Stn-670'!M88/'Stn-670'!$B$4*'Daily Dam Site'!$B$4</f>
        <v>36.082997634755486</v>
      </c>
      <c r="N88" s="1">
        <f>'Stn-670'!N88/'Stn-670'!$B$4*'Daily Dam Site'!$B$4</f>
        <v>49.876192449264465</v>
      </c>
      <c r="O88" s="1">
        <f>'Stn-670'!O88/'Stn-670'!$B$4*'Daily Dam Site'!$B$4</f>
        <v>52.083103619585899</v>
      </c>
      <c r="P88" s="1">
        <f>'Stn-670'!P88/'Stn-670'!$B$4*'Daily Dam Site'!$B$4</f>
        <v>52.965868087714469</v>
      </c>
      <c r="Q88" s="1">
        <f>'Stn-670'!Q88/'Stn-670'!$B$4*'Daily Dam Site'!$B$4</f>
        <v>36.193343193271552</v>
      </c>
      <c r="R88" s="1">
        <f>'Stn-670'!R88/'Stn-670'!$B$4*'Daily Dam Site'!$B$4</f>
        <v>36.855416544367984</v>
      </c>
      <c r="S88" s="1">
        <f>'Stn-670'!S88/'Stn-670'!$B$4*'Daily Dam Site'!$B$4</f>
        <v>36.193343193271552</v>
      </c>
      <c r="T88" s="1">
        <f>'Stn-670'!T88/'Stn-670'!$B$4*'Daily Dam Site'!$B$4</f>
        <v>42.59338558720372</v>
      </c>
      <c r="U88" s="1">
        <f>'Stn-670'!U88/'Stn-670'!$B$4*'Daily Dam Site'!$B$4</f>
        <v>33.545049788885827</v>
      </c>
      <c r="V88" s="1">
        <f>'Stn-670'!V88/'Stn-670'!$B$4*'Daily Dam Site'!$B$4</f>
        <v>48.552045747071595</v>
      </c>
      <c r="W88" s="1">
        <f>'Stn-670'!W88/'Stn-670'!$B$4*'Daily Dam Site'!$B$4</f>
        <v>47.669281278943025</v>
      </c>
      <c r="X88" s="1">
        <f>'Stn-670'!X88/'Stn-670'!$B$4*'Daily Dam Site'!$B$4</f>
        <v>55.614161492100195</v>
      </c>
      <c r="Y88" s="1">
        <f>'Stn-670'!Y88/'Stn-670'!$B$4*'Daily Dam Site'!$B$4</f>
        <v>25.60016957572866</v>
      </c>
      <c r="Z88" s="1">
        <f>'Stn-670'!Z88/'Stn-670'!$B$4*'Daily Dam Site'!$B$4</f>
        <v>23.834640639471512</v>
      </c>
      <c r="AA88" s="1">
        <f>'Stn-670'!AA88/'Stn-670'!$B$4*'Daily Dam Site'!$B$4</f>
        <v>38.179563246560853</v>
      </c>
      <c r="AB88" s="1">
        <f>'Stn-670'!AB88/'Stn-670'!$B$4*'Daily Dam Site'!$B$4</f>
        <v>28.138117421598313</v>
      </c>
      <c r="AC88" s="1">
        <f>'Stn-670'!AC88/'Stn-670'!$B$4*'Daily Dam Site'!$B$4</f>
        <v>55.172779258035909</v>
      </c>
      <c r="AD88" s="1">
        <f>'Stn-670'!AD88/'Stn-670'!$B$4*'Daily Dam Site'!$B$4</f>
        <v>29.462264123791176</v>
      </c>
      <c r="AE88" s="1">
        <f>'Stn-670'!AE88/'Stn-670'!$B$4*'Daily Dam Site'!$B$4</f>
        <v>38.841636597657285</v>
      </c>
      <c r="AF88" s="1">
        <f>'Stn-670'!AF88/'Stn-670'!$B$4*'Daily Dam Site'!$B$4</f>
        <v>49.545155773716239</v>
      </c>
      <c r="AG88" s="1">
        <f>'Stn-670'!AG88/'Stn-670'!$B$4*'Daily Dam Site'!$B$4</f>
        <v>23.282912846891154</v>
      </c>
      <c r="AH88" s="1">
        <f>'Stn-670'!AH88/'Stn-670'!$B$4*'Daily Dam Site'!$B$4</f>
        <v>31.007101943016181</v>
      </c>
      <c r="AI88" s="1">
        <f>'Stn-670'!AI88/'Stn-670'!$B$4*'Daily Dam Site'!$B$4</f>
        <v>30.565719708951889</v>
      </c>
      <c r="AJ88" s="1">
        <f>'Stn-670'!AJ88/'Stn-670'!$B$4*'Daily Dam Site'!$B$4</f>
        <v>36.855416544367984</v>
      </c>
      <c r="AK88" s="1">
        <f>'Stn-670'!AK88/'Stn-670'!$B$4*'Daily Dam Site'!$B$4</f>
        <v>36.193343193271552</v>
      </c>
      <c r="AL88" s="1">
        <f>'Stn-670'!AL88/'Stn-670'!$B$4*'Daily Dam Site'!$B$4</f>
        <v>47.338244603394806</v>
      </c>
      <c r="AM88" s="1">
        <f>'Stn-670'!AM88/'Stn-670'!$B$4*'Daily Dam Site'!$B$4</f>
        <v>49.103773539651961</v>
      </c>
      <c r="AN88" s="1">
        <f>'Stn-670'!AN88/'Stn-670'!$B$4*'Daily Dam Site'!$B$4</f>
        <v>41.600275560559076</v>
      </c>
      <c r="AO88" s="1">
        <f>'Stn-670'!AO88/'Stn-670'!$B$4*'Daily Dam Site'!$B$4</f>
        <v>37.07610766140013</v>
      </c>
      <c r="AP88" s="1">
        <f>'Stn-670'!AP88/'Stn-670'!$B$4*'Daily Dam Site'!$B$4</f>
        <v>28.689845214178671</v>
      </c>
      <c r="AQ88" s="1">
        <f>'Stn-670'!AQ88/'Stn-670'!$B$4*'Daily Dam Site'!$B$4</f>
        <v>30.013991916371534</v>
      </c>
      <c r="AR88" s="1">
        <f>'Stn-670'!AR88/'Stn-670'!$B$4*'Daily Dam Site'!$B$4</f>
        <v>16.331142660378628</v>
      </c>
      <c r="AS88" s="1">
        <f>'Stn-670'!AS88/'Stn-670'!$B$4*'Daily Dam Site'!$B$4</f>
        <v>26.593279602373311</v>
      </c>
      <c r="AT88" s="1">
        <f>'Stn-670'!AT88/'Stn-670'!$B$4*'Daily Dam Site'!$B$4</f>
        <v>61.683167210484143</v>
      </c>
      <c r="AU88" s="1">
        <f>'Stn-670'!AU88/'Stn-670'!$B$4*'Daily Dam Site'!$B$4</f>
        <v>64.662497290418088</v>
      </c>
      <c r="AV88" s="1">
        <f>'Stn-670'!AV88/'Stn-670'!$B$4*'Daily Dam Site'!$B$4</f>
        <v>64.662497290418088</v>
      </c>
    </row>
    <row r="89" spans="4:48">
      <c r="E89" s="2">
        <v>84</v>
      </c>
      <c r="F89" s="1">
        <v>40.5</v>
      </c>
      <c r="G89" s="1">
        <f>'Stn-670'!G89/'Stn-670'!$B$4*'Daily Dam Site'!$B$4</f>
        <v>44.579605640493014</v>
      </c>
      <c r="H89" s="1">
        <f>'Stn-670'!H89/'Stn-670'!$B$4*'Daily Dam Site'!$B$4</f>
        <v>48.662391305587668</v>
      </c>
      <c r="I89" s="1">
        <f>'Stn-670'!I89/'Stn-670'!$B$4*'Daily Dam Site'!$B$4</f>
        <v>48.331354630039449</v>
      </c>
      <c r="J89" s="1">
        <f>'Stn-670'!J89/'Stn-670'!$B$4*'Daily Dam Site'!$B$4</f>
        <v>29.793300799339391</v>
      </c>
      <c r="K89" s="1">
        <f>'Stn-670'!K89/'Stn-670'!$B$4*'Daily Dam Site'!$B$4</f>
        <v>33.6553953474019</v>
      </c>
      <c r="L89" s="1">
        <f>'Stn-670'!L89/'Stn-670'!$B$4*'Daily Dam Site'!$B$4</f>
        <v>42.924422262751932</v>
      </c>
      <c r="M89" s="1">
        <f>'Stn-670'!M89/'Stn-670'!$B$4*'Daily Dam Site'!$B$4</f>
        <v>36.082997634755486</v>
      </c>
      <c r="N89" s="1">
        <f>'Stn-670'!N89/'Stn-670'!$B$4*'Daily Dam Site'!$B$4</f>
        <v>49.876192449264465</v>
      </c>
      <c r="O89" s="1">
        <f>'Stn-670'!O89/'Stn-670'!$B$4*'Daily Dam Site'!$B$4</f>
        <v>55.614161492100195</v>
      </c>
      <c r="P89" s="1">
        <f>'Stn-670'!P89/'Stn-670'!$B$4*'Daily Dam Site'!$B$4</f>
        <v>55.614161492100195</v>
      </c>
      <c r="Q89" s="1">
        <f>'Stn-670'!Q89/'Stn-670'!$B$4*'Daily Dam Site'!$B$4</f>
        <v>36.193343193271552</v>
      </c>
      <c r="R89" s="1">
        <f>'Stn-670'!R89/'Stn-670'!$B$4*'Daily Dam Site'!$B$4</f>
        <v>36.855416544367984</v>
      </c>
      <c r="S89" s="1">
        <f>'Stn-670'!S89/'Stn-670'!$B$4*'Daily Dam Site'!$B$4</f>
        <v>36.855416544367984</v>
      </c>
      <c r="T89" s="1">
        <f>'Stn-670'!T89/'Stn-670'!$B$4*'Daily Dam Site'!$B$4</f>
        <v>42.483040028687647</v>
      </c>
      <c r="U89" s="1">
        <f>'Stn-670'!U89/'Stn-670'!$B$4*'Daily Dam Site'!$B$4</f>
        <v>32.882976437789402</v>
      </c>
      <c r="V89" s="1">
        <f>'Stn-670'!V89/'Stn-670'!$B$4*'Daily Dam Site'!$B$4</f>
        <v>49.434810215200173</v>
      </c>
      <c r="W89" s="1">
        <f>'Stn-670'!W89/'Stn-670'!$B$4*'Daily Dam Site'!$B$4</f>
        <v>47.669281278943025</v>
      </c>
      <c r="X89" s="1">
        <f>'Stn-670'!X89/'Stn-670'!$B$4*'Daily Dam Site'!$B$4</f>
        <v>54.400360348423398</v>
      </c>
      <c r="Y89" s="1">
        <f>'Stn-670'!Y89/'Stn-670'!$B$4*'Daily Dam Site'!$B$4</f>
        <v>25.60016957572866</v>
      </c>
      <c r="Z89" s="1">
        <f>'Stn-670'!Z89/'Stn-670'!$B$4*'Daily Dam Site'!$B$4</f>
        <v>24.49671399056794</v>
      </c>
      <c r="AA89" s="1">
        <f>'Stn-670'!AA89/'Stn-670'!$B$4*'Daily Dam Site'!$B$4</f>
        <v>37.296798778432269</v>
      </c>
      <c r="AB89" s="1">
        <f>'Stn-670'!AB89/'Stn-670'!$B$4*'Daily Dam Site'!$B$4</f>
        <v>29.793300799339391</v>
      </c>
      <c r="AC89" s="1">
        <f>'Stn-670'!AC89/'Stn-670'!$B$4*'Daily Dam Site'!$B$4</f>
        <v>55.172779258035909</v>
      </c>
      <c r="AD89" s="1">
        <f>'Stn-670'!AD89/'Stn-670'!$B$4*'Daily Dam Site'!$B$4</f>
        <v>30.234683033403673</v>
      </c>
      <c r="AE89" s="1">
        <f>'Stn-670'!AE89/'Stn-670'!$B$4*'Daily Dam Site'!$B$4</f>
        <v>39.503709948753709</v>
      </c>
      <c r="AF89" s="1">
        <f>'Stn-670'!AF89/'Stn-670'!$B$4*'Daily Dam Site'!$B$4</f>
        <v>44.138223406428722</v>
      </c>
      <c r="AG89" s="1">
        <f>'Stn-670'!AG89/'Stn-670'!$B$4*'Daily Dam Site'!$B$4</f>
        <v>22.51049393727865</v>
      </c>
      <c r="AH89" s="1">
        <f>'Stn-670'!AH89/'Stn-670'!$B$4*'Daily Dam Site'!$B$4</f>
        <v>32.551939762241183</v>
      </c>
      <c r="AI89" s="1">
        <f>'Stn-670'!AI89/'Stn-670'!$B$4*'Daily Dam Site'!$B$4</f>
        <v>28.800190772694744</v>
      </c>
      <c r="AJ89" s="1">
        <f>'Stn-670'!AJ89/'Stn-670'!$B$4*'Daily Dam Site'!$B$4</f>
        <v>36.855416544367984</v>
      </c>
      <c r="AK89" s="1">
        <f>'Stn-670'!AK89/'Stn-670'!$B$4*'Daily Dam Site'!$B$4</f>
        <v>44.469260081976934</v>
      </c>
      <c r="AL89" s="1">
        <f>'Stn-670'!AL89/'Stn-670'!$B$4*'Daily Dam Site'!$B$4</f>
        <v>46.455480135266242</v>
      </c>
      <c r="AM89" s="1">
        <f>'Stn-670'!AM89/'Stn-670'!$B$4*'Daily Dam Site'!$B$4</f>
        <v>48.552045747071595</v>
      </c>
      <c r="AN89" s="1">
        <f>'Stn-670'!AN89/'Stn-670'!$B$4*'Daily Dam Site'!$B$4</f>
        <v>38.179563246560853</v>
      </c>
      <c r="AO89" s="1">
        <f>'Stn-670'!AO89/'Stn-670'!$B$4*'Daily Dam Site'!$B$4</f>
        <v>37.07610766140013</v>
      </c>
      <c r="AP89" s="1">
        <f>'Stn-670'!AP89/'Stn-670'!$B$4*'Daily Dam Site'!$B$4</f>
        <v>29.351918565275106</v>
      </c>
      <c r="AQ89" s="1">
        <f>'Stn-670'!AQ89/'Stn-670'!$B$4*'Daily Dam Site'!$B$4</f>
        <v>30.455374150435823</v>
      </c>
      <c r="AR89" s="1">
        <f>'Stn-670'!AR89/'Stn-670'!$B$4*'Daily Dam Site'!$B$4</f>
        <v>17.986326038119707</v>
      </c>
      <c r="AS89" s="1">
        <f>'Stn-670'!AS89/'Stn-670'!$B$4*'Daily Dam Site'!$B$4</f>
        <v>35.86230651772334</v>
      </c>
      <c r="AT89" s="1">
        <f>'Stn-670'!AT89/'Stn-670'!$B$4*'Daily Dam Site'!$B$4</f>
        <v>58.593491572034139</v>
      </c>
      <c r="AU89" s="1">
        <f>'Stn-670'!AU89/'Stn-670'!$B$4*'Daily Dam Site'!$B$4</f>
        <v>58.593491572034139</v>
      </c>
      <c r="AV89" s="1">
        <f>'Stn-670'!AV89/'Stn-670'!$B$4*'Daily Dam Site'!$B$4</f>
        <v>58.593491572034139</v>
      </c>
    </row>
    <row r="90" spans="4:48">
      <c r="E90" s="2">
        <v>85</v>
      </c>
      <c r="F90" s="1">
        <v>40.5</v>
      </c>
      <c r="G90" s="1">
        <f>'Stn-670'!G90/'Stn-670'!$B$4*'Daily Dam Site'!$B$4</f>
        <v>46.345134576750162</v>
      </c>
      <c r="H90" s="1">
        <f>'Stn-670'!H90/'Stn-670'!$B$4*'Daily Dam Site'!$B$4</f>
        <v>52.083103619585899</v>
      </c>
      <c r="I90" s="1">
        <f>'Stn-670'!I90/'Stn-670'!$B$4*'Daily Dam Site'!$B$4</f>
        <v>45.683061225653731</v>
      </c>
      <c r="J90" s="1">
        <f>'Stn-670'!J90/'Stn-670'!$B$4*'Daily Dam Site'!$B$4</f>
        <v>29.793300799339391</v>
      </c>
      <c r="K90" s="1">
        <f>'Stn-670'!K90/'Stn-670'!$B$4*'Daily Dam Site'!$B$4</f>
        <v>32.882976437789402</v>
      </c>
      <c r="L90" s="1">
        <f>'Stn-670'!L90/'Stn-670'!$B$4*'Daily Dam Site'!$B$4</f>
        <v>45.241678991589446</v>
      </c>
      <c r="M90" s="1">
        <f>'Stn-670'!M90/'Stn-670'!$B$4*'Daily Dam Site'!$B$4</f>
        <v>36.855416544367984</v>
      </c>
      <c r="N90" s="1">
        <f>'Stn-670'!N90/'Stn-670'!$B$4*'Daily Dam Site'!$B$4</f>
        <v>50.648611358876963</v>
      </c>
      <c r="O90" s="1">
        <f>'Stn-670'!O90/'Stn-670'!$B$4*'Daily Dam Site'!$B$4</f>
        <v>55.614161492100195</v>
      </c>
      <c r="P90" s="1">
        <f>'Stn-670'!P90/'Stn-670'!$B$4*'Daily Dam Site'!$B$4</f>
        <v>55.614161492100195</v>
      </c>
      <c r="Q90" s="1">
        <f>'Stn-670'!Q90/'Stn-670'!$B$4*'Daily Dam Site'!$B$4</f>
        <v>35.531269842175128</v>
      </c>
      <c r="R90" s="1">
        <f>'Stn-670'!R90/'Stn-670'!$B$4*'Daily Dam Site'!$B$4</f>
        <v>36.855416544367984</v>
      </c>
      <c r="S90" s="1">
        <f>'Stn-670'!S90/'Stn-670'!$B$4*'Daily Dam Site'!$B$4</f>
        <v>38.179563246560853</v>
      </c>
      <c r="T90" s="1">
        <f>'Stn-670'!T90/'Stn-670'!$B$4*'Daily Dam Site'!$B$4</f>
        <v>42.152003353139435</v>
      </c>
      <c r="U90" s="1">
        <f>'Stn-670'!U90/'Stn-670'!$B$4*'Daily Dam Site'!$B$4</f>
        <v>32.882976437789402</v>
      </c>
      <c r="V90" s="1">
        <f>'Stn-670'!V90/'Stn-670'!$B$4*'Daily Dam Site'!$B$4</f>
        <v>48.552045747071595</v>
      </c>
      <c r="W90" s="1">
        <f>'Stn-670'!W90/'Stn-670'!$B$4*'Daily Dam Site'!$B$4</f>
        <v>50.31757468332875</v>
      </c>
      <c r="X90" s="1">
        <f>'Stn-670'!X90/'Stn-670'!$B$4*'Daily Dam Site'!$B$4</f>
        <v>51.200339151457321</v>
      </c>
      <c r="Y90" s="1">
        <f>'Stn-670'!Y90/'Stn-670'!$B$4*'Daily Dam Site'!$B$4</f>
        <v>26.372588485341161</v>
      </c>
      <c r="Z90" s="1">
        <f>'Stn-670'!Z90/'Stn-670'!$B$4*'Daily Dam Site'!$B$4</f>
        <v>24.49671399056794</v>
      </c>
      <c r="AA90" s="1">
        <f>'Stn-670'!AA90/'Stn-670'!$B$4*'Daily Dam Site'!$B$4</f>
        <v>39.062327714689417</v>
      </c>
      <c r="AB90" s="1">
        <f>'Stn-670'!AB90/'Stn-670'!$B$4*'Daily Dam Site'!$B$4</f>
        <v>29.572609682307245</v>
      </c>
      <c r="AC90" s="1">
        <f>'Stn-670'!AC90/'Stn-670'!$B$4*'Daily Dam Site'!$B$4</f>
        <v>57.379690428357343</v>
      </c>
      <c r="AD90" s="1">
        <f>'Stn-670'!AD90/'Stn-670'!$B$4*'Daily Dam Site'!$B$4</f>
        <v>31.779520852628682</v>
      </c>
      <c r="AE90" s="1">
        <f>'Stn-670'!AE90/'Stn-670'!$B$4*'Daily Dam Site'!$B$4</f>
        <v>38.179563246560853</v>
      </c>
      <c r="AF90" s="1">
        <f>'Stn-670'!AF90/'Stn-670'!$B$4*'Daily Dam Site'!$B$4</f>
        <v>43.47615005533229</v>
      </c>
      <c r="AG90" s="1">
        <f>'Stn-670'!AG90/'Stn-670'!$B$4*'Daily Dam Site'!$B$4</f>
        <v>23.282912846891154</v>
      </c>
      <c r="AH90" s="1">
        <f>'Stn-670'!AH90/'Stn-670'!$B$4*'Daily Dam Site'!$B$4</f>
        <v>32.551939762241183</v>
      </c>
      <c r="AI90" s="1">
        <f>'Stn-670'!AI90/'Stn-670'!$B$4*'Daily Dam Site'!$B$4</f>
        <v>36.193343193271552</v>
      </c>
      <c r="AJ90" s="1">
        <f>'Stn-670'!AJ90/'Stn-670'!$B$4*'Daily Dam Site'!$B$4</f>
        <v>40.827856650946572</v>
      </c>
      <c r="AK90" s="1">
        <f>'Stn-670'!AK90/'Stn-670'!$B$4*'Daily Dam Site'!$B$4</f>
        <v>43.696841172364444</v>
      </c>
      <c r="AL90" s="1">
        <f>'Stn-670'!AL90/'Stn-670'!$B$4*'Daily Dam Site'!$B$4</f>
        <v>47.007207927846594</v>
      </c>
      <c r="AM90" s="1">
        <f>'Stn-670'!AM90/'Stn-670'!$B$4*'Daily Dam Site'!$B$4</f>
        <v>47.338244603394806</v>
      </c>
      <c r="AN90" s="1">
        <f>'Stn-670'!AN90/'Stn-670'!$B$4*'Daily Dam Site'!$B$4</f>
        <v>38.400254363592985</v>
      </c>
      <c r="AO90" s="1">
        <f>'Stn-670'!AO90/'Stn-670'!$B$4*'Daily Dam Site'!$B$4</f>
        <v>37.07610766140013</v>
      </c>
      <c r="AP90" s="1">
        <f>'Stn-670'!AP90/'Stn-670'!$B$4*'Daily Dam Site'!$B$4</f>
        <v>30.455374150435823</v>
      </c>
      <c r="AQ90" s="1">
        <f>'Stn-670'!AQ90/'Stn-670'!$B$4*'Daily Dam Site'!$B$4</f>
        <v>30.234683033403673</v>
      </c>
      <c r="AR90" s="1">
        <f>'Stn-670'!AR90/'Stn-670'!$B$4*'Daily Dam Site'!$B$4</f>
        <v>16.772524894442913</v>
      </c>
      <c r="AS90" s="1">
        <f>'Stn-670'!AS90/'Stn-670'!$B$4*'Daily Dam Site'!$B$4</f>
        <v>65.876298434094878</v>
      </c>
      <c r="AT90" s="1">
        <f>'Stn-670'!AT90/'Stn-670'!$B$4*'Daily Dam Site'!$B$4</f>
        <v>53.95897811435912</v>
      </c>
      <c r="AU90" s="1">
        <f>'Stn-670'!AU90/'Stn-670'!$B$4*'Daily Dam Site'!$B$4</f>
        <v>62.676277237128787</v>
      </c>
      <c r="AV90" s="1">
        <f>'Stn-670'!AV90/'Stn-670'!$B$4*'Daily Dam Site'!$B$4</f>
        <v>62.676277237128787</v>
      </c>
    </row>
    <row r="91" spans="4:48">
      <c r="E91" s="2">
        <v>86</v>
      </c>
      <c r="F91" s="1">
        <v>42.3</v>
      </c>
      <c r="G91" s="1">
        <f>'Stn-670'!G91/'Stn-670'!$B$4*'Daily Dam Site'!$B$4</f>
        <v>59.586601598678783</v>
      </c>
      <c r="H91" s="1">
        <f>'Stn-670'!H91/'Stn-670'!$B$4*'Daily Dam Site'!$B$4</f>
        <v>53.296904763262681</v>
      </c>
      <c r="I91" s="1">
        <f>'Stn-670'!I91/'Stn-670'!$B$4*'Daily Dam Site'!$B$4</f>
        <v>44.800296757525153</v>
      </c>
      <c r="J91" s="1">
        <f>'Stn-670'!J91/'Stn-670'!$B$4*'Daily Dam Site'!$B$4</f>
        <v>29.793300799339391</v>
      </c>
      <c r="K91" s="1">
        <f>'Stn-670'!K91/'Stn-670'!$B$4*'Daily Dam Site'!$B$4</f>
        <v>31.338138618564393</v>
      </c>
      <c r="L91" s="1">
        <f>'Stn-670'!L91/'Stn-670'!$B$4*'Daily Dam Site'!$B$4</f>
        <v>43.696841172364444</v>
      </c>
      <c r="M91" s="1">
        <f>'Stn-670'!M91/'Stn-670'!$B$4*'Daily Dam Site'!$B$4</f>
        <v>48.000317954491237</v>
      </c>
      <c r="N91" s="1">
        <f>'Stn-670'!N91/'Stn-670'!$B$4*'Daily Dam Site'!$B$4</f>
        <v>56.938308194293057</v>
      </c>
      <c r="O91" s="1">
        <f>'Stn-670'!O91/'Stn-670'!$B$4*'Daily Dam Site'!$B$4</f>
        <v>56.496925960228772</v>
      </c>
      <c r="P91" s="1">
        <f>'Stn-670'!P91/'Stn-670'!$B$4*'Daily Dam Site'!$B$4</f>
        <v>55.614161492100195</v>
      </c>
      <c r="Q91" s="1">
        <f>'Stn-670'!Q91/'Stn-670'!$B$4*'Daily Dam Site'!$B$4</f>
        <v>34.207123139982265</v>
      </c>
      <c r="R91" s="1">
        <f>'Stn-670'!R91/'Stn-670'!$B$4*'Daily Dam Site'!$B$4</f>
        <v>36.855416544367984</v>
      </c>
      <c r="S91" s="1">
        <f>'Stn-670'!S91/'Stn-670'!$B$4*'Daily Dam Site'!$B$4</f>
        <v>36.855416544367984</v>
      </c>
      <c r="T91" s="1">
        <f>'Stn-670'!T91/'Stn-670'!$B$4*'Daily Dam Site'!$B$4</f>
        <v>41.710621119075142</v>
      </c>
      <c r="U91" s="1">
        <f>'Stn-670'!U91/'Stn-670'!$B$4*'Daily Dam Site'!$B$4</f>
        <v>31.558829735596543</v>
      </c>
      <c r="V91" s="1">
        <f>'Stn-670'!V91/'Stn-670'!$B$4*'Daily Dam Site'!$B$4</f>
        <v>50.31757468332875</v>
      </c>
      <c r="W91" s="1">
        <f>'Stn-670'!W91/'Stn-670'!$B$4*'Daily Dam Site'!$B$4</f>
        <v>49.434810215200173</v>
      </c>
      <c r="X91" s="1">
        <f>'Stn-670'!X91/'Stn-670'!$B$4*'Daily Dam Site'!$B$4</f>
        <v>50.648611358876963</v>
      </c>
      <c r="Y91" s="1">
        <f>'Stn-670'!Y91/'Stn-670'!$B$4*'Daily Dam Site'!$B$4</f>
        <v>26.372588485341161</v>
      </c>
      <c r="Z91" s="1">
        <f>'Stn-670'!Z91/'Stn-670'!$B$4*'Daily Dam Site'!$B$4</f>
        <v>25.158787341664375</v>
      </c>
      <c r="AA91" s="1">
        <f>'Stn-670'!AA91/'Stn-670'!$B$4*'Daily Dam Site'!$B$4</f>
        <v>45.241678991589446</v>
      </c>
      <c r="AB91" s="1">
        <f>'Stn-670'!AB91/'Stn-670'!$B$4*'Daily Dam Site'!$B$4</f>
        <v>30.013991916371534</v>
      </c>
      <c r="AC91" s="1">
        <f>'Stn-670'!AC91/'Stn-670'!$B$4*'Daily Dam Site'!$B$4</f>
        <v>61.021093859387712</v>
      </c>
      <c r="AD91" s="1">
        <f>'Stn-670'!AD91/'Stn-670'!$B$4*'Daily Dam Site'!$B$4</f>
        <v>32.551939762241183</v>
      </c>
      <c r="AE91" s="1">
        <f>'Stn-670'!AE91/'Stn-670'!$B$4*'Daily Dam Site'!$B$4</f>
        <v>36.855416544367984</v>
      </c>
      <c r="AF91" s="1">
        <f>'Stn-670'!AF91/'Stn-670'!$B$4*'Daily Dam Site'!$B$4</f>
        <v>42.814076704235859</v>
      </c>
      <c r="AG91" s="1">
        <f>'Stn-670'!AG91/'Stn-670'!$B$4*'Daily Dam Site'!$B$4</f>
        <v>22.51049393727865</v>
      </c>
      <c r="AH91" s="1">
        <f>'Stn-670'!AH91/'Stn-670'!$B$4*'Daily Dam Site'!$B$4</f>
        <v>32.551939762241183</v>
      </c>
      <c r="AI91" s="1">
        <f>'Stn-670'!AI91/'Stn-670'!$B$4*'Daily Dam Site'!$B$4</f>
        <v>33.214013113337614</v>
      </c>
      <c r="AJ91" s="1">
        <f>'Stn-670'!AJ91/'Stn-670'!$B$4*'Daily Dam Site'!$B$4</f>
        <v>35.531269842175128</v>
      </c>
      <c r="AK91" s="1">
        <f>'Stn-670'!AK91/'Stn-670'!$B$4*'Daily Dam Site'!$B$4</f>
        <v>42.152003353139435</v>
      </c>
      <c r="AL91" s="1">
        <f>'Stn-670'!AL91/'Stn-670'!$B$4*'Daily Dam Site'!$B$4</f>
        <v>45.793406784169804</v>
      </c>
      <c r="AM91" s="1">
        <f>'Stn-670'!AM91/'Stn-670'!$B$4*'Daily Dam Site'!$B$4</f>
        <v>46.455480135266242</v>
      </c>
      <c r="AN91" s="1">
        <f>'Stn-670'!AN91/'Stn-670'!$B$4*'Daily Dam Site'!$B$4</f>
        <v>37.738181012496561</v>
      </c>
      <c r="AO91" s="1">
        <f>'Stn-670'!AO91/'Stn-670'!$B$4*'Daily Dam Site'!$B$4</f>
        <v>37.07610766140013</v>
      </c>
      <c r="AP91" s="1">
        <f>'Stn-670'!AP91/'Stn-670'!$B$4*'Daily Dam Site'!$B$4</f>
        <v>30.676065267467965</v>
      </c>
      <c r="AQ91" s="1">
        <f>'Stn-670'!AQ91/'Stn-670'!$B$4*'Daily Dam Site'!$B$4</f>
        <v>30.013991916371534</v>
      </c>
      <c r="AR91" s="1">
        <f>'Stn-670'!AR91/'Stn-670'!$B$4*'Daily Dam Site'!$B$4</f>
        <v>16.331142660378628</v>
      </c>
      <c r="AS91" s="1">
        <f>'Stn-670'!AS91/'Stn-670'!$B$4*'Daily Dam Site'!$B$4</f>
        <v>49.986538007780531</v>
      </c>
      <c r="AT91" s="1">
        <f>'Stn-670'!AT91/'Stn-670'!$B$4*'Daily Dam Site'!$B$4</f>
        <v>52.414140295134111</v>
      </c>
      <c r="AU91" s="1">
        <f>'Stn-670'!AU91/'Stn-670'!$B$4*'Daily Dam Site'!$B$4</f>
        <v>58.924528247582352</v>
      </c>
      <c r="AV91" s="1">
        <f>'Stn-670'!AV91/'Stn-670'!$B$4*'Daily Dam Site'!$B$4</f>
        <v>58.924528247582352</v>
      </c>
    </row>
    <row r="92" spans="4:48">
      <c r="E92" s="2">
        <v>87</v>
      </c>
      <c r="F92" s="1">
        <v>40.5</v>
      </c>
      <c r="G92" s="1">
        <f>'Stn-670'!G92/'Stn-670'!$B$4*'Daily Dam Site'!$B$4</f>
        <v>58.483146013518059</v>
      </c>
      <c r="H92" s="1">
        <f>'Stn-670'!H92/'Stn-670'!$B$4*'Daily Dam Site'!$B$4</f>
        <v>53.296904763262681</v>
      </c>
      <c r="I92" s="1">
        <f>'Stn-670'!I92/'Stn-670'!$B$4*'Daily Dam Site'!$B$4</f>
        <v>43.034767821268012</v>
      </c>
      <c r="J92" s="1">
        <f>'Stn-670'!J92/'Stn-670'!$B$4*'Daily Dam Site'!$B$4</f>
        <v>30.455374150435823</v>
      </c>
      <c r="K92" s="1">
        <f>'Stn-670'!K92/'Stn-670'!$B$4*'Daily Dam Site'!$B$4</f>
        <v>30.565719708951889</v>
      </c>
      <c r="L92" s="1">
        <f>'Stn-670'!L92/'Stn-670'!$B$4*'Daily Dam Site'!$B$4</f>
        <v>47.889972395975164</v>
      </c>
      <c r="M92" s="1">
        <f>'Stn-670'!M92/'Stn-670'!$B$4*'Daily Dam Site'!$B$4</f>
        <v>56.938308194293057</v>
      </c>
      <c r="N92" s="1">
        <f>'Stn-670'!N92/'Stn-670'!$B$4*'Daily Dam Site'!$B$4</f>
        <v>54.952088141003763</v>
      </c>
      <c r="O92" s="1">
        <f>'Stn-670'!O92/'Stn-670'!$B$4*'Daily Dam Site'!$B$4</f>
        <v>55.614161492100195</v>
      </c>
      <c r="P92" s="1">
        <f>'Stn-670'!P92/'Stn-670'!$B$4*'Daily Dam Site'!$B$4</f>
        <v>56.496925960228772</v>
      </c>
      <c r="Q92" s="1">
        <f>'Stn-670'!Q92/'Stn-670'!$B$4*'Daily Dam Site'!$B$4</f>
        <v>34.869196491078696</v>
      </c>
      <c r="R92" s="1">
        <f>'Stn-670'!R92/'Stn-670'!$B$4*'Daily Dam Site'!$B$4</f>
        <v>36.855416544367984</v>
      </c>
      <c r="S92" s="1">
        <f>'Stn-670'!S92/'Stn-670'!$B$4*'Daily Dam Site'!$B$4</f>
        <v>36.193343193271552</v>
      </c>
      <c r="T92" s="1">
        <f>'Stn-670'!T92/'Stn-670'!$B$4*'Daily Dam Site'!$B$4</f>
        <v>40.827856650946572</v>
      </c>
      <c r="U92" s="1">
        <f>'Stn-670'!U92/'Stn-670'!$B$4*'Daily Dam Site'!$B$4</f>
        <v>32.220903086692964</v>
      </c>
      <c r="V92" s="1">
        <f>'Stn-670'!V92/'Stn-670'!$B$4*'Daily Dam Site'!$B$4</f>
        <v>49.434810215200173</v>
      </c>
      <c r="W92" s="1">
        <f>'Stn-670'!W92/'Stn-670'!$B$4*'Daily Dam Site'!$B$4</f>
        <v>48.552045747071595</v>
      </c>
      <c r="X92" s="1">
        <f>'Stn-670'!X92/'Stn-670'!$B$4*'Daily Dam Site'!$B$4</f>
        <v>51.200339151457321</v>
      </c>
      <c r="Y92" s="1">
        <f>'Stn-670'!Y92/'Stn-670'!$B$4*'Daily Dam Site'!$B$4</f>
        <v>27.91742630456617</v>
      </c>
      <c r="Z92" s="1">
        <f>'Stn-670'!Z92/'Stn-670'!$B$4*'Daily Dam Site'!$B$4</f>
        <v>23.834640639471512</v>
      </c>
      <c r="AA92" s="1">
        <f>'Stn-670'!AA92/'Stn-670'!$B$4*'Daily Dam Site'!$B$4</f>
        <v>42.59338558720372</v>
      </c>
      <c r="AB92" s="1">
        <f>'Stn-670'!AB92/'Stn-670'!$B$4*'Daily Dam Site'!$B$4</f>
        <v>33.324358671853687</v>
      </c>
      <c r="AC92" s="1">
        <f>'Stn-670'!AC92/'Stn-670'!$B$4*'Daily Dam Site'!$B$4</f>
        <v>56.276234843196626</v>
      </c>
      <c r="AD92" s="1">
        <f>'Stn-670'!AD92/'Stn-670'!$B$4*'Daily Dam Site'!$B$4</f>
        <v>28.689845214178671</v>
      </c>
      <c r="AE92" s="1">
        <f>'Stn-670'!AE92/'Stn-670'!$B$4*'Daily Dam Site'!$B$4</f>
        <v>36.193343193271552</v>
      </c>
      <c r="AF92" s="1">
        <f>'Stn-670'!AF92/'Stn-670'!$B$4*'Daily Dam Site'!$B$4</f>
        <v>42.152003353139435</v>
      </c>
      <c r="AG92" s="1">
        <f>'Stn-670'!AG92/'Stn-670'!$B$4*'Daily Dam Site'!$B$4</f>
        <v>23.282912846891154</v>
      </c>
      <c r="AH92" s="1">
        <f>'Stn-670'!AH92/'Stn-670'!$B$4*'Daily Dam Site'!$B$4</f>
        <v>36.414034310303698</v>
      </c>
      <c r="AI92" s="1">
        <f>'Stn-670'!AI92/'Stn-670'!$B$4*'Daily Dam Site'!$B$4</f>
        <v>33.214013113337614</v>
      </c>
      <c r="AJ92" s="1">
        <f>'Stn-670'!AJ92/'Stn-670'!$B$4*'Daily Dam Site'!$B$4</f>
        <v>37.517489895464422</v>
      </c>
      <c r="AK92" s="1">
        <f>'Stn-670'!AK92/'Stn-670'!$B$4*'Daily Dam Site'!$B$4</f>
        <v>40.607165533914426</v>
      </c>
      <c r="AL92" s="1">
        <f>'Stn-670'!AL92/'Stn-670'!$B$4*'Daily Dam Site'!$B$4</f>
        <v>47.558935720426952</v>
      </c>
      <c r="AM92" s="1">
        <f>'Stn-670'!AM92/'Stn-670'!$B$4*'Daily Dam Site'!$B$4</f>
        <v>46.234789018234089</v>
      </c>
      <c r="AN92" s="1">
        <f>'Stn-670'!AN92/'Stn-670'!$B$4*'Daily Dam Site'!$B$4</f>
        <v>37.296798778432269</v>
      </c>
      <c r="AO92" s="1">
        <f>'Stn-670'!AO92/'Stn-670'!$B$4*'Daily Dam Site'!$B$4</f>
        <v>37.07610766140013</v>
      </c>
      <c r="AP92" s="1">
        <f>'Stn-670'!AP92/'Stn-670'!$B$4*'Daily Dam Site'!$B$4</f>
        <v>30.896756384500112</v>
      </c>
      <c r="AQ92" s="1">
        <f>'Stn-670'!AQ92/'Stn-670'!$B$4*'Daily Dam Site'!$B$4</f>
        <v>30.455374150435823</v>
      </c>
      <c r="AR92" s="1">
        <f>'Stn-670'!AR92/'Stn-670'!$B$4*'Daily Dam Site'!$B$4</f>
        <v>14.896650399669696</v>
      </c>
      <c r="AS92" s="1">
        <f>'Stn-670'!AS92/'Stn-670'!$B$4*'Daily Dam Site'!$B$4</f>
        <v>49.434810215200173</v>
      </c>
      <c r="AT92" s="1">
        <f>'Stn-670'!AT92/'Stn-670'!$B$4*'Daily Dam Site'!$B$4</f>
        <v>50.31757468332875</v>
      </c>
      <c r="AU92" s="1">
        <f>'Stn-670'!AU92/'Stn-670'!$B$4*'Daily Dam Site'!$B$4</f>
        <v>58.483146013518059</v>
      </c>
      <c r="AV92" s="1">
        <f>'Stn-670'!AV92/'Stn-670'!$B$4*'Daily Dam Site'!$B$4</f>
        <v>58.483146013518059</v>
      </c>
    </row>
    <row r="93" spans="4:48">
      <c r="E93" s="2">
        <v>88</v>
      </c>
      <c r="F93" s="1">
        <v>40.5</v>
      </c>
      <c r="G93" s="1">
        <f>'Stn-670'!G93/'Stn-670'!$B$4*'Daily Dam Site'!$B$4</f>
        <v>48.110663513007317</v>
      </c>
      <c r="H93" s="1">
        <f>'Stn-670'!H93/'Stn-670'!$B$4*'Daily Dam Site'!$B$4</f>
        <v>52.083103619585899</v>
      </c>
      <c r="I93" s="1">
        <f>'Stn-670'!I93/'Stn-670'!$B$4*'Daily Dam Site'!$B$4</f>
        <v>42.262348911655501</v>
      </c>
      <c r="J93" s="1">
        <f>'Stn-670'!J93/'Stn-670'!$B$4*'Daily Dam Site'!$B$4</f>
        <v>28.469154097146529</v>
      </c>
      <c r="K93" s="1">
        <f>'Stn-670'!K93/'Stn-670'!$B$4*'Daily Dam Site'!$B$4</f>
        <v>31.338138618564393</v>
      </c>
      <c r="L93" s="1">
        <f>'Stn-670'!L93/'Stn-670'!$B$4*'Daily Dam Site'!$B$4</f>
        <v>47.889972395975164</v>
      </c>
      <c r="M93" s="1">
        <f>'Stn-670'!M93/'Stn-670'!$B$4*'Daily Dam Site'!$B$4</f>
        <v>46.01409790120195</v>
      </c>
      <c r="N93" s="1">
        <f>'Stn-670'!N93/'Stn-670'!$B$4*'Daily Dam Site'!$B$4</f>
        <v>54.952088141003763</v>
      </c>
      <c r="O93" s="1">
        <f>'Stn-670'!O93/'Stn-670'!$B$4*'Daily Dam Site'!$B$4</f>
        <v>55.614161492100195</v>
      </c>
      <c r="P93" s="1">
        <f>'Stn-670'!P93/'Stn-670'!$B$4*'Daily Dam Site'!$B$4</f>
        <v>56.496925960228772</v>
      </c>
      <c r="Q93" s="1">
        <f>'Stn-670'!Q93/'Stn-670'!$B$4*'Daily Dam Site'!$B$4</f>
        <v>34.869196491078696</v>
      </c>
      <c r="R93" s="1">
        <f>'Stn-670'!R93/'Stn-670'!$B$4*'Daily Dam Site'!$B$4</f>
        <v>36.193343193271552</v>
      </c>
      <c r="S93" s="1">
        <f>'Stn-670'!S93/'Stn-670'!$B$4*'Daily Dam Site'!$B$4</f>
        <v>36.193343193271552</v>
      </c>
      <c r="T93" s="1">
        <f>'Stn-670'!T93/'Stn-670'!$B$4*'Daily Dam Site'!$B$4</f>
        <v>39.945092182818001</v>
      </c>
      <c r="U93" s="1">
        <f>'Stn-670'!U93/'Stn-670'!$B$4*'Daily Dam Site'!$B$4</f>
        <v>31.558829735596543</v>
      </c>
      <c r="V93" s="1">
        <f>'Stn-670'!V93/'Stn-670'!$B$4*'Daily Dam Site'!$B$4</f>
        <v>48.552045747071595</v>
      </c>
      <c r="W93" s="1">
        <f>'Stn-670'!W93/'Stn-670'!$B$4*'Daily Dam Site'!$B$4</f>
        <v>48.552045747071595</v>
      </c>
      <c r="X93" s="1">
        <f>'Stn-670'!X93/'Stn-670'!$B$4*'Daily Dam Site'!$B$4</f>
        <v>52.083103619585899</v>
      </c>
      <c r="Y93" s="1">
        <f>'Stn-670'!Y93/'Stn-670'!$B$4*'Daily Dam Site'!$B$4</f>
        <v>27.91742630456617</v>
      </c>
      <c r="Z93" s="1">
        <f>'Stn-670'!Z93/'Stn-670'!$B$4*'Daily Dam Site'!$B$4</f>
        <v>25.820860692760803</v>
      </c>
      <c r="AA93" s="1">
        <f>'Stn-670'!AA93/'Stn-670'!$B$4*'Daily Dam Site'!$B$4</f>
        <v>43.47615005533229</v>
      </c>
      <c r="AB93" s="1">
        <f>'Stn-670'!AB93/'Stn-670'!$B$4*'Daily Dam Site'!$B$4</f>
        <v>33.986432022950119</v>
      </c>
      <c r="AC93" s="1">
        <f>'Stn-670'!AC93/'Stn-670'!$B$4*'Daily Dam Site'!$B$4</f>
        <v>57.379690428357343</v>
      </c>
      <c r="AD93" s="1">
        <f>'Stn-670'!AD93/'Stn-670'!$B$4*'Daily Dam Site'!$B$4</f>
        <v>30.234683033403673</v>
      </c>
      <c r="AE93" s="1">
        <f>'Stn-670'!AE93/'Stn-670'!$B$4*'Daily Dam Site'!$B$4</f>
        <v>32.882976437789402</v>
      </c>
      <c r="AF93" s="1">
        <f>'Stn-670'!AF93/'Stn-670'!$B$4*'Daily Dam Site'!$B$4</f>
        <v>42.814076704235859</v>
      </c>
      <c r="AG93" s="1">
        <f>'Stn-670'!AG93/'Stn-670'!$B$4*'Daily Dam Site'!$B$4</f>
        <v>24.82775066611616</v>
      </c>
      <c r="AH93" s="1">
        <f>'Stn-670'!AH93/'Stn-670'!$B$4*'Daily Dam Site'!$B$4</f>
        <v>34.869196491078696</v>
      </c>
      <c r="AI93" s="1">
        <f>'Stn-670'!AI93/'Stn-670'!$B$4*'Daily Dam Site'!$B$4</f>
        <v>32.220903086692964</v>
      </c>
      <c r="AJ93" s="1">
        <f>'Stn-670'!AJ93/'Stn-670'!$B$4*'Daily Dam Site'!$B$4</f>
        <v>49.545155773716239</v>
      </c>
      <c r="AK93" s="1">
        <f>'Stn-670'!AK93/'Stn-670'!$B$4*'Daily Dam Site'!$B$4</f>
        <v>39.834746624301928</v>
      </c>
      <c r="AL93" s="1">
        <f>'Stn-670'!AL93/'Stn-670'!$B$4*'Daily Dam Site'!$B$4</f>
        <v>47.338244603394806</v>
      </c>
      <c r="AM93" s="1">
        <f>'Stn-670'!AM93/'Stn-670'!$B$4*'Daily Dam Site'!$B$4</f>
        <v>46.455480135266242</v>
      </c>
      <c r="AN93" s="1">
        <f>'Stn-670'!AN93/'Stn-670'!$B$4*'Daily Dam Site'!$B$4</f>
        <v>38.400254363592985</v>
      </c>
      <c r="AO93" s="1">
        <f>'Stn-670'!AO93/'Stn-670'!$B$4*'Daily Dam Site'!$B$4</f>
        <v>37.848526571012634</v>
      </c>
      <c r="AP93" s="1">
        <f>'Stn-670'!AP93/'Stn-670'!$B$4*'Daily Dam Site'!$B$4</f>
        <v>32.000211969660832</v>
      </c>
      <c r="AQ93" s="1">
        <f>'Stn-670'!AQ93/'Stn-670'!$B$4*'Daily Dam Site'!$B$4</f>
        <v>30.676065267467965</v>
      </c>
      <c r="AR93" s="1">
        <f>'Stn-670'!AR93/'Stn-670'!$B$4*'Daily Dam Site'!$B$4</f>
        <v>15.889760426314341</v>
      </c>
      <c r="AS93" s="1">
        <f>'Stn-670'!AS93/'Stn-670'!$B$4*'Daily Dam Site'!$B$4</f>
        <v>41.37958444352693</v>
      </c>
      <c r="AT93" s="1">
        <f>'Stn-670'!AT93/'Stn-670'!$B$4*'Daily Dam Site'!$B$4</f>
        <v>48.221009071523383</v>
      </c>
      <c r="AU93" s="1">
        <f>'Stn-670'!AU93/'Stn-670'!$B$4*'Daily Dam Site'!$B$4</f>
        <v>55.503815933584121</v>
      </c>
      <c r="AV93" s="1">
        <f>'Stn-670'!AV93/'Stn-670'!$B$4*'Daily Dam Site'!$B$4</f>
        <v>55.503815933584121</v>
      </c>
    </row>
    <row r="94" spans="4:48">
      <c r="E94" s="2">
        <v>89</v>
      </c>
      <c r="F94" s="1">
        <v>40.5</v>
      </c>
      <c r="G94" s="1">
        <f>'Stn-670'!G94/'Stn-670'!$B$4*'Daily Dam Site'!$B$4</f>
        <v>46.345134576750162</v>
      </c>
      <c r="H94" s="1">
        <f>'Stn-670'!H94/'Stn-670'!$B$4*'Daily Dam Site'!$B$4</f>
        <v>52.083103619585899</v>
      </c>
      <c r="I94" s="1">
        <f>'Stn-670'!I94/'Stn-670'!$B$4*'Daily Dam Site'!$B$4</f>
        <v>42.262348911655501</v>
      </c>
      <c r="J94" s="1">
        <f>'Stn-670'!J94/'Stn-670'!$B$4*'Daily Dam Site'!$B$4</f>
        <v>31.779520852628682</v>
      </c>
      <c r="K94" s="1">
        <f>'Stn-670'!K94/'Stn-670'!$B$4*'Daily Dam Site'!$B$4</f>
        <v>31.338138618564393</v>
      </c>
      <c r="L94" s="1">
        <f>'Stn-670'!L94/'Stn-670'!$B$4*'Daily Dam Site'!$B$4</f>
        <v>46.124443459718016</v>
      </c>
      <c r="M94" s="1">
        <f>'Stn-670'!M94/'Stn-670'!$B$4*'Daily Dam Site'!$B$4</f>
        <v>40.717511092430499</v>
      </c>
      <c r="N94" s="1">
        <f>'Stn-670'!N94/'Stn-670'!$B$4*'Daily Dam Site'!$B$4</f>
        <v>55.945198167648414</v>
      </c>
      <c r="O94" s="1">
        <f>'Stn-670'!O94/'Stn-670'!$B$4*'Daily Dam Site'!$B$4</f>
        <v>56.496925960228772</v>
      </c>
      <c r="P94" s="1">
        <f>'Stn-670'!P94/'Stn-670'!$B$4*'Daily Dam Site'!$B$4</f>
        <v>63.77973282228951</v>
      </c>
      <c r="Q94" s="1">
        <f>'Stn-670'!Q94/'Stn-670'!$B$4*'Daily Dam Site'!$B$4</f>
        <v>35.531269842175128</v>
      </c>
      <c r="R94" s="1">
        <f>'Stn-670'!R94/'Stn-670'!$B$4*'Daily Dam Site'!$B$4</f>
        <v>36.193343193271552</v>
      </c>
      <c r="S94" s="1">
        <f>'Stn-670'!S94/'Stn-670'!$B$4*'Daily Dam Site'!$B$4</f>
        <v>38.179563246560853</v>
      </c>
      <c r="T94" s="1">
        <f>'Stn-670'!T94/'Stn-670'!$B$4*'Daily Dam Site'!$B$4</f>
        <v>41.269238885010857</v>
      </c>
      <c r="U94" s="1">
        <f>'Stn-670'!U94/'Stn-670'!$B$4*'Daily Dam Site'!$B$4</f>
        <v>30.896756384500112</v>
      </c>
      <c r="V94" s="1">
        <f>'Stn-670'!V94/'Stn-670'!$B$4*'Daily Dam Site'!$B$4</f>
        <v>50.31757468332875</v>
      </c>
      <c r="W94" s="1">
        <f>'Stn-670'!W94/'Stn-670'!$B$4*'Daily Dam Site'!$B$4</f>
        <v>50.31757468332875</v>
      </c>
      <c r="X94" s="1">
        <f>'Stn-670'!X94/'Stn-670'!$B$4*'Daily Dam Site'!$B$4</f>
        <v>55.614161492100195</v>
      </c>
      <c r="Y94" s="1">
        <f>'Stn-670'!Y94/'Stn-670'!$B$4*'Daily Dam Site'!$B$4</f>
        <v>27.145007394953669</v>
      </c>
      <c r="Z94" s="1">
        <f>'Stn-670'!Z94/'Stn-670'!$B$4*'Daily Dam Site'!$B$4</f>
        <v>28.469154097146529</v>
      </c>
      <c r="AA94" s="1">
        <f>'Stn-670'!AA94/'Stn-670'!$B$4*'Daily Dam Site'!$B$4</f>
        <v>41.710621119075142</v>
      </c>
      <c r="AB94" s="1">
        <f>'Stn-670'!AB94/'Stn-670'!$B$4*'Daily Dam Site'!$B$4</f>
        <v>33.76574090591798</v>
      </c>
      <c r="AC94" s="1">
        <f>'Stn-670'!AC94/'Stn-670'!$B$4*'Daily Dam Site'!$B$4</f>
        <v>55.172779258035909</v>
      </c>
      <c r="AD94" s="1">
        <f>'Stn-670'!AD94/'Stn-670'!$B$4*'Daily Dam Site'!$B$4</f>
        <v>30.234683033403673</v>
      </c>
      <c r="AE94" s="1">
        <f>'Stn-670'!AE94/'Stn-670'!$B$4*'Daily Dam Site'!$B$4</f>
        <v>35.531269842175128</v>
      </c>
      <c r="AF94" s="1">
        <f>'Stn-670'!AF94/'Stn-670'!$B$4*'Daily Dam Site'!$B$4</f>
        <v>42.152003353139435</v>
      </c>
      <c r="AG94" s="1">
        <f>'Stn-670'!AG94/'Stn-670'!$B$4*'Daily Dam Site'!$B$4</f>
        <v>24.055331756503659</v>
      </c>
      <c r="AH94" s="1">
        <f>'Stn-670'!AH94/'Stn-670'!$B$4*'Daily Dam Site'!$B$4</f>
        <v>31.779520852628682</v>
      </c>
      <c r="AI94" s="1">
        <f>'Stn-670'!AI94/'Stn-670'!$B$4*'Daily Dam Site'!$B$4</f>
        <v>32.220903086692964</v>
      </c>
      <c r="AJ94" s="1">
        <f>'Stn-670'!AJ94/'Stn-670'!$B$4*'Daily Dam Site'!$B$4</f>
        <v>44.910642316041233</v>
      </c>
      <c r="AK94" s="1">
        <f>'Stn-670'!AK94/'Stn-670'!$B$4*'Daily Dam Site'!$B$4</f>
        <v>39.062327714689417</v>
      </c>
      <c r="AL94" s="1">
        <f>'Stn-670'!AL94/'Stn-670'!$B$4*'Daily Dam Site'!$B$4</f>
        <v>49.324464656684107</v>
      </c>
      <c r="AM94" s="1">
        <f>'Stn-670'!AM94/'Stn-670'!$B$4*'Daily Dam Site'!$B$4</f>
        <v>48.000317954491237</v>
      </c>
      <c r="AN94" s="1">
        <f>'Stn-670'!AN94/'Stn-670'!$B$4*'Daily Dam Site'!$B$4</f>
        <v>44.248568964944802</v>
      </c>
      <c r="AO94" s="1">
        <f>'Stn-670'!AO94/'Stn-670'!$B$4*'Daily Dam Site'!$B$4</f>
        <v>37.848526571012634</v>
      </c>
      <c r="AP94" s="1">
        <f>'Stn-670'!AP94/'Stn-670'!$B$4*'Daily Dam Site'!$B$4</f>
        <v>33.545049788885827</v>
      </c>
      <c r="AQ94" s="1">
        <f>'Stn-670'!AQ94/'Stn-670'!$B$4*'Daily Dam Site'!$B$4</f>
        <v>31.117447501532251</v>
      </c>
      <c r="AR94" s="1">
        <f>'Stn-670'!AR94/'Stn-670'!$B$4*'Daily Dam Site'!$B$4</f>
        <v>17.213907128507202</v>
      </c>
      <c r="AS94" s="1">
        <f>'Stn-670'!AS94/'Stn-670'!$B$4*'Daily Dam Site'!$B$4</f>
        <v>40.386474416882287</v>
      </c>
      <c r="AT94" s="1">
        <f>'Stn-670'!AT94/'Stn-670'!$B$4*'Daily Dam Site'!$B$4</f>
        <v>42.7037311457198</v>
      </c>
      <c r="AU94" s="1">
        <f>'Stn-670'!AU94/'Stn-670'!$B$4*'Daily Dam Site'!$B$4</f>
        <v>54.179669231391266</v>
      </c>
      <c r="AV94" s="1">
        <f>'Stn-670'!AV94/'Stn-670'!$B$4*'Daily Dam Site'!$B$4</f>
        <v>54.179669231391266</v>
      </c>
    </row>
    <row r="95" spans="4:48">
      <c r="D95" t="s">
        <v>15</v>
      </c>
      <c r="E95" s="2">
        <v>90</v>
      </c>
      <c r="F95" s="1">
        <v>43.2</v>
      </c>
      <c r="G95" s="1">
        <f>'Stn-670'!G95/'Stn-670'!$B$4*'Daily Dam Site'!$B$4</f>
        <v>48.993427981135881</v>
      </c>
      <c r="H95" s="1">
        <f>'Stn-670'!H95/'Stn-670'!$B$4*'Daily Dam Site'!$B$4</f>
        <v>52.083103619585899</v>
      </c>
      <c r="I95" s="1">
        <f>'Stn-670'!I95/'Stn-670'!$B$4*'Daily Dam Site'!$B$4</f>
        <v>42.262348911655501</v>
      </c>
      <c r="J95" s="1">
        <f>'Stn-670'!J95/'Stn-670'!$B$4*'Daily Dam Site'!$B$4</f>
        <v>29.793300799339391</v>
      </c>
      <c r="K95" s="1">
        <f>'Stn-670'!K95/'Stn-670'!$B$4*'Daily Dam Site'!$B$4</f>
        <v>31.338138618564393</v>
      </c>
      <c r="L95" s="1">
        <f>'Stn-670'!L95/'Stn-670'!$B$4*'Daily Dam Site'!$B$4</f>
        <v>43.696841172364444</v>
      </c>
      <c r="M95" s="1">
        <f>'Stn-670'!M95/'Stn-670'!$B$4*'Daily Dam Site'!$B$4</f>
        <v>41.489930002043003</v>
      </c>
      <c r="N95" s="1">
        <f>'Stn-670'!N95/'Stn-670'!$B$4*'Daily Dam Site'!$B$4</f>
        <v>55.945198167648414</v>
      </c>
      <c r="O95" s="1">
        <f>'Stn-670'!O95/'Stn-670'!$B$4*'Daily Dam Site'!$B$4</f>
        <v>56.496925960228772</v>
      </c>
      <c r="P95" s="1">
        <f>'Stn-670'!P95/'Stn-670'!$B$4*'Daily Dam Site'!$B$4</f>
        <v>59.145219364614491</v>
      </c>
      <c r="Q95" s="1">
        <f>'Stn-670'!Q95/'Stn-670'!$B$4*'Daily Dam Site'!$B$4</f>
        <v>35.531269842175128</v>
      </c>
      <c r="R95" s="1">
        <f>'Stn-670'!R95/'Stn-670'!$B$4*'Daily Dam Site'!$B$4</f>
        <v>36.855416544367984</v>
      </c>
      <c r="S95" s="1">
        <f>'Stn-670'!S95/'Stn-670'!$B$4*'Daily Dam Site'!$B$4</f>
        <v>56.496925960228772</v>
      </c>
      <c r="T95" s="1">
        <f>'Stn-670'!T95/'Stn-670'!$B$4*'Daily Dam Site'!$B$4</f>
        <v>42.59338558720372</v>
      </c>
      <c r="U95" s="1">
        <f>'Stn-670'!U95/'Stn-670'!$B$4*'Daily Dam Site'!$B$4</f>
        <v>32.882976437789402</v>
      </c>
      <c r="V95" s="1">
        <f>'Stn-670'!V95/'Stn-670'!$B$4*'Daily Dam Site'!$B$4</f>
        <v>52.083103619585899</v>
      </c>
      <c r="W95" s="1">
        <f>'Stn-670'!W95/'Stn-670'!$B$4*'Daily Dam Site'!$B$4</f>
        <v>52.083103619585899</v>
      </c>
      <c r="X95" s="1">
        <f>'Stn-670'!X95/'Stn-670'!$B$4*'Daily Dam Site'!$B$4</f>
        <v>61.57282165196807</v>
      </c>
      <c r="Y95" s="1">
        <f>'Stn-670'!Y95/'Stn-670'!$B$4*'Daily Dam Site'!$B$4</f>
        <v>27.91742630456617</v>
      </c>
      <c r="Z95" s="1">
        <f>'Stn-670'!Z95/'Stn-670'!$B$4*'Daily Dam Site'!$B$4</f>
        <v>26.482934043857234</v>
      </c>
      <c r="AA95" s="1">
        <f>'Stn-670'!AA95/'Stn-670'!$B$4*'Daily Dam Site'!$B$4</f>
        <v>41.710621119075142</v>
      </c>
      <c r="AB95" s="1">
        <f>'Stn-670'!AB95/'Stn-670'!$B$4*'Daily Dam Site'!$B$4</f>
        <v>33.434704230369761</v>
      </c>
      <c r="AC95" s="1">
        <f>'Stn-670'!AC95/'Stn-670'!$B$4*'Daily Dam Site'!$B$4</f>
        <v>67.090099577771653</v>
      </c>
      <c r="AD95" s="1">
        <f>'Stn-670'!AD95/'Stn-670'!$B$4*'Daily Dam Site'!$B$4</f>
        <v>30.234683033403673</v>
      </c>
      <c r="AE95" s="1">
        <f>'Stn-670'!AE95/'Stn-670'!$B$4*'Daily Dam Site'!$B$4</f>
        <v>32.882976437789402</v>
      </c>
      <c r="AF95" s="1">
        <f>'Stn-670'!AF95/'Stn-670'!$B$4*'Daily Dam Site'!$B$4</f>
        <v>42.814076704235859</v>
      </c>
      <c r="AG95" s="1">
        <f>'Stn-670'!AG95/'Stn-670'!$B$4*'Daily Dam Site'!$B$4</f>
        <v>37.407144336948342</v>
      </c>
      <c r="AH95" s="1">
        <f>'Stn-670'!AH95/'Stn-670'!$B$4*'Daily Dam Site'!$B$4</f>
        <v>30.234683033403673</v>
      </c>
      <c r="AI95" s="1">
        <f>'Stn-670'!AI95/'Stn-670'!$B$4*'Daily Dam Site'!$B$4</f>
        <v>32.220903086692964</v>
      </c>
      <c r="AJ95" s="1">
        <f>'Stn-670'!AJ95/'Stn-670'!$B$4*'Daily Dam Site'!$B$4</f>
        <v>44.910642316041233</v>
      </c>
      <c r="AK95" s="1">
        <f>'Stn-670'!AK95/'Stn-670'!$B$4*'Daily Dam Site'!$B$4</f>
        <v>37.517489895464422</v>
      </c>
      <c r="AL95" s="1">
        <f>'Stn-670'!AL95/'Stn-670'!$B$4*'Daily Dam Site'!$B$4</f>
        <v>50.207229124812677</v>
      </c>
      <c r="AM95" s="1">
        <f>'Stn-670'!AM95/'Stn-670'!$B$4*'Daily Dam Site'!$B$4</f>
        <v>49.986538007780531</v>
      </c>
      <c r="AN95" s="1">
        <f>'Stn-670'!AN95/'Stn-670'!$B$4*'Daily Dam Site'!$B$4</f>
        <v>79.448802131571696</v>
      </c>
      <c r="AO95" s="1">
        <f>'Stn-670'!AO95/'Stn-670'!$B$4*'Daily Dam Site'!$B$4</f>
        <v>37.848526571012634</v>
      </c>
      <c r="AP95" s="1">
        <f>'Stn-670'!AP95/'Stn-670'!$B$4*'Daily Dam Site'!$B$4</f>
        <v>34.538159815530484</v>
      </c>
      <c r="AQ95" s="1">
        <f>'Stn-670'!AQ95/'Stn-670'!$B$4*'Daily Dam Site'!$B$4</f>
        <v>31.558829735596543</v>
      </c>
      <c r="AR95" s="1">
        <f>'Stn-670'!AR95/'Stn-670'!$B$4*'Daily Dam Site'!$B$4</f>
        <v>15.889760426314341</v>
      </c>
      <c r="AS95" s="1">
        <f>'Stn-670'!AS95/'Stn-670'!$B$4*'Daily Dam Site'!$B$4</f>
        <v>52.965868087714469</v>
      </c>
      <c r="AT95" s="1">
        <f>'Stn-670'!AT95/'Stn-670'!$B$4*'Daily Dam Site'!$B$4</f>
        <v>39.614055507269782</v>
      </c>
      <c r="AU95" s="1">
        <f>'Stn-670'!AU95/'Stn-670'!$B$4*'Daily Dam Site'!$B$4</f>
        <v>53.738286997326973</v>
      </c>
      <c r="AV95" s="1">
        <f>'Stn-670'!AV95/'Stn-670'!$B$4*'Daily Dam Site'!$B$4</f>
        <v>53.738286997326973</v>
      </c>
    </row>
    <row r="96" spans="4:48">
      <c r="E96" s="2">
        <v>91</v>
      </c>
      <c r="F96" s="1">
        <v>42.3</v>
      </c>
      <c r="G96" s="1">
        <f>'Stn-670'!G96/'Stn-670'!$B$4*'Daily Dam Site'!$B$4</f>
        <v>48.110663513007317</v>
      </c>
      <c r="H96" s="1">
        <f>'Stn-670'!H96/'Stn-670'!$B$4*'Daily Dam Site'!$B$4</f>
        <v>53.296904763262681</v>
      </c>
      <c r="I96" s="1">
        <f>'Stn-670'!I96/'Stn-670'!$B$4*'Daily Dam Site'!$B$4</f>
        <v>47.448590161910886</v>
      </c>
      <c r="J96" s="1">
        <f>'Stn-670'!J96/'Stn-670'!$B$4*'Daily Dam Site'!$B$4</f>
        <v>31.117447501532251</v>
      </c>
      <c r="K96" s="1">
        <f>'Stn-670'!K96/'Stn-670'!$B$4*'Daily Dam Site'!$B$4</f>
        <v>32.110557528176905</v>
      </c>
      <c r="L96" s="1">
        <f>'Stn-670'!L96/'Stn-670'!$B$4*'Daily Dam Site'!$B$4</f>
        <v>43.696841172364444</v>
      </c>
      <c r="M96" s="1">
        <f>'Stn-670'!M96/'Stn-670'!$B$4*'Daily Dam Site'!$B$4</f>
        <v>41.489930002043003</v>
      </c>
      <c r="N96" s="1">
        <f>'Stn-670'!N96/'Stn-670'!$B$4*'Daily Dam Site'!$B$4</f>
        <v>52.965868087714469</v>
      </c>
      <c r="O96" s="1">
        <f>'Stn-670'!O96/'Stn-670'!$B$4*'Daily Dam Site'!$B$4</f>
        <v>58.262454896485913</v>
      </c>
      <c r="P96" s="1">
        <f>'Stn-670'!P96/'Stn-670'!$B$4*'Daily Dam Site'!$B$4</f>
        <v>59.145219364614491</v>
      </c>
      <c r="Q96" s="1">
        <f>'Stn-670'!Q96/'Stn-670'!$B$4*'Daily Dam Site'!$B$4</f>
        <v>35.531269842175128</v>
      </c>
      <c r="R96" s="1">
        <f>'Stn-670'!R96/'Stn-670'!$B$4*'Daily Dam Site'!$B$4</f>
        <v>36.855416544367984</v>
      </c>
      <c r="S96" s="1">
        <f>'Stn-670'!S96/'Stn-670'!$B$4*'Daily Dam Site'!$B$4</f>
        <v>47.669281278943025</v>
      </c>
      <c r="T96" s="1">
        <f>'Stn-670'!T96/'Stn-670'!$B$4*'Daily Dam Site'!$B$4</f>
        <v>41.269238885010857</v>
      </c>
      <c r="U96" s="1">
        <f>'Stn-670'!U96/'Stn-670'!$B$4*'Daily Dam Site'!$B$4</f>
        <v>32.220903086692964</v>
      </c>
      <c r="V96" s="1">
        <f>'Stn-670'!V96/'Stn-670'!$B$4*'Daily Dam Site'!$B$4</f>
        <v>53.848632555843047</v>
      </c>
      <c r="W96" s="1">
        <f>'Stn-670'!W96/'Stn-670'!$B$4*'Daily Dam Site'!$B$4</f>
        <v>59.145219364614491</v>
      </c>
      <c r="X96" s="1">
        <f>'Stn-670'!X96/'Stn-670'!$B$4*'Daily Dam Site'!$B$4</f>
        <v>76.910854285702058</v>
      </c>
      <c r="Y96" s="1">
        <f>'Stn-670'!Y96/'Stn-670'!$B$4*'Daily Dam Site'!$B$4</f>
        <v>27.91742630456617</v>
      </c>
      <c r="Z96" s="1">
        <f>'Stn-670'!Z96/'Stn-670'!$B$4*'Daily Dam Site'!$B$4</f>
        <v>29.131227448242957</v>
      </c>
      <c r="AA96" s="1">
        <f>'Stn-670'!AA96/'Stn-670'!$B$4*'Daily Dam Site'!$B$4</f>
        <v>42.59338558720372</v>
      </c>
      <c r="AB96" s="1">
        <f>'Stn-670'!AB96/'Stn-670'!$B$4*'Daily Dam Site'!$B$4</f>
        <v>30.896756384500112</v>
      </c>
      <c r="AC96" s="1">
        <f>'Stn-670'!AC96/'Stn-670'!$B$4*'Daily Dam Site'!$B$4</f>
        <v>75.255670907960976</v>
      </c>
      <c r="AD96" s="1">
        <f>'Stn-670'!AD96/'Stn-670'!$B$4*'Daily Dam Site'!$B$4</f>
        <v>29.462264123791176</v>
      </c>
      <c r="AE96" s="1">
        <f>'Stn-670'!AE96/'Stn-670'!$B$4*'Daily Dam Site'!$B$4</f>
        <v>33.545049788885827</v>
      </c>
      <c r="AF96" s="1">
        <f>'Stn-670'!AF96/'Stn-670'!$B$4*'Daily Dam Site'!$B$4</f>
        <v>42.152003353139435</v>
      </c>
      <c r="AG96" s="1">
        <f>'Stn-670'!AG96/'Stn-670'!$B$4*'Daily Dam Site'!$B$4</f>
        <v>44.358914523460875</v>
      </c>
      <c r="AH96" s="1">
        <f>'Stn-670'!AH96/'Stn-670'!$B$4*'Daily Dam Site'!$B$4</f>
        <v>29.462264123791176</v>
      </c>
      <c r="AI96" s="1">
        <f>'Stn-670'!AI96/'Stn-670'!$B$4*'Daily Dam Site'!$B$4</f>
        <v>31.338138618564393</v>
      </c>
      <c r="AJ96" s="1">
        <f>'Stn-670'!AJ96/'Stn-670'!$B$4*'Daily Dam Site'!$B$4</f>
        <v>43.47615005533229</v>
      </c>
      <c r="AK96" s="1">
        <f>'Stn-670'!AK96/'Stn-670'!$B$4*'Daily Dam Site'!$B$4</f>
        <v>37.517489895464422</v>
      </c>
      <c r="AL96" s="1">
        <f>'Stn-670'!AL96/'Stn-670'!$B$4*'Daily Dam Site'!$B$4</f>
        <v>48.221009071523383</v>
      </c>
      <c r="AM96" s="1">
        <f>'Stn-670'!AM96/'Stn-670'!$B$4*'Daily Dam Site'!$B$4</f>
        <v>48.221009071523383</v>
      </c>
      <c r="AN96" s="1">
        <f>'Stn-670'!AN96/'Stn-670'!$B$4*'Daily Dam Site'!$B$4</f>
        <v>48.000317954491237</v>
      </c>
      <c r="AO96" s="1">
        <f>'Stn-670'!AO96/'Stn-670'!$B$4*'Daily Dam Site'!$B$4</f>
        <v>37.848526571012634</v>
      </c>
      <c r="AP96" s="1">
        <f>'Stn-670'!AP96/'Stn-670'!$B$4*'Daily Dam Site'!$B$4</f>
        <v>46.234789018234089</v>
      </c>
      <c r="AQ96" s="1">
        <f>'Stn-670'!AQ96/'Stn-670'!$B$4*'Daily Dam Site'!$B$4</f>
        <v>31.779520852628682</v>
      </c>
      <c r="AR96" s="1">
        <f>'Stn-670'!AR96/'Stn-670'!$B$4*'Daily Dam Site'!$B$4</f>
        <v>15.669069309282197</v>
      </c>
      <c r="AS96" s="1">
        <f>'Stn-670'!AS96/'Stn-670'!$B$4*'Daily Dam Site'!$B$4</f>
        <v>59.917638274226995</v>
      </c>
      <c r="AT96" s="1">
        <f>'Stn-670'!AT96/'Stn-670'!$B$4*'Daily Dam Site'!$B$4</f>
        <v>38.289908805076927</v>
      </c>
      <c r="AU96" s="1">
        <f>'Stn-670'!AU96/'Stn-670'!$B$4*'Daily Dam Site'!$B$4</f>
        <v>52.414140295134111</v>
      </c>
      <c r="AV96" s="1">
        <f>'Stn-670'!AV96/'Stn-670'!$B$4*'Daily Dam Site'!$B$4</f>
        <v>52.414140295134111</v>
      </c>
    </row>
    <row r="97" spans="5:48">
      <c r="E97" s="2">
        <v>92</v>
      </c>
      <c r="F97" s="1">
        <v>40.5</v>
      </c>
      <c r="G97" s="1">
        <f>'Stn-670'!G97/'Stn-670'!$B$4*'Daily Dam Site'!$B$4</f>
        <v>48.993427981135881</v>
      </c>
      <c r="H97" s="1">
        <f>'Stn-670'!H97/'Stn-670'!$B$4*'Daily Dam Site'!$B$4</f>
        <v>52.083103619585899</v>
      </c>
      <c r="I97" s="1">
        <f>'Stn-670'!I97/'Stn-670'!$B$4*'Daily Dam Site'!$B$4</f>
        <v>51.862412502553752</v>
      </c>
      <c r="J97" s="1">
        <f>'Stn-670'!J97/'Stn-670'!$B$4*'Daily Dam Site'!$B$4</f>
        <v>28.469154097146529</v>
      </c>
      <c r="K97" s="1">
        <f>'Stn-670'!K97/'Stn-670'!$B$4*'Daily Dam Site'!$B$4</f>
        <v>29.131227448242957</v>
      </c>
      <c r="L97" s="1">
        <f>'Stn-670'!L97/'Stn-670'!$B$4*'Daily Dam Site'!$B$4</f>
        <v>43.696841172364444</v>
      </c>
      <c r="M97" s="1">
        <f>'Stn-670'!M97/'Stn-670'!$B$4*'Daily Dam Site'!$B$4</f>
        <v>42.262348911655501</v>
      </c>
      <c r="N97" s="1">
        <f>'Stn-670'!N97/'Stn-670'!$B$4*'Daily Dam Site'!$B$4</f>
        <v>51.421030268489467</v>
      </c>
      <c r="O97" s="1">
        <f>'Stn-670'!O97/'Stn-670'!$B$4*'Daily Dam Site'!$B$4</f>
        <v>55.614161492100195</v>
      </c>
      <c r="P97" s="1">
        <f>'Stn-670'!P97/'Stn-670'!$B$4*'Daily Dam Site'!$B$4</f>
        <v>80.552257716732427</v>
      </c>
      <c r="Q97" s="1">
        <f>'Stn-670'!Q97/'Stn-670'!$B$4*'Daily Dam Site'!$B$4</f>
        <v>39.062327714689417</v>
      </c>
      <c r="R97" s="1">
        <f>'Stn-670'!R97/'Stn-670'!$B$4*'Daily Dam Site'!$B$4</f>
        <v>36.855416544367984</v>
      </c>
      <c r="S97" s="1">
        <f>'Stn-670'!S97/'Stn-670'!$B$4*'Daily Dam Site'!$B$4</f>
        <v>41.489930002043003</v>
      </c>
      <c r="T97" s="1">
        <f>'Stn-670'!T97/'Stn-670'!$B$4*'Daily Dam Site'!$B$4</f>
        <v>39.945092182818001</v>
      </c>
      <c r="U97" s="1">
        <f>'Stn-670'!U97/'Stn-670'!$B$4*'Daily Dam Site'!$B$4</f>
        <v>32.882976437789402</v>
      </c>
      <c r="V97" s="1">
        <f>'Stn-670'!V97/'Stn-670'!$B$4*'Daily Dam Site'!$B$4</f>
        <v>49.434810215200173</v>
      </c>
      <c r="W97" s="1">
        <f>'Stn-670'!W97/'Stn-670'!$B$4*'Daily Dam Site'!$B$4</f>
        <v>55.614161492100195</v>
      </c>
      <c r="X97" s="1">
        <f>'Stn-670'!X97/'Stn-670'!$B$4*'Daily Dam Site'!$B$4</f>
        <v>101.07653160072178</v>
      </c>
      <c r="Y97" s="1">
        <f>'Stn-670'!Y97/'Stn-670'!$B$4*'Daily Dam Site'!$B$4</f>
        <v>31.779520852628682</v>
      </c>
      <c r="Z97" s="1">
        <f>'Stn-670'!Z97/'Stn-670'!$B$4*'Daily Dam Site'!$B$4</f>
        <v>27.807080746050097</v>
      </c>
      <c r="AA97" s="1">
        <f>'Stn-670'!AA97/'Stn-670'!$B$4*'Daily Dam Site'!$B$4</f>
        <v>40.827856650946572</v>
      </c>
      <c r="AB97" s="1">
        <f>'Stn-670'!AB97/'Stn-670'!$B$4*'Daily Dam Site'!$B$4</f>
        <v>29.572609682307245</v>
      </c>
      <c r="AC97" s="1">
        <f>'Stn-670'!AC97/'Stn-670'!$B$4*'Daily Dam Site'!$B$4</f>
        <v>69.517701865125247</v>
      </c>
      <c r="AD97" s="1">
        <f>'Stn-670'!AD97/'Stn-670'!$B$4*'Daily Dam Site'!$B$4</f>
        <v>30.234683033403673</v>
      </c>
      <c r="AE97" s="1">
        <f>'Stn-670'!AE97/'Stn-670'!$B$4*'Daily Dam Site'!$B$4</f>
        <v>34.207123139982265</v>
      </c>
      <c r="AF97" s="1">
        <f>'Stn-670'!AF97/'Stn-670'!$B$4*'Daily Dam Site'!$B$4</f>
        <v>41.489930002043003</v>
      </c>
      <c r="AG97" s="1">
        <f>'Stn-670'!AG97/'Stn-670'!$B$4*'Daily Dam Site'!$B$4</f>
        <v>30.234683033403673</v>
      </c>
      <c r="AH97" s="1">
        <f>'Stn-670'!AH97/'Stn-670'!$B$4*'Daily Dam Site'!$B$4</f>
        <v>28.689845214178671</v>
      </c>
      <c r="AI97" s="1">
        <f>'Stn-670'!AI97/'Stn-670'!$B$4*'Daily Dam Site'!$B$4</f>
        <v>32.220903086692964</v>
      </c>
      <c r="AJ97" s="1">
        <f>'Stn-670'!AJ97/'Stn-670'!$B$4*'Daily Dam Site'!$B$4</f>
        <v>38.841636597657285</v>
      </c>
      <c r="AK97" s="1">
        <f>'Stn-670'!AK97/'Stn-670'!$B$4*'Daily Dam Site'!$B$4</f>
        <v>36.855416544367984</v>
      </c>
      <c r="AL97" s="1">
        <f>'Stn-670'!AL97/'Stn-670'!$B$4*'Daily Dam Site'!$B$4</f>
        <v>47.338244603394806</v>
      </c>
      <c r="AM97" s="1">
        <f>'Stn-670'!AM97/'Stn-670'!$B$4*'Daily Dam Site'!$B$4</f>
        <v>47.338244603394806</v>
      </c>
      <c r="AN97" s="1">
        <f>'Stn-670'!AN97/'Stn-670'!$B$4*'Daily Dam Site'!$B$4</f>
        <v>40.827856650946572</v>
      </c>
      <c r="AO97" s="1">
        <f>'Stn-670'!AO97/'Stn-670'!$B$4*'Daily Dam Site'!$B$4</f>
        <v>38.620945480625139</v>
      </c>
      <c r="AP97" s="1">
        <f>'Stn-670'!AP97/'Stn-670'!$B$4*'Daily Dam Site'!$B$4</f>
        <v>51.089993592941248</v>
      </c>
      <c r="AQ97" s="1">
        <f>'Stn-670'!AQ97/'Stn-670'!$B$4*'Daily Dam Site'!$B$4</f>
        <v>31.779520852628682</v>
      </c>
      <c r="AR97" s="1">
        <f>'Stn-670'!AR97/'Stn-670'!$B$4*'Daily Dam Site'!$B$4</f>
        <v>18.758744947732211</v>
      </c>
      <c r="AS97" s="1">
        <f>'Stn-670'!AS97/'Stn-670'!$B$4*'Daily Dam Site'!$B$4</f>
        <v>55.724507050616268</v>
      </c>
      <c r="AT97" s="1">
        <f>'Stn-670'!AT97/'Stn-670'!$B$4*'Daily Dam Site'!$B$4</f>
        <v>36.965762102884057</v>
      </c>
      <c r="AU97" s="1">
        <f>'Stn-670'!AU97/'Stn-670'!$B$4*'Daily Dam Site'!$B$4</f>
        <v>51.972758061069825</v>
      </c>
      <c r="AV97" s="1">
        <f>'Stn-670'!AV97/'Stn-670'!$B$4*'Daily Dam Site'!$B$4</f>
        <v>51.972758061069825</v>
      </c>
    </row>
    <row r="98" spans="5:48">
      <c r="E98" s="2">
        <v>93</v>
      </c>
      <c r="F98" s="1">
        <v>42.3</v>
      </c>
      <c r="G98" s="1">
        <f>'Stn-670'!G98/'Stn-670'!$B$4*'Daily Dam Site'!$B$4</f>
        <v>47.227899044878733</v>
      </c>
      <c r="H98" s="1">
        <f>'Stn-670'!H98/'Stn-670'!$B$4*'Daily Dam Site'!$B$4</f>
        <v>52.083103619585899</v>
      </c>
      <c r="I98" s="1">
        <f>'Stn-670'!I98/'Stn-670'!$B$4*'Daily Dam Site'!$B$4</f>
        <v>53.848632555843047</v>
      </c>
      <c r="J98" s="1">
        <f>'Stn-670'!J98/'Stn-670'!$B$4*'Daily Dam Site'!$B$4</f>
        <v>28.469154097146529</v>
      </c>
      <c r="K98" s="1">
        <f>'Stn-670'!K98/'Stn-670'!$B$4*'Daily Dam Site'!$B$4</f>
        <v>29.793300799339391</v>
      </c>
      <c r="L98" s="1">
        <f>'Stn-670'!L98/'Stn-670'!$B$4*'Daily Dam Site'!$B$4</f>
        <v>42.152003353139435</v>
      </c>
      <c r="M98" s="1">
        <f>'Stn-670'!M98/'Stn-670'!$B$4*'Daily Dam Site'!$B$4</f>
        <v>40.717511092430499</v>
      </c>
      <c r="N98" s="1">
        <f>'Stn-670'!N98/'Stn-670'!$B$4*'Daily Dam Site'!$B$4</f>
        <v>49.103773539651961</v>
      </c>
      <c r="O98" s="1">
        <f>'Stn-670'!O98/'Stn-670'!$B$4*'Daily Dam Site'!$B$4</f>
        <v>57.379690428357343</v>
      </c>
      <c r="P98" s="1">
        <f>'Stn-670'!P98/'Stn-670'!$B$4*'Daily Dam Site'!$B$4</f>
        <v>67.752172928868106</v>
      </c>
      <c r="Q98" s="1">
        <f>'Stn-670'!Q98/'Stn-670'!$B$4*'Daily Dam Site'!$B$4</f>
        <v>42.924422262751932</v>
      </c>
      <c r="R98" s="1">
        <f>'Stn-670'!R98/'Stn-670'!$B$4*'Daily Dam Site'!$B$4</f>
        <v>36.855416544367984</v>
      </c>
      <c r="S98" s="1">
        <f>'Stn-670'!S98/'Stn-670'!$B$4*'Daily Dam Site'!$B$4</f>
        <v>40.827856650946572</v>
      </c>
      <c r="T98" s="1">
        <f>'Stn-670'!T98/'Stn-670'!$B$4*'Daily Dam Site'!$B$4</f>
        <v>40.827856650946572</v>
      </c>
      <c r="U98" s="1">
        <f>'Stn-670'!U98/'Stn-670'!$B$4*'Daily Dam Site'!$B$4</f>
        <v>34.869196491078696</v>
      </c>
      <c r="V98" s="1">
        <f>'Stn-670'!V98/'Stn-670'!$B$4*'Daily Dam Site'!$B$4</f>
        <v>49.434810215200173</v>
      </c>
      <c r="W98" s="1">
        <f>'Stn-670'!W98/'Stn-670'!$B$4*'Daily Dam Site'!$B$4</f>
        <v>54.731397023971617</v>
      </c>
      <c r="X98" s="1">
        <f>'Stn-670'!X98/'Stn-670'!$B$4*'Daily Dam Site'!$B$4</f>
        <v>76.138435376089546</v>
      </c>
      <c r="Y98" s="1">
        <f>'Stn-670'!Y98/'Stn-670'!$B$4*'Daily Dam Site'!$B$4</f>
        <v>31.007101943016181</v>
      </c>
      <c r="Z98" s="1">
        <f>'Stn-670'!Z98/'Stn-670'!$B$4*'Daily Dam Site'!$B$4</f>
        <v>26.482934043857234</v>
      </c>
      <c r="AA98" s="1">
        <f>'Stn-670'!AA98/'Stn-670'!$B$4*'Daily Dam Site'!$B$4</f>
        <v>39.945092182818001</v>
      </c>
      <c r="AB98" s="1">
        <f>'Stn-670'!AB98/'Stn-670'!$B$4*'Daily Dam Site'!$B$4</f>
        <v>29.131227448242957</v>
      </c>
      <c r="AC98" s="1">
        <f>'Stn-670'!AC98/'Stn-670'!$B$4*'Daily Dam Site'!$B$4</f>
        <v>62.234895003064501</v>
      </c>
      <c r="AD98" s="1">
        <f>'Stn-670'!AD98/'Stn-670'!$B$4*'Daily Dam Site'!$B$4</f>
        <v>33.324358671853687</v>
      </c>
      <c r="AE98" s="1">
        <f>'Stn-670'!AE98/'Stn-670'!$B$4*'Daily Dam Site'!$B$4</f>
        <v>34.869196491078696</v>
      </c>
      <c r="AF98" s="1">
        <f>'Stn-670'!AF98/'Stn-670'!$B$4*'Daily Dam Site'!$B$4</f>
        <v>42.152003353139435</v>
      </c>
      <c r="AG98" s="1">
        <f>'Stn-670'!AG98/'Stn-670'!$B$4*'Daily Dam Site'!$B$4</f>
        <v>29.462264123791176</v>
      </c>
      <c r="AH98" s="1">
        <f>'Stn-670'!AH98/'Stn-670'!$B$4*'Daily Dam Site'!$B$4</f>
        <v>29.462264123791176</v>
      </c>
      <c r="AI98" s="1">
        <f>'Stn-670'!AI98/'Stn-670'!$B$4*'Daily Dam Site'!$B$4</f>
        <v>30.565719708951889</v>
      </c>
      <c r="AJ98" s="1">
        <f>'Stn-670'!AJ98/'Stn-670'!$B$4*'Daily Dam Site'!$B$4</f>
        <v>40.827856650946572</v>
      </c>
      <c r="AK98" s="1">
        <f>'Stn-670'!AK98/'Stn-670'!$B$4*'Daily Dam Site'!$B$4</f>
        <v>36.855416544367984</v>
      </c>
      <c r="AL98" s="1">
        <f>'Stn-670'!AL98/'Stn-670'!$B$4*'Daily Dam Site'!$B$4</f>
        <v>46.455480135266242</v>
      </c>
      <c r="AM98" s="1">
        <f>'Stn-670'!AM98/'Stn-670'!$B$4*'Daily Dam Site'!$B$4</f>
        <v>53.848632555843047</v>
      </c>
      <c r="AN98" s="1">
        <f>'Stn-670'!AN98/'Stn-670'!$B$4*'Daily Dam Site'!$B$4</f>
        <v>48.552045747071595</v>
      </c>
      <c r="AO98" s="1">
        <f>'Stn-670'!AO98/'Stn-670'!$B$4*'Daily Dam Site'!$B$4</f>
        <v>38.620945480625139</v>
      </c>
      <c r="AP98" s="1">
        <f>'Stn-670'!AP98/'Stn-670'!$B$4*'Daily Dam Site'!$B$4</f>
        <v>51.421030268489467</v>
      </c>
      <c r="AQ98" s="1">
        <f>'Stn-670'!AQ98/'Stn-670'!$B$4*'Daily Dam Site'!$B$4</f>
        <v>31.558829735596543</v>
      </c>
      <c r="AR98" s="1">
        <f>'Stn-670'!AR98/'Stn-670'!$B$4*'Daily Dam Site'!$B$4</f>
        <v>18.538053830700065</v>
      </c>
      <c r="AS98" s="1">
        <f>'Stn-670'!AS98/'Stn-670'!$B$4*'Daily Dam Site'!$B$4</f>
        <v>77.572927636798482</v>
      </c>
      <c r="AT98" s="1">
        <f>'Stn-670'!AT98/'Stn-670'!$B$4*'Daily Dam Site'!$B$4</f>
        <v>37.738181012496561</v>
      </c>
      <c r="AU98" s="1">
        <f>'Stn-670'!AU98/'Stn-670'!$B$4*'Daily Dam Site'!$B$4</f>
        <v>50.648611358876963</v>
      </c>
      <c r="AV98" s="1">
        <f>'Stn-670'!AV98/'Stn-670'!$B$4*'Daily Dam Site'!$B$4</f>
        <v>50.648611358876963</v>
      </c>
    </row>
    <row r="99" spans="5:48">
      <c r="E99" s="2">
        <v>94</v>
      </c>
      <c r="F99" s="1">
        <v>44.1</v>
      </c>
      <c r="G99" s="1">
        <f>'Stn-670'!G99/'Stn-670'!$B$4*'Daily Dam Site'!$B$4</f>
        <v>45.462370108621585</v>
      </c>
      <c r="H99" s="1">
        <f>'Stn-670'!H99/'Stn-670'!$B$4*'Daily Dam Site'!$B$4</f>
        <v>53.296904763262681</v>
      </c>
      <c r="I99" s="1">
        <f>'Stn-670'!I99/'Stn-670'!$B$4*'Daily Dam Site'!$B$4</f>
        <v>55.834852609132341</v>
      </c>
      <c r="J99" s="1">
        <f>'Stn-670'!J99/'Stn-670'!$B$4*'Daily Dam Site'!$B$4</f>
        <v>29.131227448242957</v>
      </c>
      <c r="K99" s="1">
        <f>'Stn-670'!K99/'Stn-670'!$B$4*'Daily Dam Site'!$B$4</f>
        <v>29.131227448242957</v>
      </c>
      <c r="L99" s="1">
        <f>'Stn-670'!L99/'Stn-670'!$B$4*'Daily Dam Site'!$B$4</f>
        <v>42.152003353139435</v>
      </c>
      <c r="M99" s="1">
        <f>'Stn-670'!M99/'Stn-670'!$B$4*'Daily Dam Site'!$B$4</f>
        <v>45.020987874557299</v>
      </c>
      <c r="N99" s="1">
        <f>'Stn-670'!N99/'Stn-670'!$B$4*'Daily Dam Site'!$B$4</f>
        <v>49.103773539651961</v>
      </c>
      <c r="O99" s="1">
        <f>'Stn-670'!O99/'Stn-670'!$B$4*'Daily Dam Site'!$B$4</f>
        <v>59.145219364614491</v>
      </c>
      <c r="P99" s="1">
        <f>'Stn-670'!P99/'Stn-670'!$B$4*'Daily Dam Site'!$B$4</f>
        <v>61.793512769000223</v>
      </c>
      <c r="Q99" s="1">
        <f>'Stn-670'!Q99/'Stn-670'!$B$4*'Daily Dam Site'!$B$4</f>
        <v>39.062327714689417</v>
      </c>
      <c r="R99" s="1">
        <f>'Stn-670'!R99/'Stn-670'!$B$4*'Daily Dam Site'!$B$4</f>
        <v>36.855416544367984</v>
      </c>
      <c r="S99" s="1">
        <f>'Stn-670'!S99/'Stn-670'!$B$4*'Daily Dam Site'!$B$4</f>
        <v>46.786516810814454</v>
      </c>
      <c r="T99" s="1">
        <f>'Stn-670'!T99/'Stn-670'!$B$4*'Daily Dam Site'!$B$4</f>
        <v>40.165783299850141</v>
      </c>
      <c r="U99" s="1">
        <f>'Stn-670'!U99/'Stn-670'!$B$4*'Daily Dam Site'!$B$4</f>
        <v>36.855416544367984</v>
      </c>
      <c r="V99" s="1">
        <f>'Stn-670'!V99/'Stn-670'!$B$4*'Daily Dam Site'!$B$4</f>
        <v>48.552045747071595</v>
      </c>
      <c r="W99" s="1">
        <f>'Stn-670'!W99/'Stn-670'!$B$4*'Daily Dam Site'!$B$4</f>
        <v>53.848632555843047</v>
      </c>
      <c r="X99" s="1">
        <f>'Stn-670'!X99/'Stn-670'!$B$4*'Daily Dam Site'!$B$4</f>
        <v>75.807398700541341</v>
      </c>
      <c r="Y99" s="1">
        <f>'Stn-670'!Y99/'Stn-670'!$B$4*'Daily Dam Site'!$B$4</f>
        <v>29.462264123791176</v>
      </c>
      <c r="Z99" s="1">
        <f>'Stn-670'!Z99/'Stn-670'!$B$4*'Daily Dam Site'!$B$4</f>
        <v>25.158787341664375</v>
      </c>
      <c r="AA99" s="1">
        <f>'Stn-670'!AA99/'Stn-670'!$B$4*'Daily Dam Site'!$B$4</f>
        <v>40.827856650946572</v>
      </c>
      <c r="AB99" s="1">
        <f>'Stn-670'!AB99/'Stn-670'!$B$4*'Daily Dam Site'!$B$4</f>
        <v>29.572609682307245</v>
      </c>
      <c r="AC99" s="1">
        <f>'Stn-670'!AC99/'Stn-670'!$B$4*'Daily Dam Site'!$B$4</f>
        <v>63.448696146741298</v>
      </c>
      <c r="AD99" s="1">
        <f>'Stn-670'!AD99/'Stn-670'!$B$4*'Daily Dam Site'!$B$4</f>
        <v>32.551939762241183</v>
      </c>
      <c r="AE99" s="1">
        <f>'Stn-670'!AE99/'Stn-670'!$B$4*'Daily Dam Site'!$B$4</f>
        <v>36.193343193271552</v>
      </c>
      <c r="AF99" s="1">
        <f>'Stn-670'!AF99/'Stn-670'!$B$4*'Daily Dam Site'!$B$4</f>
        <v>42.814076704235859</v>
      </c>
      <c r="AG99" s="1">
        <f>'Stn-670'!AG99/'Stn-670'!$B$4*'Daily Dam Site'!$B$4</f>
        <v>27.145007394953669</v>
      </c>
      <c r="AH99" s="1">
        <f>'Stn-670'!AH99/'Stn-670'!$B$4*'Daily Dam Site'!$B$4</f>
        <v>30.234683033403673</v>
      </c>
      <c r="AI99" s="1">
        <f>'Stn-670'!AI99/'Stn-670'!$B$4*'Daily Dam Site'!$B$4</f>
        <v>31.338138618564393</v>
      </c>
      <c r="AJ99" s="1">
        <f>'Stn-670'!AJ99/'Stn-670'!$B$4*'Daily Dam Site'!$B$4</f>
        <v>37.517489895464422</v>
      </c>
      <c r="AK99" s="1">
        <f>'Stn-670'!AK99/'Stn-670'!$B$4*'Daily Dam Site'!$B$4</f>
        <v>35.531269842175128</v>
      </c>
      <c r="AL99" s="1">
        <f>'Stn-670'!AL99/'Stn-670'!$B$4*'Daily Dam Site'!$B$4</f>
        <v>45.572715667137658</v>
      </c>
      <c r="AM99" s="1">
        <f>'Stn-670'!AM99/'Stn-670'!$B$4*'Daily Dam Site'!$B$4</f>
        <v>52.634831412166257</v>
      </c>
      <c r="AN99" s="1">
        <f>'Stn-670'!AN99/'Stn-670'!$B$4*'Daily Dam Site'!$B$4</f>
        <v>47.227899044878733</v>
      </c>
      <c r="AO99" s="1">
        <f>'Stn-670'!AO99/'Stn-670'!$B$4*'Daily Dam Site'!$B$4</f>
        <v>38.620945480625139</v>
      </c>
      <c r="AP99" s="1">
        <f>'Stn-670'!AP99/'Stn-670'!$B$4*'Daily Dam Site'!$B$4</f>
        <v>49.545155773716239</v>
      </c>
      <c r="AQ99" s="1">
        <f>'Stn-670'!AQ99/'Stn-670'!$B$4*'Daily Dam Site'!$B$4</f>
        <v>32.441594203725117</v>
      </c>
      <c r="AR99" s="1">
        <f>'Stn-670'!AR99/'Stn-670'!$B$4*'Daily Dam Site'!$B$4</f>
        <v>17.655289362571491</v>
      </c>
      <c r="AS99" s="1">
        <f>'Stn-670'!AS99/'Stn-670'!$B$4*'Daily Dam Site'!$B$4</f>
        <v>59.145219364614491</v>
      </c>
      <c r="AT99" s="1">
        <f>'Stn-670'!AT99/'Stn-670'!$B$4*'Daily Dam Site'!$B$4</f>
        <v>49.434810215200173</v>
      </c>
      <c r="AU99" s="1">
        <f>'Stn-670'!AU99/'Stn-670'!$B$4*'Daily Dam Site'!$B$4</f>
        <v>50.31757468332875</v>
      </c>
      <c r="AV99" s="1">
        <f>'Stn-670'!AV99/'Stn-670'!$B$4*'Daily Dam Site'!$B$4</f>
        <v>50.31757468332875</v>
      </c>
    </row>
    <row r="100" spans="5:48">
      <c r="E100" s="2">
        <v>95</v>
      </c>
      <c r="F100" s="1">
        <v>41.4</v>
      </c>
      <c r="G100" s="1">
        <f>'Stn-670'!G100/'Stn-670'!$B$4*'Daily Dam Site'!$B$4</f>
        <v>48.993427981135881</v>
      </c>
      <c r="H100" s="1">
        <f>'Stn-670'!H100/'Stn-670'!$B$4*'Daily Dam Site'!$B$4</f>
        <v>53.296904763262681</v>
      </c>
      <c r="I100" s="1">
        <f>'Stn-670'!I100/'Stn-670'!$B$4*'Daily Dam Site'!$B$4</f>
        <v>50.096883566296604</v>
      </c>
      <c r="J100" s="1">
        <f>'Stn-670'!J100/'Stn-670'!$B$4*'Daily Dam Site'!$B$4</f>
        <v>29.131227448242957</v>
      </c>
      <c r="K100" s="1">
        <f>'Stn-670'!K100/'Stn-670'!$B$4*'Daily Dam Site'!$B$4</f>
        <v>29.131227448242957</v>
      </c>
      <c r="L100" s="1">
        <f>'Stn-670'!L100/'Stn-670'!$B$4*'Daily Dam Site'!$B$4</f>
        <v>41.37958444352693</v>
      </c>
      <c r="M100" s="1">
        <f>'Stn-670'!M100/'Stn-670'!$B$4*'Daily Dam Site'!$B$4</f>
        <v>47.007207927846594</v>
      </c>
      <c r="N100" s="1">
        <f>'Stn-670'!N100/'Stn-670'!$B$4*'Daily Dam Site'!$B$4</f>
        <v>49.103773539651961</v>
      </c>
      <c r="O100" s="1">
        <f>'Stn-670'!O100/'Stn-670'!$B$4*'Daily Dam Site'!$B$4</f>
        <v>53.848632555843047</v>
      </c>
      <c r="P100" s="1">
        <f>'Stn-670'!P100/'Stn-670'!$B$4*'Daily Dam Site'!$B$4</f>
        <v>59.145219364614491</v>
      </c>
      <c r="Q100" s="1">
        <f>'Stn-670'!Q100/'Stn-670'!$B$4*'Daily Dam Site'!$B$4</f>
        <v>47.558935720426952</v>
      </c>
      <c r="R100" s="1">
        <f>'Stn-670'!R100/'Stn-670'!$B$4*'Daily Dam Site'!$B$4</f>
        <v>36.855416544367984</v>
      </c>
      <c r="S100" s="1">
        <f>'Stn-670'!S100/'Stn-670'!$B$4*'Daily Dam Site'!$B$4</f>
        <v>42.814076704235859</v>
      </c>
      <c r="T100" s="1">
        <f>'Stn-670'!T100/'Stn-670'!$B$4*'Daily Dam Site'!$B$4</f>
        <v>41.269238885010857</v>
      </c>
      <c r="U100" s="1">
        <f>'Stn-670'!U100/'Stn-670'!$B$4*'Daily Dam Site'!$B$4</f>
        <v>38.179563246560853</v>
      </c>
      <c r="V100" s="1">
        <f>'Stn-670'!V100/'Stn-670'!$B$4*'Daily Dam Site'!$B$4</f>
        <v>48.552045747071595</v>
      </c>
      <c r="W100" s="1">
        <f>'Stn-670'!W100/'Stn-670'!$B$4*'Daily Dam Site'!$B$4</f>
        <v>51.200339151457321</v>
      </c>
      <c r="X100" s="1">
        <f>'Stn-670'!X100/'Stn-670'!$B$4*'Daily Dam Site'!$B$4</f>
        <v>75.807398700541341</v>
      </c>
      <c r="Y100" s="1">
        <f>'Stn-670'!Y100/'Stn-670'!$B$4*'Daily Dam Site'!$B$4</f>
        <v>27.91742630456617</v>
      </c>
      <c r="Z100" s="1">
        <f>'Stn-670'!Z100/'Stn-670'!$B$4*'Daily Dam Site'!$B$4</f>
        <v>24.49671399056794</v>
      </c>
      <c r="AA100" s="1">
        <f>'Stn-670'!AA100/'Stn-670'!$B$4*'Daily Dam Site'!$B$4</f>
        <v>39.062327714689417</v>
      </c>
      <c r="AB100" s="1">
        <f>'Stn-670'!AB100/'Stn-670'!$B$4*'Daily Dam Site'!$B$4</f>
        <v>32.000211969660832</v>
      </c>
      <c r="AC100" s="1">
        <f>'Stn-670'!AC100/'Stn-670'!$B$4*'Daily Dam Site'!$B$4</f>
        <v>59.807292715710922</v>
      </c>
      <c r="AD100" s="1">
        <f>'Stn-670'!AD100/'Stn-670'!$B$4*'Daily Dam Site'!$B$4</f>
        <v>34.869196491078696</v>
      </c>
      <c r="AE100" s="1">
        <f>'Stn-670'!AE100/'Stn-670'!$B$4*'Daily Dam Site'!$B$4</f>
        <v>36.193343193271552</v>
      </c>
      <c r="AF100" s="1">
        <f>'Stn-670'!AF100/'Stn-670'!$B$4*'Daily Dam Site'!$B$4</f>
        <v>42.814076704235859</v>
      </c>
      <c r="AG100" s="1">
        <f>'Stn-670'!AG100/'Stn-670'!$B$4*'Daily Dam Site'!$B$4</f>
        <v>25.60016957572866</v>
      </c>
      <c r="AH100" s="1">
        <f>'Stn-670'!AH100/'Stn-670'!$B$4*'Daily Dam Site'!$B$4</f>
        <v>29.462264123791176</v>
      </c>
      <c r="AI100" s="1">
        <f>'Stn-670'!AI100/'Stn-670'!$B$4*'Daily Dam Site'!$B$4</f>
        <v>31.338138618564393</v>
      </c>
      <c r="AJ100" s="1">
        <f>'Stn-670'!AJ100/'Stn-670'!$B$4*'Daily Dam Site'!$B$4</f>
        <v>38.179563246560853</v>
      </c>
      <c r="AK100" s="1">
        <f>'Stn-670'!AK100/'Stn-670'!$B$4*'Daily Dam Site'!$B$4</f>
        <v>34.207123139982265</v>
      </c>
      <c r="AL100" s="1">
        <f>'Stn-670'!AL100/'Stn-670'!$B$4*'Daily Dam Site'!$B$4</f>
        <v>45.793406784169804</v>
      </c>
      <c r="AM100" s="1">
        <f>'Stn-670'!AM100/'Stn-670'!$B$4*'Daily Dam Site'!$B$4</f>
        <v>56.165889284680553</v>
      </c>
      <c r="AN100" s="1">
        <f>'Stn-670'!AN100/'Stn-670'!$B$4*'Daily Dam Site'!$B$4</f>
        <v>43.917532289396583</v>
      </c>
      <c r="AO100" s="1">
        <f>'Stn-670'!AO100/'Stn-670'!$B$4*'Daily Dam Site'!$B$4</f>
        <v>40.165783299850141</v>
      </c>
      <c r="AP100" s="1">
        <f>'Stn-670'!AP100/'Stn-670'!$B$4*'Daily Dam Site'!$B$4</f>
        <v>49.655501332232319</v>
      </c>
      <c r="AQ100" s="1">
        <f>'Stn-670'!AQ100/'Stn-670'!$B$4*'Daily Dam Site'!$B$4</f>
        <v>32.441594203725117</v>
      </c>
      <c r="AR100" s="1">
        <f>'Stn-670'!AR100/'Stn-670'!$B$4*'Daily Dam Site'!$B$4</f>
        <v>16.000105984830416</v>
      </c>
      <c r="AS100" s="1">
        <f>'Stn-670'!AS100/'Stn-670'!$B$4*'Daily Dam Site'!$B$4</f>
        <v>66.869408460739521</v>
      </c>
      <c r="AT100" s="1">
        <f>'Stn-670'!AT100/'Stn-670'!$B$4*'Daily Dam Site'!$B$4</f>
        <v>47.338244603394806</v>
      </c>
      <c r="AU100" s="1">
        <f>'Stn-670'!AU100/'Stn-670'!$B$4*'Daily Dam Site'!$B$4</f>
        <v>49.434810215200173</v>
      </c>
      <c r="AV100" s="1">
        <f>'Stn-670'!AV100/'Stn-670'!$B$4*'Daily Dam Site'!$B$4</f>
        <v>49.434810215200173</v>
      </c>
    </row>
    <row r="101" spans="5:48">
      <c r="E101" s="2">
        <v>96</v>
      </c>
      <c r="F101" s="1">
        <v>41.4</v>
      </c>
      <c r="G101" s="1">
        <f>'Stn-670'!G101/'Stn-670'!$B$4*'Daily Dam Site'!$B$4</f>
        <v>46.345134576750162</v>
      </c>
      <c r="H101" s="1">
        <f>'Stn-670'!H101/'Stn-670'!$B$4*'Daily Dam Site'!$B$4</f>
        <v>53.296904763262681</v>
      </c>
      <c r="I101" s="1">
        <f>'Stn-670'!I101/'Stn-670'!$B$4*'Daily Dam Site'!$B$4</f>
        <v>45.683061225653731</v>
      </c>
      <c r="J101" s="1">
        <f>'Stn-670'!J101/'Stn-670'!$B$4*'Daily Dam Site'!$B$4</f>
        <v>29.793300799339391</v>
      </c>
      <c r="K101" s="1">
        <f>'Stn-670'!K101/'Stn-670'!$B$4*'Daily Dam Site'!$B$4</f>
        <v>29.131227448242957</v>
      </c>
      <c r="L101" s="1">
        <f>'Stn-670'!L101/'Stn-670'!$B$4*'Daily Dam Site'!$B$4</f>
        <v>42.152003353139435</v>
      </c>
      <c r="M101" s="1">
        <f>'Stn-670'!M101/'Stn-670'!$B$4*'Daily Dam Site'!$B$4</f>
        <v>47.007207927846594</v>
      </c>
      <c r="N101" s="1">
        <f>'Stn-670'!N101/'Stn-670'!$B$4*'Daily Dam Site'!$B$4</f>
        <v>49.876192449264465</v>
      </c>
      <c r="O101" s="1">
        <f>'Stn-670'!O101/'Stn-670'!$B$4*'Daily Dam Site'!$B$4</f>
        <v>57.379690428357343</v>
      </c>
      <c r="P101" s="1">
        <f>'Stn-670'!P101/'Stn-670'!$B$4*'Daily Dam Site'!$B$4</f>
        <v>57.379690428357343</v>
      </c>
      <c r="Q101" s="1">
        <f>'Stn-670'!Q101/'Stn-670'!$B$4*'Daily Dam Site'!$B$4</f>
        <v>49.103773539651961</v>
      </c>
      <c r="R101" s="1">
        <f>'Stn-670'!R101/'Stn-670'!$B$4*'Daily Dam Site'!$B$4</f>
        <v>36.855416544367984</v>
      </c>
      <c r="S101" s="1">
        <f>'Stn-670'!S101/'Stn-670'!$B$4*'Daily Dam Site'!$B$4</f>
        <v>46.786516810814454</v>
      </c>
      <c r="T101" s="1">
        <f>'Stn-670'!T101/'Stn-670'!$B$4*'Daily Dam Site'!$B$4</f>
        <v>42.152003353139435</v>
      </c>
      <c r="U101" s="1">
        <f>'Stn-670'!U101/'Stn-670'!$B$4*'Daily Dam Site'!$B$4</f>
        <v>31.558829735596543</v>
      </c>
      <c r="V101" s="1">
        <f>'Stn-670'!V101/'Stn-670'!$B$4*'Daily Dam Site'!$B$4</f>
        <v>49.434810215200173</v>
      </c>
      <c r="W101" s="1">
        <f>'Stn-670'!W101/'Stn-670'!$B$4*'Daily Dam Site'!$B$4</f>
        <v>50.31757468332875</v>
      </c>
      <c r="X101" s="1">
        <f>'Stn-670'!X101/'Stn-670'!$B$4*'Daily Dam Site'!$B$4</f>
        <v>70.179775216221671</v>
      </c>
      <c r="Y101" s="1">
        <f>'Stn-670'!Y101/'Stn-670'!$B$4*'Daily Dam Site'!$B$4</f>
        <v>31.007101943016181</v>
      </c>
      <c r="Z101" s="1">
        <f>'Stn-670'!Z101/'Stn-670'!$B$4*'Daily Dam Site'!$B$4</f>
        <v>23.834640639471512</v>
      </c>
      <c r="AA101" s="1">
        <f>'Stn-670'!AA101/'Stn-670'!$B$4*'Daily Dam Site'!$B$4</f>
        <v>39.945092182818001</v>
      </c>
      <c r="AB101" s="1">
        <f>'Stn-670'!AB101/'Stn-670'!$B$4*'Daily Dam Site'!$B$4</f>
        <v>31.338138618564393</v>
      </c>
      <c r="AC101" s="1">
        <f>'Stn-670'!AC101/'Stn-670'!$B$4*'Daily Dam Site'!$B$4</f>
        <v>59.807292715710922</v>
      </c>
      <c r="AD101" s="1">
        <f>'Stn-670'!AD101/'Stn-670'!$B$4*'Daily Dam Site'!$B$4</f>
        <v>36.414034310303698</v>
      </c>
      <c r="AE101" s="1">
        <f>'Stn-670'!AE101/'Stn-670'!$B$4*'Daily Dam Site'!$B$4</f>
        <v>38.179563246560853</v>
      </c>
      <c r="AF101" s="1">
        <f>'Stn-670'!AF101/'Stn-670'!$B$4*'Daily Dam Site'!$B$4</f>
        <v>43.47615005533229</v>
      </c>
      <c r="AG101" s="1">
        <f>'Stn-670'!AG101/'Stn-670'!$B$4*'Daily Dam Site'!$B$4</f>
        <v>25.60016957572866</v>
      </c>
      <c r="AH101" s="1">
        <f>'Stn-670'!AH101/'Stn-670'!$B$4*'Daily Dam Site'!$B$4</f>
        <v>29.462264123791176</v>
      </c>
      <c r="AI101" s="1">
        <f>'Stn-670'!AI101/'Stn-670'!$B$4*'Daily Dam Site'!$B$4</f>
        <v>32.220903086692964</v>
      </c>
      <c r="AJ101" s="1">
        <f>'Stn-670'!AJ101/'Stn-670'!$B$4*'Daily Dam Site'!$B$4</f>
        <v>38.179563246560853</v>
      </c>
      <c r="AK101" s="1">
        <f>'Stn-670'!AK101/'Stn-670'!$B$4*'Daily Dam Site'!$B$4</f>
        <v>32.220903086692964</v>
      </c>
      <c r="AL101" s="1">
        <f>'Stn-670'!AL101/'Stn-670'!$B$4*'Daily Dam Site'!$B$4</f>
        <v>45.241678991589446</v>
      </c>
      <c r="AM101" s="1">
        <f>'Stn-670'!AM101/'Stn-670'!$B$4*'Daily Dam Site'!$B$4</f>
        <v>50.648611358876963</v>
      </c>
      <c r="AN101" s="1">
        <f>'Stn-670'!AN101/'Stn-670'!$B$4*'Daily Dam Site'!$B$4</f>
        <v>42.372694470171581</v>
      </c>
      <c r="AO101" s="1">
        <f>'Stn-670'!AO101/'Stn-670'!$B$4*'Daily Dam Site'!$B$4</f>
        <v>40.165783299850141</v>
      </c>
      <c r="AP101" s="1">
        <f>'Stn-670'!AP101/'Stn-670'!$B$4*'Daily Dam Site'!$B$4</f>
        <v>47.007207927846594</v>
      </c>
      <c r="AQ101" s="1">
        <f>'Stn-670'!AQ101/'Stn-670'!$B$4*'Daily Dam Site'!$B$4</f>
        <v>32.220903086692964</v>
      </c>
      <c r="AR101" s="1">
        <f>'Stn-670'!AR101/'Stn-670'!$B$4*'Daily Dam Site'!$B$4</f>
        <v>18.096671596635776</v>
      </c>
      <c r="AS101" s="1">
        <f>'Stn-670'!AS101/'Stn-670'!$B$4*'Daily Dam Site'!$B$4</f>
        <v>59.586601598678783</v>
      </c>
      <c r="AT101" s="1">
        <f>'Stn-670'!AT101/'Stn-670'!$B$4*'Daily Dam Site'!$B$4</f>
        <v>45.683061225653731</v>
      </c>
      <c r="AU101" s="1">
        <f>'Stn-670'!AU101/'Stn-670'!$B$4*'Daily Dam Site'!$B$4</f>
        <v>50.31757468332875</v>
      </c>
      <c r="AV101" s="1">
        <f>'Stn-670'!AV101/'Stn-670'!$B$4*'Daily Dam Site'!$B$4</f>
        <v>50.31757468332875</v>
      </c>
    </row>
    <row r="102" spans="5:48">
      <c r="E102" s="2">
        <v>97</v>
      </c>
      <c r="F102" s="1">
        <v>43.2</v>
      </c>
      <c r="G102" s="1">
        <f>'Stn-670'!G102/'Stn-670'!$B$4*'Daily Dam Site'!$B$4</f>
        <v>46.345134576750162</v>
      </c>
      <c r="H102" s="1">
        <f>'Stn-670'!H102/'Stn-670'!$B$4*'Daily Dam Site'!$B$4</f>
        <v>42.7037311457198</v>
      </c>
      <c r="I102" s="1">
        <f>'Stn-670'!I102/'Stn-670'!$B$4*'Daily Dam Site'!$B$4</f>
        <v>43.917532289396583</v>
      </c>
      <c r="J102" s="1">
        <f>'Stn-670'!J102/'Stn-670'!$B$4*'Daily Dam Site'!$B$4</f>
        <v>33.103667554821548</v>
      </c>
      <c r="K102" s="1">
        <f>'Stn-670'!K102/'Stn-670'!$B$4*'Daily Dam Site'!$B$4</f>
        <v>29.131227448242957</v>
      </c>
      <c r="L102" s="1">
        <f>'Stn-670'!L102/'Stn-670'!$B$4*'Daily Dam Site'!$B$4</f>
        <v>46.124443459718016</v>
      </c>
      <c r="M102" s="1">
        <f>'Stn-670'!M102/'Stn-670'!$B$4*'Daily Dam Site'!$B$4</f>
        <v>50.979648034425182</v>
      </c>
      <c r="N102" s="1">
        <f>'Stn-670'!N102/'Stn-670'!$B$4*'Daily Dam Site'!$B$4</f>
        <v>52.965868087714469</v>
      </c>
      <c r="O102" s="1">
        <f>'Stn-670'!O102/'Stn-670'!$B$4*'Daily Dam Site'!$B$4</f>
        <v>54.731397023971617</v>
      </c>
      <c r="P102" s="1">
        <f>'Stn-670'!P102/'Stn-670'!$B$4*'Daily Dam Site'!$B$4</f>
        <v>56.496925960228772</v>
      </c>
      <c r="Q102" s="1">
        <f>'Stn-670'!Q102/'Stn-670'!$B$4*'Daily Dam Site'!$B$4</f>
        <v>55.945198167648414</v>
      </c>
      <c r="R102" s="1">
        <f>'Stn-670'!R102/'Stn-670'!$B$4*'Daily Dam Site'!$B$4</f>
        <v>36.855416544367984</v>
      </c>
      <c r="S102" s="1">
        <f>'Stn-670'!S102/'Stn-670'!$B$4*'Daily Dam Site'!$B$4</f>
        <v>41.489930002043003</v>
      </c>
      <c r="T102" s="1">
        <f>'Stn-670'!T102/'Stn-670'!$B$4*'Daily Dam Site'!$B$4</f>
        <v>40.827856650946572</v>
      </c>
      <c r="U102" s="1">
        <f>'Stn-670'!U102/'Stn-670'!$B$4*'Daily Dam Site'!$B$4</f>
        <v>31.558829735596543</v>
      </c>
      <c r="V102" s="1">
        <f>'Stn-670'!V102/'Stn-670'!$B$4*'Daily Dam Site'!$B$4</f>
        <v>51.200339151457321</v>
      </c>
      <c r="W102" s="1">
        <f>'Stn-670'!W102/'Stn-670'!$B$4*'Daily Dam Site'!$B$4</f>
        <v>50.31757468332875</v>
      </c>
      <c r="X102" s="1">
        <f>'Stn-670'!X102/'Stn-670'!$B$4*'Daily Dam Site'!$B$4</f>
        <v>62.455586120096655</v>
      </c>
      <c r="Y102" s="1">
        <f>'Stn-670'!Y102/'Stn-670'!$B$4*'Daily Dam Site'!$B$4</f>
        <v>28.689845214178671</v>
      </c>
      <c r="Z102" s="1">
        <f>'Stn-670'!Z102/'Stn-670'!$B$4*'Daily Dam Site'!$B$4</f>
        <v>22.069111703214361</v>
      </c>
      <c r="AA102" s="1">
        <f>'Stn-670'!AA102/'Stn-670'!$B$4*'Daily Dam Site'!$B$4</f>
        <v>40.827856650946572</v>
      </c>
      <c r="AB102" s="1">
        <f>'Stn-670'!AB102/'Stn-670'!$B$4*'Daily Dam Site'!$B$4</f>
        <v>32.000211969660832</v>
      </c>
      <c r="AC102" s="1">
        <f>'Stn-670'!AC102/'Stn-670'!$B$4*'Daily Dam Site'!$B$4</f>
        <v>59.807292715710922</v>
      </c>
      <c r="AD102" s="1">
        <f>'Stn-670'!AD102/'Stn-670'!$B$4*'Daily Dam Site'!$B$4</f>
        <v>41.37958444352693</v>
      </c>
      <c r="AE102" s="1">
        <f>'Stn-670'!AE102/'Stn-670'!$B$4*'Daily Dam Site'!$B$4</f>
        <v>39.503709948753709</v>
      </c>
      <c r="AF102" s="1">
        <f>'Stn-670'!AF102/'Stn-670'!$B$4*'Daily Dam Site'!$B$4</f>
        <v>44.138223406428722</v>
      </c>
      <c r="AG102" s="1">
        <f>'Stn-670'!AG102/'Stn-670'!$B$4*'Daily Dam Site'!$B$4</f>
        <v>24.82775066611616</v>
      </c>
      <c r="AH102" s="1">
        <f>'Stn-670'!AH102/'Stn-670'!$B$4*'Daily Dam Site'!$B$4</f>
        <v>30.234683033403673</v>
      </c>
      <c r="AI102" s="1">
        <f>'Stn-670'!AI102/'Stn-670'!$B$4*'Daily Dam Site'!$B$4</f>
        <v>33.214013113337614</v>
      </c>
      <c r="AJ102" s="1">
        <f>'Stn-670'!AJ102/'Stn-670'!$B$4*'Daily Dam Site'!$B$4</f>
        <v>40.165783299850141</v>
      </c>
      <c r="AK102" s="1">
        <f>'Stn-670'!AK102/'Stn-670'!$B$4*'Daily Dam Site'!$B$4</f>
        <v>31.558829735596543</v>
      </c>
      <c r="AL102" s="1">
        <f>'Stn-670'!AL102/'Stn-670'!$B$4*'Daily Dam Site'!$B$4</f>
        <v>45.793406784169804</v>
      </c>
      <c r="AM102" s="1">
        <f>'Stn-670'!AM102/'Stn-670'!$B$4*'Daily Dam Site'!$B$4</f>
        <v>49.986538007780531</v>
      </c>
      <c r="AN102" s="1">
        <f>'Stn-670'!AN102/'Stn-670'!$B$4*'Daily Dam Site'!$B$4</f>
        <v>61.241784976419858</v>
      </c>
      <c r="AO102" s="1">
        <f>'Stn-670'!AO102/'Stn-670'!$B$4*'Daily Dam Site'!$B$4</f>
        <v>39.393364390237636</v>
      </c>
      <c r="AP102" s="1">
        <f>'Stn-670'!AP102/'Stn-670'!$B$4*'Daily Dam Site'!$B$4</f>
        <v>47.117553486362674</v>
      </c>
      <c r="AQ102" s="1">
        <f>'Stn-670'!AQ102/'Stn-670'!$B$4*'Daily Dam Site'!$B$4</f>
        <v>33.103667554821548</v>
      </c>
      <c r="AR102" s="1">
        <f>'Stn-670'!AR102/'Stn-670'!$B$4*'Daily Dam Site'!$B$4</f>
        <v>20.855310559537571</v>
      </c>
      <c r="AS102" s="1">
        <f>'Stn-670'!AS102/'Stn-670'!$B$4*'Daily Dam Site'!$B$4</f>
        <v>48.331354630039449</v>
      </c>
      <c r="AT102" s="1">
        <f>'Stn-670'!AT102/'Stn-670'!$B$4*'Daily Dam Site'!$B$4</f>
        <v>45.131333433073365</v>
      </c>
      <c r="AU102" s="1">
        <f>'Stn-670'!AU102/'Stn-670'!$B$4*'Daily Dam Site'!$B$4</f>
        <v>53.296904763262681</v>
      </c>
      <c r="AV102" s="1">
        <f>'Stn-670'!AV102/'Stn-670'!$B$4*'Daily Dam Site'!$B$4</f>
        <v>53.296904763262681</v>
      </c>
    </row>
    <row r="103" spans="5:48">
      <c r="E103" s="2">
        <v>98</v>
      </c>
      <c r="F103" s="1">
        <v>47.2</v>
      </c>
      <c r="G103" s="1">
        <f>'Stn-670'!G103/'Stn-670'!$B$4*'Daily Dam Site'!$B$4</f>
        <v>47.227899044878733</v>
      </c>
      <c r="H103" s="1">
        <f>'Stn-670'!H103/'Stn-670'!$B$4*'Daily Dam Site'!$B$4</f>
        <v>41.710621119075142</v>
      </c>
      <c r="I103" s="1">
        <f>'Stn-670'!I103/'Stn-670'!$B$4*'Daily Dam Site'!$B$4</f>
        <v>43.034767821268012</v>
      </c>
      <c r="J103" s="1">
        <f>'Stn-670'!J103/'Stn-670'!$B$4*'Daily Dam Site'!$B$4</f>
        <v>40.165783299850141</v>
      </c>
      <c r="K103" s="1">
        <f>'Stn-670'!K103/'Stn-670'!$B$4*'Daily Dam Site'!$B$4</f>
        <v>30.565719708951889</v>
      </c>
      <c r="L103" s="1">
        <f>'Stn-670'!L103/'Stn-670'!$B$4*'Daily Dam Site'!$B$4</f>
        <v>43.696841172364444</v>
      </c>
      <c r="M103" s="1">
        <f>'Stn-670'!M103/'Stn-670'!$B$4*'Daily Dam Site'!$B$4</f>
        <v>48.000317954491237</v>
      </c>
      <c r="N103" s="1">
        <f>'Stn-670'!N103/'Stn-670'!$B$4*'Daily Dam Site'!$B$4</f>
        <v>51.421030268489467</v>
      </c>
      <c r="O103" s="1">
        <f>'Stn-670'!O103/'Stn-670'!$B$4*'Daily Dam Site'!$B$4</f>
        <v>57.379690428357343</v>
      </c>
      <c r="P103" s="1">
        <f>'Stn-670'!P103/'Stn-670'!$B$4*'Daily Dam Site'!$B$4</f>
        <v>55.614161492100195</v>
      </c>
      <c r="Q103" s="1">
        <f>'Stn-670'!Q103/'Stn-670'!$B$4*'Daily Dam Site'!$B$4</f>
        <v>60.910748300871646</v>
      </c>
      <c r="R103" s="1">
        <f>'Stn-670'!R103/'Stn-670'!$B$4*'Daily Dam Site'!$B$4</f>
        <v>36.855416544367984</v>
      </c>
      <c r="S103" s="1">
        <f>'Stn-670'!S103/'Stn-670'!$B$4*'Daily Dam Site'!$B$4</f>
        <v>40.827856650946572</v>
      </c>
      <c r="T103" s="1">
        <f>'Stn-670'!T103/'Stn-670'!$B$4*'Daily Dam Site'!$B$4</f>
        <v>41.269238885010857</v>
      </c>
      <c r="U103" s="1">
        <f>'Stn-670'!U103/'Stn-670'!$B$4*'Daily Dam Site'!$B$4</f>
        <v>30.896756384500112</v>
      </c>
      <c r="V103" s="1">
        <f>'Stn-670'!V103/'Stn-670'!$B$4*'Daily Dam Site'!$B$4</f>
        <v>53.848632555843047</v>
      </c>
      <c r="W103" s="1">
        <f>'Stn-670'!W103/'Stn-670'!$B$4*'Daily Dam Site'!$B$4</f>
        <v>49.434810215200173</v>
      </c>
      <c r="X103" s="1">
        <f>'Stn-670'!X103/'Stn-670'!$B$4*'Daily Dam Site'!$B$4</f>
        <v>65.434916200030585</v>
      </c>
      <c r="Y103" s="1">
        <f>'Stn-670'!Y103/'Stn-670'!$B$4*'Daily Dam Site'!$B$4</f>
        <v>27.91742630456617</v>
      </c>
      <c r="Z103" s="1">
        <f>'Stn-670'!Z103/'Stn-670'!$B$4*'Daily Dam Site'!$B$4</f>
        <v>21.517383910634006</v>
      </c>
      <c r="AA103" s="1">
        <f>'Stn-670'!AA103/'Stn-670'!$B$4*'Daily Dam Site'!$B$4</f>
        <v>41.710621119075142</v>
      </c>
      <c r="AB103" s="1">
        <f>'Stn-670'!AB103/'Stn-670'!$B$4*'Daily Dam Site'!$B$4</f>
        <v>31.338138618564393</v>
      </c>
      <c r="AC103" s="1">
        <f>'Stn-670'!AC103/'Stn-670'!$B$4*'Daily Dam Site'!$B$4</f>
        <v>59.807292715710922</v>
      </c>
      <c r="AD103" s="1">
        <f>'Stn-670'!AD103/'Stn-670'!$B$4*'Daily Dam Site'!$B$4</f>
        <v>46.345134576750162</v>
      </c>
      <c r="AE103" s="1">
        <f>'Stn-670'!AE103/'Stn-670'!$B$4*'Daily Dam Site'!$B$4</f>
        <v>40.165783299850141</v>
      </c>
      <c r="AF103" s="1">
        <f>'Stn-670'!AF103/'Stn-670'!$B$4*'Daily Dam Site'!$B$4</f>
        <v>44.910642316041233</v>
      </c>
      <c r="AG103" s="1">
        <f>'Stn-670'!AG103/'Stn-670'!$B$4*'Daily Dam Site'!$B$4</f>
        <v>24.055331756503659</v>
      </c>
      <c r="AH103" s="1">
        <f>'Stn-670'!AH103/'Stn-670'!$B$4*'Daily Dam Site'!$B$4</f>
        <v>30.234683033403673</v>
      </c>
      <c r="AI103" s="1">
        <f>'Stn-670'!AI103/'Stn-670'!$B$4*'Daily Dam Site'!$B$4</f>
        <v>32.220903086692964</v>
      </c>
      <c r="AJ103" s="1">
        <f>'Stn-670'!AJ103/'Stn-670'!$B$4*'Daily Dam Site'!$B$4</f>
        <v>38.841636597657285</v>
      </c>
      <c r="AK103" s="1">
        <f>'Stn-670'!AK103/'Stn-670'!$B$4*'Daily Dam Site'!$B$4</f>
        <v>32.220903086692964</v>
      </c>
      <c r="AL103" s="1">
        <f>'Stn-670'!AL103/'Stn-670'!$B$4*'Daily Dam Site'!$B$4</f>
        <v>48.221009071523383</v>
      </c>
      <c r="AM103" s="1">
        <f>'Stn-670'!AM103/'Stn-670'!$B$4*'Daily Dam Site'!$B$4</f>
        <v>48.883082422619808</v>
      </c>
      <c r="AN103" s="1">
        <f>'Stn-670'!AN103/'Stn-670'!$B$4*'Daily Dam Site'!$B$4</f>
        <v>45.683061225653731</v>
      </c>
      <c r="AO103" s="1">
        <f>'Stn-670'!AO103/'Stn-670'!$B$4*'Daily Dam Site'!$B$4</f>
        <v>39.393364390237636</v>
      </c>
      <c r="AP103" s="1">
        <f>'Stn-670'!AP103/'Stn-670'!$B$4*'Daily Dam Site'!$B$4</f>
        <v>43.80718673088051</v>
      </c>
      <c r="AQ103" s="1">
        <f>'Stn-670'!AQ103/'Stn-670'!$B$4*'Daily Dam Site'!$B$4</f>
        <v>32.882976437789402</v>
      </c>
      <c r="AR103" s="1">
        <f>'Stn-670'!AR103/'Stn-670'!$B$4*'Daily Dam Site'!$B$4</f>
        <v>21.627729469150079</v>
      </c>
      <c r="AS103" s="1">
        <f>'Stn-670'!AS103/'Stn-670'!$B$4*'Daily Dam Site'!$B$4</f>
        <v>43.365804496816224</v>
      </c>
      <c r="AT103" s="1">
        <f>'Stn-670'!AT103/'Stn-670'!$B$4*'Daily Dam Site'!$B$4</f>
        <v>68.745282955512735</v>
      </c>
      <c r="AU103" s="1">
        <f>'Stn-670'!AU103/'Stn-670'!$B$4*'Daily Dam Site'!$B$4</f>
        <v>54.621051465455551</v>
      </c>
      <c r="AV103" s="1">
        <f>'Stn-670'!AV103/'Stn-670'!$B$4*'Daily Dam Site'!$B$4</f>
        <v>54.621051465455551</v>
      </c>
    </row>
    <row r="104" spans="5:48">
      <c r="E104" s="2">
        <v>99</v>
      </c>
      <c r="F104" s="1">
        <v>52.7</v>
      </c>
      <c r="G104" s="1">
        <f>'Stn-670'!G104/'Stn-670'!$B$4*'Daily Dam Site'!$B$4</f>
        <v>47.227899044878733</v>
      </c>
      <c r="H104" s="1">
        <f>'Stn-670'!H104/'Stn-670'!$B$4*'Daily Dam Site'!$B$4</f>
        <v>40.717511092430499</v>
      </c>
      <c r="I104" s="1">
        <f>'Stn-670'!I104/'Stn-670'!$B$4*'Daily Dam Site'!$B$4</f>
        <v>42.262348911655501</v>
      </c>
      <c r="J104" s="1">
        <f>'Stn-670'!J104/'Stn-670'!$B$4*'Daily Dam Site'!$B$4</f>
        <v>43.696841172364444</v>
      </c>
      <c r="K104" s="1">
        <f>'Stn-670'!K104/'Stn-670'!$B$4*'Daily Dam Site'!$B$4</f>
        <v>30.565719708951889</v>
      </c>
      <c r="L104" s="1">
        <f>'Stn-670'!L104/'Stn-670'!$B$4*'Daily Dam Site'!$B$4</f>
        <v>40.607165533914426</v>
      </c>
      <c r="M104" s="1">
        <f>'Stn-670'!M104/'Stn-670'!$B$4*'Daily Dam Site'!$B$4</f>
        <v>46.01409790120195</v>
      </c>
      <c r="N104" s="1">
        <f>'Stn-670'!N104/'Stn-670'!$B$4*'Daily Dam Site'!$B$4</f>
        <v>50.648611358876963</v>
      </c>
      <c r="O104" s="1">
        <f>'Stn-670'!O104/'Stn-670'!$B$4*'Daily Dam Site'!$B$4</f>
        <v>54.731397023971617</v>
      </c>
      <c r="P104" s="1">
        <f>'Stn-670'!P104/'Stn-670'!$B$4*'Daily Dam Site'!$B$4</f>
        <v>55.614161492100195</v>
      </c>
      <c r="Q104" s="1">
        <f>'Stn-670'!Q104/'Stn-670'!$B$4*'Daily Dam Site'!$B$4</f>
        <v>50.648611358876963</v>
      </c>
      <c r="R104" s="1">
        <f>'Stn-670'!R104/'Stn-670'!$B$4*'Daily Dam Site'!$B$4</f>
        <v>36.855416544367984</v>
      </c>
      <c r="S104" s="1">
        <f>'Stn-670'!S104/'Stn-670'!$B$4*'Daily Dam Site'!$B$4</f>
        <v>40.827856650946572</v>
      </c>
      <c r="T104" s="1">
        <f>'Stn-670'!T104/'Stn-670'!$B$4*'Daily Dam Site'!$B$4</f>
        <v>41.489930002043003</v>
      </c>
      <c r="U104" s="1">
        <f>'Stn-670'!U104/'Stn-670'!$B$4*'Daily Dam Site'!$B$4</f>
        <v>31.558829735596543</v>
      </c>
      <c r="V104" s="1">
        <f>'Stn-670'!V104/'Stn-670'!$B$4*'Daily Dam Site'!$B$4</f>
        <v>52.965868087714469</v>
      </c>
      <c r="W104" s="1">
        <f>'Stn-670'!W104/'Stn-670'!$B$4*'Daily Dam Site'!$B$4</f>
        <v>49.434810215200173</v>
      </c>
      <c r="X104" s="1">
        <f>'Stn-670'!X104/'Stn-670'!$B$4*'Daily Dam Site'!$B$4</f>
        <v>58.814182689066271</v>
      </c>
      <c r="Y104" s="1">
        <f>'Stn-670'!Y104/'Stn-670'!$B$4*'Daily Dam Site'!$B$4</f>
        <v>26.372588485341161</v>
      </c>
      <c r="Z104" s="1">
        <f>'Stn-670'!Z104/'Stn-670'!$B$4*'Daily Dam Site'!$B$4</f>
        <v>20.413928325473286</v>
      </c>
      <c r="AA104" s="1">
        <f>'Stn-670'!AA104/'Stn-670'!$B$4*'Daily Dam Site'!$B$4</f>
        <v>40.827856650946572</v>
      </c>
      <c r="AB104" s="1">
        <f>'Stn-670'!AB104/'Stn-670'!$B$4*'Daily Dam Site'!$B$4</f>
        <v>33.76574090591798</v>
      </c>
      <c r="AC104" s="1">
        <f>'Stn-670'!AC104/'Stn-670'!$B$4*'Daily Dam Site'!$B$4</f>
        <v>99.311002664464638</v>
      </c>
      <c r="AD104" s="1">
        <f>'Stn-670'!AD104/'Stn-670'!$B$4*'Daily Dam Site'!$B$4</f>
        <v>45.352024550105519</v>
      </c>
      <c r="AE104" s="1">
        <f>'Stn-670'!AE104/'Stn-670'!$B$4*'Daily Dam Site'!$B$4</f>
        <v>43.47615005533229</v>
      </c>
      <c r="AF104" s="1">
        <f>'Stn-670'!AF104/'Stn-670'!$B$4*'Daily Dam Site'!$B$4</f>
        <v>49.545155773716239</v>
      </c>
      <c r="AG104" s="1">
        <f>'Stn-670'!AG104/'Stn-670'!$B$4*'Daily Dam Site'!$B$4</f>
        <v>25.60016957572866</v>
      </c>
      <c r="AH104" s="1">
        <f>'Stn-670'!AH104/'Stn-670'!$B$4*'Daily Dam Site'!$B$4</f>
        <v>32.551939762241183</v>
      </c>
      <c r="AI104" s="1">
        <f>'Stn-670'!AI104/'Stn-670'!$B$4*'Daily Dam Site'!$B$4</f>
        <v>31.338138618564393</v>
      </c>
      <c r="AJ104" s="1">
        <f>'Stn-670'!AJ104/'Stn-670'!$B$4*'Daily Dam Site'!$B$4</f>
        <v>37.517489895464422</v>
      </c>
      <c r="AK104" s="1">
        <f>'Stn-670'!AK104/'Stn-670'!$B$4*'Daily Dam Site'!$B$4</f>
        <v>33.545049788885827</v>
      </c>
      <c r="AL104" s="1">
        <f>'Stn-670'!AL104/'Stn-670'!$B$4*'Daily Dam Site'!$B$4</f>
        <v>49.655501332232319</v>
      </c>
      <c r="AM104" s="1">
        <f>'Stn-670'!AM104/'Stn-670'!$B$4*'Daily Dam Site'!$B$4</f>
        <v>47.669281278943025</v>
      </c>
      <c r="AN104" s="1">
        <f>'Stn-670'!AN104/'Stn-670'!$B$4*'Daily Dam Site'!$B$4</f>
        <v>60.138329391259134</v>
      </c>
      <c r="AO104" s="1">
        <f>'Stn-670'!AO104/'Stn-670'!$B$4*'Daily Dam Site'!$B$4</f>
        <v>39.393364390237636</v>
      </c>
      <c r="AP104" s="1">
        <f>'Stn-670'!AP104/'Stn-670'!$B$4*'Daily Dam Site'!$B$4</f>
        <v>42.814076704235859</v>
      </c>
      <c r="AQ104" s="1">
        <f>'Stn-670'!AQ104/'Stn-670'!$B$4*'Daily Dam Site'!$B$4</f>
        <v>33.876086464434053</v>
      </c>
      <c r="AR104" s="1">
        <f>'Stn-670'!AR104/'Stn-670'!$B$4*'Daily Dam Site'!$B$4</f>
        <v>22.069111703214361</v>
      </c>
      <c r="AS104" s="1">
        <f>'Stn-670'!AS104/'Stn-670'!$B$4*'Daily Dam Site'!$B$4</f>
        <v>51.53137582700554</v>
      </c>
      <c r="AT104" s="1">
        <f>'Stn-670'!AT104/'Stn-670'!$B$4*'Daily Dam Site'!$B$4</f>
        <v>51.972758061069825</v>
      </c>
      <c r="AU104" s="1">
        <f>'Stn-670'!AU104/'Stn-670'!$B$4*'Daily Dam Site'!$B$4</f>
        <v>51.53137582700554</v>
      </c>
      <c r="AV104" s="1">
        <f>'Stn-670'!AV104/'Stn-670'!$B$4*'Daily Dam Site'!$B$4</f>
        <v>51.53137582700554</v>
      </c>
    </row>
    <row r="105" spans="5:48">
      <c r="E105" s="2">
        <v>100</v>
      </c>
      <c r="F105" s="1">
        <v>47.2</v>
      </c>
      <c r="G105" s="1">
        <f>'Stn-670'!G105/'Stn-670'!$B$4*'Daily Dam Site'!$B$4</f>
        <v>48.110663513007317</v>
      </c>
      <c r="H105" s="1">
        <f>'Stn-670'!H105/'Stn-670'!$B$4*'Daily Dam Site'!$B$4</f>
        <v>40.717511092430499</v>
      </c>
      <c r="I105" s="1">
        <f>'Stn-670'!I105/'Stn-670'!$B$4*'Daily Dam Site'!$B$4</f>
        <v>39.945092182818001</v>
      </c>
      <c r="J105" s="1">
        <f>'Stn-670'!J105/'Stn-670'!$B$4*'Daily Dam Site'!$B$4</f>
        <v>43.696841172364444</v>
      </c>
      <c r="K105" s="1">
        <f>'Stn-670'!K105/'Stn-670'!$B$4*'Daily Dam Site'!$B$4</f>
        <v>29.131227448242957</v>
      </c>
      <c r="L105" s="1">
        <f>'Stn-670'!L105/'Stn-670'!$B$4*'Daily Dam Site'!$B$4</f>
        <v>40.607165533914426</v>
      </c>
      <c r="M105" s="1">
        <f>'Stn-670'!M105/'Stn-670'!$B$4*'Daily Dam Site'!$B$4</f>
        <v>68.855628514028808</v>
      </c>
      <c r="N105" s="1">
        <f>'Stn-670'!N105/'Stn-670'!$B$4*'Daily Dam Site'!$B$4</f>
        <v>65.876298434094878</v>
      </c>
      <c r="O105" s="1">
        <f>'Stn-670'!O105/'Stn-670'!$B$4*'Daily Dam Site'!$B$4</f>
        <v>54.731397023971617</v>
      </c>
      <c r="P105" s="1">
        <f>'Stn-670'!P105/'Stn-670'!$B$4*'Daily Dam Site'!$B$4</f>
        <v>55.614161492100195</v>
      </c>
      <c r="Q105" s="1">
        <f>'Stn-670'!Q105/'Stn-670'!$B$4*'Daily Dam Site'!$B$4</f>
        <v>42.152003353139435</v>
      </c>
      <c r="R105" s="1">
        <f>'Stn-670'!R105/'Stn-670'!$B$4*'Daily Dam Site'!$B$4</f>
        <v>37.517489895464422</v>
      </c>
      <c r="S105" s="1">
        <f>'Stn-670'!S105/'Stn-670'!$B$4*'Daily Dam Site'!$B$4</f>
        <v>43.47615005533229</v>
      </c>
      <c r="T105" s="1">
        <f>'Stn-670'!T105/'Stn-670'!$B$4*'Daily Dam Site'!$B$4</f>
        <v>47.117553486362674</v>
      </c>
      <c r="U105" s="1">
        <f>'Stn-670'!U105/'Stn-670'!$B$4*'Daily Dam Site'!$B$4</f>
        <v>34.207123139982265</v>
      </c>
      <c r="V105" s="1">
        <f>'Stn-670'!V105/'Stn-670'!$B$4*'Daily Dam Site'!$B$4</f>
        <v>52.965868087714469</v>
      </c>
      <c r="W105" s="1">
        <f>'Stn-670'!W105/'Stn-670'!$B$4*'Daily Dam Site'!$B$4</f>
        <v>49.434810215200173</v>
      </c>
      <c r="X105" s="1">
        <f>'Stn-670'!X105/'Stn-670'!$B$4*'Daily Dam Site'!$B$4</f>
        <v>65.434916200030585</v>
      </c>
      <c r="Y105" s="1">
        <f>'Stn-670'!Y105/'Stn-670'!$B$4*'Daily Dam Site'!$B$4</f>
        <v>25.60016957572866</v>
      </c>
      <c r="Z105" s="1">
        <f>'Stn-670'!Z105/'Stn-670'!$B$4*'Daily Dam Site'!$B$4</f>
        <v>22.620839495794723</v>
      </c>
      <c r="AA105" s="1">
        <f>'Stn-670'!AA105/'Stn-670'!$B$4*'Daily Dam Site'!$B$4</f>
        <v>40.827856650946572</v>
      </c>
      <c r="AB105" s="1">
        <f>'Stn-670'!AB105/'Stn-670'!$B$4*'Daily Dam Site'!$B$4</f>
        <v>32.662285320757256</v>
      </c>
      <c r="AC105" s="1">
        <f>'Stn-670'!AC105/'Stn-670'!$B$4*'Daily Dam Site'!$B$4</f>
        <v>63.448696146741298</v>
      </c>
      <c r="AD105" s="1">
        <f>'Stn-670'!AD105/'Stn-670'!$B$4*'Daily Dam Site'!$B$4</f>
        <v>39.393364390237636</v>
      </c>
      <c r="AE105" s="1">
        <f>'Stn-670'!AE105/'Stn-670'!$B$4*'Daily Dam Site'!$B$4</f>
        <v>41.489930002043003</v>
      </c>
      <c r="AF105" s="1">
        <f>'Stn-670'!AF105/'Stn-670'!$B$4*'Daily Dam Site'!$B$4</f>
        <v>54.952088141003763</v>
      </c>
      <c r="AG105" s="1">
        <f>'Stn-670'!AG105/'Stn-670'!$B$4*'Daily Dam Site'!$B$4</f>
        <v>25.60016957572866</v>
      </c>
      <c r="AH105" s="1">
        <f>'Stn-670'!AH105/'Stn-670'!$B$4*'Daily Dam Site'!$B$4</f>
        <v>34.096777581466192</v>
      </c>
      <c r="AI105" s="1">
        <f>'Stn-670'!AI105/'Stn-670'!$B$4*'Daily Dam Site'!$B$4</f>
        <v>31.338138618564393</v>
      </c>
      <c r="AJ105" s="1">
        <f>'Stn-670'!AJ105/'Stn-670'!$B$4*'Daily Dam Site'!$B$4</f>
        <v>36.855416544367984</v>
      </c>
      <c r="AK105" s="1">
        <f>'Stn-670'!AK105/'Stn-670'!$B$4*'Daily Dam Site'!$B$4</f>
        <v>36.193343193271552</v>
      </c>
      <c r="AL105" s="1">
        <f>'Stn-670'!AL105/'Stn-670'!$B$4*'Daily Dam Site'!$B$4</f>
        <v>49.103773539651961</v>
      </c>
      <c r="AM105" s="1">
        <f>'Stn-670'!AM105/'Stn-670'!$B$4*'Daily Dam Site'!$B$4</f>
        <v>55.283124816551982</v>
      </c>
      <c r="AN105" s="1">
        <f>'Stn-670'!AN105/'Stn-670'!$B$4*'Daily Dam Site'!$B$4</f>
        <v>55.503815933584121</v>
      </c>
      <c r="AO105" s="1">
        <f>'Stn-670'!AO105/'Stn-670'!$B$4*'Daily Dam Site'!$B$4</f>
        <v>39.393364390237636</v>
      </c>
      <c r="AP105" s="1">
        <f>'Stn-670'!AP105/'Stn-670'!$B$4*'Daily Dam Site'!$B$4</f>
        <v>44.910642316041233</v>
      </c>
      <c r="AQ105" s="1">
        <f>'Stn-670'!AQ105/'Stn-670'!$B$4*'Daily Dam Site'!$B$4</f>
        <v>32.882976437789402</v>
      </c>
      <c r="AR105" s="1">
        <f>'Stn-670'!AR105/'Stn-670'!$B$4*'Daily Dam Site'!$B$4</f>
        <v>23.172567288375081</v>
      </c>
      <c r="AS105" s="1">
        <f>'Stn-670'!AS105/'Stn-670'!$B$4*'Daily Dam Site'!$B$4</f>
        <v>51.862412502553752</v>
      </c>
      <c r="AT105" s="1">
        <f>'Stn-670'!AT105/'Stn-670'!$B$4*'Daily Dam Site'!$B$4</f>
        <v>58.924528247582352</v>
      </c>
      <c r="AU105" s="1">
        <f>'Stn-670'!AU105/'Stn-670'!$B$4*'Daily Dam Site'!$B$4</f>
        <v>53.296904763262681</v>
      </c>
      <c r="AV105" s="1">
        <f>'Stn-670'!AV105/'Stn-670'!$B$4*'Daily Dam Site'!$B$4</f>
        <v>53.296904763262681</v>
      </c>
    </row>
    <row r="106" spans="5:48">
      <c r="E106" s="2">
        <v>101</v>
      </c>
      <c r="F106" s="1">
        <v>46.1</v>
      </c>
      <c r="G106" s="1">
        <f>'Stn-670'!G106/'Stn-670'!$B$4*'Daily Dam Site'!$B$4</f>
        <v>48.993427981135881</v>
      </c>
      <c r="H106" s="1">
        <f>'Stn-670'!H106/'Stn-670'!$B$4*'Daily Dam Site'!$B$4</f>
        <v>39.724401065785848</v>
      </c>
      <c r="I106" s="1">
        <f>'Stn-670'!I106/'Stn-670'!$B$4*'Daily Dam Site'!$B$4</f>
        <v>40.717511092430499</v>
      </c>
      <c r="J106" s="1">
        <f>'Stn-670'!J106/'Stn-670'!$B$4*'Daily Dam Site'!$B$4</f>
        <v>41.048547767978718</v>
      </c>
      <c r="K106" s="1">
        <f>'Stn-670'!K106/'Stn-670'!$B$4*'Daily Dam Site'!$B$4</f>
        <v>30.565719708951889</v>
      </c>
      <c r="L106" s="1">
        <f>'Stn-670'!L106/'Stn-670'!$B$4*'Daily Dam Site'!$B$4</f>
        <v>40.607165533914426</v>
      </c>
      <c r="M106" s="1">
        <f>'Stn-670'!M106/'Stn-670'!$B$4*'Daily Dam Site'!$B$4</f>
        <v>53.95897811435912</v>
      </c>
      <c r="N106" s="1">
        <f>'Stn-670'!N106/'Stn-670'!$B$4*'Daily Dam Site'!$B$4</f>
        <v>61.903858327516289</v>
      </c>
      <c r="O106" s="1">
        <f>'Stn-670'!O106/'Stn-670'!$B$4*'Daily Dam Site'!$B$4</f>
        <v>56.496925960228772</v>
      </c>
      <c r="P106" s="1">
        <f>'Stn-670'!P106/'Stn-670'!$B$4*'Daily Dam Site'!$B$4</f>
        <v>54.731397023971617</v>
      </c>
      <c r="Q106" s="1">
        <f>'Stn-670'!Q106/'Stn-670'!$B$4*'Daily Dam Site'!$B$4</f>
        <v>42.924422262751932</v>
      </c>
      <c r="R106" s="1">
        <f>'Stn-670'!R106/'Stn-670'!$B$4*'Daily Dam Site'!$B$4</f>
        <v>37.517489895464422</v>
      </c>
      <c r="S106" s="1">
        <f>'Stn-670'!S106/'Stn-670'!$B$4*'Daily Dam Site'!$B$4</f>
        <v>47.669281278943025</v>
      </c>
      <c r="T106" s="1">
        <f>'Stn-670'!T106/'Stn-670'!$B$4*'Daily Dam Site'!$B$4</f>
        <v>48.552045747071595</v>
      </c>
      <c r="U106" s="1">
        <f>'Stn-670'!U106/'Stn-670'!$B$4*'Daily Dam Site'!$B$4</f>
        <v>37.517489895464422</v>
      </c>
      <c r="V106" s="1">
        <f>'Stn-670'!V106/'Stn-670'!$B$4*'Daily Dam Site'!$B$4</f>
        <v>53.848632555843047</v>
      </c>
      <c r="W106" s="1">
        <f>'Stn-670'!W106/'Stn-670'!$B$4*'Daily Dam Site'!$B$4</f>
        <v>52.083103619585899</v>
      </c>
      <c r="X106" s="1">
        <f>'Stn-670'!X106/'Stn-670'!$B$4*'Daily Dam Site'!$B$4</f>
        <v>59.696947157194856</v>
      </c>
      <c r="Y106" s="1">
        <f>'Stn-670'!Y106/'Stn-670'!$B$4*'Daily Dam Site'!$B$4</f>
        <v>27.91742630456617</v>
      </c>
      <c r="Z106" s="1">
        <f>'Stn-670'!Z106/'Stn-670'!$B$4*'Daily Dam Site'!$B$4</f>
        <v>23.834640639471512</v>
      </c>
      <c r="AA106" s="1">
        <f>'Stn-670'!AA106/'Stn-670'!$B$4*'Daily Dam Site'!$B$4</f>
        <v>40.827856650946572</v>
      </c>
      <c r="AB106" s="1">
        <f>'Stn-670'!AB106/'Stn-670'!$B$4*'Daily Dam Site'!$B$4</f>
        <v>38.289908805076927</v>
      </c>
      <c r="AC106" s="1">
        <f>'Stn-670'!AC106/'Stn-670'!$B$4*'Daily Dam Site'!$B$4</f>
        <v>58.593491572034139</v>
      </c>
      <c r="AD106" s="1">
        <f>'Stn-670'!AD106/'Stn-670'!$B$4*'Daily Dam Site'!$B$4</f>
        <v>33.324358671853687</v>
      </c>
      <c r="AE106" s="1">
        <f>'Stn-670'!AE106/'Stn-670'!$B$4*'Daily Dam Site'!$B$4</f>
        <v>38.179563246560853</v>
      </c>
      <c r="AF106" s="1">
        <f>'Stn-670'!AF106/'Stn-670'!$B$4*'Daily Dam Site'!$B$4</f>
        <v>54.952088141003763</v>
      </c>
      <c r="AG106" s="1">
        <f>'Stn-670'!AG106/'Stn-670'!$B$4*'Daily Dam Site'!$B$4</f>
        <v>24.055331756503659</v>
      </c>
      <c r="AH106" s="1">
        <f>'Stn-670'!AH106/'Stn-670'!$B$4*'Daily Dam Site'!$B$4</f>
        <v>34.096777581466192</v>
      </c>
      <c r="AI106" s="1">
        <f>'Stn-670'!AI106/'Stn-670'!$B$4*'Daily Dam Site'!$B$4</f>
        <v>37.07610766140013</v>
      </c>
      <c r="AJ106" s="1">
        <f>'Stn-670'!AJ106/'Stn-670'!$B$4*'Daily Dam Site'!$B$4</f>
        <v>34.207123139982265</v>
      </c>
      <c r="AK106" s="1">
        <f>'Stn-670'!AK106/'Stn-670'!$B$4*'Daily Dam Site'!$B$4</f>
        <v>42.152003353139435</v>
      </c>
      <c r="AL106" s="1">
        <f>'Stn-670'!AL106/'Stn-670'!$B$4*'Daily Dam Site'!$B$4</f>
        <v>48.441700188555529</v>
      </c>
      <c r="AM106" s="1">
        <f>'Stn-670'!AM106/'Stn-670'!$B$4*'Daily Dam Site'!$B$4</f>
        <v>49.986538007780531</v>
      </c>
      <c r="AN106" s="1">
        <f>'Stn-670'!AN106/'Stn-670'!$B$4*'Daily Dam Site'!$B$4</f>
        <v>48.000317954491237</v>
      </c>
      <c r="AO106" s="1">
        <f>'Stn-670'!AO106/'Stn-670'!$B$4*'Daily Dam Site'!$B$4</f>
        <v>39.393364390237636</v>
      </c>
      <c r="AP106" s="1">
        <f>'Stn-670'!AP106/'Stn-670'!$B$4*'Daily Dam Site'!$B$4</f>
        <v>42.59338558720372</v>
      </c>
      <c r="AQ106" s="1">
        <f>'Stn-670'!AQ106/'Stn-670'!$B$4*'Daily Dam Site'!$B$4</f>
        <v>32.220903086692964</v>
      </c>
      <c r="AR106" s="1">
        <f>'Stn-670'!AR106/'Stn-670'!$B$4*'Daily Dam Site'!$B$4</f>
        <v>24.938096224632233</v>
      </c>
      <c r="AS106" s="1">
        <f>'Stn-670'!AS106/'Stn-670'!$B$4*'Daily Dam Site'!$B$4</f>
        <v>45.131333433073365</v>
      </c>
      <c r="AT106" s="1">
        <f>'Stn-670'!AT106/'Stn-670'!$B$4*'Daily Dam Site'!$B$4</f>
        <v>73.490141971703821</v>
      </c>
      <c r="AU106" s="1">
        <f>'Stn-670'!AU106/'Stn-670'!$B$4*'Daily Dam Site'!$B$4</f>
        <v>52.855522529198403</v>
      </c>
      <c r="AV106" s="1">
        <f>'Stn-670'!AV106/'Stn-670'!$B$4*'Daily Dam Site'!$B$4</f>
        <v>52.855522529198403</v>
      </c>
    </row>
    <row r="107" spans="5:48">
      <c r="E107" s="2">
        <v>102</v>
      </c>
      <c r="F107" s="1">
        <v>59.6</v>
      </c>
      <c r="G107" s="1">
        <f>'Stn-670'!G107/'Stn-670'!$B$4*'Daily Dam Site'!$B$4</f>
        <v>49.876192449264465</v>
      </c>
      <c r="H107" s="1">
        <f>'Stn-670'!H107/'Stn-670'!$B$4*'Daily Dam Site'!$B$4</f>
        <v>38.841636597657285</v>
      </c>
      <c r="I107" s="1">
        <f>'Stn-670'!I107/'Stn-670'!$B$4*'Daily Dam Site'!$B$4</f>
        <v>40.717511092430499</v>
      </c>
      <c r="J107" s="1">
        <f>'Stn-670'!J107/'Stn-670'!$B$4*'Daily Dam Site'!$B$4</f>
        <v>38.400254363592985</v>
      </c>
      <c r="K107" s="1">
        <f>'Stn-670'!K107/'Stn-670'!$B$4*'Daily Dam Site'!$B$4</f>
        <v>32.110557528176905</v>
      </c>
      <c r="L107" s="1">
        <f>'Stn-670'!L107/'Stn-670'!$B$4*'Daily Dam Site'!$B$4</f>
        <v>42.152003353139435</v>
      </c>
      <c r="M107" s="1">
        <f>'Stn-670'!M107/'Stn-670'!$B$4*'Daily Dam Site'!$B$4</f>
        <v>51.972758061069825</v>
      </c>
      <c r="N107" s="1">
        <f>'Stn-670'!N107/'Stn-670'!$B$4*'Daily Dam Site'!$B$4</f>
        <v>55.945198167648414</v>
      </c>
      <c r="O107" s="1">
        <f>'Stn-670'!O107/'Stn-670'!$B$4*'Daily Dam Site'!$B$4</f>
        <v>54.731397023971617</v>
      </c>
      <c r="P107" s="1">
        <f>'Stn-670'!P107/'Stn-670'!$B$4*'Daily Dam Site'!$B$4</f>
        <v>53.848632555843047</v>
      </c>
      <c r="Q107" s="1">
        <f>'Stn-670'!Q107/'Stn-670'!$B$4*'Daily Dam Site'!$B$4</f>
        <v>42.924422262751932</v>
      </c>
      <c r="R107" s="1">
        <f>'Stn-670'!R107/'Stn-670'!$B$4*'Daily Dam Site'!$B$4</f>
        <v>37.517489895464422</v>
      </c>
      <c r="S107" s="1">
        <f>'Stn-670'!S107/'Stn-670'!$B$4*'Daily Dam Site'!$B$4</f>
        <v>45.020987874557299</v>
      </c>
      <c r="T107" s="1">
        <f>'Stn-670'!T107/'Stn-670'!$B$4*'Daily Dam Site'!$B$4</f>
        <v>45.462370108621585</v>
      </c>
      <c r="U107" s="1">
        <f>'Stn-670'!U107/'Stn-670'!$B$4*'Daily Dam Site'!$B$4</f>
        <v>40.827856650946572</v>
      </c>
      <c r="V107" s="1">
        <f>'Stn-670'!V107/'Stn-670'!$B$4*'Daily Dam Site'!$B$4</f>
        <v>52.083103619585899</v>
      </c>
      <c r="W107" s="1">
        <f>'Stn-670'!W107/'Stn-670'!$B$4*'Daily Dam Site'!$B$4</f>
        <v>56.496925960228772</v>
      </c>
      <c r="X107" s="1">
        <f>'Stn-670'!X107/'Stn-670'!$B$4*'Daily Dam Site'!$B$4</f>
        <v>57.04865375280913</v>
      </c>
      <c r="Y107" s="1">
        <f>'Stn-670'!Y107/'Stn-670'!$B$4*'Daily Dam Site'!$B$4</f>
        <v>27.91742630456617</v>
      </c>
      <c r="Z107" s="1">
        <f>'Stn-670'!Z107/'Stn-670'!$B$4*'Daily Dam Site'!$B$4</f>
        <v>23.172567288375081</v>
      </c>
      <c r="AA107" s="1">
        <f>'Stn-670'!AA107/'Stn-670'!$B$4*'Daily Dam Site'!$B$4</f>
        <v>44.358914523460875</v>
      </c>
      <c r="AB107" s="1">
        <f>'Stn-670'!AB107/'Stn-670'!$B$4*'Daily Dam Site'!$B$4</f>
        <v>39.393364390237636</v>
      </c>
      <c r="AC107" s="1">
        <f>'Stn-670'!AC107/'Stn-670'!$B$4*'Daily Dam Site'!$B$4</f>
        <v>55.172779258035909</v>
      </c>
      <c r="AD107" s="1">
        <f>'Stn-670'!AD107/'Stn-670'!$B$4*'Daily Dam Site'!$B$4</f>
        <v>35.641615400691194</v>
      </c>
      <c r="AE107" s="1">
        <f>'Stn-670'!AE107/'Stn-670'!$B$4*'Daily Dam Site'!$B$4</f>
        <v>35.531269842175128</v>
      </c>
      <c r="AF107" s="1">
        <f>'Stn-670'!AF107/'Stn-670'!$B$4*'Daily Dam Site'!$B$4</f>
        <v>58.814182689066271</v>
      </c>
      <c r="AG107" s="1">
        <f>'Stn-670'!AG107/'Stn-670'!$B$4*'Daily Dam Site'!$B$4</f>
        <v>22.51049393727865</v>
      </c>
      <c r="AH107" s="1">
        <f>'Stn-670'!AH107/'Stn-670'!$B$4*'Daily Dam Site'!$B$4</f>
        <v>34.096777581466192</v>
      </c>
      <c r="AI107" s="1">
        <f>'Stn-670'!AI107/'Stn-670'!$B$4*'Daily Dam Site'!$B$4</f>
        <v>38.069217688044773</v>
      </c>
      <c r="AJ107" s="1">
        <f>'Stn-670'!AJ107/'Stn-670'!$B$4*'Daily Dam Site'!$B$4</f>
        <v>34.207123139982265</v>
      </c>
      <c r="AK107" s="1">
        <f>'Stn-670'!AK107/'Stn-670'!$B$4*'Daily Dam Site'!$B$4</f>
        <v>36.193343193271552</v>
      </c>
      <c r="AL107" s="1">
        <f>'Stn-670'!AL107/'Stn-670'!$B$4*'Daily Dam Site'!$B$4</f>
        <v>48.441700188555529</v>
      </c>
      <c r="AM107" s="1">
        <f>'Stn-670'!AM107/'Stn-670'!$B$4*'Daily Dam Site'!$B$4</f>
        <v>50.648611358876963</v>
      </c>
      <c r="AN107" s="1">
        <f>'Stn-670'!AN107/'Stn-670'!$B$4*'Daily Dam Site'!$B$4</f>
        <v>46.676171252298374</v>
      </c>
      <c r="AO107" s="1">
        <f>'Stn-670'!AO107/'Stn-670'!$B$4*'Daily Dam Site'!$B$4</f>
        <v>39.393364390237636</v>
      </c>
      <c r="AP107" s="1">
        <f>'Stn-670'!AP107/'Stn-670'!$B$4*'Daily Dam Site'!$B$4</f>
        <v>41.489930002043003</v>
      </c>
      <c r="AQ107" s="1">
        <f>'Stn-670'!AQ107/'Stn-670'!$B$4*'Daily Dam Site'!$B$4</f>
        <v>32.220903086692964</v>
      </c>
      <c r="AR107" s="1">
        <f>'Stn-670'!AR107/'Stn-670'!$B$4*'Daily Dam Site'!$B$4</f>
        <v>19.972546091409001</v>
      </c>
      <c r="AS107" s="1">
        <f>'Stn-670'!AS107/'Stn-670'!$B$4*'Daily Dam Site'!$B$4</f>
        <v>46.455480135266242</v>
      </c>
      <c r="AT107" s="1">
        <f>'Stn-670'!AT107/'Stn-670'!$B$4*'Daily Dam Site'!$B$4</f>
        <v>60.248674949775214</v>
      </c>
      <c r="AU107" s="1">
        <f>'Stn-670'!AU107/'Stn-670'!$B$4*'Daily Dam Site'!$B$4</f>
        <v>51.53137582700554</v>
      </c>
      <c r="AV107" s="1">
        <f>'Stn-670'!AV107/'Stn-670'!$B$4*'Daily Dam Site'!$B$4</f>
        <v>51.53137582700554</v>
      </c>
    </row>
    <row r="108" spans="5:48">
      <c r="E108" s="2">
        <v>103</v>
      </c>
      <c r="F108" s="1">
        <v>52.7</v>
      </c>
      <c r="G108" s="1">
        <f>'Stn-670'!G108/'Stn-670'!$B$4*'Daily Dam Site'!$B$4</f>
        <v>75.255670907960976</v>
      </c>
      <c r="H108" s="1">
        <f>'Stn-670'!H108/'Stn-670'!$B$4*'Daily Dam Site'!$B$4</f>
        <v>39.724401065785848</v>
      </c>
      <c r="I108" s="1">
        <f>'Stn-670'!I108/'Stn-670'!$B$4*'Daily Dam Site'!$B$4</f>
        <v>39.945092182818001</v>
      </c>
      <c r="J108" s="1">
        <f>'Stn-670'!J108/'Stn-670'!$B$4*'Daily Dam Site'!$B$4</f>
        <v>31.779520852628682</v>
      </c>
      <c r="K108" s="1">
        <f>'Stn-670'!K108/'Stn-670'!$B$4*'Daily Dam Site'!$B$4</f>
        <v>38.400254363592985</v>
      </c>
      <c r="L108" s="1">
        <f>'Stn-670'!L108/'Stn-670'!$B$4*'Daily Dam Site'!$B$4</f>
        <v>46.124443459718016</v>
      </c>
      <c r="M108" s="1">
        <f>'Stn-670'!M108/'Stn-670'!$B$4*'Daily Dam Site'!$B$4</f>
        <v>51.972758061069825</v>
      </c>
      <c r="N108" s="1">
        <f>'Stn-670'!N108/'Stn-670'!$B$4*'Daily Dam Site'!$B$4</f>
        <v>54.952088141003763</v>
      </c>
      <c r="O108" s="1">
        <f>'Stn-670'!O108/'Stn-670'!$B$4*'Daily Dam Site'!$B$4</f>
        <v>58.262454896485913</v>
      </c>
      <c r="P108" s="1">
        <f>'Stn-670'!P108/'Stn-670'!$B$4*'Daily Dam Site'!$B$4</f>
        <v>60.027983832743068</v>
      </c>
      <c r="Q108" s="1">
        <f>'Stn-670'!Q108/'Stn-670'!$B$4*'Daily Dam Site'!$B$4</f>
        <v>43.696841172364444</v>
      </c>
      <c r="R108" s="1">
        <f>'Stn-670'!R108/'Stn-670'!$B$4*'Daily Dam Site'!$B$4</f>
        <v>39.062327714689417</v>
      </c>
      <c r="S108" s="1">
        <f>'Stn-670'!S108/'Stn-670'!$B$4*'Daily Dam Site'!$B$4</f>
        <v>42.814076704235859</v>
      </c>
      <c r="T108" s="1">
        <f>'Stn-670'!T108/'Stn-670'!$B$4*'Daily Dam Site'!$B$4</f>
        <v>48.883082422619808</v>
      </c>
      <c r="U108" s="1">
        <f>'Stn-670'!U108/'Stn-670'!$B$4*'Daily Dam Site'!$B$4</f>
        <v>37.517489895464422</v>
      </c>
      <c r="V108" s="1">
        <f>'Stn-670'!V108/'Stn-670'!$B$4*'Daily Dam Site'!$B$4</f>
        <v>57.379690428357343</v>
      </c>
      <c r="W108" s="1">
        <f>'Stn-670'!W108/'Stn-670'!$B$4*'Daily Dam Site'!$B$4</f>
        <v>54.731397023971617</v>
      </c>
      <c r="X108" s="1">
        <f>'Stn-670'!X108/'Stn-670'!$B$4*'Daily Dam Site'!$B$4</f>
        <v>56.496925960228772</v>
      </c>
      <c r="Y108" s="1">
        <f>'Stn-670'!Y108/'Stn-670'!$B$4*'Daily Dam Site'!$B$4</f>
        <v>31.007101943016181</v>
      </c>
      <c r="Z108" s="1">
        <f>'Stn-670'!Z108/'Stn-670'!$B$4*'Daily Dam Site'!$B$4</f>
        <v>22.620839495794723</v>
      </c>
      <c r="AA108" s="1">
        <f>'Stn-670'!AA108/'Stn-670'!$B$4*'Daily Dam Site'!$B$4</f>
        <v>43.47615005533229</v>
      </c>
      <c r="AB108" s="1">
        <f>'Stn-670'!AB108/'Stn-670'!$B$4*'Daily Dam Site'!$B$4</f>
        <v>36.74507098585191</v>
      </c>
      <c r="AC108" s="1">
        <f>'Stn-670'!AC108/'Stn-670'!$B$4*'Daily Dam Site'!$B$4</f>
        <v>54.069323672875186</v>
      </c>
      <c r="AD108" s="1">
        <f>'Stn-670'!AD108/'Stn-670'!$B$4*'Daily Dam Site'!$B$4</f>
        <v>35.641615400691194</v>
      </c>
      <c r="AE108" s="1">
        <f>'Stn-670'!AE108/'Stn-670'!$B$4*'Daily Dam Site'!$B$4</f>
        <v>36.193343193271552</v>
      </c>
      <c r="AF108" s="1">
        <f>'Stn-670'!AF108/'Stn-670'!$B$4*'Daily Dam Site'!$B$4</f>
        <v>60.359020508291287</v>
      </c>
      <c r="AG108" s="1">
        <f>'Stn-670'!AG108/'Stn-670'!$B$4*'Daily Dam Site'!$B$4</f>
        <v>21.738075027666145</v>
      </c>
      <c r="AH108" s="1">
        <f>'Stn-670'!AH108/'Stn-670'!$B$4*'Daily Dam Site'!$B$4</f>
        <v>34.869196491078696</v>
      </c>
      <c r="AI108" s="1">
        <f>'Stn-670'!AI108/'Stn-670'!$B$4*'Daily Dam Site'!$B$4</f>
        <v>46.565825693782308</v>
      </c>
      <c r="AJ108" s="1">
        <f>'Stn-670'!AJ108/'Stn-670'!$B$4*'Daily Dam Site'!$B$4</f>
        <v>32.220903086692964</v>
      </c>
      <c r="AK108" s="1">
        <f>'Stn-670'!AK108/'Stn-670'!$B$4*'Daily Dam Site'!$B$4</f>
        <v>36.193343193271552</v>
      </c>
      <c r="AL108" s="1">
        <f>'Stn-670'!AL108/'Stn-670'!$B$4*'Daily Dam Site'!$B$4</f>
        <v>48.221009071523383</v>
      </c>
      <c r="AM108" s="1">
        <f>'Stn-670'!AM108/'Stn-670'!$B$4*'Daily Dam Site'!$B$4</f>
        <v>52.634831412166257</v>
      </c>
      <c r="AN108" s="1">
        <f>'Stn-670'!AN108/'Stn-670'!$B$4*'Daily Dam Site'!$B$4</f>
        <v>50.096883566296604</v>
      </c>
      <c r="AO108" s="1">
        <f>'Stn-670'!AO108/'Stn-670'!$B$4*'Daily Dam Site'!$B$4</f>
        <v>40.938202209462645</v>
      </c>
      <c r="AP108" s="1">
        <f>'Stn-670'!AP108/'Stn-670'!$B$4*'Daily Dam Site'!$B$4</f>
        <v>39.172673273205497</v>
      </c>
      <c r="AQ108" s="1">
        <f>'Stn-670'!AQ108/'Stn-670'!$B$4*'Daily Dam Site'!$B$4</f>
        <v>31.558829735596543</v>
      </c>
      <c r="AR108" s="1">
        <f>'Stn-670'!AR108/'Stn-670'!$B$4*'Daily Dam Site'!$B$4</f>
        <v>17.986326038119707</v>
      </c>
      <c r="AS108" s="1">
        <f>'Stn-670'!AS108/'Stn-670'!$B$4*'Daily Dam Site'!$B$4</f>
        <v>48.221009071523383</v>
      </c>
      <c r="AT108" s="1">
        <f>'Stn-670'!AT108/'Stn-670'!$B$4*'Daily Dam Site'!$B$4</f>
        <v>48.552045747071595</v>
      </c>
      <c r="AU108" s="1">
        <f>'Stn-670'!AU108/'Stn-670'!$B$4*'Daily Dam Site'!$B$4</f>
        <v>50.31757468332875</v>
      </c>
      <c r="AV108" s="1">
        <f>'Stn-670'!AV108/'Stn-670'!$B$4*'Daily Dam Site'!$B$4</f>
        <v>50.31757468332875</v>
      </c>
    </row>
    <row r="109" spans="5:48">
      <c r="E109" s="2">
        <v>104</v>
      </c>
      <c r="F109" s="1">
        <v>51.6</v>
      </c>
      <c r="G109" s="1">
        <f>'Stn-670'!G109/'Stn-670'!$B$4*'Daily Dam Site'!$B$4</f>
        <v>65.103879524482366</v>
      </c>
      <c r="H109" s="1">
        <f>'Stn-670'!H109/'Stn-670'!$B$4*'Daily Dam Site'!$B$4</f>
        <v>46.676171252298374</v>
      </c>
      <c r="I109" s="1">
        <f>'Stn-670'!I109/'Stn-670'!$B$4*'Daily Dam Site'!$B$4</f>
        <v>43.917532289396583</v>
      </c>
      <c r="J109" s="1">
        <f>'Stn-670'!J109/'Stn-670'!$B$4*'Daily Dam Site'!$B$4</f>
        <v>33.986432022950119</v>
      </c>
      <c r="K109" s="1">
        <f>'Stn-670'!K109/'Stn-670'!$B$4*'Daily Dam Site'!$B$4</f>
        <v>35.972652076239413</v>
      </c>
      <c r="L109" s="1">
        <f>'Stn-670'!L109/'Stn-670'!$B$4*'Daily Dam Site'!$B$4</f>
        <v>48.772736864103749</v>
      </c>
      <c r="M109" s="1">
        <f>'Stn-670'!M109/'Stn-670'!$B$4*'Daily Dam Site'!$B$4</f>
        <v>52.965868087714469</v>
      </c>
      <c r="N109" s="1">
        <f>'Stn-670'!N109/'Stn-670'!$B$4*'Daily Dam Site'!$B$4</f>
        <v>53.95897811435912</v>
      </c>
      <c r="O109" s="1">
        <f>'Stn-670'!O109/'Stn-670'!$B$4*'Daily Dam Site'!$B$4</f>
        <v>63.77973282228951</v>
      </c>
      <c r="P109" s="1">
        <f>'Stn-670'!P109/'Stn-670'!$B$4*'Daily Dam Site'!$B$4</f>
        <v>60.027983832743068</v>
      </c>
      <c r="Q109" s="1">
        <f>'Stn-670'!Q109/'Stn-670'!$B$4*'Daily Dam Site'!$B$4</f>
        <v>42.152003353139435</v>
      </c>
      <c r="R109" s="1">
        <f>'Stn-670'!R109/'Stn-670'!$B$4*'Daily Dam Site'!$B$4</f>
        <v>40.607165533914426</v>
      </c>
      <c r="S109" s="1">
        <f>'Stn-670'!S109/'Stn-670'!$B$4*'Daily Dam Site'!$B$4</f>
        <v>42.152003353139435</v>
      </c>
      <c r="T109" s="1">
        <f>'Stn-670'!T109/'Stn-670'!$B$4*'Daily Dam Site'!$B$4</f>
        <v>48.000317954491237</v>
      </c>
      <c r="U109" s="1">
        <f>'Stn-670'!U109/'Stn-670'!$B$4*'Daily Dam Site'!$B$4</f>
        <v>34.869196491078696</v>
      </c>
      <c r="V109" s="1">
        <f>'Stn-670'!V109/'Stn-670'!$B$4*'Daily Dam Site'!$B$4</f>
        <v>59.145219364614491</v>
      </c>
      <c r="W109" s="1">
        <f>'Stn-670'!W109/'Stn-670'!$B$4*'Daily Dam Site'!$B$4</f>
        <v>55.614161492100195</v>
      </c>
      <c r="X109" s="1">
        <f>'Stn-670'!X109/'Stn-670'!$B$4*'Daily Dam Site'!$B$4</f>
        <v>55.283124816551982</v>
      </c>
      <c r="Y109" s="1">
        <f>'Stn-670'!Y109/'Stn-670'!$B$4*'Daily Dam Site'!$B$4</f>
        <v>30.234683033403673</v>
      </c>
      <c r="Z109" s="1">
        <f>'Stn-670'!Z109/'Stn-670'!$B$4*'Daily Dam Site'!$B$4</f>
        <v>23.172567288375081</v>
      </c>
      <c r="AA109" s="1">
        <f>'Stn-670'!AA109/'Stn-670'!$B$4*'Daily Dam Site'!$B$4</f>
        <v>42.59338558720372</v>
      </c>
      <c r="AB109" s="1">
        <f>'Stn-670'!AB109/'Stn-670'!$B$4*'Daily Dam Site'!$B$4</f>
        <v>41.710621119075142</v>
      </c>
      <c r="AC109" s="1">
        <f>'Stn-670'!AC109/'Stn-670'!$B$4*'Daily Dam Site'!$B$4</f>
        <v>52.965868087714469</v>
      </c>
      <c r="AD109" s="1">
        <f>'Stn-670'!AD109/'Stn-670'!$B$4*'Daily Dam Site'!$B$4</f>
        <v>40.386474416882287</v>
      </c>
      <c r="AE109" s="1">
        <f>'Stn-670'!AE109/'Stn-670'!$B$4*'Daily Dam Site'!$B$4</f>
        <v>36.855416544367984</v>
      </c>
      <c r="AF109" s="1">
        <f>'Stn-670'!AF109/'Stn-670'!$B$4*'Daily Dam Site'!$B$4</f>
        <v>56.496925960228772</v>
      </c>
      <c r="AG109" s="1">
        <f>'Stn-670'!AG109/'Stn-670'!$B$4*'Daily Dam Site'!$B$4</f>
        <v>20.965656118053644</v>
      </c>
      <c r="AH109" s="1">
        <f>'Stn-670'!AH109/'Stn-670'!$B$4*'Daily Dam Site'!$B$4</f>
        <v>32.551939762241183</v>
      </c>
      <c r="AI109" s="1">
        <f>'Stn-670'!AI109/'Stn-670'!$B$4*'Daily Dam Site'!$B$4</f>
        <v>44.248568964944802</v>
      </c>
      <c r="AJ109" s="1">
        <f>'Stn-670'!AJ109/'Stn-670'!$B$4*'Daily Dam Site'!$B$4</f>
        <v>33.545049788885827</v>
      </c>
      <c r="AK109" s="1">
        <f>'Stn-670'!AK109/'Stn-670'!$B$4*'Daily Dam Site'!$B$4</f>
        <v>33.545049788885827</v>
      </c>
      <c r="AL109" s="1">
        <f>'Stn-670'!AL109/'Stn-670'!$B$4*'Daily Dam Site'!$B$4</f>
        <v>48.221009071523383</v>
      </c>
      <c r="AM109" s="1">
        <f>'Stn-670'!AM109/'Stn-670'!$B$4*'Daily Dam Site'!$B$4</f>
        <v>50.648611358876963</v>
      </c>
      <c r="AN109" s="1">
        <f>'Stn-670'!AN109/'Stn-670'!$B$4*'Daily Dam Site'!$B$4</f>
        <v>52.414140295134111</v>
      </c>
      <c r="AO109" s="1">
        <f>'Stn-670'!AO109/'Stn-670'!$B$4*'Daily Dam Site'!$B$4</f>
        <v>43.255458938300158</v>
      </c>
      <c r="AP109" s="1">
        <f>'Stn-670'!AP109/'Stn-670'!$B$4*'Daily Dam Site'!$B$4</f>
        <v>39.172673273205497</v>
      </c>
      <c r="AQ109" s="1">
        <f>'Stn-670'!AQ109/'Stn-670'!$B$4*'Daily Dam Site'!$B$4</f>
        <v>32.220903086692964</v>
      </c>
      <c r="AR109" s="1">
        <f>'Stn-670'!AR109/'Stn-670'!$B$4*'Daily Dam Site'!$B$4</f>
        <v>17.103561569991133</v>
      </c>
      <c r="AS109" s="1">
        <f>'Stn-670'!AS109/'Stn-670'!$B$4*'Daily Dam Site'!$B$4</f>
        <v>52.303794736618038</v>
      </c>
      <c r="AT109" s="1">
        <f>'Stn-670'!AT109/'Stn-670'!$B$4*'Daily Dam Site'!$B$4</f>
        <v>45.903752342685877</v>
      </c>
      <c r="AU109" s="1">
        <f>'Stn-670'!AU109/'Stn-670'!$B$4*'Daily Dam Site'!$B$4</f>
        <v>49.876192449264465</v>
      </c>
      <c r="AV109" s="1">
        <f>'Stn-670'!AV109/'Stn-670'!$B$4*'Daily Dam Site'!$B$4</f>
        <v>49.876192449264465</v>
      </c>
    </row>
    <row r="110" spans="5:48">
      <c r="E110" s="2">
        <v>105</v>
      </c>
      <c r="F110" s="1">
        <v>52.7</v>
      </c>
      <c r="G110" s="1">
        <f>'Stn-670'!G110/'Stn-670'!$B$4*'Daily Dam Site'!$B$4</f>
        <v>60.6900571838395</v>
      </c>
      <c r="H110" s="1">
        <f>'Stn-670'!H110/'Stn-670'!$B$4*'Daily Dam Site'!$B$4</f>
        <v>45.683061225653731</v>
      </c>
      <c r="I110" s="1">
        <f>'Stn-670'!I110/'Stn-670'!$B$4*'Daily Dam Site'!$B$4</f>
        <v>46.565825693782308</v>
      </c>
      <c r="J110" s="1">
        <f>'Stn-670'!J110/'Stn-670'!$B$4*'Daily Dam Site'!$B$4</f>
        <v>32.441594203725117</v>
      </c>
      <c r="K110" s="1">
        <f>'Stn-670'!K110/'Stn-670'!$B$4*'Daily Dam Site'!$B$4</f>
        <v>33.6553953474019</v>
      </c>
      <c r="L110" s="1">
        <f>'Stn-670'!L110/'Stn-670'!$B$4*'Daily Dam Site'!$B$4</f>
        <v>47.007207927846594</v>
      </c>
      <c r="M110" s="1">
        <f>'Stn-670'!M110/'Stn-670'!$B$4*'Daily Dam Site'!$B$4</f>
        <v>53.95897811435912</v>
      </c>
      <c r="N110" s="1">
        <f>'Stn-670'!N110/'Stn-670'!$B$4*'Daily Dam Site'!$B$4</f>
        <v>51.421030268489467</v>
      </c>
      <c r="O110" s="1">
        <f>'Stn-670'!O110/'Stn-670'!$B$4*'Daily Dam Site'!$B$4</f>
        <v>61.793512769000223</v>
      </c>
      <c r="P110" s="1">
        <f>'Stn-670'!P110/'Stn-670'!$B$4*'Daily Dam Site'!$B$4</f>
        <v>58.262454896485913</v>
      </c>
      <c r="Q110" s="1">
        <f>'Stn-670'!Q110/'Stn-670'!$B$4*'Daily Dam Site'!$B$4</f>
        <v>37.517489895464422</v>
      </c>
      <c r="R110" s="1">
        <f>'Stn-670'!R110/'Stn-670'!$B$4*'Daily Dam Site'!$B$4</f>
        <v>39.062327714689417</v>
      </c>
      <c r="S110" s="1">
        <f>'Stn-670'!S110/'Stn-670'!$B$4*'Daily Dam Site'!$B$4</f>
        <v>42.814076704235859</v>
      </c>
      <c r="T110" s="1">
        <f>'Stn-670'!T110/'Stn-670'!$B$4*'Daily Dam Site'!$B$4</f>
        <v>52.414140295134111</v>
      </c>
      <c r="U110" s="1">
        <f>'Stn-670'!U110/'Stn-670'!$B$4*'Daily Dam Site'!$B$4</f>
        <v>37.517489895464422</v>
      </c>
      <c r="V110" s="1">
        <f>'Stn-670'!V110/'Stn-670'!$B$4*'Daily Dam Site'!$B$4</f>
        <v>60.027983832743068</v>
      </c>
      <c r="W110" s="1">
        <f>'Stn-670'!W110/'Stn-670'!$B$4*'Daily Dam Site'!$B$4</f>
        <v>92.469578036468178</v>
      </c>
      <c r="X110" s="1">
        <f>'Stn-670'!X110/'Stn-670'!$B$4*'Daily Dam Site'!$B$4</f>
        <v>57.04865375280913</v>
      </c>
      <c r="Y110" s="1">
        <f>'Stn-670'!Y110/'Stn-670'!$B$4*'Daily Dam Site'!$B$4</f>
        <v>27.145007394953669</v>
      </c>
      <c r="Z110" s="1">
        <f>'Stn-670'!Z110/'Stn-670'!$B$4*'Daily Dam Site'!$B$4</f>
        <v>23.172567288375081</v>
      </c>
      <c r="AA110" s="1">
        <f>'Stn-670'!AA110/'Stn-670'!$B$4*'Daily Dam Site'!$B$4</f>
        <v>40.827856650946572</v>
      </c>
      <c r="AB110" s="1">
        <f>'Stn-670'!AB110/'Stn-670'!$B$4*'Daily Dam Site'!$B$4</f>
        <v>43.47615005533229</v>
      </c>
      <c r="AC110" s="1">
        <f>'Stn-670'!AC110/'Stn-670'!$B$4*'Daily Dam Site'!$B$4</f>
        <v>51.862412502553752</v>
      </c>
      <c r="AD110" s="1">
        <f>'Stn-670'!AD110/'Stn-670'!$B$4*'Daily Dam Site'!$B$4</f>
        <v>36.414034310303698</v>
      </c>
      <c r="AE110" s="1">
        <f>'Stn-670'!AE110/'Stn-670'!$B$4*'Daily Dam Site'!$B$4</f>
        <v>40.165783299850141</v>
      </c>
      <c r="AF110" s="1">
        <f>'Stn-670'!AF110/'Stn-670'!$B$4*'Daily Dam Site'!$B$4</f>
        <v>59.586601598678783</v>
      </c>
      <c r="AG110" s="1">
        <f>'Stn-670'!AG110/'Stn-670'!$B$4*'Daily Dam Site'!$B$4</f>
        <v>21.738075027666145</v>
      </c>
      <c r="AH110" s="1">
        <f>'Stn-670'!AH110/'Stn-670'!$B$4*'Daily Dam Site'!$B$4</f>
        <v>32.551939762241183</v>
      </c>
      <c r="AI110" s="1">
        <f>'Stn-670'!AI110/'Stn-670'!$B$4*'Daily Dam Site'!$B$4</f>
        <v>39.062327714689417</v>
      </c>
      <c r="AJ110" s="1">
        <f>'Stn-670'!AJ110/'Stn-670'!$B$4*'Daily Dam Site'!$B$4</f>
        <v>34.869196491078696</v>
      </c>
      <c r="AK110" s="1">
        <f>'Stn-670'!AK110/'Stn-670'!$B$4*'Daily Dam Site'!$B$4</f>
        <v>34.869196491078696</v>
      </c>
      <c r="AL110" s="1">
        <f>'Stn-670'!AL110/'Stn-670'!$B$4*'Daily Dam Site'!$B$4</f>
        <v>48.221009071523383</v>
      </c>
      <c r="AM110" s="1">
        <f>'Stn-670'!AM110/'Stn-670'!$B$4*'Daily Dam Site'!$B$4</f>
        <v>51.53137582700554</v>
      </c>
      <c r="AN110" s="1">
        <f>'Stn-670'!AN110/'Stn-670'!$B$4*'Daily Dam Site'!$B$4</f>
        <v>48.772736864103749</v>
      </c>
      <c r="AO110" s="1">
        <f>'Stn-670'!AO110/'Stn-670'!$B$4*'Daily Dam Site'!$B$4</f>
        <v>46.345134576750162</v>
      </c>
      <c r="AP110" s="1">
        <f>'Stn-670'!AP110/'Stn-670'!$B$4*'Daily Dam Site'!$B$4</f>
        <v>41.489930002043003</v>
      </c>
      <c r="AQ110" s="1">
        <f>'Stn-670'!AQ110/'Stn-670'!$B$4*'Daily Dam Site'!$B$4</f>
        <v>39.503709948753709</v>
      </c>
      <c r="AR110" s="1">
        <f>'Stn-670'!AR110/'Stn-670'!$B$4*'Daily Dam Site'!$B$4</f>
        <v>16.772524894442913</v>
      </c>
      <c r="AS110" s="1">
        <f>'Stn-670'!AS110/'Stn-670'!$B$4*'Daily Dam Site'!$B$4</f>
        <v>64.772842848934161</v>
      </c>
      <c r="AT110" s="1">
        <f>'Stn-670'!AT110/'Stn-670'!$B$4*'Daily Dam Site'!$B$4</f>
        <v>45.903752342685877</v>
      </c>
      <c r="AU110" s="1">
        <f>'Stn-670'!AU110/'Stn-670'!$B$4*'Daily Dam Site'!$B$4</f>
        <v>57.600381545389489</v>
      </c>
      <c r="AV110" s="1">
        <f>'Stn-670'!AV110/'Stn-670'!$B$4*'Daily Dam Site'!$B$4</f>
        <v>57.600381545389489</v>
      </c>
    </row>
    <row r="111" spans="5:48">
      <c r="E111" s="2">
        <v>106</v>
      </c>
      <c r="F111" s="1">
        <v>47.2</v>
      </c>
      <c r="G111" s="1">
        <f>'Stn-670'!G111/'Stn-670'!$B$4*'Daily Dam Site'!$B$4</f>
        <v>61.793512769000223</v>
      </c>
      <c r="H111" s="1">
        <f>'Stn-670'!H111/'Stn-670'!$B$4*'Daily Dam Site'!$B$4</f>
        <v>43.696841172364444</v>
      </c>
      <c r="I111" s="1">
        <f>'Stn-670'!I111/'Stn-670'!$B$4*'Daily Dam Site'!$B$4</f>
        <v>56.827962635776984</v>
      </c>
      <c r="J111" s="1">
        <f>'Stn-670'!J111/'Stn-670'!$B$4*'Daily Dam Site'!$B$4</f>
        <v>33.103667554821548</v>
      </c>
      <c r="K111" s="1">
        <f>'Stn-670'!K111/'Stn-670'!$B$4*'Daily Dam Site'!$B$4</f>
        <v>40.165783299850141</v>
      </c>
      <c r="L111" s="1">
        <f>'Stn-670'!L111/'Stn-670'!$B$4*'Daily Dam Site'!$B$4</f>
        <v>52.303794736618038</v>
      </c>
      <c r="M111" s="1">
        <f>'Stn-670'!M111/'Stn-670'!$B$4*'Daily Dam Site'!$B$4</f>
        <v>53.95897811435912</v>
      </c>
      <c r="N111" s="1">
        <f>'Stn-670'!N111/'Stn-670'!$B$4*'Daily Dam Site'!$B$4</f>
        <v>52.965868087714469</v>
      </c>
      <c r="O111" s="1">
        <f>'Stn-670'!O111/'Stn-670'!$B$4*'Daily Dam Site'!$B$4</f>
        <v>60.910748300871646</v>
      </c>
      <c r="P111" s="1">
        <f>'Stn-670'!P111/'Stn-670'!$B$4*'Daily Dam Site'!$B$4</f>
        <v>59.145219364614491</v>
      </c>
      <c r="Q111" s="1">
        <f>'Stn-670'!Q111/'Stn-670'!$B$4*'Daily Dam Site'!$B$4</f>
        <v>34.869196491078696</v>
      </c>
      <c r="R111" s="1">
        <f>'Stn-670'!R111/'Stn-670'!$B$4*'Daily Dam Site'!$B$4</f>
        <v>36.855416544367984</v>
      </c>
      <c r="S111" s="1">
        <f>'Stn-670'!S111/'Stn-670'!$B$4*'Daily Dam Site'!$B$4</f>
        <v>40.827856650946572</v>
      </c>
      <c r="T111" s="1">
        <f>'Stn-670'!T111/'Stn-670'!$B$4*'Daily Dam Site'!$B$4</f>
        <v>56.827962635776984</v>
      </c>
      <c r="U111" s="1">
        <f>'Stn-670'!U111/'Stn-670'!$B$4*'Daily Dam Site'!$B$4</f>
        <v>37.517489895464422</v>
      </c>
      <c r="V111" s="1">
        <f>'Stn-670'!V111/'Stn-670'!$B$4*'Daily Dam Site'!$B$4</f>
        <v>60.910748300871646</v>
      </c>
      <c r="W111" s="1">
        <f>'Stn-670'!W111/'Stn-670'!$B$4*'Daily Dam Site'!$B$4</f>
        <v>64.772842848934161</v>
      </c>
      <c r="X111" s="1">
        <f>'Stn-670'!X111/'Stn-670'!$B$4*'Daily Dam Site'!$B$4</f>
        <v>57.710727103905562</v>
      </c>
      <c r="Y111" s="1">
        <f>'Stn-670'!Y111/'Stn-670'!$B$4*'Daily Dam Site'!$B$4</f>
        <v>27.145007394953669</v>
      </c>
      <c r="Z111" s="1">
        <f>'Stn-670'!Z111/'Stn-670'!$B$4*'Daily Dam Site'!$B$4</f>
        <v>24.49671399056794</v>
      </c>
      <c r="AA111" s="1">
        <f>'Stn-670'!AA111/'Stn-670'!$B$4*'Daily Dam Site'!$B$4</f>
        <v>39.945092182818001</v>
      </c>
      <c r="AB111" s="1">
        <f>'Stn-670'!AB111/'Stn-670'!$B$4*'Daily Dam Site'!$B$4</f>
        <v>42.262348911655501</v>
      </c>
      <c r="AC111" s="1">
        <f>'Stn-670'!AC111/'Stn-670'!$B$4*'Daily Dam Site'!$B$4</f>
        <v>49.655501332232319</v>
      </c>
      <c r="AD111" s="1">
        <f>'Stn-670'!AD111/'Stn-670'!$B$4*'Daily Dam Site'!$B$4</f>
        <v>32.551939762241183</v>
      </c>
      <c r="AE111" s="1">
        <f>'Stn-670'!AE111/'Stn-670'!$B$4*'Daily Dam Site'!$B$4</f>
        <v>37.517489895464422</v>
      </c>
      <c r="AF111" s="1">
        <f>'Stn-670'!AF111/'Stn-670'!$B$4*'Daily Dam Site'!$B$4</f>
        <v>61.903858327516289</v>
      </c>
      <c r="AG111" s="1">
        <f>'Stn-670'!AG111/'Stn-670'!$B$4*'Daily Dam Site'!$B$4</f>
        <v>22.51049393727865</v>
      </c>
      <c r="AH111" s="1">
        <f>'Stn-670'!AH111/'Stn-670'!$B$4*'Daily Dam Site'!$B$4</f>
        <v>31.007101943016181</v>
      </c>
      <c r="AI111" s="1">
        <f>'Stn-670'!AI111/'Stn-670'!$B$4*'Daily Dam Site'!$B$4</f>
        <v>39.062327714689417</v>
      </c>
      <c r="AJ111" s="1">
        <f>'Stn-670'!AJ111/'Stn-670'!$B$4*'Daily Dam Site'!$B$4</f>
        <v>32.220903086692964</v>
      </c>
      <c r="AK111" s="1">
        <f>'Stn-670'!AK111/'Stn-670'!$B$4*'Daily Dam Site'!$B$4</f>
        <v>32.220903086692964</v>
      </c>
      <c r="AL111" s="1">
        <f>'Stn-670'!AL111/'Stn-670'!$B$4*'Daily Dam Site'!$B$4</f>
        <v>53.848632555843047</v>
      </c>
      <c r="AM111" s="1">
        <f>'Stn-670'!AM111/'Stn-670'!$B$4*'Daily Dam Site'!$B$4</f>
        <v>59.696947157194856</v>
      </c>
      <c r="AN111" s="1">
        <f>'Stn-670'!AN111/'Stn-670'!$B$4*'Daily Dam Site'!$B$4</f>
        <v>47.227899044878733</v>
      </c>
      <c r="AO111" s="1">
        <f>'Stn-670'!AO111/'Stn-670'!$B$4*'Daily Dam Site'!$B$4</f>
        <v>48.110663513007317</v>
      </c>
      <c r="AP111" s="1">
        <f>'Stn-670'!AP111/'Stn-670'!$B$4*'Daily Dam Site'!$B$4</f>
        <v>41.489930002043003</v>
      </c>
      <c r="AQ111" s="1">
        <f>'Stn-670'!AQ111/'Stn-670'!$B$4*'Daily Dam Site'!$B$4</f>
        <v>43.365804496816224</v>
      </c>
      <c r="AR111" s="1">
        <f>'Stn-670'!AR111/'Stn-670'!$B$4*'Daily Dam Site'!$B$4</f>
        <v>17.324252687023275</v>
      </c>
      <c r="AS111" s="1">
        <f>'Stn-670'!AS111/'Stn-670'!$B$4*'Daily Dam Site'!$B$4</f>
        <v>81.103985509312793</v>
      </c>
      <c r="AT111" s="1">
        <f>'Stn-670'!AT111/'Stn-670'!$B$4*'Daily Dam Site'!$B$4</f>
        <v>43.145113379784078</v>
      </c>
      <c r="AU111" s="1">
        <f>'Stn-670'!AU111/'Stn-670'!$B$4*'Daily Dam Site'!$B$4</f>
        <v>52.414140295134111</v>
      </c>
      <c r="AV111" s="1">
        <f>'Stn-670'!AV111/'Stn-670'!$B$4*'Daily Dam Site'!$B$4</f>
        <v>52.414140295134111</v>
      </c>
    </row>
    <row r="112" spans="5:48">
      <c r="E112" s="2">
        <v>107</v>
      </c>
      <c r="F112" s="1">
        <v>45</v>
      </c>
      <c r="G112" s="1">
        <f>'Stn-670'!G112/'Stn-670'!$B$4*'Daily Dam Site'!$B$4</f>
        <v>65.103879524482366</v>
      </c>
      <c r="H112" s="1">
        <f>'Stn-670'!H112/'Stn-670'!$B$4*'Daily Dam Site'!$B$4</f>
        <v>43.696841172364444</v>
      </c>
      <c r="I112" s="1">
        <f>'Stn-670'!I112/'Stn-670'!$B$4*'Daily Dam Site'!$B$4</f>
        <v>53.848632555843047</v>
      </c>
      <c r="J112" s="1">
        <f>'Stn-670'!J112/'Stn-670'!$B$4*'Daily Dam Site'!$B$4</f>
        <v>31.779520852628682</v>
      </c>
      <c r="K112" s="1">
        <f>'Stn-670'!K112/'Stn-670'!$B$4*'Daily Dam Site'!$B$4</f>
        <v>37.517489895464422</v>
      </c>
      <c r="L112" s="1">
        <f>'Stn-670'!L112/'Stn-670'!$B$4*'Daily Dam Site'!$B$4</f>
        <v>65.103879524482366</v>
      </c>
      <c r="M112" s="1">
        <f>'Stn-670'!M112/'Stn-670'!$B$4*'Daily Dam Site'!$B$4</f>
        <v>56.938308194293057</v>
      </c>
      <c r="N112" s="1">
        <f>'Stn-670'!N112/'Stn-670'!$B$4*'Daily Dam Site'!$B$4</f>
        <v>52.965868087714469</v>
      </c>
      <c r="O112" s="1">
        <f>'Stn-670'!O112/'Stn-670'!$B$4*'Daily Dam Site'!$B$4</f>
        <v>59.145219364614491</v>
      </c>
      <c r="P112" s="1">
        <f>'Stn-670'!P112/'Stn-670'!$B$4*'Daily Dam Site'!$B$4</f>
        <v>60.910748300871646</v>
      </c>
      <c r="Q112" s="1">
        <f>'Stn-670'!Q112/'Stn-670'!$B$4*'Daily Dam Site'!$B$4</f>
        <v>34.869196491078696</v>
      </c>
      <c r="R112" s="1">
        <f>'Stn-670'!R112/'Stn-670'!$B$4*'Daily Dam Site'!$B$4</f>
        <v>37.517489895464422</v>
      </c>
      <c r="S112" s="1">
        <f>'Stn-670'!S112/'Stn-670'!$B$4*'Daily Dam Site'!$B$4</f>
        <v>40.827856650946572</v>
      </c>
      <c r="T112" s="1">
        <f>'Stn-670'!T112/'Stn-670'!$B$4*'Daily Dam Site'!$B$4</f>
        <v>56.496925960228772</v>
      </c>
      <c r="U112" s="1">
        <f>'Stn-670'!U112/'Stn-670'!$B$4*'Daily Dam Site'!$B$4</f>
        <v>40.165783299850141</v>
      </c>
      <c r="V112" s="1">
        <f>'Stn-670'!V112/'Stn-670'!$B$4*'Daily Dam Site'!$B$4</f>
        <v>58.262454896485913</v>
      </c>
      <c r="W112" s="1">
        <f>'Stn-670'!W112/'Stn-670'!$B$4*'Daily Dam Site'!$B$4</f>
        <v>79.448802131571696</v>
      </c>
      <c r="X112" s="1">
        <f>'Stn-670'!X112/'Stn-670'!$B$4*'Daily Dam Site'!$B$4</f>
        <v>60.359020508291287</v>
      </c>
      <c r="Y112" s="1">
        <f>'Stn-670'!Y112/'Stn-670'!$B$4*'Daily Dam Site'!$B$4</f>
        <v>28.689845214178671</v>
      </c>
      <c r="Z112" s="1">
        <f>'Stn-670'!Z112/'Stn-670'!$B$4*'Daily Dam Site'!$B$4</f>
        <v>33.103667554821548</v>
      </c>
      <c r="AA112" s="1">
        <f>'Stn-670'!AA112/'Stn-670'!$B$4*'Daily Dam Site'!$B$4</f>
        <v>40.827856650946572</v>
      </c>
      <c r="AB112" s="1">
        <f>'Stn-670'!AB112/'Stn-670'!$B$4*'Daily Dam Site'!$B$4</f>
        <v>39.062327714689417</v>
      </c>
      <c r="AC112" s="1">
        <f>'Stn-670'!AC112/'Stn-670'!$B$4*'Daily Dam Site'!$B$4</f>
        <v>49.655501332232319</v>
      </c>
      <c r="AD112" s="1">
        <f>'Stn-670'!AD112/'Stn-670'!$B$4*'Daily Dam Site'!$B$4</f>
        <v>32.551939762241183</v>
      </c>
      <c r="AE112" s="1">
        <f>'Stn-670'!AE112/'Stn-670'!$B$4*'Daily Dam Site'!$B$4</f>
        <v>34.869196491078696</v>
      </c>
      <c r="AF112" s="1">
        <f>'Stn-670'!AF112/'Stn-670'!$B$4*'Daily Dam Site'!$B$4</f>
        <v>58.041763779453781</v>
      </c>
      <c r="AG112" s="1">
        <f>'Stn-670'!AG112/'Stn-670'!$B$4*'Daily Dam Site'!$B$4</f>
        <v>24.055331756503659</v>
      </c>
      <c r="AH112" s="1">
        <f>'Stn-670'!AH112/'Stn-670'!$B$4*'Daily Dam Site'!$B$4</f>
        <v>32.551939762241183</v>
      </c>
      <c r="AI112" s="1">
        <f>'Stn-670'!AI112/'Stn-670'!$B$4*'Daily Dam Site'!$B$4</f>
        <v>44.248568964944802</v>
      </c>
      <c r="AJ112" s="1">
        <f>'Stn-670'!AJ112/'Stn-670'!$B$4*'Daily Dam Site'!$B$4</f>
        <v>32.220903086692964</v>
      </c>
      <c r="AK112" s="1">
        <f>'Stn-670'!AK112/'Stn-670'!$B$4*'Daily Dam Site'!$B$4</f>
        <v>32.220903086692964</v>
      </c>
      <c r="AL112" s="1">
        <f>'Stn-670'!AL112/'Stn-670'!$B$4*'Daily Dam Site'!$B$4</f>
        <v>53.186559204746622</v>
      </c>
      <c r="AM112" s="1">
        <f>'Stn-670'!AM112/'Stn-670'!$B$4*'Daily Dam Site'!$B$4</f>
        <v>55.945198167648414</v>
      </c>
      <c r="AN112" s="1">
        <f>'Stn-670'!AN112/'Stn-670'!$B$4*'Daily Dam Site'!$B$4</f>
        <v>48.993427981135881</v>
      </c>
      <c r="AO112" s="1">
        <f>'Stn-670'!AO112/'Stn-670'!$B$4*'Daily Dam Site'!$B$4</f>
        <v>48.110663513007317</v>
      </c>
      <c r="AP112" s="1">
        <f>'Stn-670'!AP112/'Stn-670'!$B$4*'Daily Dam Site'!$B$4</f>
        <v>41.820966677591215</v>
      </c>
      <c r="AQ112" s="1">
        <f>'Stn-670'!AQ112/'Stn-670'!$B$4*'Daily Dam Site'!$B$4</f>
        <v>33.324358671853687</v>
      </c>
      <c r="AR112" s="1">
        <f>'Stn-670'!AR112/'Stn-670'!$B$4*'Daily Dam Site'!$B$4</f>
        <v>20.413928325473286</v>
      </c>
      <c r="AS112" s="1">
        <f>'Stn-670'!AS112/'Stn-670'!$B$4*'Daily Dam Site'!$B$4</f>
        <v>63.007313912677006</v>
      </c>
      <c r="AT112" s="1">
        <f>'Stn-670'!AT112/'Stn-670'!$B$4*'Daily Dam Site'!$B$4</f>
        <v>40.386474416882287</v>
      </c>
      <c r="AU112" s="1">
        <f>'Stn-670'!AU112/'Stn-670'!$B$4*'Daily Dam Site'!$B$4</f>
        <v>49.434810215200173</v>
      </c>
      <c r="AV112" s="1">
        <f>'Stn-670'!AV112/'Stn-670'!$B$4*'Daily Dam Site'!$B$4</f>
        <v>49.434810215200173</v>
      </c>
    </row>
    <row r="113" spans="4:48">
      <c r="E113" s="2">
        <v>108</v>
      </c>
      <c r="F113" s="1">
        <v>43.2</v>
      </c>
      <c r="G113" s="1">
        <f>'Stn-670'!G113/'Stn-670'!$B$4*'Daily Dam Site'!$B$4</f>
        <v>70.621157450285963</v>
      </c>
      <c r="H113" s="1">
        <f>'Stn-670'!H113/'Stn-670'!$B$4*'Daily Dam Site'!$B$4</f>
        <v>42.7037311457198</v>
      </c>
      <c r="I113" s="1">
        <f>'Stn-670'!I113/'Stn-670'!$B$4*'Daily Dam Site'!$B$4</f>
        <v>68.41424627996453</v>
      </c>
      <c r="J113" s="1">
        <f>'Stn-670'!J113/'Stn-670'!$B$4*'Daily Dam Site'!$B$4</f>
        <v>33.103667554821548</v>
      </c>
      <c r="K113" s="1">
        <f>'Stn-670'!K113/'Stn-670'!$B$4*'Daily Dam Site'!$B$4</f>
        <v>35.200233166626909</v>
      </c>
      <c r="L113" s="1">
        <f>'Stn-670'!L113/'Stn-670'!$B$4*'Daily Dam Site'!$B$4</f>
        <v>54.069323672875186</v>
      </c>
      <c r="M113" s="1">
        <f>'Stn-670'!M113/'Stn-670'!$B$4*'Daily Dam Site'!$B$4</f>
        <v>53.95897811435912</v>
      </c>
      <c r="N113" s="1">
        <f>'Stn-670'!N113/'Stn-670'!$B$4*'Daily Dam Site'!$B$4</f>
        <v>57.931418220937701</v>
      </c>
      <c r="O113" s="1">
        <f>'Stn-670'!O113/'Stn-670'!$B$4*'Daily Dam Site'!$B$4</f>
        <v>59.145219364614491</v>
      </c>
      <c r="P113" s="1">
        <f>'Stn-670'!P113/'Stn-670'!$B$4*'Daily Dam Site'!$B$4</f>
        <v>64.772842848934161</v>
      </c>
      <c r="Q113" s="1">
        <f>'Stn-670'!Q113/'Stn-670'!$B$4*'Daily Dam Site'!$B$4</f>
        <v>36.193343193271552</v>
      </c>
      <c r="R113" s="1">
        <f>'Stn-670'!R113/'Stn-670'!$B$4*'Daily Dam Site'!$B$4</f>
        <v>36.855416544367984</v>
      </c>
      <c r="S113" s="1">
        <f>'Stn-670'!S113/'Stn-670'!$B$4*'Daily Dam Site'!$B$4</f>
        <v>44.138223406428722</v>
      </c>
      <c r="T113" s="1">
        <f>'Stn-670'!T113/'Stn-670'!$B$4*'Daily Dam Site'!$B$4</f>
        <v>70.290120774737758</v>
      </c>
      <c r="U113" s="1">
        <f>'Stn-670'!U113/'Stn-670'!$B$4*'Daily Dam Site'!$B$4</f>
        <v>36.193343193271552</v>
      </c>
      <c r="V113" s="1">
        <f>'Stn-670'!V113/'Stn-670'!$B$4*'Daily Dam Site'!$B$4</f>
        <v>59.145219364614491</v>
      </c>
      <c r="W113" s="1">
        <f>'Stn-670'!W113/'Stn-670'!$B$4*'Daily Dam Site'!$B$4</f>
        <v>63.77973282228951</v>
      </c>
      <c r="X113" s="1">
        <f>'Stn-670'!X113/'Stn-670'!$B$4*'Daily Dam Site'!$B$4</f>
        <v>61.903858327516289</v>
      </c>
      <c r="Y113" s="1">
        <f>'Stn-670'!Y113/'Stn-670'!$B$4*'Daily Dam Site'!$B$4</f>
        <v>27.91742630456617</v>
      </c>
      <c r="Z113" s="1">
        <f>'Stn-670'!Z113/'Stn-670'!$B$4*'Daily Dam Site'!$B$4</f>
        <v>31.779520852628682</v>
      </c>
      <c r="AA113" s="1">
        <f>'Stn-670'!AA113/'Stn-670'!$B$4*'Daily Dam Site'!$B$4</f>
        <v>40.827856650946572</v>
      </c>
      <c r="AB113" s="1">
        <f>'Stn-670'!AB113/'Stn-670'!$B$4*'Daily Dam Site'!$B$4</f>
        <v>36.74507098585191</v>
      </c>
      <c r="AC113" s="1">
        <f>'Stn-670'!AC113/'Stn-670'!$B$4*'Daily Dam Site'!$B$4</f>
        <v>49.655501332232319</v>
      </c>
      <c r="AD113" s="1">
        <f>'Stn-670'!AD113/'Stn-670'!$B$4*'Daily Dam Site'!$B$4</f>
        <v>33.324358671853687</v>
      </c>
      <c r="AE113" s="1">
        <f>'Stn-670'!AE113/'Stn-670'!$B$4*'Daily Dam Site'!$B$4</f>
        <v>36.193343193271552</v>
      </c>
      <c r="AF113" s="1">
        <f>'Stn-670'!AF113/'Stn-670'!$B$4*'Daily Dam Site'!$B$4</f>
        <v>59.586601598678783</v>
      </c>
      <c r="AG113" s="1">
        <f>'Stn-670'!AG113/'Stn-670'!$B$4*'Daily Dam Site'!$B$4</f>
        <v>24.82775066611616</v>
      </c>
      <c r="AH113" s="1">
        <f>'Stn-670'!AH113/'Stn-670'!$B$4*'Daily Dam Site'!$B$4</f>
        <v>31.007101943016181</v>
      </c>
      <c r="AI113" s="1">
        <f>'Stn-670'!AI113/'Stn-670'!$B$4*'Daily Dam Site'!$B$4</f>
        <v>41.048547767978718</v>
      </c>
      <c r="AJ113" s="1">
        <f>'Stn-670'!AJ113/'Stn-670'!$B$4*'Daily Dam Site'!$B$4</f>
        <v>31.558829735596543</v>
      </c>
      <c r="AK113" s="1">
        <f>'Stn-670'!AK113/'Stn-670'!$B$4*'Daily Dam Site'!$B$4</f>
        <v>34.869196491078696</v>
      </c>
      <c r="AL113" s="1">
        <f>'Stn-670'!AL113/'Stn-670'!$B$4*'Daily Dam Site'!$B$4</f>
        <v>51.752066944037679</v>
      </c>
      <c r="AM113" s="1">
        <f>'Stn-670'!AM113/'Stn-670'!$B$4*'Daily Dam Site'!$B$4</f>
        <v>54.179669231391266</v>
      </c>
      <c r="AN113" s="1">
        <f>'Stn-670'!AN113/'Stn-670'!$B$4*'Daily Dam Site'!$B$4</f>
        <v>47.779626837459098</v>
      </c>
      <c r="AO113" s="1">
        <f>'Stn-670'!AO113/'Stn-670'!$B$4*'Daily Dam Site'!$B$4</f>
        <v>48.110663513007317</v>
      </c>
      <c r="AP113" s="1">
        <f>'Stn-670'!AP113/'Stn-670'!$B$4*'Daily Dam Site'!$B$4</f>
        <v>41.269238885010857</v>
      </c>
      <c r="AQ113" s="1">
        <f>'Stn-670'!AQ113/'Stn-670'!$B$4*'Daily Dam Site'!$B$4</f>
        <v>34.758850932562623</v>
      </c>
      <c r="AR113" s="1">
        <f>'Stn-670'!AR113/'Stn-670'!$B$4*'Daily Dam Site'!$B$4</f>
        <v>24.49671399056794</v>
      </c>
      <c r="AS113" s="1">
        <f>'Stn-670'!AS113/'Stn-670'!$B$4*'Daily Dam Site'!$B$4</f>
        <v>86.731608993632449</v>
      </c>
      <c r="AT113" s="1">
        <f>'Stn-670'!AT113/'Stn-670'!$B$4*'Daily Dam Site'!$B$4</f>
        <v>40.827856650946572</v>
      </c>
      <c r="AU113" s="1">
        <f>'Stn-670'!AU113/'Stn-670'!$B$4*'Daily Dam Site'!$B$4</f>
        <v>50.31757468332875</v>
      </c>
      <c r="AV113" s="1">
        <f>'Stn-670'!AV113/'Stn-670'!$B$4*'Daily Dam Site'!$B$4</f>
        <v>50.31757468332875</v>
      </c>
    </row>
    <row r="114" spans="4:48">
      <c r="E114" s="2">
        <v>109</v>
      </c>
      <c r="F114" s="1">
        <v>43.2</v>
      </c>
      <c r="G114" s="1">
        <f>'Stn-670'!G114/'Stn-670'!$B$4*'Daily Dam Site'!$B$4</f>
        <v>74.041869764284172</v>
      </c>
      <c r="H114" s="1">
        <f>'Stn-670'!H114/'Stn-670'!$B$4*'Daily Dam Site'!$B$4</f>
        <v>42.7037311457198</v>
      </c>
      <c r="I114" s="1">
        <f>'Stn-670'!I114/'Stn-670'!$B$4*'Daily Dam Site'!$B$4</f>
        <v>62.896968354160933</v>
      </c>
      <c r="J114" s="1">
        <f>'Stn-670'!J114/'Stn-670'!$B$4*'Daily Dam Site'!$B$4</f>
        <v>35.751960959207267</v>
      </c>
      <c r="K114" s="1">
        <f>'Stn-670'!K114/'Stn-670'!$B$4*'Daily Dam Site'!$B$4</f>
        <v>32.110557528176905</v>
      </c>
      <c r="L114" s="1">
        <f>'Stn-670'!L114/'Stn-670'!$B$4*'Daily Dam Site'!$B$4</f>
        <v>50.53826580036089</v>
      </c>
      <c r="M114" s="1">
        <f>'Stn-670'!M114/'Stn-670'!$B$4*'Daily Dam Site'!$B$4</f>
        <v>91.586813568339608</v>
      </c>
      <c r="N114" s="1">
        <f>'Stn-670'!N114/'Stn-670'!$B$4*'Daily Dam Site'!$B$4</f>
        <v>52.193449178101964</v>
      </c>
      <c r="O114" s="1">
        <f>'Stn-670'!O114/'Stn-670'!$B$4*'Daily Dam Site'!$B$4</f>
        <v>60.027983832743068</v>
      </c>
      <c r="P114" s="1">
        <f>'Stn-670'!P114/'Stn-670'!$B$4*'Daily Dam Site'!$B$4</f>
        <v>69.738392982157393</v>
      </c>
      <c r="Q114" s="1">
        <f>'Stn-670'!Q114/'Stn-670'!$B$4*'Daily Dam Site'!$B$4</f>
        <v>42.924422262751932</v>
      </c>
      <c r="R114" s="1">
        <f>'Stn-670'!R114/'Stn-670'!$B$4*'Daily Dam Site'!$B$4</f>
        <v>36.855416544367984</v>
      </c>
      <c r="S114" s="1">
        <f>'Stn-670'!S114/'Stn-670'!$B$4*'Daily Dam Site'!$B$4</f>
        <v>46.786516810814454</v>
      </c>
      <c r="T114" s="1">
        <f>'Stn-670'!T114/'Stn-670'!$B$4*'Daily Dam Site'!$B$4</f>
        <v>54.400360348423398</v>
      </c>
      <c r="U114" s="1">
        <f>'Stn-670'!U114/'Stn-670'!$B$4*'Daily Dam Site'!$B$4</f>
        <v>36.193343193271552</v>
      </c>
      <c r="V114" s="1">
        <f>'Stn-670'!V114/'Stn-670'!$B$4*'Daily Dam Site'!$B$4</f>
        <v>56.496925960228772</v>
      </c>
      <c r="W114" s="1">
        <f>'Stn-670'!W114/'Stn-670'!$B$4*'Daily Dam Site'!$B$4</f>
        <v>58.262454896485913</v>
      </c>
      <c r="X114" s="1">
        <f>'Stn-670'!X114/'Stn-670'!$B$4*'Daily Dam Site'!$B$4</f>
        <v>59.696947157194856</v>
      </c>
      <c r="Y114" s="1">
        <f>'Stn-670'!Y114/'Stn-670'!$B$4*'Daily Dam Site'!$B$4</f>
        <v>31.779520852628682</v>
      </c>
      <c r="Z114" s="1">
        <f>'Stn-670'!Z114/'Stn-670'!$B$4*'Daily Dam Site'!$B$4</f>
        <v>31.117447501532251</v>
      </c>
      <c r="AA114" s="1">
        <f>'Stn-670'!AA114/'Stn-670'!$B$4*'Daily Dam Site'!$B$4</f>
        <v>50.53826580036089</v>
      </c>
      <c r="AB114" s="1">
        <f>'Stn-670'!AB114/'Stn-670'!$B$4*'Daily Dam Site'!$B$4</f>
        <v>34.427814257014404</v>
      </c>
      <c r="AC114" s="1">
        <f>'Stn-670'!AC114/'Stn-670'!$B$4*'Daily Dam Site'!$B$4</f>
        <v>52.965868087714469</v>
      </c>
      <c r="AD114" s="1">
        <f>'Stn-670'!AD114/'Stn-670'!$B$4*'Daily Dam Site'!$B$4</f>
        <v>34.869196491078696</v>
      </c>
      <c r="AE114" s="1">
        <f>'Stn-670'!AE114/'Stn-670'!$B$4*'Daily Dam Site'!$B$4</f>
        <v>38.841636597657285</v>
      </c>
      <c r="AF114" s="1">
        <f>'Stn-670'!AF114/'Stn-670'!$B$4*'Daily Dam Site'!$B$4</f>
        <v>64.993533965966307</v>
      </c>
      <c r="AG114" s="1">
        <f>'Stn-670'!AG114/'Stn-670'!$B$4*'Daily Dam Site'!$B$4</f>
        <v>24.82775066611616</v>
      </c>
      <c r="AH114" s="1">
        <f>'Stn-670'!AH114/'Stn-670'!$B$4*'Daily Dam Site'!$B$4</f>
        <v>31.779520852628682</v>
      </c>
      <c r="AI114" s="1">
        <f>'Stn-670'!AI114/'Stn-670'!$B$4*'Daily Dam Site'!$B$4</f>
        <v>41.048547767978718</v>
      </c>
      <c r="AJ114" s="1">
        <f>'Stn-670'!AJ114/'Stn-670'!$B$4*'Daily Dam Site'!$B$4</f>
        <v>30.234683033403673</v>
      </c>
      <c r="AK114" s="1">
        <f>'Stn-670'!AK114/'Stn-670'!$B$4*'Daily Dam Site'!$B$4</f>
        <v>36.193343193271552</v>
      </c>
      <c r="AL114" s="1">
        <f>'Stn-670'!AL114/'Stn-670'!$B$4*'Daily Dam Site'!$B$4</f>
        <v>50.869302475909109</v>
      </c>
      <c r="AM114" s="1">
        <f>'Stn-670'!AM114/'Stn-670'!$B$4*'Daily Dam Site'!$B$4</f>
        <v>50.648611358876963</v>
      </c>
      <c r="AN114" s="1">
        <f>'Stn-670'!AN114/'Stn-670'!$B$4*'Daily Dam Site'!$B$4</f>
        <v>45.683061225653731</v>
      </c>
      <c r="AO114" s="1">
        <f>'Stn-670'!AO114/'Stn-670'!$B$4*'Daily Dam Site'!$B$4</f>
        <v>47.779626837459098</v>
      </c>
      <c r="AP114" s="1">
        <f>'Stn-670'!AP114/'Stn-670'!$B$4*'Daily Dam Site'!$B$4</f>
        <v>43.034767821268012</v>
      </c>
      <c r="AQ114" s="1">
        <f>'Stn-670'!AQ114/'Stn-670'!$B$4*'Daily Dam Site'!$B$4</f>
        <v>33.6553953474019</v>
      </c>
      <c r="AR114" s="1">
        <f>'Stn-670'!AR114/'Stn-670'!$B$4*'Daily Dam Site'!$B$4</f>
        <v>29.131227448242957</v>
      </c>
      <c r="AS114" s="1">
        <f>'Stn-670'!AS114/'Stn-670'!$B$4*'Daily Dam Site'!$B$4</f>
        <v>83.09020556260208</v>
      </c>
      <c r="AT114" s="1">
        <f>'Stn-670'!AT114/'Stn-670'!$B$4*'Daily Dam Site'!$B$4</f>
        <v>44.248568964944802</v>
      </c>
      <c r="AU114" s="1">
        <f>'Stn-670'!AU114/'Stn-670'!$B$4*'Daily Dam Site'!$B$4</f>
        <v>52.414140295134111</v>
      </c>
      <c r="AV114" s="1">
        <f>'Stn-670'!AV114/'Stn-670'!$B$4*'Daily Dam Site'!$B$4</f>
        <v>52.414140295134111</v>
      </c>
    </row>
    <row r="115" spans="4:48">
      <c r="E115" s="2">
        <v>110</v>
      </c>
      <c r="F115" s="1">
        <v>43.2</v>
      </c>
      <c r="G115" s="1">
        <f>'Stn-670'!G115/'Stn-670'!$B$4*'Daily Dam Site'!$B$4</f>
        <v>62.896968354160933</v>
      </c>
      <c r="H115" s="1">
        <f>'Stn-670'!H115/'Stn-670'!$B$4*'Daily Dam Site'!$B$4</f>
        <v>41.710621119075142</v>
      </c>
      <c r="I115" s="1">
        <f>'Stn-670'!I115/'Stn-670'!$B$4*'Daily Dam Site'!$B$4</f>
        <v>53.848632555843047</v>
      </c>
      <c r="J115" s="1">
        <f>'Stn-670'!J115/'Stn-670'!$B$4*'Daily Dam Site'!$B$4</f>
        <v>37.517489895464422</v>
      </c>
      <c r="K115" s="1">
        <f>'Stn-670'!K115/'Stn-670'!$B$4*'Daily Dam Site'!$B$4</f>
        <v>32.882976437789402</v>
      </c>
      <c r="L115" s="1">
        <f>'Stn-670'!L115/'Stn-670'!$B$4*'Daily Dam Site'!$B$4</f>
        <v>47.007207927846594</v>
      </c>
      <c r="M115" s="1">
        <f>'Stn-670'!M115/'Stn-670'!$B$4*'Daily Dam Site'!$B$4</f>
        <v>71.834958593962753</v>
      </c>
      <c r="N115" s="1">
        <f>'Stn-670'!N115/'Stn-670'!$B$4*'Daily Dam Site'!$B$4</f>
        <v>51.421030268489467</v>
      </c>
      <c r="O115" s="1">
        <f>'Stn-670'!O115/'Stn-670'!$B$4*'Daily Dam Site'!$B$4</f>
        <v>63.77973282228951</v>
      </c>
      <c r="P115" s="1">
        <f>'Stn-670'!P115/'Stn-670'!$B$4*'Daily Dam Site'!$B$4</f>
        <v>68.745282955512735</v>
      </c>
      <c r="Q115" s="1">
        <f>'Stn-670'!Q115/'Stn-670'!$B$4*'Daily Dam Site'!$B$4</f>
        <v>52.193449178101964</v>
      </c>
      <c r="R115" s="1">
        <f>'Stn-670'!R115/'Stn-670'!$B$4*'Daily Dam Site'!$B$4</f>
        <v>39.062327714689417</v>
      </c>
      <c r="S115" s="1">
        <f>'Stn-670'!S115/'Stn-670'!$B$4*'Daily Dam Site'!$B$4</f>
        <v>42.814076704235859</v>
      </c>
      <c r="T115" s="1">
        <f>'Stn-670'!T115/'Stn-670'!$B$4*'Daily Dam Site'!$B$4</f>
        <v>55.283124816551982</v>
      </c>
      <c r="U115" s="1">
        <f>'Stn-670'!U115/'Stn-670'!$B$4*'Daily Dam Site'!$B$4</f>
        <v>36.855416544367984</v>
      </c>
      <c r="V115" s="1">
        <f>'Stn-670'!V115/'Stn-670'!$B$4*'Daily Dam Site'!$B$4</f>
        <v>62.786622795644867</v>
      </c>
      <c r="W115" s="1">
        <f>'Stn-670'!W115/'Stn-670'!$B$4*'Daily Dam Site'!$B$4</f>
        <v>60.027983832743068</v>
      </c>
      <c r="X115" s="1">
        <f>'Stn-670'!X115/'Stn-670'!$B$4*'Daily Dam Site'!$B$4</f>
        <v>59.145219364614491</v>
      </c>
      <c r="Y115" s="1">
        <f>'Stn-670'!Y115/'Stn-670'!$B$4*'Daily Dam Site'!$B$4</f>
        <v>30.234683033403673</v>
      </c>
      <c r="Z115" s="1">
        <f>'Stn-670'!Z115/'Stn-670'!$B$4*'Daily Dam Site'!$B$4</f>
        <v>29.131227448242957</v>
      </c>
      <c r="AA115" s="1">
        <f>'Stn-670'!AA115/'Stn-670'!$B$4*'Daily Dam Site'!$B$4</f>
        <v>47.889972395975164</v>
      </c>
      <c r="AB115" s="1">
        <f>'Stn-670'!AB115/'Stn-670'!$B$4*'Daily Dam Site'!$B$4</f>
        <v>35.310578725142982</v>
      </c>
      <c r="AC115" s="1">
        <f>'Stn-670'!AC115/'Stn-670'!$B$4*'Daily Dam Site'!$B$4</f>
        <v>49.655501332232319</v>
      </c>
      <c r="AD115" s="1">
        <f>'Stn-670'!AD115/'Stn-670'!$B$4*'Daily Dam Site'!$B$4</f>
        <v>35.641615400691194</v>
      </c>
      <c r="AE115" s="1">
        <f>'Stn-670'!AE115/'Stn-670'!$B$4*'Daily Dam Site'!$B$4</f>
        <v>37.517489895464422</v>
      </c>
      <c r="AF115" s="1">
        <f>'Stn-670'!AF115/'Stn-670'!$B$4*'Daily Dam Site'!$B$4</f>
        <v>54.952088141003763</v>
      </c>
      <c r="AG115" s="1">
        <f>'Stn-670'!AG115/'Stn-670'!$B$4*'Daily Dam Site'!$B$4</f>
        <v>22.51049393727865</v>
      </c>
      <c r="AH115" s="1">
        <f>'Stn-670'!AH115/'Stn-670'!$B$4*'Daily Dam Site'!$B$4</f>
        <v>32.551939762241183</v>
      </c>
      <c r="AI115" s="1">
        <f>'Stn-670'!AI115/'Stn-670'!$B$4*'Daily Dam Site'!$B$4</f>
        <v>42.041657794623369</v>
      </c>
      <c r="AJ115" s="1">
        <f>'Stn-670'!AJ115/'Stn-670'!$B$4*'Daily Dam Site'!$B$4</f>
        <v>30.234683033403673</v>
      </c>
      <c r="AK115" s="1">
        <f>'Stn-670'!AK115/'Stn-670'!$B$4*'Daily Dam Site'!$B$4</f>
        <v>39.062327714689417</v>
      </c>
      <c r="AL115" s="1">
        <f>'Stn-670'!AL115/'Stn-670'!$B$4*'Daily Dam Site'!$B$4</f>
        <v>52.303794736618038</v>
      </c>
      <c r="AM115" s="1">
        <f>'Stn-670'!AM115/'Stn-670'!$B$4*'Daily Dam Site'!$B$4</f>
        <v>50.31757468332875</v>
      </c>
      <c r="AN115" s="1">
        <f>'Stn-670'!AN115/'Stn-670'!$B$4*'Daily Dam Site'!$B$4</f>
        <v>52.414140295134111</v>
      </c>
      <c r="AO115" s="1">
        <f>'Stn-670'!AO115/'Stn-670'!$B$4*'Daily Dam Site'!$B$4</f>
        <v>47.558935720426952</v>
      </c>
      <c r="AP115" s="1">
        <f>'Stn-670'!AP115/'Stn-670'!$B$4*'Daily Dam Site'!$B$4</f>
        <v>43.586495613848371</v>
      </c>
      <c r="AQ115" s="1">
        <f>'Stn-670'!AQ115/'Stn-670'!$B$4*'Daily Dam Site'!$B$4</f>
        <v>34.979542049594762</v>
      </c>
      <c r="AR115" s="1">
        <f>'Stn-670'!AR115/'Stn-670'!$B$4*'Daily Dam Site'!$B$4</f>
        <v>27.365698511985808</v>
      </c>
      <c r="AS115" s="1">
        <f>'Stn-670'!AS115/'Stn-670'!$B$4*'Daily Dam Site'!$B$4</f>
        <v>94.345452531241392</v>
      </c>
      <c r="AT115" s="1">
        <f>'Stn-670'!AT115/'Stn-670'!$B$4*'Daily Dam Site'!$B$4</f>
        <v>48.883082422619808</v>
      </c>
      <c r="AU115" s="1">
        <f>'Stn-670'!AU115/'Stn-670'!$B$4*'Daily Dam Site'!$B$4</f>
        <v>50.31757468332875</v>
      </c>
      <c r="AV115" s="1">
        <f>'Stn-670'!AV115/'Stn-670'!$B$4*'Daily Dam Site'!$B$4</f>
        <v>50.31757468332875</v>
      </c>
    </row>
    <row r="116" spans="4:48">
      <c r="E116" s="2">
        <v>111</v>
      </c>
      <c r="F116" s="1">
        <v>51.6</v>
      </c>
      <c r="G116" s="1">
        <f>'Stn-670'!G116/'Stn-670'!$B$4*'Daily Dam Site'!$B$4</f>
        <v>59.586601598678783</v>
      </c>
      <c r="H116" s="1">
        <f>'Stn-670'!H116/'Stn-670'!$B$4*'Daily Dam Site'!$B$4</f>
        <v>43.696841172364444</v>
      </c>
      <c r="I116" s="1">
        <f>'Stn-670'!I116/'Stn-670'!$B$4*'Daily Dam Site'!$B$4</f>
        <v>54.841742582487697</v>
      </c>
      <c r="J116" s="1">
        <f>'Stn-670'!J116/'Stn-670'!$B$4*'Daily Dam Site'!$B$4</f>
        <v>36.634725427335844</v>
      </c>
      <c r="K116" s="1">
        <f>'Stn-670'!K116/'Stn-670'!$B$4*'Daily Dam Site'!$B$4</f>
        <v>32.882976437789402</v>
      </c>
      <c r="L116" s="1">
        <f>'Stn-670'!L116/'Stn-670'!$B$4*'Daily Dam Site'!$B$4</f>
        <v>46.124443459718016</v>
      </c>
      <c r="M116" s="1">
        <f>'Stn-670'!M116/'Stn-670'!$B$4*'Daily Dam Site'!$B$4</f>
        <v>65.876298434094878</v>
      </c>
      <c r="N116" s="1">
        <f>'Stn-670'!N116/'Stn-670'!$B$4*'Daily Dam Site'!$B$4</f>
        <v>50.648611358876963</v>
      </c>
      <c r="O116" s="1">
        <f>'Stn-670'!O116/'Stn-670'!$B$4*'Daily Dam Site'!$B$4</f>
        <v>59.145219364614491</v>
      </c>
      <c r="P116" s="1">
        <f>'Stn-670'!P116/'Stn-670'!$B$4*'Daily Dam Site'!$B$4</f>
        <v>68.745282955512735</v>
      </c>
      <c r="Q116" s="1">
        <f>'Stn-670'!Q116/'Stn-670'!$B$4*'Daily Dam Site'!$B$4</f>
        <v>42.924422262751932</v>
      </c>
      <c r="R116" s="1">
        <f>'Stn-670'!R116/'Stn-670'!$B$4*'Daily Dam Site'!$B$4</f>
        <v>42.152003353139435</v>
      </c>
      <c r="S116" s="1">
        <f>'Stn-670'!S116/'Stn-670'!$B$4*'Daily Dam Site'!$B$4</f>
        <v>48.552045747071595</v>
      </c>
      <c r="T116" s="1">
        <f>'Stn-670'!T116/'Stn-670'!$B$4*'Daily Dam Site'!$B$4</f>
        <v>51.200339151457321</v>
      </c>
      <c r="U116" s="1">
        <f>'Stn-670'!U116/'Stn-670'!$B$4*'Daily Dam Site'!$B$4</f>
        <v>38.179563246560853</v>
      </c>
      <c r="V116" s="1">
        <f>'Stn-670'!V116/'Stn-670'!$B$4*'Daily Dam Site'!$B$4</f>
        <v>60.027983832743068</v>
      </c>
      <c r="W116" s="1">
        <f>'Stn-670'!W116/'Stn-670'!$B$4*'Daily Dam Site'!$B$4</f>
        <v>60.910748300871646</v>
      </c>
      <c r="X116" s="1">
        <f>'Stn-670'!X116/'Stn-670'!$B$4*'Daily Dam Site'!$B$4</f>
        <v>58.814182689066271</v>
      </c>
      <c r="Y116" s="1">
        <f>'Stn-670'!Y116/'Stn-670'!$B$4*'Daily Dam Site'!$B$4</f>
        <v>28.689845214178671</v>
      </c>
      <c r="Z116" s="1">
        <f>'Stn-670'!Z116/'Stn-670'!$B$4*'Daily Dam Site'!$B$4</f>
        <v>25.158787341664375</v>
      </c>
      <c r="AA116" s="1">
        <f>'Stn-670'!AA116/'Stn-670'!$B$4*'Daily Dam Site'!$B$4</f>
        <v>46.124443459718016</v>
      </c>
      <c r="AB116" s="1">
        <f>'Stn-670'!AB116/'Stn-670'!$B$4*'Daily Dam Site'!$B$4</f>
        <v>40.276128858366214</v>
      </c>
      <c r="AC116" s="1">
        <f>'Stn-670'!AC116/'Stn-670'!$B$4*'Daily Dam Site'!$B$4</f>
        <v>50.758956917393036</v>
      </c>
      <c r="AD116" s="1">
        <f>'Stn-670'!AD116/'Stn-670'!$B$4*'Daily Dam Site'!$B$4</f>
        <v>36.414034310303698</v>
      </c>
      <c r="AE116" s="1">
        <f>'Stn-670'!AE116/'Stn-670'!$B$4*'Daily Dam Site'!$B$4</f>
        <v>37.517489895464422</v>
      </c>
      <c r="AF116" s="1">
        <f>'Stn-670'!AF116/'Stn-670'!$B$4*'Daily Dam Site'!$B$4</f>
        <v>54.952088141003763</v>
      </c>
      <c r="AG116" s="1">
        <f>'Stn-670'!AG116/'Stn-670'!$B$4*'Daily Dam Site'!$B$4</f>
        <v>22.51049393727865</v>
      </c>
      <c r="AH116" s="1">
        <f>'Stn-670'!AH116/'Stn-670'!$B$4*'Daily Dam Site'!$B$4</f>
        <v>34.096777581466192</v>
      </c>
      <c r="AI116" s="1">
        <f>'Stn-670'!AI116/'Stn-670'!$B$4*'Daily Dam Site'!$B$4</f>
        <v>41.048547767978718</v>
      </c>
      <c r="AJ116" s="1">
        <f>'Stn-670'!AJ116/'Stn-670'!$B$4*'Daily Dam Site'!$B$4</f>
        <v>31.558829735596543</v>
      </c>
      <c r="AK116" s="1">
        <f>'Stn-670'!AK116/'Stn-670'!$B$4*'Daily Dam Site'!$B$4</f>
        <v>37.517489895464422</v>
      </c>
      <c r="AL116" s="1">
        <f>'Stn-670'!AL116/'Stn-670'!$B$4*'Daily Dam Site'!$B$4</f>
        <v>52.634831412166257</v>
      </c>
      <c r="AM116" s="1">
        <f>'Stn-670'!AM116/'Stn-670'!$B$4*'Daily Dam Site'!$B$4</f>
        <v>50.31757468332875</v>
      </c>
      <c r="AN116" s="1">
        <f>'Stn-670'!AN116/'Stn-670'!$B$4*'Daily Dam Site'!$B$4</f>
        <v>67.752172928868106</v>
      </c>
      <c r="AO116" s="1">
        <f>'Stn-670'!AO116/'Stn-670'!$B$4*'Daily Dam Site'!$B$4</f>
        <v>49.876192449264465</v>
      </c>
      <c r="AP116" s="1">
        <f>'Stn-670'!AP116/'Stn-670'!$B$4*'Daily Dam Site'!$B$4</f>
        <v>49.545155773716239</v>
      </c>
      <c r="AQ116" s="1">
        <f>'Stn-670'!AQ116/'Stn-670'!$B$4*'Daily Dam Site'!$B$4</f>
        <v>34.317468698498338</v>
      </c>
      <c r="AR116" s="1">
        <f>'Stn-670'!AR116/'Stn-670'!$B$4*'Daily Dam Site'!$B$4</f>
        <v>26.372588485341161</v>
      </c>
      <c r="AS116" s="1">
        <f>'Stn-670'!AS116/'Stn-670'!$B$4*'Daily Dam Site'!$B$4</f>
        <v>102.84206053697893</v>
      </c>
      <c r="AT116" s="1">
        <f>'Stn-670'!AT116/'Stn-670'!$B$4*'Daily Dam Site'!$B$4</f>
        <v>52.965868087714469</v>
      </c>
      <c r="AU116" s="1">
        <f>'Stn-670'!AU116/'Stn-670'!$B$4*'Daily Dam Site'!$B$4</f>
        <v>52.855522529198403</v>
      </c>
      <c r="AV116" s="1">
        <f>'Stn-670'!AV116/'Stn-670'!$B$4*'Daily Dam Site'!$B$4</f>
        <v>52.855522529198403</v>
      </c>
    </row>
    <row r="117" spans="4:48">
      <c r="E117" s="2">
        <v>112</v>
      </c>
      <c r="F117" s="1">
        <v>59.6</v>
      </c>
      <c r="G117" s="1">
        <f>'Stn-670'!G117/'Stn-670'!$B$4*'Daily Dam Site'!$B$4</f>
        <v>57.379690428357343</v>
      </c>
      <c r="H117" s="1">
        <f>'Stn-670'!H117/'Stn-670'!$B$4*'Daily Dam Site'!$B$4</f>
        <v>46.676171252298374</v>
      </c>
      <c r="I117" s="1">
        <f>'Stn-670'!I117/'Stn-670'!$B$4*'Daily Dam Site'!$B$4</f>
        <v>52.855522529198403</v>
      </c>
      <c r="J117" s="1">
        <f>'Stn-670'!J117/'Stn-670'!$B$4*'Daily Dam Site'!$B$4</f>
        <v>40.165783299850141</v>
      </c>
      <c r="K117" s="1">
        <f>'Stn-670'!K117/'Stn-670'!$B$4*'Daily Dam Site'!$B$4</f>
        <v>30.565719708951889</v>
      </c>
      <c r="L117" s="1">
        <f>'Stn-670'!L117/'Stn-670'!$B$4*'Daily Dam Site'!$B$4</f>
        <v>47.889972395975164</v>
      </c>
      <c r="M117" s="1">
        <f>'Stn-670'!M117/'Stn-670'!$B$4*'Daily Dam Site'!$B$4</f>
        <v>75.034979790928844</v>
      </c>
      <c r="N117" s="1">
        <f>'Stn-670'!N117/'Stn-670'!$B$4*'Daily Dam Site'!$B$4</f>
        <v>50.648611358876963</v>
      </c>
      <c r="O117" s="1">
        <f>'Stn-670'!O117/'Stn-670'!$B$4*'Daily Dam Site'!$B$4</f>
        <v>62.786622795644867</v>
      </c>
      <c r="P117" s="1">
        <f>'Stn-670'!P117/'Stn-670'!$B$4*'Daily Dam Site'!$B$4</f>
        <v>70.731503008802022</v>
      </c>
      <c r="Q117" s="1">
        <f>'Stn-670'!Q117/'Stn-670'!$B$4*'Daily Dam Site'!$B$4</f>
        <v>51.421030268489467</v>
      </c>
      <c r="R117" s="1">
        <f>'Stn-670'!R117/'Stn-670'!$B$4*'Daily Dam Site'!$B$4</f>
        <v>39.062327714689417</v>
      </c>
      <c r="S117" s="1">
        <f>'Stn-670'!S117/'Stn-670'!$B$4*'Daily Dam Site'!$B$4</f>
        <v>45.020987874557299</v>
      </c>
      <c r="T117" s="1">
        <f>'Stn-670'!T117/'Stn-670'!$B$4*'Daily Dam Site'!$B$4</f>
        <v>47.669281278943025</v>
      </c>
      <c r="U117" s="1">
        <f>'Stn-670'!U117/'Stn-670'!$B$4*'Daily Dam Site'!$B$4</f>
        <v>39.503709948753709</v>
      </c>
      <c r="V117" s="1">
        <f>'Stn-670'!V117/'Stn-670'!$B$4*'Daily Dam Site'!$B$4</f>
        <v>66.759062902223448</v>
      </c>
      <c r="W117" s="1">
        <f>'Stn-670'!W117/'Stn-670'!$B$4*'Daily Dam Site'!$B$4</f>
        <v>69.738392982157393</v>
      </c>
      <c r="X117" s="1">
        <f>'Stn-670'!X117/'Stn-670'!$B$4*'Daily Dam Site'!$B$4</f>
        <v>56.496925960228772</v>
      </c>
      <c r="Y117" s="1">
        <f>'Stn-670'!Y117/'Stn-670'!$B$4*'Daily Dam Site'!$B$4</f>
        <v>27.91742630456617</v>
      </c>
      <c r="Z117" s="1">
        <f>'Stn-670'!Z117/'Stn-670'!$B$4*'Daily Dam Site'!$B$4</f>
        <v>24.49671399056794</v>
      </c>
      <c r="AA117" s="1">
        <f>'Stn-670'!AA117/'Stn-670'!$B$4*'Daily Dam Site'!$B$4</f>
        <v>48.772736864103749</v>
      </c>
      <c r="AB117" s="1">
        <f>'Stn-670'!AB117/'Stn-670'!$B$4*'Daily Dam Site'!$B$4</f>
        <v>35.089887608110836</v>
      </c>
      <c r="AC117" s="1">
        <f>'Stn-670'!AC117/'Stn-670'!$B$4*'Daily Dam Site'!$B$4</f>
        <v>56.276234843196626</v>
      </c>
      <c r="AD117" s="1">
        <f>'Stn-670'!AD117/'Stn-670'!$B$4*'Daily Dam Site'!$B$4</f>
        <v>39.393364390237636</v>
      </c>
      <c r="AE117" s="1">
        <f>'Stn-670'!AE117/'Stn-670'!$B$4*'Daily Dam Site'!$B$4</f>
        <v>34.207123139982265</v>
      </c>
      <c r="AF117" s="1">
        <f>'Stn-670'!AF117/'Stn-670'!$B$4*'Daily Dam Site'!$B$4</f>
        <v>59.586601598678783</v>
      </c>
      <c r="AG117" s="1">
        <f>'Stn-670'!AG117/'Stn-670'!$B$4*'Daily Dam Site'!$B$4</f>
        <v>22.51049393727865</v>
      </c>
      <c r="AH117" s="1">
        <f>'Stn-670'!AH117/'Stn-670'!$B$4*'Daily Dam Site'!$B$4</f>
        <v>32.551939762241183</v>
      </c>
      <c r="AI117" s="1">
        <f>'Stn-670'!AI117/'Stn-670'!$B$4*'Daily Dam Site'!$B$4</f>
        <v>38.069217688044773</v>
      </c>
      <c r="AJ117" s="1">
        <f>'Stn-670'!AJ117/'Stn-670'!$B$4*'Daily Dam Site'!$B$4</f>
        <v>31.558829735596543</v>
      </c>
      <c r="AK117" s="1">
        <f>'Stn-670'!AK117/'Stn-670'!$B$4*'Daily Dam Site'!$B$4</f>
        <v>34.207123139982265</v>
      </c>
      <c r="AL117" s="1">
        <f>'Stn-670'!AL117/'Stn-670'!$B$4*'Daily Dam Site'!$B$4</f>
        <v>51.752066944037679</v>
      </c>
      <c r="AM117" s="1">
        <f>'Stn-670'!AM117/'Stn-670'!$B$4*'Daily Dam Site'!$B$4</f>
        <v>49.986538007780531</v>
      </c>
      <c r="AN117" s="1">
        <f>'Stn-670'!AN117/'Stn-670'!$B$4*'Daily Dam Site'!$B$4</f>
        <v>67.090099577771653</v>
      </c>
      <c r="AO117" s="1">
        <f>'Stn-670'!AO117/'Stn-670'!$B$4*'Daily Dam Site'!$B$4</f>
        <v>55.172779258035909</v>
      </c>
      <c r="AP117" s="1">
        <f>'Stn-670'!AP117/'Stn-670'!$B$4*'Daily Dam Site'!$B$4</f>
        <v>51.310684709973394</v>
      </c>
      <c r="AQ117" s="1">
        <f>'Stn-670'!AQ117/'Stn-670'!$B$4*'Daily Dam Site'!$B$4</f>
        <v>34.096777581466192</v>
      </c>
      <c r="AR117" s="1">
        <f>'Stn-670'!AR117/'Stn-670'!$B$4*'Daily Dam Site'!$B$4</f>
        <v>27.696735187534028</v>
      </c>
      <c r="AS117" s="1">
        <f>'Stn-670'!AS117/'Stn-670'!$B$4*'Daily Dam Site'!$B$4</f>
        <v>74.483251998348479</v>
      </c>
      <c r="AT117" s="1">
        <f>'Stn-670'!AT117/'Stn-670'!$B$4*'Daily Dam Site'!$B$4</f>
        <v>66.31768066815917</v>
      </c>
      <c r="AU117" s="1">
        <f>'Stn-670'!AU117/'Stn-670'!$B$4*'Daily Dam Site'!$B$4</f>
        <v>48.993427981135881</v>
      </c>
      <c r="AV117" s="1">
        <f>'Stn-670'!AV117/'Stn-670'!$B$4*'Daily Dam Site'!$B$4</f>
        <v>48.993427981135881</v>
      </c>
    </row>
    <row r="118" spans="4:48">
      <c r="E118" s="2">
        <v>113</v>
      </c>
      <c r="F118" s="1">
        <v>63.2</v>
      </c>
      <c r="G118" s="1">
        <f>'Stn-670'!G118/'Stn-670'!$B$4*'Daily Dam Site'!$B$4</f>
        <v>56.276234843196626</v>
      </c>
      <c r="H118" s="1">
        <f>'Stn-670'!H118/'Stn-670'!$B$4*'Daily Dam Site'!$B$4</f>
        <v>44.689951199009087</v>
      </c>
      <c r="I118" s="1">
        <f>'Stn-670'!I118/'Stn-670'!$B$4*'Daily Dam Site'!$B$4</f>
        <v>69.517701865125247</v>
      </c>
      <c r="J118" s="1">
        <f>'Stn-670'!J118/'Stn-670'!$B$4*'Daily Dam Site'!$B$4</f>
        <v>35.751960959207267</v>
      </c>
      <c r="K118" s="1">
        <f>'Stn-670'!K118/'Stn-670'!$B$4*'Daily Dam Site'!$B$4</f>
        <v>30.565719708951889</v>
      </c>
      <c r="L118" s="1">
        <f>'Stn-670'!L118/'Stn-670'!$B$4*'Daily Dam Site'!$B$4</f>
        <v>46.124443459718016</v>
      </c>
      <c r="M118" s="1">
        <f>'Stn-670'!M118/'Stn-670'!$B$4*'Daily Dam Site'!$B$4</f>
        <v>89.379902398018174</v>
      </c>
      <c r="N118" s="1">
        <f>'Stn-670'!N118/'Stn-670'!$B$4*'Daily Dam Site'!$B$4</f>
        <v>50.648611358876963</v>
      </c>
      <c r="O118" s="1">
        <f>'Stn-670'!O118/'Stn-670'!$B$4*'Daily Dam Site'!$B$4</f>
        <v>67.752172928868106</v>
      </c>
      <c r="P118" s="1">
        <f>'Stn-670'!P118/'Stn-670'!$B$4*'Daily Dam Site'!$B$4</f>
        <v>72.828068620607397</v>
      </c>
      <c r="Q118" s="1">
        <f>'Stn-670'!Q118/'Stn-670'!$B$4*'Daily Dam Site'!$B$4</f>
        <v>53.95897811435912</v>
      </c>
      <c r="R118" s="1">
        <f>'Stn-670'!R118/'Stn-670'!$B$4*'Daily Dam Site'!$B$4</f>
        <v>39.834746624301928</v>
      </c>
      <c r="S118" s="1">
        <f>'Stn-670'!S118/'Stn-670'!$B$4*'Daily Dam Site'!$B$4</f>
        <v>42.814076704235859</v>
      </c>
      <c r="T118" s="1">
        <f>'Stn-670'!T118/'Stn-670'!$B$4*'Daily Dam Site'!$B$4</f>
        <v>50.31757468332875</v>
      </c>
      <c r="U118" s="1">
        <f>'Stn-670'!U118/'Stn-670'!$B$4*'Daily Dam Site'!$B$4</f>
        <v>38.841636597657285</v>
      </c>
      <c r="V118" s="1">
        <f>'Stn-670'!V118/'Stn-670'!$B$4*'Daily Dam Site'!$B$4</f>
        <v>68.745282955512735</v>
      </c>
      <c r="W118" s="1">
        <f>'Stn-670'!W118/'Stn-670'!$B$4*'Daily Dam Site'!$B$4</f>
        <v>61.793512769000223</v>
      </c>
      <c r="X118" s="1">
        <f>'Stn-670'!X118/'Stn-670'!$B$4*'Daily Dam Site'!$B$4</f>
        <v>60.027983832743068</v>
      </c>
      <c r="Y118" s="1">
        <f>'Stn-670'!Y118/'Stn-670'!$B$4*'Daily Dam Site'!$B$4</f>
        <v>31.007101943016181</v>
      </c>
      <c r="Z118" s="1">
        <f>'Stn-670'!Z118/'Stn-670'!$B$4*'Daily Dam Site'!$B$4</f>
        <v>23.172567288375081</v>
      </c>
      <c r="AA118" s="1">
        <f>'Stn-670'!AA118/'Stn-670'!$B$4*'Daily Dam Site'!$B$4</f>
        <v>50.53826580036089</v>
      </c>
      <c r="AB118" s="1">
        <f>'Stn-670'!AB118/'Stn-670'!$B$4*'Daily Dam Site'!$B$4</f>
        <v>36.524379868819771</v>
      </c>
      <c r="AC118" s="1">
        <f>'Stn-670'!AC118/'Stn-670'!$B$4*'Daily Dam Site'!$B$4</f>
        <v>79.559147690087769</v>
      </c>
      <c r="AD118" s="1">
        <f>'Stn-670'!AD118/'Stn-670'!$B$4*'Daily Dam Site'!$B$4</f>
        <v>51.862412502553752</v>
      </c>
      <c r="AE118" s="1">
        <f>'Stn-670'!AE118/'Stn-670'!$B$4*'Daily Dam Site'!$B$4</f>
        <v>38.841636597657285</v>
      </c>
      <c r="AF118" s="1">
        <f>'Stn-670'!AF118/'Stn-670'!$B$4*'Daily Dam Site'!$B$4</f>
        <v>60.359020508291287</v>
      </c>
      <c r="AG118" s="1">
        <f>'Stn-670'!AG118/'Stn-670'!$B$4*'Daily Dam Site'!$B$4</f>
        <v>21.738075027666145</v>
      </c>
      <c r="AH118" s="1">
        <f>'Stn-670'!AH118/'Stn-670'!$B$4*'Daily Dam Site'!$B$4</f>
        <v>31.779520852628682</v>
      </c>
      <c r="AI118" s="1">
        <f>'Stn-670'!AI118/'Stn-670'!$B$4*'Daily Dam Site'!$B$4</f>
        <v>82.097095535957436</v>
      </c>
      <c r="AJ118" s="1">
        <f>'Stn-670'!AJ118/'Stn-670'!$B$4*'Daily Dam Site'!$B$4</f>
        <v>33.545049788885827</v>
      </c>
      <c r="AK118" s="1">
        <f>'Stn-670'!AK118/'Stn-670'!$B$4*'Daily Dam Site'!$B$4</f>
        <v>38.289908805076927</v>
      </c>
      <c r="AL118" s="1">
        <f>'Stn-670'!AL118/'Stn-670'!$B$4*'Daily Dam Site'!$B$4</f>
        <v>50.869302475909109</v>
      </c>
      <c r="AM118" s="1">
        <f>'Stn-670'!AM118/'Stn-670'!$B$4*'Daily Dam Site'!$B$4</f>
        <v>49.434810215200173</v>
      </c>
      <c r="AN118" s="1">
        <f>'Stn-670'!AN118/'Stn-670'!$B$4*'Daily Dam Site'!$B$4</f>
        <v>58.593491572034139</v>
      </c>
      <c r="AO118" s="1">
        <f>'Stn-670'!AO118/'Stn-670'!$B$4*'Daily Dam Site'!$B$4</f>
        <v>62.786622795644867</v>
      </c>
      <c r="AP118" s="1">
        <f>'Stn-670'!AP118/'Stn-670'!$B$4*'Daily Dam Site'!$B$4</f>
        <v>53.296904763262681</v>
      </c>
      <c r="AQ118" s="1">
        <f>'Stn-670'!AQ118/'Stn-670'!$B$4*'Daily Dam Site'!$B$4</f>
        <v>33.6553953474019</v>
      </c>
      <c r="AR118" s="1">
        <f>'Stn-670'!AR118/'Stn-670'!$B$4*'Daily Dam Site'!$B$4</f>
        <v>26.151897368309019</v>
      </c>
      <c r="AS118" s="1">
        <f>'Stn-670'!AS118/'Stn-670'!$B$4*'Daily Dam Site'!$B$4</f>
        <v>65.545261758546658</v>
      </c>
      <c r="AT118" s="1">
        <f>'Stn-670'!AT118/'Stn-670'!$B$4*'Daily Dam Site'!$B$4</f>
        <v>60.248674949775214</v>
      </c>
      <c r="AU118" s="1">
        <f>'Stn-670'!AU118/'Stn-670'!$B$4*'Daily Dam Site'!$B$4</f>
        <v>57.821072662421628</v>
      </c>
      <c r="AV118" s="1">
        <f>'Stn-670'!AV118/'Stn-670'!$B$4*'Daily Dam Site'!$B$4</f>
        <v>57.821072662421628</v>
      </c>
    </row>
    <row r="119" spans="4:48">
      <c r="E119" s="2">
        <v>114</v>
      </c>
      <c r="F119" s="1">
        <v>60.8</v>
      </c>
      <c r="G119" s="1">
        <f>'Stn-670'!G119/'Stn-670'!$B$4*'Daily Dam Site'!$B$4</f>
        <v>55.172779258035909</v>
      </c>
      <c r="H119" s="1">
        <f>'Stn-670'!H119/'Stn-670'!$B$4*'Daily Dam Site'!$B$4</f>
        <v>43.696841172364444</v>
      </c>
      <c r="I119" s="1">
        <f>'Stn-670'!I119/'Stn-670'!$B$4*'Daily Dam Site'!$B$4</f>
        <v>64.000423939321664</v>
      </c>
      <c r="J119" s="1">
        <f>'Stn-670'!J119/'Stn-670'!$B$4*'Daily Dam Site'!$B$4</f>
        <v>34.869196491078696</v>
      </c>
      <c r="K119" s="1">
        <f>'Stn-670'!K119/'Stn-670'!$B$4*'Daily Dam Site'!$B$4</f>
        <v>31.338138618564393</v>
      </c>
      <c r="L119" s="1">
        <f>'Stn-670'!L119/'Stn-670'!$B$4*'Daily Dam Site'!$B$4</f>
        <v>47.889972395975164</v>
      </c>
      <c r="M119" s="1">
        <f>'Stn-670'!M119/'Stn-670'!$B$4*'Daily Dam Site'!$B$4</f>
        <v>90.483357983178891</v>
      </c>
      <c r="N119" s="1">
        <f>'Stn-670'!N119/'Stn-670'!$B$4*'Daily Dam Site'!$B$4</f>
        <v>50.648611358876963</v>
      </c>
      <c r="O119" s="1">
        <f>'Stn-670'!O119/'Stn-670'!$B$4*'Daily Dam Site'!$B$4</f>
        <v>61.793512769000223</v>
      </c>
      <c r="P119" s="1">
        <f>'Stn-670'!P119/'Stn-670'!$B$4*'Daily Dam Site'!$B$4</f>
        <v>68.745282955512735</v>
      </c>
      <c r="Q119" s="1">
        <f>'Stn-670'!Q119/'Stn-670'!$B$4*'Daily Dam Site'!$B$4</f>
        <v>49.103773539651961</v>
      </c>
      <c r="R119" s="1">
        <f>'Stn-670'!R119/'Stn-670'!$B$4*'Daily Dam Site'!$B$4</f>
        <v>42.924422262751932</v>
      </c>
      <c r="S119" s="1">
        <f>'Stn-670'!S119/'Stn-670'!$B$4*'Daily Dam Site'!$B$4</f>
        <v>43.47615005533229</v>
      </c>
      <c r="T119" s="1">
        <f>'Stn-670'!T119/'Stn-670'!$B$4*'Daily Dam Site'!$B$4</f>
        <v>57.04865375280913</v>
      </c>
      <c r="U119" s="1">
        <f>'Stn-670'!U119/'Stn-670'!$B$4*'Daily Dam Site'!$B$4</f>
        <v>36.193343193271552</v>
      </c>
      <c r="V119" s="1">
        <f>'Stn-670'!V119/'Stn-670'!$B$4*'Daily Dam Site'!$B$4</f>
        <v>62.786622795644867</v>
      </c>
      <c r="W119" s="1">
        <f>'Stn-670'!W119/'Stn-670'!$B$4*'Daily Dam Site'!$B$4</f>
        <v>66.759062902223448</v>
      </c>
      <c r="X119" s="1">
        <f>'Stn-670'!X119/'Stn-670'!$B$4*'Daily Dam Site'!$B$4</f>
        <v>62.786622795644867</v>
      </c>
      <c r="Y119" s="1">
        <f>'Stn-670'!Y119/'Stn-670'!$B$4*'Daily Dam Site'!$B$4</f>
        <v>37.407144336948342</v>
      </c>
      <c r="Z119" s="1">
        <f>'Stn-670'!Z119/'Stn-670'!$B$4*'Daily Dam Site'!$B$4</f>
        <v>24.49671399056794</v>
      </c>
      <c r="AA119" s="1">
        <f>'Stn-670'!AA119/'Stn-670'!$B$4*'Daily Dam Site'!$B$4</f>
        <v>48.772736864103749</v>
      </c>
      <c r="AB119" s="1">
        <f>'Stn-670'!AB119/'Stn-670'!$B$4*'Daily Dam Site'!$B$4</f>
        <v>39.945092182818001</v>
      </c>
      <c r="AC119" s="1">
        <f>'Stn-670'!AC119/'Stn-670'!$B$4*'Daily Dam Site'!$B$4</f>
        <v>64.662497290418088</v>
      </c>
      <c r="AD119" s="1">
        <f>'Stn-670'!AD119/'Stn-670'!$B$4*'Daily Dam Site'!$B$4</f>
        <v>38.400254363592985</v>
      </c>
      <c r="AE119" s="1">
        <f>'Stn-670'!AE119/'Stn-670'!$B$4*'Daily Dam Site'!$B$4</f>
        <v>35.531269842175128</v>
      </c>
      <c r="AF119" s="1">
        <f>'Stn-670'!AF119/'Stn-670'!$B$4*'Daily Dam Site'!$B$4</f>
        <v>61.131439417903778</v>
      </c>
      <c r="AG119" s="1">
        <f>'Stn-670'!AG119/'Stn-670'!$B$4*'Daily Dam Site'!$B$4</f>
        <v>21.738075027666145</v>
      </c>
      <c r="AH119" s="1">
        <f>'Stn-670'!AH119/'Stn-670'!$B$4*'Daily Dam Site'!$B$4</f>
        <v>30.234683033403673</v>
      </c>
      <c r="AI119" s="1">
        <f>'Stn-670'!AI119/'Stn-670'!$B$4*'Daily Dam Site'!$B$4</f>
        <v>49.876192449264465</v>
      </c>
      <c r="AJ119" s="1">
        <f>'Stn-670'!AJ119/'Stn-670'!$B$4*'Daily Dam Site'!$B$4</f>
        <v>32.882976437789402</v>
      </c>
      <c r="AK119" s="1">
        <f>'Stn-670'!AK119/'Stn-670'!$B$4*'Daily Dam Site'!$B$4</f>
        <v>39.062327714689417</v>
      </c>
      <c r="AL119" s="1">
        <f>'Stn-670'!AL119/'Stn-670'!$B$4*'Daily Dam Site'!$B$4</f>
        <v>49.986538007780531</v>
      </c>
      <c r="AM119" s="1">
        <f>'Stn-670'!AM119/'Stn-670'!$B$4*'Daily Dam Site'!$B$4</f>
        <v>52.965868087714469</v>
      </c>
      <c r="AN119" s="1">
        <f>'Stn-670'!AN119/'Stn-670'!$B$4*'Daily Dam Site'!$B$4</f>
        <v>55.945198167648414</v>
      </c>
      <c r="AO119" s="1">
        <f>'Stn-670'!AO119/'Stn-670'!$B$4*'Daily Dam Site'!$B$4</f>
        <v>67.641827370352019</v>
      </c>
      <c r="AP119" s="1">
        <f>'Stn-670'!AP119/'Stn-670'!$B$4*'Daily Dam Site'!$B$4</f>
        <v>52.414140295134111</v>
      </c>
      <c r="AQ119" s="1">
        <f>'Stn-670'!AQ119/'Stn-670'!$B$4*'Daily Dam Site'!$B$4</f>
        <v>32.882976437789402</v>
      </c>
      <c r="AR119" s="1">
        <f>'Stn-670'!AR119/'Stn-670'!$B$4*'Daily Dam Site'!$B$4</f>
        <v>21.958766144698291</v>
      </c>
      <c r="AS119" s="1">
        <f>'Stn-670'!AS119/'Stn-670'!$B$4*'Daily Dam Site'!$B$4</f>
        <v>59.807292715710922</v>
      </c>
      <c r="AT119" s="1">
        <f>'Stn-670'!AT119/'Stn-670'!$B$4*'Daily Dam Site'!$B$4</f>
        <v>58.924528247582352</v>
      </c>
      <c r="AU119" s="1">
        <f>'Stn-670'!AU119/'Stn-670'!$B$4*'Daily Dam Site'!$B$4</f>
        <v>74.703943115380625</v>
      </c>
      <c r="AV119" s="1">
        <f>'Stn-670'!AV119/'Stn-670'!$B$4*'Daily Dam Site'!$B$4</f>
        <v>74.703943115380625</v>
      </c>
    </row>
    <row r="120" spans="4:48">
      <c r="E120" s="2">
        <v>115</v>
      </c>
      <c r="F120" s="1">
        <v>59.6</v>
      </c>
      <c r="G120" s="1">
        <f>'Stn-670'!G120/'Stn-670'!$B$4*'Daily Dam Site'!$B$4</f>
        <v>57.379690428357343</v>
      </c>
      <c r="H120" s="1">
        <f>'Stn-670'!H120/'Stn-670'!$B$4*'Daily Dam Site'!$B$4</f>
        <v>41.710621119075142</v>
      </c>
      <c r="I120" s="1">
        <f>'Stn-670'!I120/'Stn-670'!$B$4*'Daily Dam Site'!$B$4</f>
        <v>53.848632555843047</v>
      </c>
      <c r="J120" s="1">
        <f>'Stn-670'!J120/'Stn-670'!$B$4*'Daily Dam Site'!$B$4</f>
        <v>35.751960959207267</v>
      </c>
      <c r="K120" s="1">
        <f>'Stn-670'!K120/'Stn-670'!$B$4*'Daily Dam Site'!$B$4</f>
        <v>31.338138618564393</v>
      </c>
      <c r="L120" s="1">
        <f>'Stn-670'!L120/'Stn-670'!$B$4*'Daily Dam Site'!$B$4</f>
        <v>54.069323672875186</v>
      </c>
      <c r="M120" s="1">
        <f>'Stn-670'!M120/'Stn-670'!$B$4*'Daily Dam Site'!$B$4</f>
        <v>68.855628514028808</v>
      </c>
      <c r="N120" s="1">
        <f>'Stn-670'!N120/'Stn-670'!$B$4*'Daily Dam Site'!$B$4</f>
        <v>54.952088141003763</v>
      </c>
      <c r="O120" s="1">
        <f>'Stn-670'!O120/'Stn-670'!$B$4*'Daily Dam Site'!$B$4</f>
        <v>63.77973282228951</v>
      </c>
      <c r="P120" s="1">
        <f>'Stn-670'!P120/'Stn-670'!$B$4*'Daily Dam Site'!$B$4</f>
        <v>67.752172928868106</v>
      </c>
      <c r="Q120" s="1">
        <f>'Stn-670'!Q120/'Stn-670'!$B$4*'Daily Dam Site'!$B$4</f>
        <v>63.890078380805576</v>
      </c>
      <c r="R120" s="1">
        <f>'Stn-670'!R120/'Stn-670'!$B$4*'Daily Dam Site'!$B$4</f>
        <v>45.241678991589446</v>
      </c>
      <c r="S120" s="1">
        <f>'Stn-670'!S120/'Stn-670'!$B$4*'Daily Dam Site'!$B$4</f>
        <v>42.152003353139435</v>
      </c>
      <c r="T120" s="1">
        <f>'Stn-670'!T120/'Stn-670'!$B$4*'Daily Dam Site'!$B$4</f>
        <v>60.910748300871646</v>
      </c>
      <c r="U120" s="1">
        <f>'Stn-670'!U120/'Stn-670'!$B$4*'Daily Dam Site'!$B$4</f>
        <v>37.517489895464422</v>
      </c>
      <c r="V120" s="1">
        <f>'Stn-670'!V120/'Stn-670'!$B$4*'Daily Dam Site'!$B$4</f>
        <v>60.027983832743068</v>
      </c>
      <c r="W120" s="1">
        <f>'Stn-670'!W120/'Stn-670'!$B$4*'Daily Dam Site'!$B$4</f>
        <v>61.793512769000223</v>
      </c>
      <c r="X120" s="1">
        <f>'Stn-670'!X120/'Stn-670'!$B$4*'Daily Dam Site'!$B$4</f>
        <v>64.772842848934161</v>
      </c>
      <c r="Y120" s="1">
        <f>'Stn-670'!Y120/'Stn-670'!$B$4*'Daily Dam Site'!$B$4</f>
        <v>34.869196491078696</v>
      </c>
      <c r="Z120" s="1">
        <f>'Stn-670'!Z120/'Stn-670'!$B$4*'Daily Dam Site'!$B$4</f>
        <v>26.482934043857234</v>
      </c>
      <c r="AA120" s="1">
        <f>'Stn-670'!AA120/'Stn-670'!$B$4*'Daily Dam Site'!$B$4</f>
        <v>47.007207927846594</v>
      </c>
      <c r="AB120" s="1">
        <f>'Stn-670'!AB120/'Stn-670'!$B$4*'Daily Dam Site'!$B$4</f>
        <v>39.614055507269782</v>
      </c>
      <c r="AC120" s="1">
        <f>'Stn-670'!AC120/'Stn-670'!$B$4*'Daily Dam Site'!$B$4</f>
        <v>57.379690428357343</v>
      </c>
      <c r="AD120" s="1">
        <f>'Stn-670'!AD120/'Stn-670'!$B$4*'Daily Dam Site'!$B$4</f>
        <v>35.641615400691194</v>
      </c>
      <c r="AE120" s="1">
        <f>'Stn-670'!AE120/'Stn-670'!$B$4*'Daily Dam Site'!$B$4</f>
        <v>36.855416544367984</v>
      </c>
      <c r="AF120" s="1">
        <f>'Stn-670'!AF120/'Stn-670'!$B$4*'Daily Dam Site'!$B$4</f>
        <v>63.448696146741298</v>
      </c>
      <c r="AG120" s="1">
        <f>'Stn-670'!AG120/'Stn-670'!$B$4*'Daily Dam Site'!$B$4</f>
        <v>23.282912846891154</v>
      </c>
      <c r="AH120" s="1">
        <f>'Stn-670'!AH120/'Stn-670'!$B$4*'Daily Dam Site'!$B$4</f>
        <v>30.234683033403673</v>
      </c>
      <c r="AI120" s="1">
        <f>'Stn-670'!AI120/'Stn-670'!$B$4*'Daily Dam Site'!$B$4</f>
        <v>48.772736864103749</v>
      </c>
      <c r="AJ120" s="1">
        <f>'Stn-670'!AJ120/'Stn-670'!$B$4*'Daily Dam Site'!$B$4</f>
        <v>32.220903086692964</v>
      </c>
      <c r="AK120" s="1">
        <f>'Stn-670'!AK120/'Stn-670'!$B$4*'Daily Dam Site'!$B$4</f>
        <v>37.517489895464422</v>
      </c>
      <c r="AL120" s="1">
        <f>'Stn-670'!AL120/'Stn-670'!$B$4*'Daily Dam Site'!$B$4</f>
        <v>51.421030268489467</v>
      </c>
      <c r="AM120" s="1">
        <f>'Stn-670'!AM120/'Stn-670'!$B$4*'Daily Dam Site'!$B$4</f>
        <v>53.296904763262681</v>
      </c>
      <c r="AN120" s="1">
        <f>'Stn-670'!AN120/'Stn-670'!$B$4*'Daily Dam Site'!$B$4</f>
        <v>50.096883566296604</v>
      </c>
      <c r="AO120" s="1">
        <f>'Stn-670'!AO120/'Stn-670'!$B$4*'Daily Dam Site'!$B$4</f>
        <v>72.60737750357525</v>
      </c>
      <c r="AP120" s="1">
        <f>'Stn-670'!AP120/'Stn-670'!$B$4*'Daily Dam Site'!$B$4</f>
        <v>57.490035986873416</v>
      </c>
      <c r="AQ120" s="1">
        <f>'Stn-670'!AQ120/'Stn-670'!$B$4*'Daily Dam Site'!$B$4</f>
        <v>32.662285320757256</v>
      </c>
      <c r="AR120" s="1">
        <f>'Stn-670'!AR120/'Stn-670'!$B$4*'Daily Dam Site'!$B$4</f>
        <v>21.517383910634006</v>
      </c>
      <c r="AS120" s="1">
        <f>'Stn-670'!AS120/'Stn-670'!$B$4*'Daily Dam Site'!$B$4</f>
        <v>63.228005029709145</v>
      </c>
      <c r="AT120" s="1">
        <f>'Stn-670'!AT120/'Stn-670'!$B$4*'Daily Dam Site'!$B$4</f>
        <v>79.448802131571696</v>
      </c>
      <c r="AU120" s="1">
        <f>'Stn-670'!AU120/'Stn-670'!$B$4*'Daily Dam Site'!$B$4</f>
        <v>77.903964312346702</v>
      </c>
      <c r="AV120" s="1">
        <f>'Stn-670'!AV120/'Stn-670'!$B$4*'Daily Dam Site'!$B$4</f>
        <v>77.903964312346702</v>
      </c>
    </row>
    <row r="121" spans="4:48">
      <c r="E121" s="2">
        <v>116</v>
      </c>
      <c r="F121" s="1">
        <v>62</v>
      </c>
      <c r="G121" s="1">
        <f>'Stn-670'!G121/'Stn-670'!$B$4*'Daily Dam Site'!$B$4</f>
        <v>55.172779258035909</v>
      </c>
      <c r="H121" s="1">
        <f>'Stn-670'!H121/'Stn-670'!$B$4*'Daily Dam Site'!$B$4</f>
        <v>43.696841172364444</v>
      </c>
      <c r="I121" s="1">
        <f>'Stn-670'!I121/'Stn-670'!$B$4*'Daily Dam Site'!$B$4</f>
        <v>52.855522529198403</v>
      </c>
      <c r="J121" s="1">
        <f>'Stn-670'!J121/'Stn-670'!$B$4*'Daily Dam Site'!$B$4</f>
        <v>35.751960959207267</v>
      </c>
      <c r="K121" s="1">
        <f>'Stn-670'!K121/'Stn-670'!$B$4*'Daily Dam Site'!$B$4</f>
        <v>30.565719708951889</v>
      </c>
      <c r="L121" s="1">
        <f>'Stn-670'!L121/'Stn-670'!$B$4*'Daily Dam Site'!$B$4</f>
        <v>54.069323672875186</v>
      </c>
      <c r="M121" s="1">
        <f>'Stn-670'!M121/'Stn-670'!$B$4*'Daily Dam Site'!$B$4</f>
        <v>62.896968354160933</v>
      </c>
      <c r="N121" s="1">
        <f>'Stn-670'!N121/'Stn-670'!$B$4*'Daily Dam Site'!$B$4</f>
        <v>53.95897811435912</v>
      </c>
      <c r="O121" s="1">
        <f>'Stn-670'!O121/'Stn-670'!$B$4*'Daily Dam Site'!$B$4</f>
        <v>67.752172928868106</v>
      </c>
      <c r="P121" s="1">
        <f>'Stn-670'!P121/'Stn-670'!$B$4*'Daily Dam Site'!$B$4</f>
        <v>67.752172928868106</v>
      </c>
      <c r="Q121" s="1">
        <f>'Stn-670'!Q121/'Stn-670'!$B$4*'Daily Dam Site'!$B$4</f>
        <v>58.924528247582352</v>
      </c>
      <c r="R121" s="1">
        <f>'Stn-670'!R121/'Stn-670'!$B$4*'Daily Dam Site'!$B$4</f>
        <v>47.558935720426952</v>
      </c>
      <c r="S121" s="1">
        <f>'Stn-670'!S121/'Stn-670'!$B$4*'Daily Dam Site'!$B$4</f>
        <v>40.827856650946572</v>
      </c>
      <c r="T121" s="1">
        <f>'Stn-670'!T121/'Stn-670'!$B$4*'Daily Dam Site'!$B$4</f>
        <v>58.262454896485913</v>
      </c>
      <c r="U121" s="1">
        <f>'Stn-670'!U121/'Stn-670'!$B$4*'Daily Dam Site'!$B$4</f>
        <v>37.517489895464422</v>
      </c>
      <c r="V121" s="1">
        <f>'Stn-670'!V121/'Stn-670'!$B$4*'Daily Dam Site'!$B$4</f>
        <v>60.027983832743068</v>
      </c>
      <c r="W121" s="1">
        <f>'Stn-670'!W121/'Stn-670'!$B$4*'Daily Dam Site'!$B$4</f>
        <v>57.379690428357343</v>
      </c>
      <c r="X121" s="1">
        <f>'Stn-670'!X121/'Stn-670'!$B$4*'Daily Dam Site'!$B$4</f>
        <v>64.772842848934161</v>
      </c>
      <c r="Y121" s="1">
        <f>'Stn-670'!Y121/'Stn-670'!$B$4*'Daily Dam Site'!$B$4</f>
        <v>32.551939762241183</v>
      </c>
      <c r="Z121" s="1">
        <f>'Stn-670'!Z121/'Stn-670'!$B$4*'Daily Dam Site'!$B$4</f>
        <v>28.469154097146529</v>
      </c>
      <c r="AA121" s="1">
        <f>'Stn-670'!AA121/'Stn-670'!$B$4*'Daily Dam Site'!$B$4</f>
        <v>45.241678991589446</v>
      </c>
      <c r="AB121" s="1">
        <f>'Stn-670'!AB121/'Stn-670'!$B$4*'Daily Dam Site'!$B$4</f>
        <v>38.179563246560853</v>
      </c>
      <c r="AC121" s="1">
        <f>'Stn-670'!AC121/'Stn-670'!$B$4*'Daily Dam Site'!$B$4</f>
        <v>90.041975749114599</v>
      </c>
      <c r="AD121" s="1">
        <f>'Stn-670'!AD121/'Stn-670'!$B$4*'Daily Dam Site'!$B$4</f>
        <v>41.37958444352693</v>
      </c>
      <c r="AE121" s="1">
        <f>'Stn-670'!AE121/'Stn-670'!$B$4*'Daily Dam Site'!$B$4</f>
        <v>33.545049788885827</v>
      </c>
      <c r="AF121" s="1">
        <f>'Stn-670'!AF121/'Stn-670'!$B$4*'Daily Dam Site'!$B$4</f>
        <v>61.903858327516289</v>
      </c>
      <c r="AG121" s="1">
        <f>'Stn-670'!AG121/'Stn-670'!$B$4*'Daily Dam Site'!$B$4</f>
        <v>24.055331756503659</v>
      </c>
      <c r="AH121" s="1">
        <f>'Stn-670'!AH121/'Stn-670'!$B$4*'Daily Dam Site'!$B$4</f>
        <v>29.462264123791176</v>
      </c>
      <c r="AI121" s="1">
        <f>'Stn-670'!AI121/'Stn-670'!$B$4*'Daily Dam Site'!$B$4</f>
        <v>48.772736864103749</v>
      </c>
      <c r="AJ121" s="1">
        <f>'Stn-670'!AJ121/'Stn-670'!$B$4*'Daily Dam Site'!$B$4</f>
        <v>30.234683033403673</v>
      </c>
      <c r="AK121" s="1">
        <f>'Stn-670'!AK121/'Stn-670'!$B$4*'Daily Dam Site'!$B$4</f>
        <v>39.062327714689417</v>
      </c>
      <c r="AL121" s="1">
        <f>'Stn-670'!AL121/'Stn-670'!$B$4*'Daily Dam Site'!$B$4</f>
        <v>51.421030268489467</v>
      </c>
      <c r="AM121" s="1">
        <f>'Stn-670'!AM121/'Stn-670'!$B$4*'Daily Dam Site'!$B$4</f>
        <v>55.614161492100195</v>
      </c>
      <c r="AN121" s="1">
        <f>'Stn-670'!AN121/'Stn-670'!$B$4*'Daily Dam Site'!$B$4</f>
        <v>66.648717343707375</v>
      </c>
      <c r="AO121" s="1">
        <f>'Stn-670'!AO121/'Stn-670'!$B$4*'Daily Dam Site'!$B$4</f>
        <v>73.269450854671689</v>
      </c>
      <c r="AP121" s="1">
        <f>'Stn-670'!AP121/'Stn-670'!$B$4*'Daily Dam Site'!$B$4</f>
        <v>53.6279414388109</v>
      </c>
      <c r="AQ121" s="1">
        <f>'Stn-670'!AQ121/'Stn-670'!$B$4*'Daily Dam Site'!$B$4</f>
        <v>35.200233166626909</v>
      </c>
      <c r="AR121" s="1">
        <f>'Stn-670'!AR121/'Stn-670'!$B$4*'Daily Dam Site'!$B$4</f>
        <v>23.613949522439366</v>
      </c>
      <c r="AS121" s="1">
        <f>'Stn-670'!AS121/'Stn-670'!$B$4*'Daily Dam Site'!$B$4</f>
        <v>114.75938085671469</v>
      </c>
      <c r="AT121" s="1">
        <f>'Stn-670'!AT121/'Stn-670'!$B$4*'Daily Dam Site'!$B$4</f>
        <v>97.324782611175337</v>
      </c>
      <c r="AU121" s="1">
        <f>'Stn-670'!AU121/'Stn-670'!$B$4*'Daily Dam Site'!$B$4</f>
        <v>76.910854285702058</v>
      </c>
      <c r="AV121" s="1">
        <f>'Stn-670'!AV121/'Stn-670'!$B$4*'Daily Dam Site'!$B$4</f>
        <v>76.910854285702058</v>
      </c>
    </row>
    <row r="122" spans="4:48">
      <c r="E122" s="2">
        <v>117</v>
      </c>
      <c r="F122" s="1">
        <v>50.5</v>
      </c>
      <c r="G122" s="1">
        <f>'Stn-670'!G122/'Stn-670'!$B$4*'Daily Dam Site'!$B$4</f>
        <v>54.069323672875186</v>
      </c>
      <c r="H122" s="1">
        <f>'Stn-670'!H122/'Stn-670'!$B$4*'Daily Dam Site'!$B$4</f>
        <v>47.669281278943025</v>
      </c>
      <c r="I122" s="1">
        <f>'Stn-670'!I122/'Stn-670'!$B$4*'Daily Dam Site'!$B$4</f>
        <v>53.848632555843047</v>
      </c>
      <c r="J122" s="1">
        <f>'Stn-670'!J122/'Stn-670'!$B$4*'Daily Dam Site'!$B$4</f>
        <v>41.048547767978718</v>
      </c>
      <c r="K122" s="1">
        <f>'Stn-670'!K122/'Stn-670'!$B$4*'Daily Dam Site'!$B$4</f>
        <v>29.793300799339391</v>
      </c>
      <c r="L122" s="1">
        <f>'Stn-670'!L122/'Stn-670'!$B$4*'Daily Dam Site'!$B$4</f>
        <v>60.6900571838395</v>
      </c>
      <c r="M122" s="1">
        <f>'Stn-670'!M122/'Stn-670'!$B$4*'Daily Dam Site'!$B$4</f>
        <v>65.876298434094878</v>
      </c>
      <c r="N122" s="1">
        <f>'Stn-670'!N122/'Stn-670'!$B$4*'Daily Dam Site'!$B$4</f>
        <v>52.965868087714469</v>
      </c>
      <c r="O122" s="1">
        <f>'Stn-670'!O122/'Stn-670'!$B$4*'Daily Dam Site'!$B$4</f>
        <v>71.72461303544668</v>
      </c>
      <c r="P122" s="1">
        <f>'Stn-670'!P122/'Stn-670'!$B$4*'Daily Dam Site'!$B$4</f>
        <v>67.752172928868106</v>
      </c>
      <c r="Q122" s="1">
        <f>'Stn-670'!Q122/'Stn-670'!$B$4*'Daily Dam Site'!$B$4</f>
        <v>52.193449178101964</v>
      </c>
      <c r="R122" s="1">
        <f>'Stn-670'!R122/'Stn-670'!$B$4*'Daily Dam Site'!$B$4</f>
        <v>59.917638274226995</v>
      </c>
      <c r="S122" s="1">
        <f>'Stn-670'!S122/'Stn-670'!$B$4*'Daily Dam Site'!$B$4</f>
        <v>49.434810215200173</v>
      </c>
      <c r="T122" s="1">
        <f>'Stn-670'!T122/'Stn-670'!$B$4*'Daily Dam Site'!$B$4</f>
        <v>54.731397023971617</v>
      </c>
      <c r="U122" s="1">
        <f>'Stn-670'!U122/'Stn-670'!$B$4*'Daily Dam Site'!$B$4</f>
        <v>38.179563246560853</v>
      </c>
      <c r="V122" s="1">
        <f>'Stn-670'!V122/'Stn-670'!$B$4*'Daily Dam Site'!$B$4</f>
        <v>65.765952875578805</v>
      </c>
      <c r="W122" s="1">
        <f>'Stn-670'!W122/'Stn-670'!$B$4*'Daily Dam Site'!$B$4</f>
        <v>56.496925960228772</v>
      </c>
      <c r="X122" s="1">
        <f>'Stn-670'!X122/'Stn-670'!$B$4*'Daily Dam Site'!$B$4</f>
        <v>65.103879524482366</v>
      </c>
      <c r="Y122" s="1">
        <f>'Stn-670'!Y122/'Stn-670'!$B$4*'Daily Dam Site'!$B$4</f>
        <v>37.407144336948342</v>
      </c>
      <c r="Z122" s="1">
        <f>'Stn-670'!Z122/'Stn-670'!$B$4*'Daily Dam Site'!$B$4</f>
        <v>33.103667554821548</v>
      </c>
      <c r="AA122" s="1">
        <f>'Stn-670'!AA122/'Stn-670'!$B$4*'Daily Dam Site'!$B$4</f>
        <v>45.241678991589446</v>
      </c>
      <c r="AB122" s="1">
        <f>'Stn-670'!AB122/'Stn-670'!$B$4*'Daily Dam Site'!$B$4</f>
        <v>35.531269842175128</v>
      </c>
      <c r="AC122" s="1">
        <f>'Stn-670'!AC122/'Stn-670'!$B$4*'Daily Dam Site'!$B$4</f>
        <v>63.448696146741298</v>
      </c>
      <c r="AD122" s="1">
        <f>'Stn-670'!AD122/'Stn-670'!$B$4*'Daily Dam Site'!$B$4</f>
        <v>44.358914523460875</v>
      </c>
      <c r="AE122" s="1">
        <f>'Stn-670'!AE122/'Stn-670'!$B$4*'Daily Dam Site'!$B$4</f>
        <v>32.220903086692964</v>
      </c>
      <c r="AF122" s="1">
        <f>'Stn-670'!AF122/'Stn-670'!$B$4*'Daily Dam Site'!$B$4</f>
        <v>58.814182689066271</v>
      </c>
      <c r="AG122" s="1">
        <f>'Stn-670'!AG122/'Stn-670'!$B$4*'Daily Dam Site'!$B$4</f>
        <v>29.462264123791176</v>
      </c>
      <c r="AH122" s="1">
        <f>'Stn-670'!AH122/'Stn-670'!$B$4*'Daily Dam Site'!$B$4</f>
        <v>31.779520852628682</v>
      </c>
      <c r="AI122" s="1">
        <f>'Stn-670'!AI122/'Stn-670'!$B$4*'Daily Dam Site'!$B$4</f>
        <v>45.462370108621585</v>
      </c>
      <c r="AJ122" s="1">
        <f>'Stn-670'!AJ122/'Stn-670'!$B$4*'Daily Dam Site'!$B$4</f>
        <v>30.234683033403673</v>
      </c>
      <c r="AK122" s="1">
        <f>'Stn-670'!AK122/'Stn-670'!$B$4*'Daily Dam Site'!$B$4</f>
        <v>41.37958444352693</v>
      </c>
      <c r="AL122" s="1">
        <f>'Stn-670'!AL122/'Stn-670'!$B$4*'Daily Dam Site'!$B$4</f>
        <v>50.53826580036089</v>
      </c>
      <c r="AM122" s="1">
        <f>'Stn-670'!AM122/'Stn-670'!$B$4*'Daily Dam Site'!$B$4</f>
        <v>52.634831412166257</v>
      </c>
      <c r="AN122" s="1">
        <f>'Stn-670'!AN122/'Stn-670'!$B$4*'Daily Dam Site'!$B$4</f>
        <v>65.103879524482366</v>
      </c>
      <c r="AO122" s="1">
        <f>'Stn-670'!AO122/'Stn-670'!$B$4*'Daily Dam Site'!$B$4</f>
        <v>74.924634232412771</v>
      </c>
      <c r="AP122" s="1">
        <f>'Stn-670'!AP122/'Stn-670'!$B$4*'Daily Dam Site'!$B$4</f>
        <v>52.414140295134111</v>
      </c>
      <c r="AQ122" s="1">
        <f>'Stn-670'!AQ122/'Stn-670'!$B$4*'Daily Dam Site'!$B$4</f>
        <v>39.28301883172157</v>
      </c>
      <c r="AR122" s="1">
        <f>'Stn-670'!AR122/'Stn-670'!$B$4*'Daily Dam Site'!$B$4</f>
        <v>23.944986197987582</v>
      </c>
      <c r="AS122" s="1">
        <f>'Stn-670'!AS122/'Stn-670'!$B$4*'Daily Dam Site'!$B$4</f>
        <v>122.48356995283972</v>
      </c>
      <c r="AT122" s="1">
        <f>'Stn-670'!AT122/'Stn-670'!$B$4*'Daily Dam Site'!$B$4</f>
        <v>85.18677117440744</v>
      </c>
      <c r="AU122" s="1">
        <f>'Stn-670'!AU122/'Stn-670'!$B$4*'Daily Dam Site'!$B$4</f>
        <v>98.428238196336054</v>
      </c>
      <c r="AV122" s="1">
        <f>'Stn-670'!AV122/'Stn-670'!$B$4*'Daily Dam Site'!$B$4</f>
        <v>98.428238196336054</v>
      </c>
    </row>
    <row r="123" spans="4:48">
      <c r="E123" s="2">
        <v>118</v>
      </c>
      <c r="F123" s="1">
        <v>53.8</v>
      </c>
      <c r="G123" s="1">
        <f>'Stn-670'!G123/'Stn-670'!$B$4*'Daily Dam Site'!$B$4</f>
        <v>58.483146013518059</v>
      </c>
      <c r="H123" s="1">
        <f>'Stn-670'!H123/'Stn-670'!$B$4*'Daily Dam Site'!$B$4</f>
        <v>48.662391305587668</v>
      </c>
      <c r="I123" s="1">
        <f>'Stn-670'!I123/'Stn-670'!$B$4*'Daily Dam Site'!$B$4</f>
        <v>56.827962635776984</v>
      </c>
      <c r="J123" s="1">
        <f>'Stn-670'!J123/'Stn-670'!$B$4*'Daily Dam Site'!$B$4</f>
        <v>43.696841172364444</v>
      </c>
      <c r="K123" s="1">
        <f>'Stn-670'!K123/'Stn-670'!$B$4*'Daily Dam Site'!$B$4</f>
        <v>29.793300799339391</v>
      </c>
      <c r="L123" s="1">
        <f>'Stn-670'!L123/'Stn-670'!$B$4*'Daily Dam Site'!$B$4</f>
        <v>66.31768066815917</v>
      </c>
      <c r="M123" s="1">
        <f>'Stn-670'!M123/'Stn-670'!$B$4*'Daily Dam Site'!$B$4</f>
        <v>65.876298434094878</v>
      </c>
      <c r="N123" s="1">
        <f>'Stn-670'!N123/'Stn-670'!$B$4*'Daily Dam Site'!$B$4</f>
        <v>50.648611358876963</v>
      </c>
      <c r="O123" s="1">
        <f>'Stn-670'!O123/'Stn-670'!$B$4*'Daily Dam Site'!$B$4</f>
        <v>69.738392982157393</v>
      </c>
      <c r="P123" s="1">
        <f>'Stn-670'!P123/'Stn-670'!$B$4*'Daily Dam Site'!$B$4</f>
        <v>76.138435376089546</v>
      </c>
      <c r="Q123" s="1">
        <f>'Stn-670'!Q123/'Stn-670'!$B$4*'Daily Dam Site'!$B$4</f>
        <v>54.952088141003763</v>
      </c>
      <c r="R123" s="1">
        <f>'Stn-670'!R123/'Stn-670'!$B$4*'Daily Dam Site'!$B$4</f>
        <v>60.910748300871646</v>
      </c>
      <c r="S123" s="1">
        <f>'Stn-670'!S123/'Stn-670'!$B$4*'Daily Dam Site'!$B$4</f>
        <v>61.793512769000223</v>
      </c>
      <c r="T123" s="1">
        <f>'Stn-670'!T123/'Stn-670'!$B$4*'Daily Dam Site'!$B$4</f>
        <v>58.593491572034139</v>
      </c>
      <c r="U123" s="1">
        <f>'Stn-670'!U123/'Stn-670'!$B$4*'Daily Dam Site'!$B$4</f>
        <v>38.841636597657285</v>
      </c>
      <c r="V123" s="1">
        <f>'Stn-670'!V123/'Stn-670'!$B$4*'Daily Dam Site'!$B$4</f>
        <v>61.793512769000223</v>
      </c>
      <c r="W123" s="1">
        <f>'Stn-670'!W123/'Stn-670'!$B$4*'Daily Dam Site'!$B$4</f>
        <v>55.614161492100195</v>
      </c>
      <c r="X123" s="1">
        <f>'Stn-670'!X123/'Stn-670'!$B$4*'Daily Dam Site'!$B$4</f>
        <v>69.407356306609174</v>
      </c>
      <c r="Y123" s="1">
        <f>'Stn-670'!Y123/'Stn-670'!$B$4*'Daily Dam Site'!$B$4</f>
        <v>42.372694470171581</v>
      </c>
      <c r="Z123" s="1">
        <f>'Stn-670'!Z123/'Stn-670'!$B$4*'Daily Dam Site'!$B$4</f>
        <v>28.469154097146529</v>
      </c>
      <c r="AA123" s="1">
        <f>'Stn-670'!AA123/'Stn-670'!$B$4*'Daily Dam Site'!$B$4</f>
        <v>44.358914523460875</v>
      </c>
      <c r="AB123" s="1">
        <f>'Stn-670'!AB123/'Stn-670'!$B$4*'Daily Dam Site'!$B$4</f>
        <v>36.193343193271552</v>
      </c>
      <c r="AC123" s="1">
        <f>'Stn-670'!AC123/'Stn-670'!$B$4*'Daily Dam Site'!$B$4</f>
        <v>56.276234843196626</v>
      </c>
      <c r="AD123" s="1">
        <f>'Stn-670'!AD123/'Stn-670'!$B$4*'Daily Dam Site'!$B$4</f>
        <v>35.641615400691194</v>
      </c>
      <c r="AE123" s="1">
        <f>'Stn-670'!AE123/'Stn-670'!$B$4*'Daily Dam Site'!$B$4</f>
        <v>30.234683033403673</v>
      </c>
      <c r="AF123" s="1">
        <f>'Stn-670'!AF123/'Stn-670'!$B$4*'Daily Dam Site'!$B$4</f>
        <v>58.041763779453781</v>
      </c>
      <c r="AG123" s="1">
        <f>'Stn-670'!AG123/'Stn-670'!$B$4*'Daily Dam Site'!$B$4</f>
        <v>27.91742630456617</v>
      </c>
      <c r="AH123" s="1">
        <f>'Stn-670'!AH123/'Stn-670'!$B$4*'Daily Dam Site'!$B$4</f>
        <v>31.779520852628682</v>
      </c>
      <c r="AI123" s="1">
        <f>'Stn-670'!AI123/'Stn-670'!$B$4*'Daily Dam Site'!$B$4</f>
        <v>48.772736864103749</v>
      </c>
      <c r="AJ123" s="1">
        <f>'Stn-670'!AJ123/'Stn-670'!$B$4*'Daily Dam Site'!$B$4</f>
        <v>29.572609682307245</v>
      </c>
      <c r="AK123" s="1">
        <f>'Stn-670'!AK123/'Stn-670'!$B$4*'Daily Dam Site'!$B$4</f>
        <v>47.889972395975164</v>
      </c>
      <c r="AL123" s="1">
        <f>'Stn-670'!AL123/'Stn-670'!$B$4*'Daily Dam Site'!$B$4</f>
        <v>50.869302475909109</v>
      </c>
      <c r="AM123" s="1">
        <f>'Stn-670'!AM123/'Stn-670'!$B$4*'Daily Dam Site'!$B$4</f>
        <v>54.731397023971617</v>
      </c>
      <c r="AN123" s="1">
        <f>'Stn-670'!AN123/'Stn-670'!$B$4*'Daily Dam Site'!$B$4</f>
        <v>67.421136253319887</v>
      </c>
      <c r="AO123" s="1">
        <f>'Stn-670'!AO123/'Stn-670'!$B$4*'Daily Dam Site'!$B$4</f>
        <v>74.924634232412771</v>
      </c>
      <c r="AP123" s="1">
        <f>'Stn-670'!AP123/'Stn-670'!$B$4*'Daily Dam Site'!$B$4</f>
        <v>51.310684709973394</v>
      </c>
      <c r="AQ123" s="1">
        <f>'Stn-670'!AQ123/'Stn-670'!$B$4*'Daily Dam Site'!$B$4</f>
        <v>40.827856650946572</v>
      </c>
      <c r="AR123" s="1">
        <f>'Stn-670'!AR123/'Stn-670'!$B$4*'Daily Dam Site'!$B$4</f>
        <v>29.131227448242957</v>
      </c>
      <c r="AS123" s="1">
        <f>'Stn-670'!AS123/'Stn-670'!$B$4*'Daily Dam Site'!$B$4</f>
        <v>104.27655279768787</v>
      </c>
      <c r="AT123" s="1">
        <f>'Stn-670'!AT123/'Stn-670'!$B$4*'Daily Dam Site'!$B$4</f>
        <v>66.207335109643097</v>
      </c>
      <c r="AU123" s="1">
        <f>'Stn-670'!AU123/'Stn-670'!$B$4*'Daily Dam Site'!$B$4</f>
        <v>82.428132211505655</v>
      </c>
      <c r="AV123" s="1">
        <f>'Stn-670'!AV123/'Stn-670'!$B$4*'Daily Dam Site'!$B$4</f>
        <v>82.428132211505655</v>
      </c>
    </row>
    <row r="124" spans="4:48">
      <c r="E124" s="2">
        <v>119</v>
      </c>
      <c r="F124" s="1">
        <v>52.7</v>
      </c>
      <c r="G124" s="1">
        <f>'Stn-670'!G124/'Stn-670'!$B$4*'Daily Dam Site'!$B$4</f>
        <v>59.586601598678783</v>
      </c>
      <c r="H124" s="1">
        <f>'Stn-670'!H124/'Stn-670'!$B$4*'Daily Dam Site'!$B$4</f>
        <v>49.655501332232319</v>
      </c>
      <c r="I124" s="1">
        <f>'Stn-670'!I124/'Stn-670'!$B$4*'Daily Dam Site'!$B$4</f>
        <v>67.310790694803799</v>
      </c>
      <c r="J124" s="1">
        <f>'Stn-670'!J124/'Stn-670'!$B$4*'Daily Dam Site'!$B$4</f>
        <v>47.227899044878733</v>
      </c>
      <c r="K124" s="1">
        <f>'Stn-670'!K124/'Stn-670'!$B$4*'Daily Dam Site'!$B$4</f>
        <v>29.793300799339391</v>
      </c>
      <c r="L124" s="1">
        <f>'Stn-670'!L124/'Stn-670'!$B$4*'Daily Dam Site'!$B$4</f>
        <v>55.172779258035909</v>
      </c>
      <c r="M124" s="1">
        <f>'Stn-670'!M124/'Stn-670'!$B$4*'Daily Dam Site'!$B$4</f>
        <v>66.869408460739521</v>
      </c>
      <c r="N124" s="1">
        <f>'Stn-670'!N124/'Stn-670'!$B$4*'Daily Dam Site'!$B$4</f>
        <v>52.193449178101964</v>
      </c>
      <c r="O124" s="1">
        <f>'Stn-670'!O124/'Stn-670'!$B$4*'Daily Dam Site'!$B$4</f>
        <v>66.759062902223448</v>
      </c>
      <c r="P124" s="1">
        <f>'Stn-670'!P124/'Stn-670'!$B$4*'Daily Dam Site'!$B$4</f>
        <v>82.75916888705386</v>
      </c>
      <c r="Q124" s="1">
        <f>'Stn-670'!Q124/'Stn-670'!$B$4*'Daily Dam Site'!$B$4</f>
        <v>53.95897811435912</v>
      </c>
      <c r="R124" s="1">
        <f>'Stn-670'!R124/'Stn-670'!$B$4*'Daily Dam Site'!$B$4</f>
        <v>53.95897811435912</v>
      </c>
      <c r="S124" s="1">
        <f>'Stn-670'!S124/'Stn-670'!$B$4*'Daily Dam Site'!$B$4</f>
        <v>51.200339151457321</v>
      </c>
      <c r="T124" s="1">
        <f>'Stn-670'!T124/'Stn-670'!$B$4*'Daily Dam Site'!$B$4</f>
        <v>65.765952875578805</v>
      </c>
      <c r="U124" s="1">
        <f>'Stn-670'!U124/'Stn-670'!$B$4*'Daily Dam Site'!$B$4</f>
        <v>52.083103619585899</v>
      </c>
      <c r="V124" s="1">
        <f>'Stn-670'!V124/'Stn-670'!$B$4*'Daily Dam Site'!$B$4</f>
        <v>60.910748300871646</v>
      </c>
      <c r="W124" s="1">
        <f>'Stn-670'!W124/'Stn-670'!$B$4*'Daily Dam Site'!$B$4</f>
        <v>59.145219364614491</v>
      </c>
      <c r="X124" s="1">
        <f>'Stn-670'!X124/'Stn-670'!$B$4*'Daily Dam Site'!$B$4</f>
        <v>67.090099577771653</v>
      </c>
      <c r="Y124" s="1">
        <f>'Stn-670'!Y124/'Stn-670'!$B$4*'Daily Dam Site'!$B$4</f>
        <v>46.345134576750162</v>
      </c>
      <c r="Z124" s="1">
        <f>'Stn-670'!Z124/'Stn-670'!$B$4*'Daily Dam Site'!$B$4</f>
        <v>30.455374150435823</v>
      </c>
      <c r="AA124" s="1">
        <f>'Stn-670'!AA124/'Stn-670'!$B$4*'Daily Dam Site'!$B$4</f>
        <v>47.889972395975164</v>
      </c>
      <c r="AB124" s="1">
        <f>'Stn-670'!AB124/'Stn-670'!$B$4*'Daily Dam Site'!$B$4</f>
        <v>36.414034310303698</v>
      </c>
      <c r="AC124" s="1">
        <f>'Stn-670'!AC124/'Stn-670'!$B$4*'Daily Dam Site'!$B$4</f>
        <v>57.379690428357343</v>
      </c>
      <c r="AD124" s="1">
        <f>'Stn-670'!AD124/'Stn-670'!$B$4*'Daily Dam Site'!$B$4</f>
        <v>38.400254363592985</v>
      </c>
      <c r="AE124" s="1">
        <f>'Stn-670'!AE124/'Stn-670'!$B$4*'Daily Dam Site'!$B$4</f>
        <v>30.896756384500112</v>
      </c>
      <c r="AF124" s="1">
        <f>'Stn-670'!AF124/'Stn-670'!$B$4*'Daily Dam Site'!$B$4</f>
        <v>53.407250321778754</v>
      </c>
      <c r="AG124" s="1">
        <f>'Stn-670'!AG124/'Stn-670'!$B$4*'Daily Dam Site'!$B$4</f>
        <v>35.641615400691194</v>
      </c>
      <c r="AH124" s="1">
        <f>'Stn-670'!AH124/'Stn-670'!$B$4*'Daily Dam Site'!$B$4</f>
        <v>31.007101943016181</v>
      </c>
      <c r="AI124" s="1">
        <f>'Stn-670'!AI124/'Stn-670'!$B$4*'Daily Dam Site'!$B$4</f>
        <v>64.772842848934161</v>
      </c>
      <c r="AJ124" s="1">
        <f>'Stn-670'!AJ124/'Stn-670'!$B$4*'Daily Dam Site'!$B$4</f>
        <v>32.220903086692964</v>
      </c>
      <c r="AK124" s="1">
        <f>'Stn-670'!AK124/'Stn-670'!$B$4*'Daily Dam Site'!$B$4</f>
        <v>48.772736864103749</v>
      </c>
      <c r="AL124" s="1">
        <f>'Stn-670'!AL124/'Stn-670'!$B$4*'Daily Dam Site'!$B$4</f>
        <v>58.152109337969847</v>
      </c>
      <c r="AM124" s="1">
        <f>'Stn-670'!AM124/'Stn-670'!$B$4*'Daily Dam Site'!$B$4</f>
        <v>56.165889284680553</v>
      </c>
      <c r="AN124" s="1">
        <f>'Stn-670'!AN124/'Stn-670'!$B$4*'Daily Dam Site'!$B$4</f>
        <v>67.752172928868106</v>
      </c>
      <c r="AO124" s="1">
        <f>'Stn-670'!AO124/'Stn-670'!$B$4*'Daily Dam Site'!$B$4</f>
        <v>76.359126493121707</v>
      </c>
      <c r="AP124" s="1">
        <f>'Stn-670'!AP124/'Stn-670'!$B$4*'Daily Dam Site'!$B$4</f>
        <v>52.745176970682323</v>
      </c>
      <c r="AQ124" s="1">
        <f>'Stn-670'!AQ124/'Stn-670'!$B$4*'Daily Dam Site'!$B$4</f>
        <v>40.386474416882287</v>
      </c>
      <c r="AR124" s="1">
        <f>'Stn-670'!AR124/'Stn-670'!$B$4*'Daily Dam Site'!$B$4</f>
        <v>29.131227448242957</v>
      </c>
      <c r="AS124" s="1">
        <f>'Stn-670'!AS124/'Stn-670'!$B$4*'Daily Dam Site'!$B$4</f>
        <v>72.60737750357525</v>
      </c>
      <c r="AT124" s="1">
        <f>'Stn-670'!AT124/'Stn-670'!$B$4*'Daily Dam Site'!$B$4</f>
        <v>67.310790694803799</v>
      </c>
      <c r="AU124" s="1">
        <f>'Stn-670'!AU124/'Stn-670'!$B$4*'Daily Dam Site'!$B$4</f>
        <v>84.193661147762782</v>
      </c>
      <c r="AV124" s="1">
        <f>'Stn-670'!AV124/'Stn-670'!$B$4*'Daily Dam Site'!$B$4</f>
        <v>84.193661147762782</v>
      </c>
    </row>
    <row r="125" spans="4:48">
      <c r="D125" t="s">
        <v>16</v>
      </c>
      <c r="E125" s="2">
        <v>120</v>
      </c>
      <c r="F125" s="1">
        <v>62</v>
      </c>
      <c r="G125" s="1">
        <f>'Stn-670'!G125/'Stn-670'!$B$4*'Daily Dam Site'!$B$4</f>
        <v>51.862412502553752</v>
      </c>
      <c r="H125" s="1">
        <f>'Stn-670'!H125/'Stn-670'!$B$4*'Daily Dam Site'!$B$4</f>
        <v>54.510705906939478</v>
      </c>
      <c r="I125" s="1">
        <f>'Stn-670'!I125/'Stn-670'!$B$4*'Daily Dam Site'!$B$4</f>
        <v>69.517701865125247</v>
      </c>
      <c r="J125" s="1">
        <f>'Stn-670'!J125/'Stn-670'!$B$4*'Daily Dam Site'!$B$4</f>
        <v>47.227899044878733</v>
      </c>
      <c r="K125" s="1">
        <f>'Stn-670'!K125/'Stn-670'!$B$4*'Daily Dam Site'!$B$4</f>
        <v>34.427814257014404</v>
      </c>
      <c r="L125" s="1">
        <f>'Stn-670'!L125/'Stn-670'!$B$4*'Daily Dam Site'!$B$4</f>
        <v>50.53826580036089</v>
      </c>
      <c r="M125" s="1">
        <f>'Stn-670'!M125/'Stn-670'!$B$4*'Daily Dam Site'!$B$4</f>
        <v>77.241890961250277</v>
      </c>
      <c r="N125" s="1">
        <f>'Stn-670'!N125/'Stn-670'!$B$4*'Daily Dam Site'!$B$4</f>
        <v>58.924528247582352</v>
      </c>
      <c r="O125" s="1">
        <f>'Stn-670'!O125/'Stn-670'!$B$4*'Daily Dam Site'!$B$4</f>
        <v>80.552257716732427</v>
      </c>
      <c r="P125" s="1">
        <f>'Stn-670'!P125/'Stn-670'!$B$4*'Daily Dam Site'!$B$4</f>
        <v>69.738392982157393</v>
      </c>
      <c r="Q125" s="1">
        <f>'Stn-670'!Q125/'Stn-670'!$B$4*'Daily Dam Site'!$B$4</f>
        <v>54.952088141003763</v>
      </c>
      <c r="R125" s="1">
        <f>'Stn-670'!R125/'Stn-670'!$B$4*'Daily Dam Site'!$B$4</f>
        <v>57.931418220937701</v>
      </c>
      <c r="S125" s="1">
        <f>'Stn-670'!S125/'Stn-670'!$B$4*'Daily Dam Site'!$B$4</f>
        <v>46.786516810814454</v>
      </c>
      <c r="T125" s="1">
        <f>'Stn-670'!T125/'Stn-670'!$B$4*'Daily Dam Site'!$B$4</f>
        <v>66.759062902223448</v>
      </c>
      <c r="U125" s="1">
        <f>'Stn-670'!U125/'Stn-670'!$B$4*'Daily Dam Site'!$B$4</f>
        <v>50.31757468332875</v>
      </c>
      <c r="V125" s="1">
        <f>'Stn-670'!V125/'Stn-670'!$B$4*'Daily Dam Site'!$B$4</f>
        <v>68.745282955512735</v>
      </c>
      <c r="W125" s="1">
        <f>'Stn-670'!W125/'Stn-670'!$B$4*'Daily Dam Site'!$B$4</f>
        <v>72.828068620607397</v>
      </c>
      <c r="X125" s="1">
        <f>'Stn-670'!X125/'Stn-670'!$B$4*'Daily Dam Site'!$B$4</f>
        <v>62.455586120096655</v>
      </c>
      <c r="Y125" s="1">
        <f>'Stn-670'!Y125/'Stn-670'!$B$4*'Daily Dam Site'!$B$4</f>
        <v>57.379690428357343</v>
      </c>
      <c r="Z125" s="1">
        <f>'Stn-670'!Z125/'Stn-670'!$B$4*'Daily Dam Site'!$B$4</f>
        <v>31.779520852628682</v>
      </c>
      <c r="AA125" s="1">
        <f>'Stn-670'!AA125/'Stn-670'!$B$4*'Daily Dam Site'!$B$4</f>
        <v>45.241678991589446</v>
      </c>
      <c r="AB125" s="1">
        <f>'Stn-670'!AB125/'Stn-670'!$B$4*'Daily Dam Site'!$B$4</f>
        <v>40.49681997539836</v>
      </c>
      <c r="AC125" s="1">
        <f>'Stn-670'!AC125/'Stn-670'!$B$4*'Daily Dam Site'!$B$4</f>
        <v>135.72503697476833</v>
      </c>
      <c r="AD125" s="1">
        <f>'Stn-670'!AD125/'Stn-670'!$B$4*'Daily Dam Site'!$B$4</f>
        <v>43.365804496816224</v>
      </c>
      <c r="AE125" s="1">
        <f>'Stn-670'!AE125/'Stn-670'!$B$4*'Daily Dam Site'!$B$4</f>
        <v>30.896756384500112</v>
      </c>
      <c r="AF125" s="1">
        <f>'Stn-670'!AF125/'Stn-670'!$B$4*'Daily Dam Site'!$B$4</f>
        <v>50.31757468332875</v>
      </c>
      <c r="AG125" s="1">
        <f>'Stn-670'!AG125/'Stn-670'!$B$4*'Daily Dam Site'!$B$4</f>
        <v>31.007101943016181</v>
      </c>
      <c r="AH125" s="1">
        <f>'Stn-670'!AH125/'Stn-670'!$B$4*'Daily Dam Site'!$B$4</f>
        <v>34.096777581466192</v>
      </c>
      <c r="AI125" s="1">
        <f>'Stn-670'!AI125/'Stn-670'!$B$4*'Daily Dam Site'!$B$4</f>
        <v>49.876192449264465</v>
      </c>
      <c r="AJ125" s="1">
        <f>'Stn-670'!AJ125/'Stn-670'!$B$4*'Daily Dam Site'!$B$4</f>
        <v>34.869196491078696</v>
      </c>
      <c r="AK125" s="1">
        <f>'Stn-670'!AK125/'Stn-670'!$B$4*'Daily Dam Site'!$B$4</f>
        <v>51.421030268489467</v>
      </c>
      <c r="AL125" s="1">
        <f>'Stn-670'!AL125/'Stn-670'!$B$4*'Daily Dam Site'!$B$4</f>
        <v>95.890290350466415</v>
      </c>
      <c r="AM125" s="1">
        <f>'Stn-670'!AM125/'Stn-670'!$B$4*'Daily Dam Site'!$B$4</f>
        <v>64.441806173385928</v>
      </c>
      <c r="AN125" s="1">
        <f>'Stn-670'!AN125/'Stn-670'!$B$4*'Daily Dam Site'!$B$4</f>
        <v>86.510917876600317</v>
      </c>
      <c r="AO125" s="1">
        <f>'Stn-670'!AO125/'Stn-670'!$B$4*'Daily Dam Site'!$B$4</f>
        <v>75.807398700541341</v>
      </c>
      <c r="AP125" s="1">
        <f>'Stn-670'!AP125/'Stn-670'!$B$4*'Daily Dam Site'!$B$4</f>
        <v>49.765846890748392</v>
      </c>
      <c r="AQ125" s="1">
        <f>'Stn-670'!AQ125/'Stn-670'!$B$4*'Daily Dam Site'!$B$4</f>
        <v>42.152003353139435</v>
      </c>
      <c r="AR125" s="1">
        <f>'Stn-670'!AR125/'Stn-670'!$B$4*'Daily Dam Site'!$B$4</f>
        <v>22.51049393727865</v>
      </c>
      <c r="AS125" s="1">
        <f>'Stn-670'!AS125/'Stn-670'!$B$4*'Daily Dam Site'!$B$4</f>
        <v>129.10430346380403</v>
      </c>
      <c r="AT125" s="1">
        <f>'Stn-670'!AT125/'Stn-670'!$B$4*'Daily Dam Site'!$B$4</f>
        <v>111.44901410123254</v>
      </c>
      <c r="AU125" s="1">
        <f>'Stn-670'!AU125/'Stn-670'!$B$4*'Daily Dam Site'!$B$4</f>
        <v>75.255670907960976</v>
      </c>
      <c r="AV125" s="1">
        <f>'Stn-670'!AV125/'Stn-670'!$B$4*'Daily Dam Site'!$B$4</f>
        <v>75.255670907960976</v>
      </c>
    </row>
    <row r="126" spans="4:48">
      <c r="E126" s="2">
        <v>121</v>
      </c>
      <c r="F126" s="1">
        <v>69.2</v>
      </c>
      <c r="G126" s="1">
        <f>'Stn-670'!G126/'Stn-670'!$B$4*'Daily Dam Site'!$B$4</f>
        <v>65.103879524482366</v>
      </c>
      <c r="H126" s="1">
        <f>'Stn-670'!H126/'Stn-670'!$B$4*'Daily Dam Site'!$B$4</f>
        <v>55.724507050616268</v>
      </c>
      <c r="I126" s="1">
        <f>'Stn-670'!I126/'Stn-670'!$B$4*'Daily Dam Site'!$B$4</f>
        <v>82.538477770021714</v>
      </c>
      <c r="J126" s="1">
        <f>'Stn-670'!J126/'Stn-670'!$B$4*'Daily Dam Site'!$B$4</f>
        <v>82.538477770021714</v>
      </c>
      <c r="K126" s="1">
        <f>'Stn-670'!K126/'Stn-670'!$B$4*'Daily Dam Site'!$B$4</f>
        <v>32.882976437789402</v>
      </c>
      <c r="L126" s="1">
        <f>'Stn-670'!L126/'Stn-670'!$B$4*'Daily Dam Site'!$B$4</f>
        <v>52.303794736618038</v>
      </c>
      <c r="M126" s="1">
        <f>'Stn-670'!M126/'Stn-670'!$B$4*'Daily Dam Site'!$B$4</f>
        <v>72.828068620607397</v>
      </c>
      <c r="N126" s="1">
        <f>'Stn-670'!N126/'Stn-670'!$B$4*'Daily Dam Site'!$B$4</f>
        <v>54.952088141003763</v>
      </c>
      <c r="O126" s="1">
        <f>'Stn-670'!O126/'Stn-670'!$B$4*'Daily Dam Site'!$B$4</f>
        <v>66.759062902223448</v>
      </c>
      <c r="P126" s="1">
        <f>'Stn-670'!P126/'Stn-670'!$B$4*'Daily Dam Site'!$B$4</f>
        <v>77.241890961250277</v>
      </c>
      <c r="Q126" s="1">
        <f>'Stn-670'!Q126/'Stn-670'!$B$4*'Daily Dam Site'!$B$4</f>
        <v>52.965868087714469</v>
      </c>
      <c r="R126" s="1">
        <f>'Stn-670'!R126/'Stn-670'!$B$4*'Daily Dam Site'!$B$4</f>
        <v>48.331354630039449</v>
      </c>
      <c r="S126" s="1">
        <f>'Stn-670'!S126/'Stn-670'!$B$4*'Daily Dam Site'!$B$4</f>
        <v>43.47615005533229</v>
      </c>
      <c r="T126" s="1">
        <f>'Stn-670'!T126/'Stn-670'!$B$4*'Daily Dam Site'!$B$4</f>
        <v>90.483357983178891</v>
      </c>
      <c r="U126" s="1">
        <f>'Stn-670'!U126/'Stn-670'!$B$4*'Daily Dam Site'!$B$4</f>
        <v>50.31757468332875</v>
      </c>
      <c r="V126" s="1">
        <f>'Stn-670'!V126/'Stn-670'!$B$4*'Daily Dam Site'!$B$4</f>
        <v>60.027983832743068</v>
      </c>
      <c r="W126" s="1">
        <f>'Stn-670'!W126/'Stn-670'!$B$4*'Daily Dam Site'!$B$4</f>
        <v>75.034979790928844</v>
      </c>
      <c r="X126" s="1">
        <f>'Stn-670'!X126/'Stn-670'!$B$4*'Daily Dam Site'!$B$4</f>
        <v>60.910748300871646</v>
      </c>
      <c r="Y126" s="1">
        <f>'Stn-670'!Y126/'Stn-670'!$B$4*'Daily Dam Site'!$B$4</f>
        <v>46.345134576750162</v>
      </c>
      <c r="Z126" s="1">
        <f>'Stn-670'!Z126/'Stn-670'!$B$4*'Daily Dam Site'!$B$4</f>
        <v>28.469154097146529</v>
      </c>
      <c r="AA126" s="1">
        <f>'Stn-670'!AA126/'Stn-670'!$B$4*'Daily Dam Site'!$B$4</f>
        <v>47.889972395975164</v>
      </c>
      <c r="AB126" s="1">
        <f>'Stn-670'!AB126/'Stn-670'!$B$4*'Daily Dam Site'!$B$4</f>
        <v>57.379690428357343</v>
      </c>
      <c r="AC126" s="1">
        <f>'Stn-670'!AC126/'Stn-670'!$B$4*'Daily Dam Site'!$B$4</f>
        <v>107.58691955317002</v>
      </c>
      <c r="AD126" s="1">
        <f>'Stn-670'!AD126/'Stn-670'!$B$4*'Daily Dam Site'!$B$4</f>
        <v>45.352024550105519</v>
      </c>
      <c r="AE126" s="1">
        <f>'Stn-670'!AE126/'Stn-670'!$B$4*'Daily Dam Site'!$B$4</f>
        <v>31.558829735596543</v>
      </c>
      <c r="AF126" s="1">
        <f>'Stn-670'!AF126/'Stn-670'!$B$4*'Daily Dam Site'!$B$4</f>
        <v>58.041763779453781</v>
      </c>
      <c r="AG126" s="1">
        <f>'Stn-670'!AG126/'Stn-670'!$B$4*'Daily Dam Site'!$B$4</f>
        <v>32.551939762241183</v>
      </c>
      <c r="AH126" s="1">
        <f>'Stn-670'!AH126/'Stn-670'!$B$4*'Daily Dam Site'!$B$4</f>
        <v>36.414034310303698</v>
      </c>
      <c r="AI126" s="1">
        <f>'Stn-670'!AI126/'Stn-670'!$B$4*'Daily Dam Site'!$B$4</f>
        <v>46.565825693782308</v>
      </c>
      <c r="AJ126" s="1">
        <f>'Stn-670'!AJ126/'Stn-670'!$B$4*'Daily Dam Site'!$B$4</f>
        <v>34.207123139982265</v>
      </c>
      <c r="AK126" s="1">
        <f>'Stn-670'!AK126/'Stn-670'!$B$4*'Daily Dam Site'!$B$4</f>
        <v>52.303794736618038</v>
      </c>
      <c r="AL126" s="1">
        <f>'Stn-670'!AL126/'Stn-670'!$B$4*'Daily Dam Site'!$B$4</f>
        <v>85.18677117440744</v>
      </c>
      <c r="AM126" s="1">
        <f>'Stn-670'!AM126/'Stn-670'!$B$4*'Daily Dam Site'!$B$4</f>
        <v>74.814288673896684</v>
      </c>
      <c r="AN126" s="1">
        <f>'Stn-670'!AN126/'Stn-670'!$B$4*'Daily Dam Site'!$B$4</f>
        <v>72.055649710994885</v>
      </c>
      <c r="AO126" s="1">
        <f>'Stn-670'!AO126/'Stn-670'!$B$4*'Daily Dam Site'!$B$4</f>
        <v>82.538477770021714</v>
      </c>
      <c r="AP126" s="1">
        <f>'Stn-670'!AP126/'Stn-670'!$B$4*'Daily Dam Site'!$B$4</f>
        <v>58.041763779453781</v>
      </c>
      <c r="AQ126" s="1">
        <f>'Stn-670'!AQ126/'Stn-670'!$B$4*'Daily Dam Site'!$B$4</f>
        <v>44.248568964944802</v>
      </c>
      <c r="AR126" s="1">
        <f>'Stn-670'!AR126/'Stn-670'!$B$4*'Daily Dam Site'!$B$4</f>
        <v>23.613949522439366</v>
      </c>
      <c r="AS126" s="1">
        <f>'Stn-670'!AS126/'Stn-670'!$B$4*'Daily Dam Site'!$B$4</f>
        <v>103.94551612213965</v>
      </c>
      <c r="AT126" s="1">
        <f>'Stn-670'!AT126/'Stn-670'!$B$4*'Daily Dam Site'!$B$4</f>
        <v>81.214331067828851</v>
      </c>
      <c r="AU126" s="1">
        <f>'Stn-670'!AU126/'Stn-670'!$B$4*'Daily Dam Site'!$B$4</f>
        <v>75.807398700541341</v>
      </c>
      <c r="AV126" s="1">
        <f>'Stn-670'!AV126/'Stn-670'!$B$4*'Daily Dam Site'!$B$4</f>
        <v>75.807398700541341</v>
      </c>
    </row>
    <row r="127" spans="4:48">
      <c r="E127" s="2">
        <v>122</v>
      </c>
      <c r="F127" s="1">
        <v>62</v>
      </c>
      <c r="G127" s="1">
        <f>'Stn-670'!G127/'Stn-670'!$B$4*'Daily Dam Site'!$B$4</f>
        <v>62.896968354160933</v>
      </c>
      <c r="H127" s="1">
        <f>'Stn-670'!H127/'Stn-670'!$B$4*'Daily Dam Site'!$B$4</f>
        <v>55.724507050616268</v>
      </c>
      <c r="I127" s="1">
        <f>'Stn-670'!I127/'Stn-670'!$B$4*'Daily Dam Site'!$B$4</f>
        <v>69.517701865125247</v>
      </c>
      <c r="J127" s="1">
        <f>'Stn-670'!J127/'Stn-670'!$B$4*'Daily Dam Site'!$B$4</f>
        <v>62.896968354160933</v>
      </c>
      <c r="K127" s="1">
        <f>'Stn-670'!K127/'Stn-670'!$B$4*'Daily Dam Site'!$B$4</f>
        <v>33.6553953474019</v>
      </c>
      <c r="L127" s="1">
        <f>'Stn-670'!L127/'Stn-670'!$B$4*'Daily Dam Site'!$B$4</f>
        <v>51.421030268489467</v>
      </c>
      <c r="M127" s="1">
        <f>'Stn-670'!M127/'Stn-670'!$B$4*'Daily Dam Site'!$B$4</f>
        <v>80.552257716732427</v>
      </c>
      <c r="N127" s="1">
        <f>'Stn-670'!N127/'Stn-670'!$B$4*'Daily Dam Site'!$B$4</f>
        <v>53.95897811435912</v>
      </c>
      <c r="O127" s="1">
        <f>'Stn-670'!O127/'Stn-670'!$B$4*'Daily Dam Site'!$B$4</f>
        <v>64.772842848934161</v>
      </c>
      <c r="P127" s="1">
        <f>'Stn-670'!P127/'Stn-670'!$B$4*'Daily Dam Site'!$B$4</f>
        <v>73.931524205768113</v>
      </c>
      <c r="Q127" s="1">
        <f>'Stn-670'!Q127/'Stn-670'!$B$4*'Daily Dam Site'!$B$4</f>
        <v>52.193449178101964</v>
      </c>
      <c r="R127" s="1">
        <f>'Stn-670'!R127/'Stn-670'!$B$4*'Daily Dam Site'!$B$4</f>
        <v>54.952088141003763</v>
      </c>
      <c r="S127" s="1">
        <f>'Stn-670'!S127/'Stn-670'!$B$4*'Daily Dam Site'!$B$4</f>
        <v>53.848632555843047</v>
      </c>
      <c r="T127" s="1">
        <f>'Stn-670'!T127/'Stn-670'!$B$4*'Daily Dam Site'!$B$4</f>
        <v>80.441912158216368</v>
      </c>
      <c r="U127" s="1">
        <f>'Stn-670'!U127/'Stn-670'!$B$4*'Daily Dam Site'!$B$4</f>
        <v>50.31757468332875</v>
      </c>
      <c r="V127" s="1">
        <f>'Stn-670'!V127/'Stn-670'!$B$4*'Daily Dam Site'!$B$4</f>
        <v>70.731503008802022</v>
      </c>
      <c r="W127" s="1">
        <f>'Stn-670'!W127/'Stn-670'!$B$4*'Daily Dam Site'!$B$4</f>
        <v>70.731503008802022</v>
      </c>
      <c r="X127" s="1">
        <f>'Stn-670'!X127/'Stn-670'!$B$4*'Daily Dam Site'!$B$4</f>
        <v>69.738392982157393</v>
      </c>
      <c r="Y127" s="1">
        <f>'Stn-670'!Y127/'Stn-670'!$B$4*'Daily Dam Site'!$B$4</f>
        <v>43.365804496816224</v>
      </c>
      <c r="Z127" s="1">
        <f>'Stn-670'!Z127/'Stn-670'!$B$4*'Daily Dam Site'!$B$4</f>
        <v>27.807080746050097</v>
      </c>
      <c r="AA127" s="1">
        <f>'Stn-670'!AA127/'Stn-670'!$B$4*'Daily Dam Site'!$B$4</f>
        <v>44.358914523460875</v>
      </c>
      <c r="AB127" s="1">
        <f>'Stn-670'!AB127/'Stn-670'!$B$4*'Daily Dam Site'!$B$4</f>
        <v>41.710621119075142</v>
      </c>
      <c r="AC127" s="1">
        <f>'Stn-670'!AC127/'Stn-670'!$B$4*'Daily Dam Site'!$B$4</f>
        <v>99.311002664464638</v>
      </c>
      <c r="AD127" s="1">
        <f>'Stn-670'!AD127/'Stn-670'!$B$4*'Daily Dam Site'!$B$4</f>
        <v>58.593491572034139</v>
      </c>
      <c r="AE127" s="1">
        <f>'Stn-670'!AE127/'Stn-670'!$B$4*'Daily Dam Site'!$B$4</f>
        <v>31.558829735596543</v>
      </c>
      <c r="AF127" s="1">
        <f>'Stn-670'!AF127/'Stn-670'!$B$4*'Daily Dam Site'!$B$4</f>
        <v>51.862412502553752</v>
      </c>
      <c r="AG127" s="1">
        <f>'Stn-670'!AG127/'Stn-670'!$B$4*'Daily Dam Site'!$B$4</f>
        <v>34.869196491078696</v>
      </c>
      <c r="AH127" s="1">
        <f>'Stn-670'!AH127/'Stn-670'!$B$4*'Daily Dam Site'!$B$4</f>
        <v>34.869196491078696</v>
      </c>
      <c r="AI127" s="1">
        <f>'Stn-670'!AI127/'Stn-670'!$B$4*'Daily Dam Site'!$B$4</f>
        <v>55.834852609132341</v>
      </c>
      <c r="AJ127" s="1">
        <f>'Stn-670'!AJ127/'Stn-670'!$B$4*'Daily Dam Site'!$B$4</f>
        <v>33.545049788885827</v>
      </c>
      <c r="AK127" s="1">
        <f>'Stn-670'!AK127/'Stn-670'!$B$4*'Daily Dam Site'!$B$4</f>
        <v>49.655501332232319</v>
      </c>
      <c r="AL127" s="1">
        <f>'Stn-670'!AL127/'Stn-670'!$B$4*'Daily Dam Site'!$B$4</f>
        <v>84.304006706278869</v>
      </c>
      <c r="AM127" s="1">
        <f>'Stn-670'!AM127/'Stn-670'!$B$4*'Daily Dam Site'!$B$4</f>
        <v>63.77973282228951</v>
      </c>
      <c r="AN127" s="1">
        <f>'Stn-670'!AN127/'Stn-670'!$B$4*'Daily Dam Site'!$B$4</f>
        <v>78.455692104927053</v>
      </c>
      <c r="AO127" s="1">
        <f>'Stn-670'!AO127/'Stn-670'!$B$4*'Daily Dam Site'!$B$4</f>
        <v>78.235000987894921</v>
      </c>
      <c r="AP127" s="1">
        <f>'Stn-670'!AP127/'Stn-670'!$B$4*'Daily Dam Site'!$B$4</f>
        <v>49.765846890748392</v>
      </c>
      <c r="AQ127" s="1">
        <f>'Stn-670'!AQ127/'Stn-670'!$B$4*'Daily Dam Site'!$B$4</f>
        <v>41.600275560559076</v>
      </c>
      <c r="AR127" s="1">
        <f>'Stn-670'!AR127/'Stn-670'!$B$4*'Daily Dam Site'!$B$4</f>
        <v>23.062221729859008</v>
      </c>
      <c r="AS127" s="1">
        <f>'Stn-670'!AS127/'Stn-670'!$B$4*'Daily Dam Site'!$B$4</f>
        <v>74.483251998348479</v>
      </c>
      <c r="AT127" s="1">
        <f>'Stn-670'!AT127/'Stn-670'!$B$4*'Daily Dam Site'!$B$4</f>
        <v>74.152215322800259</v>
      </c>
      <c r="AU127" s="1">
        <f>'Stn-670'!AU127/'Stn-670'!$B$4*'Daily Dam Site'!$B$4</f>
        <v>77.903964312346702</v>
      </c>
      <c r="AV127" s="1">
        <f>'Stn-670'!AV127/'Stn-670'!$B$4*'Daily Dam Site'!$B$4</f>
        <v>77.903964312346702</v>
      </c>
    </row>
    <row r="128" spans="4:48">
      <c r="E128" s="2">
        <v>123</v>
      </c>
      <c r="F128" s="1">
        <v>58.4</v>
      </c>
      <c r="G128" s="1">
        <f>'Stn-670'!G128/'Stn-670'!$B$4*'Daily Dam Site'!$B$4</f>
        <v>66.207335109643097</v>
      </c>
      <c r="H128" s="1">
        <f>'Stn-670'!H128/'Stn-670'!$B$4*'Daily Dam Site'!$B$4</f>
        <v>59.365910481646637</v>
      </c>
      <c r="I128" s="1">
        <f>'Stn-670'!I128/'Stn-670'!$B$4*'Daily Dam Site'!$B$4</f>
        <v>66.207335109643097</v>
      </c>
      <c r="J128" s="1">
        <f>'Stn-670'!J128/'Stn-670'!$B$4*'Daily Dam Site'!$B$4</f>
        <v>58.483146013518059</v>
      </c>
      <c r="K128" s="1">
        <f>'Stn-670'!K128/'Stn-670'!$B$4*'Daily Dam Site'!$B$4</f>
        <v>32.882976437789402</v>
      </c>
      <c r="L128" s="1">
        <f>'Stn-670'!L128/'Stn-670'!$B$4*'Daily Dam Site'!$B$4</f>
        <v>50.53826580036089</v>
      </c>
      <c r="M128" s="1">
        <f>'Stn-670'!M128/'Stn-670'!$B$4*'Daily Dam Site'!$B$4</f>
        <v>72.828068620607397</v>
      </c>
      <c r="N128" s="1">
        <f>'Stn-670'!N128/'Stn-670'!$B$4*'Daily Dam Site'!$B$4</f>
        <v>58.924528247582352</v>
      </c>
      <c r="O128" s="1">
        <f>'Stn-670'!O128/'Stn-670'!$B$4*'Daily Dam Site'!$B$4</f>
        <v>62.786622795644867</v>
      </c>
      <c r="P128" s="1">
        <f>'Stn-670'!P128/'Stn-670'!$B$4*'Daily Dam Site'!$B$4</f>
        <v>96.221327026014634</v>
      </c>
      <c r="Q128" s="1">
        <f>'Stn-670'!Q128/'Stn-670'!$B$4*'Daily Dam Site'!$B$4</f>
        <v>50.648611358876963</v>
      </c>
      <c r="R128" s="1">
        <f>'Stn-670'!R128/'Stn-670'!$B$4*'Daily Dam Site'!$B$4</f>
        <v>52.965868087714469</v>
      </c>
      <c r="S128" s="1">
        <f>'Stn-670'!S128/'Stn-670'!$B$4*'Daily Dam Site'!$B$4</f>
        <v>45.903752342685877</v>
      </c>
      <c r="T128" s="1">
        <f>'Stn-670'!T128/'Stn-670'!$B$4*'Daily Dam Site'!$B$4</f>
        <v>72.497031945059192</v>
      </c>
      <c r="U128" s="1">
        <f>'Stn-670'!U128/'Stn-670'!$B$4*'Daily Dam Site'!$B$4</f>
        <v>63.77973282228951</v>
      </c>
      <c r="V128" s="1">
        <f>'Stn-670'!V128/'Stn-670'!$B$4*'Daily Dam Site'!$B$4</f>
        <v>68.745282955512735</v>
      </c>
      <c r="W128" s="1">
        <f>'Stn-670'!W128/'Stn-670'!$B$4*'Daily Dam Site'!$B$4</f>
        <v>73.931524205768113</v>
      </c>
      <c r="X128" s="1">
        <f>'Stn-670'!X128/'Stn-670'!$B$4*'Daily Dam Site'!$B$4</f>
        <v>67.421136253319887</v>
      </c>
      <c r="Y128" s="1">
        <f>'Stn-670'!Y128/'Stn-670'!$B$4*'Daily Dam Site'!$B$4</f>
        <v>40.386474416882287</v>
      </c>
      <c r="Z128" s="1">
        <f>'Stn-670'!Z128/'Stn-670'!$B$4*'Daily Dam Site'!$B$4</f>
        <v>28.469154097146529</v>
      </c>
      <c r="AA128" s="1">
        <f>'Stn-670'!AA128/'Stn-670'!$B$4*'Daily Dam Site'!$B$4</f>
        <v>43.47615005533229</v>
      </c>
      <c r="AB128" s="1">
        <f>'Stn-670'!AB128/'Stn-670'!$B$4*'Daily Dam Site'!$B$4</f>
        <v>57.821072662421628</v>
      </c>
      <c r="AC128" s="1">
        <f>'Stn-670'!AC128/'Stn-670'!$B$4*'Daily Dam Site'!$B$4</f>
        <v>115.8628364418754</v>
      </c>
      <c r="AD128" s="1">
        <f>'Stn-670'!AD128/'Stn-670'!$B$4*'Daily Dam Site'!$B$4</f>
        <v>62.234895003064501</v>
      </c>
      <c r="AE128" s="1">
        <f>'Stn-670'!AE128/'Stn-670'!$B$4*'Daily Dam Site'!$B$4</f>
        <v>40.827856650946572</v>
      </c>
      <c r="AF128" s="1">
        <f>'Stn-670'!AF128/'Stn-670'!$B$4*'Daily Dam Site'!$B$4</f>
        <v>51.862412502553752</v>
      </c>
      <c r="AG128" s="1">
        <f>'Stn-670'!AG128/'Stn-670'!$B$4*'Daily Dam Site'!$B$4</f>
        <v>29.462264123791176</v>
      </c>
      <c r="AH128" s="1">
        <f>'Stn-670'!AH128/'Stn-670'!$B$4*'Daily Dam Site'!$B$4</f>
        <v>34.096777581466192</v>
      </c>
      <c r="AI128" s="1">
        <f>'Stn-670'!AI128/'Stn-670'!$B$4*'Daily Dam Site'!$B$4</f>
        <v>63.559041705257364</v>
      </c>
      <c r="AJ128" s="1">
        <f>'Stn-670'!AJ128/'Stn-670'!$B$4*'Daily Dam Site'!$B$4</f>
        <v>41.489930002043003</v>
      </c>
      <c r="AK128" s="1">
        <f>'Stn-670'!AK128/'Stn-670'!$B$4*'Daily Dam Site'!$B$4</f>
        <v>48.772736864103749</v>
      </c>
      <c r="AL128" s="1">
        <f>'Stn-670'!AL128/'Stn-670'!$B$4*'Daily Dam Site'!$B$4</f>
        <v>72.828068620607397</v>
      </c>
      <c r="AM128" s="1">
        <f>'Stn-670'!AM128/'Stn-670'!$B$4*'Daily Dam Site'!$B$4</f>
        <v>80.110875482668121</v>
      </c>
      <c r="AN128" s="1">
        <f>'Stn-670'!AN128/'Stn-670'!$B$4*'Daily Dam Site'!$B$4</f>
        <v>81.435022184860998</v>
      </c>
      <c r="AO128" s="1">
        <f>'Stn-670'!AO128/'Stn-670'!$B$4*'Daily Dam Site'!$B$4</f>
        <v>76.800508727185971</v>
      </c>
      <c r="AP128" s="1">
        <f>'Stn-670'!AP128/'Stn-670'!$B$4*'Daily Dam Site'!$B$4</f>
        <v>51.862412502553752</v>
      </c>
      <c r="AQ128" s="1">
        <f>'Stn-670'!AQ128/'Stn-670'!$B$4*'Daily Dam Site'!$B$4</f>
        <v>42.924422262751932</v>
      </c>
      <c r="AR128" s="1">
        <f>'Stn-670'!AR128/'Stn-670'!$B$4*'Daily Dam Site'!$B$4</f>
        <v>24.165677315019725</v>
      </c>
      <c r="AS128" s="1">
        <f>'Stn-670'!AS128/'Stn-670'!$B$4*'Daily Dam Site'!$B$4</f>
        <v>59.476256040162703</v>
      </c>
      <c r="AT128" s="1">
        <f>'Stn-670'!AT128/'Stn-670'!$B$4*'Daily Dam Site'!$B$4</f>
        <v>70.400466333253817</v>
      </c>
      <c r="AU128" s="1">
        <f>'Stn-670'!AU128/'Stn-670'!$B$4*'Daily Dam Site'!$B$4</f>
        <v>82.979860004086007</v>
      </c>
      <c r="AV128" s="1">
        <f>'Stn-670'!AV128/'Stn-670'!$B$4*'Daily Dam Site'!$B$4</f>
        <v>82.979860004086007</v>
      </c>
    </row>
    <row r="129" spans="5:48">
      <c r="E129" s="2">
        <v>124</v>
      </c>
      <c r="F129" s="1">
        <v>64.400000000000006</v>
      </c>
      <c r="G129" s="1">
        <f>'Stn-670'!G129/'Stn-670'!$B$4*'Daily Dam Site'!$B$4</f>
        <v>59.586601598678783</v>
      </c>
      <c r="H129" s="1">
        <f>'Stn-670'!H129/'Stn-670'!$B$4*'Daily Dam Site'!$B$4</f>
        <v>60.579711625323426</v>
      </c>
      <c r="I129" s="1">
        <f>'Stn-670'!I129/'Stn-670'!$B$4*'Daily Dam Site'!$B$4</f>
        <v>65.103879524482366</v>
      </c>
      <c r="J129" s="1">
        <f>'Stn-670'!J129/'Stn-670'!$B$4*'Daily Dam Site'!$B$4</f>
        <v>57.379690428357343</v>
      </c>
      <c r="K129" s="1">
        <f>'Stn-670'!K129/'Stn-670'!$B$4*'Daily Dam Site'!$B$4</f>
        <v>28.469154097146529</v>
      </c>
      <c r="L129" s="1">
        <f>'Stn-670'!L129/'Stn-670'!$B$4*'Daily Dam Site'!$B$4</f>
        <v>49.655501332232319</v>
      </c>
      <c r="M129" s="1">
        <f>'Stn-670'!M129/'Stn-670'!$B$4*'Daily Dam Site'!$B$4</f>
        <v>81.655713301893144</v>
      </c>
      <c r="N129" s="1">
        <f>'Stn-670'!N129/'Stn-670'!$B$4*'Daily Dam Site'!$B$4</f>
        <v>54.952088141003763</v>
      </c>
      <c r="O129" s="1">
        <f>'Stn-670'!O129/'Stn-670'!$B$4*'Daily Dam Site'!$B$4</f>
        <v>70.731503008802022</v>
      </c>
      <c r="P129" s="1">
        <f>'Stn-670'!P129/'Stn-670'!$B$4*'Daily Dam Site'!$B$4</f>
        <v>100.19376713259321</v>
      </c>
      <c r="Q129" s="1">
        <f>'Stn-670'!Q129/'Stn-670'!$B$4*'Daily Dam Site'!$B$4</f>
        <v>51.421030268489467</v>
      </c>
      <c r="R129" s="1">
        <f>'Stn-670'!R129/'Stn-670'!$B$4*'Daily Dam Site'!$B$4</f>
        <v>49.103773539651961</v>
      </c>
      <c r="S129" s="1">
        <f>'Stn-670'!S129/'Stn-670'!$B$4*'Daily Dam Site'!$B$4</f>
        <v>52.965868087714469</v>
      </c>
      <c r="T129" s="1">
        <f>'Stn-670'!T129/'Stn-670'!$B$4*'Daily Dam Site'!$B$4</f>
        <v>93.683379180144968</v>
      </c>
      <c r="U129" s="1">
        <f>'Stn-670'!U129/'Stn-670'!$B$4*'Daily Dam Site'!$B$4</f>
        <v>58.262454896485913</v>
      </c>
      <c r="V129" s="1">
        <f>'Stn-670'!V129/'Stn-670'!$B$4*'Daily Dam Site'!$B$4</f>
        <v>61.793512769000223</v>
      </c>
      <c r="W129" s="1">
        <f>'Stn-670'!W129/'Stn-670'!$B$4*'Daily Dam Site'!$B$4</f>
        <v>73.931524205768113</v>
      </c>
      <c r="X129" s="1">
        <f>'Stn-670'!X129/'Stn-670'!$B$4*'Daily Dam Site'!$B$4</f>
        <v>77.572927636798482</v>
      </c>
      <c r="Y129" s="1">
        <f>'Stn-670'!Y129/'Stn-670'!$B$4*'Daily Dam Site'!$B$4</f>
        <v>45.352024550105519</v>
      </c>
      <c r="Z129" s="1">
        <f>'Stn-670'!Z129/'Stn-670'!$B$4*'Daily Dam Site'!$B$4</f>
        <v>40.827856650946572</v>
      </c>
      <c r="AA129" s="1">
        <f>'Stn-670'!AA129/'Stn-670'!$B$4*'Daily Dam Site'!$B$4</f>
        <v>43.47615005533229</v>
      </c>
      <c r="AB129" s="1">
        <f>'Stn-670'!AB129/'Stn-670'!$B$4*'Daily Dam Site'!$B$4</f>
        <v>52.855522529198403</v>
      </c>
      <c r="AC129" s="1">
        <f>'Stn-670'!AC129/'Stn-670'!$B$4*'Daily Dam Site'!$B$4</f>
        <v>82.428132211505655</v>
      </c>
      <c r="AD129" s="1">
        <f>'Stn-670'!AD129/'Stn-670'!$B$4*'Daily Dam Site'!$B$4</f>
        <v>59.807292715710922</v>
      </c>
      <c r="AE129" s="1">
        <f>'Stn-670'!AE129/'Stn-670'!$B$4*'Daily Dam Site'!$B$4</f>
        <v>46.455480135266242</v>
      </c>
      <c r="AF129" s="1">
        <f>'Stn-670'!AF129/'Stn-670'!$B$4*'Daily Dam Site'!$B$4</f>
        <v>58.814182689066271</v>
      </c>
      <c r="AG129" s="1">
        <f>'Stn-670'!AG129/'Stn-670'!$B$4*'Daily Dam Site'!$B$4</f>
        <v>27.145007394953669</v>
      </c>
      <c r="AH129" s="1">
        <f>'Stn-670'!AH129/'Stn-670'!$B$4*'Daily Dam Site'!$B$4</f>
        <v>32.551939762241183</v>
      </c>
      <c r="AI129" s="1">
        <f>'Stn-670'!AI129/'Stn-670'!$B$4*'Daily Dam Site'!$B$4</f>
        <v>64.772842848934161</v>
      </c>
      <c r="AJ129" s="1">
        <f>'Stn-670'!AJ129/'Stn-670'!$B$4*'Daily Dam Site'!$B$4</f>
        <v>43.47615005533229</v>
      </c>
      <c r="AK129" s="1">
        <f>'Stn-670'!AK129/'Stn-670'!$B$4*'Daily Dam Site'!$B$4</f>
        <v>47.007207927846594</v>
      </c>
      <c r="AL129" s="1">
        <f>'Stn-670'!AL129/'Stn-670'!$B$4*'Daily Dam Site'!$B$4</f>
        <v>90.262666866146731</v>
      </c>
      <c r="AM129" s="1">
        <f>'Stn-670'!AM129/'Stn-670'!$B$4*'Daily Dam Site'!$B$4</f>
        <v>70.179775216221671</v>
      </c>
      <c r="AN129" s="1">
        <f>'Stn-670'!AN129/'Stn-670'!$B$4*'Daily Dam Site'!$B$4</f>
        <v>86.952300110664581</v>
      </c>
      <c r="AO129" s="1">
        <f>'Stn-670'!AO129/'Stn-670'!$B$4*'Daily Dam Site'!$B$4</f>
        <v>74.924634232412771</v>
      </c>
      <c r="AP129" s="1">
        <f>'Stn-670'!AP129/'Stn-670'!$B$4*'Daily Dam Site'!$B$4</f>
        <v>46.124443459718016</v>
      </c>
      <c r="AQ129" s="1">
        <f>'Stn-670'!AQ129/'Stn-670'!$B$4*'Daily Dam Site'!$B$4</f>
        <v>41.931312236107289</v>
      </c>
      <c r="AR129" s="1">
        <f>'Stn-670'!AR129/'Stn-670'!$B$4*'Daily Dam Site'!$B$4</f>
        <v>24.386368432051874</v>
      </c>
      <c r="AS129" s="1">
        <f>'Stn-670'!AS129/'Stn-670'!$B$4*'Daily Dam Site'!$B$4</f>
        <v>58.262454896485913</v>
      </c>
      <c r="AT129" s="1">
        <f>'Stn-670'!AT129/'Stn-670'!$B$4*'Daily Dam Site'!$B$4</f>
        <v>58.593491572034139</v>
      </c>
      <c r="AU129" s="1">
        <f>'Stn-670'!AU129/'Stn-670'!$B$4*'Daily Dam Site'!$B$4</f>
        <v>83.531587796666358</v>
      </c>
      <c r="AV129" s="1">
        <f>'Stn-670'!AV129/'Stn-670'!$B$4*'Daily Dam Site'!$B$4</f>
        <v>83.531587796666358</v>
      </c>
    </row>
    <row r="130" spans="5:48">
      <c r="E130" s="2">
        <v>125</v>
      </c>
      <c r="F130" s="1">
        <v>64.400000000000006</v>
      </c>
      <c r="G130" s="1">
        <f>'Stn-670'!G130/'Stn-670'!$B$4*'Daily Dam Site'!$B$4</f>
        <v>52.965868087714469</v>
      </c>
      <c r="H130" s="1">
        <f>'Stn-670'!H130/'Stn-670'!$B$4*'Daily Dam Site'!$B$4</f>
        <v>56.938308194293057</v>
      </c>
      <c r="I130" s="1">
        <f>'Stn-670'!I130/'Stn-670'!$B$4*'Daily Dam Site'!$B$4</f>
        <v>58.814182689066271</v>
      </c>
      <c r="J130" s="1">
        <f>'Stn-670'!J130/'Stn-670'!$B$4*'Daily Dam Site'!$B$4</f>
        <v>48.993427981135881</v>
      </c>
      <c r="K130" s="1">
        <f>'Stn-670'!K130/'Stn-670'!$B$4*'Daily Dam Site'!$B$4</f>
        <v>30.565719708951889</v>
      </c>
      <c r="L130" s="1">
        <f>'Stn-670'!L130/'Stn-670'!$B$4*'Daily Dam Site'!$B$4</f>
        <v>77.241890961250277</v>
      </c>
      <c r="M130" s="1">
        <f>'Stn-670'!M130/'Stn-670'!$B$4*'Daily Dam Site'!$B$4</f>
        <v>73.931524205768113</v>
      </c>
      <c r="N130" s="1">
        <f>'Stn-670'!N130/'Stn-670'!$B$4*'Daily Dam Site'!$B$4</f>
        <v>54.952088141003763</v>
      </c>
      <c r="O130" s="1">
        <f>'Stn-670'!O130/'Stn-670'!$B$4*'Daily Dam Site'!$B$4</f>
        <v>68.745282955512735</v>
      </c>
      <c r="P130" s="1">
        <f>'Stn-670'!P130/'Stn-670'!$B$4*'Daily Dam Site'!$B$4</f>
        <v>96.221327026014634</v>
      </c>
      <c r="Q130" s="1">
        <f>'Stn-670'!Q130/'Stn-670'!$B$4*'Daily Dam Site'!$B$4</f>
        <v>49.876192449264465</v>
      </c>
      <c r="R130" s="1">
        <f>'Stn-670'!R130/'Stn-670'!$B$4*'Daily Dam Site'!$B$4</f>
        <v>48.331354630039449</v>
      </c>
      <c r="S130" s="1">
        <f>'Stn-670'!S130/'Stn-670'!$B$4*'Daily Dam Site'!$B$4</f>
        <v>51.200339151457321</v>
      </c>
      <c r="T130" s="1">
        <f>'Stn-670'!T130/'Stn-670'!$B$4*'Daily Dam Site'!$B$4</f>
        <v>67.090099577771653</v>
      </c>
      <c r="U130" s="1">
        <f>'Stn-670'!U130/'Stn-670'!$B$4*'Daily Dam Site'!$B$4</f>
        <v>52.965868087714469</v>
      </c>
      <c r="V130" s="1">
        <f>'Stn-670'!V130/'Stn-670'!$B$4*'Daily Dam Site'!$B$4</f>
        <v>68.745282955512735</v>
      </c>
      <c r="W130" s="1">
        <f>'Stn-670'!W130/'Stn-670'!$B$4*'Daily Dam Site'!$B$4</f>
        <v>71.72461303544668</v>
      </c>
      <c r="X130" s="1">
        <f>'Stn-670'!X130/'Stn-670'!$B$4*'Daily Dam Site'!$B$4</f>
        <v>88.938520163953868</v>
      </c>
      <c r="Y130" s="1">
        <f>'Stn-670'!Y130/'Stn-670'!$B$4*'Daily Dam Site'!$B$4</f>
        <v>52.965868087714469</v>
      </c>
      <c r="Z130" s="1">
        <f>'Stn-670'!Z130/'Stn-670'!$B$4*'Daily Dam Site'!$B$4</f>
        <v>39.945092182818001</v>
      </c>
      <c r="AA130" s="1">
        <f>'Stn-670'!AA130/'Stn-670'!$B$4*'Daily Dam Site'!$B$4</f>
        <v>40.827856650946572</v>
      </c>
      <c r="AB130" s="1">
        <f>'Stn-670'!AB130/'Stn-670'!$B$4*'Daily Dam Site'!$B$4</f>
        <v>44.800296757525153</v>
      </c>
      <c r="AC130" s="1">
        <f>'Stn-670'!AC130/'Stn-670'!$B$4*'Daily Dam Site'!$B$4</f>
        <v>73.821178647252054</v>
      </c>
      <c r="AD130" s="1">
        <f>'Stn-670'!AD130/'Stn-670'!$B$4*'Daily Dam Site'!$B$4</f>
        <v>59.807292715710922</v>
      </c>
      <c r="AE130" s="1">
        <f>'Stn-670'!AE130/'Stn-670'!$B$4*'Daily Dam Site'!$B$4</f>
        <v>48.000317954491237</v>
      </c>
      <c r="AF130" s="1">
        <f>'Stn-670'!AF130/'Stn-670'!$B$4*'Daily Dam Site'!$B$4</f>
        <v>55.724507050616268</v>
      </c>
      <c r="AG130" s="1">
        <f>'Stn-670'!AG130/'Stn-670'!$B$4*'Daily Dam Site'!$B$4</f>
        <v>31.007101943016181</v>
      </c>
      <c r="AH130" s="1">
        <f>'Stn-670'!AH130/'Stn-670'!$B$4*'Daily Dam Site'!$B$4</f>
        <v>36.414034310303698</v>
      </c>
      <c r="AI130" s="1">
        <f>'Stn-670'!AI130/'Stn-670'!$B$4*'Daily Dam Site'!$B$4</f>
        <v>66.096989551127024</v>
      </c>
      <c r="AJ130" s="1">
        <f>'Stn-670'!AJ130/'Stn-670'!$B$4*'Daily Dam Site'!$B$4</f>
        <v>50.31757468332875</v>
      </c>
      <c r="AK130" s="1">
        <f>'Stn-670'!AK130/'Stn-670'!$B$4*'Daily Dam Site'!$B$4</f>
        <v>45.241678991589446</v>
      </c>
      <c r="AL130" s="1">
        <f>'Stn-670'!AL130/'Stn-670'!$B$4*'Daily Dam Site'!$B$4</f>
        <v>88.828174605437823</v>
      </c>
      <c r="AM130" s="1">
        <f>'Stn-670'!AM130/'Stn-670'!$B$4*'Daily Dam Site'!$B$4</f>
        <v>63.117659471193086</v>
      </c>
      <c r="AN130" s="1">
        <f>'Stn-670'!AN130/'Stn-670'!$B$4*'Daily Dam Site'!$B$4</f>
        <v>89.821284632082467</v>
      </c>
      <c r="AO130" s="1">
        <f>'Stn-670'!AO130/'Stn-670'!$B$4*'Daily Dam Site'!$B$4</f>
        <v>74.924634232412771</v>
      </c>
      <c r="AP130" s="1">
        <f>'Stn-670'!AP130/'Stn-670'!$B$4*'Daily Dam Site'!$B$4</f>
        <v>43.034767821268012</v>
      </c>
      <c r="AQ130" s="1">
        <f>'Stn-670'!AQ130/'Stn-670'!$B$4*'Daily Dam Site'!$B$4</f>
        <v>45.462370108621585</v>
      </c>
      <c r="AR130" s="1">
        <f>'Stn-670'!AR130/'Stn-670'!$B$4*'Daily Dam Site'!$B$4</f>
        <v>28.579499655662598</v>
      </c>
      <c r="AS130" s="1">
        <f>'Stn-670'!AS130/'Stn-670'!$B$4*'Daily Dam Site'!$B$4</f>
        <v>63.448696146741298</v>
      </c>
      <c r="AT130" s="1">
        <f>'Stn-670'!AT130/'Stn-670'!$B$4*'Daily Dam Site'!$B$4</f>
        <v>49.655501332232319</v>
      </c>
      <c r="AU130" s="1">
        <f>'Stn-670'!AU130/'Stn-670'!$B$4*'Daily Dam Site'!$B$4</f>
        <v>92.579923594984265</v>
      </c>
      <c r="AV130" s="1">
        <f>'Stn-670'!AV130/'Stn-670'!$B$4*'Daily Dam Site'!$B$4</f>
        <v>92.579923594984265</v>
      </c>
    </row>
    <row r="131" spans="5:48">
      <c r="E131" s="2">
        <v>126</v>
      </c>
      <c r="F131" s="1">
        <v>57.2</v>
      </c>
      <c r="G131" s="1">
        <f>'Stn-670'!G131/'Stn-670'!$B$4*'Daily Dam Site'!$B$4</f>
        <v>55.172779258035909</v>
      </c>
      <c r="H131" s="1">
        <f>'Stn-670'!H131/'Stn-670'!$B$4*'Daily Dam Site'!$B$4</f>
        <v>63.117659471193086</v>
      </c>
      <c r="I131" s="1">
        <f>'Stn-670'!I131/'Stn-670'!$B$4*'Daily Dam Site'!$B$4</f>
        <v>50.096883566296604</v>
      </c>
      <c r="J131" s="1">
        <f>'Stn-670'!J131/'Stn-670'!$B$4*'Daily Dam Site'!$B$4</f>
        <v>47.227899044878733</v>
      </c>
      <c r="K131" s="1">
        <f>'Stn-670'!K131/'Stn-670'!$B$4*'Daily Dam Site'!$B$4</f>
        <v>35.200233166626909</v>
      </c>
      <c r="L131" s="1">
        <f>'Stn-670'!L131/'Stn-670'!$B$4*'Daily Dam Site'!$B$4</f>
        <v>59.586601598678783</v>
      </c>
      <c r="M131" s="1">
        <f>'Stn-670'!M131/'Stn-670'!$B$4*'Daily Dam Site'!$B$4</f>
        <v>91.586813568339608</v>
      </c>
      <c r="N131" s="1">
        <f>'Stn-670'!N131/'Stn-670'!$B$4*'Daily Dam Site'!$B$4</f>
        <v>56.938308194293057</v>
      </c>
      <c r="O131" s="1">
        <f>'Stn-670'!O131/'Stn-670'!$B$4*'Daily Dam Site'!$B$4</f>
        <v>69.738392982157393</v>
      </c>
      <c r="P131" s="1">
        <f>'Stn-670'!P131/'Stn-670'!$B$4*'Daily Dam Site'!$B$4</f>
        <v>91.255776892791388</v>
      </c>
      <c r="Q131" s="1">
        <f>'Stn-670'!Q131/'Stn-670'!$B$4*'Daily Dam Site'!$B$4</f>
        <v>52.193449178101964</v>
      </c>
      <c r="R131" s="1">
        <f>'Stn-670'!R131/'Stn-670'!$B$4*'Daily Dam Site'!$B$4</f>
        <v>46.786516810814454</v>
      </c>
      <c r="S131" s="1">
        <f>'Stn-670'!S131/'Stn-670'!$B$4*'Daily Dam Site'!$B$4</f>
        <v>52.083103619585899</v>
      </c>
      <c r="T131" s="1">
        <f>'Stn-670'!T131/'Stn-670'!$B$4*'Daily Dam Site'!$B$4</f>
        <v>76.138435376089546</v>
      </c>
      <c r="U131" s="1">
        <f>'Stn-670'!U131/'Stn-670'!$B$4*'Daily Dam Site'!$B$4</f>
        <v>52.083103619585899</v>
      </c>
      <c r="V131" s="1">
        <f>'Stn-670'!V131/'Stn-670'!$B$4*'Daily Dam Site'!$B$4</f>
        <v>60.910748300871646</v>
      </c>
      <c r="W131" s="1">
        <f>'Stn-670'!W131/'Stn-670'!$B$4*'Daily Dam Site'!$B$4</f>
        <v>87.614373461761019</v>
      </c>
      <c r="X131" s="1">
        <f>'Stn-670'!X131/'Stn-670'!$B$4*'Daily Dam Site'!$B$4</f>
        <v>77.241890961250277</v>
      </c>
      <c r="Y131" s="1">
        <f>'Stn-670'!Y131/'Stn-670'!$B$4*'Daily Dam Site'!$B$4</f>
        <v>46.345134576750162</v>
      </c>
      <c r="Z131" s="1">
        <f>'Stn-670'!Z131/'Stn-670'!$B$4*'Daily Dam Site'!$B$4</f>
        <v>48.772736864103749</v>
      </c>
      <c r="AA131" s="1">
        <f>'Stn-670'!AA131/'Stn-670'!$B$4*'Daily Dam Site'!$B$4</f>
        <v>41.710621119075142</v>
      </c>
      <c r="AB131" s="1">
        <f>'Stn-670'!AB131/'Stn-670'!$B$4*'Daily Dam Site'!$B$4</f>
        <v>42.59338558720372</v>
      </c>
      <c r="AC131" s="1">
        <f>'Stn-670'!AC131/'Stn-670'!$B$4*'Daily Dam Site'!$B$4</f>
        <v>72.386686386543104</v>
      </c>
      <c r="AD131" s="1">
        <f>'Stn-670'!AD131/'Stn-670'!$B$4*'Daily Dam Site'!$B$4</f>
        <v>61.021093859387712</v>
      </c>
      <c r="AE131" s="1">
        <f>'Stn-670'!AE131/'Stn-670'!$B$4*'Daily Dam Site'!$B$4</f>
        <v>47.227899044878733</v>
      </c>
      <c r="AF131" s="1">
        <f>'Stn-670'!AF131/'Stn-670'!$B$4*'Daily Dam Site'!$B$4</f>
        <v>63.448696146741298</v>
      </c>
      <c r="AG131" s="1">
        <f>'Stn-670'!AG131/'Stn-670'!$B$4*'Daily Dam Site'!$B$4</f>
        <v>29.462264123791176</v>
      </c>
      <c r="AH131" s="1">
        <f>'Stn-670'!AH131/'Stn-670'!$B$4*'Daily Dam Site'!$B$4</f>
        <v>34.096777581466192</v>
      </c>
      <c r="AI131" s="1">
        <f>'Stn-670'!AI131/'Stn-670'!$B$4*'Daily Dam Site'!$B$4</f>
        <v>77.572927636798482</v>
      </c>
      <c r="AJ131" s="1">
        <f>'Stn-670'!AJ131/'Stn-670'!$B$4*'Daily Dam Site'!$B$4</f>
        <v>48.772736864103749</v>
      </c>
      <c r="AK131" s="1">
        <f>'Stn-670'!AK131/'Stn-670'!$B$4*'Daily Dam Site'!$B$4</f>
        <v>41.37958444352693</v>
      </c>
      <c r="AL131" s="1">
        <f>'Stn-670'!AL131/'Stn-670'!$B$4*'Daily Dam Site'!$B$4</f>
        <v>90.152321307630686</v>
      </c>
      <c r="AM131" s="1">
        <f>'Stn-670'!AM131/'Stn-670'!$B$4*'Daily Dam Site'!$B$4</f>
        <v>63.448696146741298</v>
      </c>
      <c r="AN131" s="1">
        <f>'Stn-670'!AN131/'Stn-670'!$B$4*'Daily Dam Site'!$B$4</f>
        <v>87.724719020277092</v>
      </c>
      <c r="AO131" s="1">
        <f>'Stn-670'!AO131/'Stn-670'!$B$4*'Daily Dam Site'!$B$4</f>
        <v>73.931524205768113</v>
      </c>
      <c r="AP131" s="1">
        <f>'Stn-670'!AP131/'Stn-670'!$B$4*'Daily Dam Site'!$B$4</f>
        <v>51.53137582700554</v>
      </c>
      <c r="AQ131" s="1">
        <f>'Stn-670'!AQ131/'Stn-670'!$B$4*'Daily Dam Site'!$B$4</f>
        <v>40.827856650946572</v>
      </c>
      <c r="AR131" s="1">
        <f>'Stn-670'!AR131/'Stn-670'!$B$4*'Daily Dam Site'!$B$4</f>
        <v>27.476044070501882</v>
      </c>
      <c r="AS131" s="1">
        <f>'Stn-670'!AS131/'Stn-670'!$B$4*'Daily Dam Site'!$B$4</f>
        <v>62.676277237128787</v>
      </c>
      <c r="AT131" s="1">
        <f>'Stn-670'!AT131/'Stn-670'!$B$4*'Daily Dam Site'!$B$4</f>
        <v>44.579605640493014</v>
      </c>
      <c r="AU131" s="1">
        <f>'Stn-670'!AU131/'Stn-670'!$B$4*'Daily Dam Site'!$B$4</f>
        <v>104.27655279768787</v>
      </c>
      <c r="AV131" s="1">
        <f>'Stn-670'!AV131/'Stn-670'!$B$4*'Daily Dam Site'!$B$4</f>
        <v>104.27655279768787</v>
      </c>
    </row>
    <row r="132" spans="5:48">
      <c r="E132" s="2">
        <v>127</v>
      </c>
      <c r="F132" s="1">
        <v>58.4</v>
      </c>
      <c r="G132" s="1">
        <f>'Stn-670'!G132/'Stn-670'!$B$4*'Daily Dam Site'!$B$4</f>
        <v>57.379690428357343</v>
      </c>
      <c r="H132" s="1">
        <f>'Stn-670'!H132/'Stn-670'!$B$4*'Daily Dam Site'!$B$4</f>
        <v>68.41424627996453</v>
      </c>
      <c r="I132" s="1">
        <f>'Stn-670'!I132/'Stn-670'!$B$4*'Daily Dam Site'!$B$4</f>
        <v>50.096883566296604</v>
      </c>
      <c r="J132" s="1">
        <f>'Stn-670'!J132/'Stn-670'!$B$4*'Daily Dam Site'!$B$4</f>
        <v>46.345134576750162</v>
      </c>
      <c r="K132" s="1">
        <f>'Stn-670'!K132/'Stn-670'!$B$4*'Daily Dam Site'!$B$4</f>
        <v>33.6553953474019</v>
      </c>
      <c r="L132" s="1">
        <f>'Stn-670'!L132/'Stn-670'!$B$4*'Daily Dam Site'!$B$4</f>
        <v>60.6900571838395</v>
      </c>
      <c r="M132" s="1">
        <f>'Stn-670'!M132/'Stn-670'!$B$4*'Daily Dam Site'!$B$4</f>
        <v>94.897180323821772</v>
      </c>
      <c r="N132" s="1">
        <f>'Stn-670'!N132/'Stn-670'!$B$4*'Daily Dam Site'!$B$4</f>
        <v>63.890078380805576</v>
      </c>
      <c r="O132" s="1">
        <f>'Stn-670'!O132/'Stn-670'!$B$4*'Daily Dam Site'!$B$4</f>
        <v>73.931524205768113</v>
      </c>
      <c r="P132" s="1">
        <f>'Stn-670'!P132/'Stn-670'!$B$4*'Daily Dam Site'!$B$4</f>
        <v>80.552257716732427</v>
      </c>
      <c r="Q132" s="1">
        <f>'Stn-670'!Q132/'Stn-670'!$B$4*'Daily Dam Site'!$B$4</f>
        <v>52.965868087714469</v>
      </c>
      <c r="R132" s="1">
        <f>'Stn-670'!R132/'Stn-670'!$B$4*'Daily Dam Site'!$B$4</f>
        <v>46.786516810814454</v>
      </c>
      <c r="S132" s="1">
        <f>'Stn-670'!S132/'Stn-670'!$B$4*'Daily Dam Site'!$B$4</f>
        <v>50.31757468332875</v>
      </c>
      <c r="T132" s="1">
        <f>'Stn-670'!T132/'Stn-670'!$B$4*'Daily Dam Site'!$B$4</f>
        <v>70.84184856731811</v>
      </c>
      <c r="U132" s="1">
        <f>'Stn-670'!U132/'Stn-670'!$B$4*'Daily Dam Site'!$B$4</f>
        <v>49.434810215200173</v>
      </c>
      <c r="V132" s="1">
        <f>'Stn-670'!V132/'Stn-670'!$B$4*'Daily Dam Site'!$B$4</f>
        <v>65.765952875578805</v>
      </c>
      <c r="W132" s="1">
        <f>'Stn-670'!W132/'Stn-670'!$B$4*'Daily Dam Site'!$B$4</f>
        <v>83.97297003073065</v>
      </c>
      <c r="X132" s="1">
        <f>'Stn-670'!X132/'Stn-670'!$B$4*'Daily Dam Site'!$B$4</f>
        <v>87.172991227696741</v>
      </c>
      <c r="Y132" s="1">
        <f>'Stn-670'!Y132/'Stn-670'!$B$4*'Daily Dam Site'!$B$4</f>
        <v>55.172779258035909</v>
      </c>
      <c r="Z132" s="1">
        <f>'Stn-670'!Z132/'Stn-670'!$B$4*'Daily Dam Site'!$B$4</f>
        <v>50.53826580036089</v>
      </c>
      <c r="AA132" s="1">
        <f>'Stn-670'!AA132/'Stn-670'!$B$4*'Daily Dam Site'!$B$4</f>
        <v>43.47615005533229</v>
      </c>
      <c r="AB132" s="1">
        <f>'Stn-670'!AB132/'Stn-670'!$B$4*'Daily Dam Site'!$B$4</f>
        <v>39.062327714689417</v>
      </c>
      <c r="AC132" s="1">
        <f>'Stn-670'!AC132/'Stn-670'!$B$4*'Daily Dam Site'!$B$4</f>
        <v>68.303900721448457</v>
      </c>
      <c r="AD132" s="1">
        <f>'Stn-670'!AD132/'Stn-670'!$B$4*'Daily Dam Site'!$B$4</f>
        <v>62.234895003064501</v>
      </c>
      <c r="AE132" s="1">
        <f>'Stn-670'!AE132/'Stn-670'!$B$4*'Daily Dam Site'!$B$4</f>
        <v>43.47615005533229</v>
      </c>
      <c r="AF132" s="1">
        <f>'Stn-670'!AF132/'Stn-670'!$B$4*'Daily Dam Site'!$B$4</f>
        <v>70.84184856731811</v>
      </c>
      <c r="AG132" s="1">
        <f>'Stn-670'!AG132/'Stn-670'!$B$4*'Daily Dam Site'!$B$4</f>
        <v>32.551939762241183</v>
      </c>
      <c r="AH132" s="1">
        <f>'Stn-670'!AH132/'Stn-670'!$B$4*'Daily Dam Site'!$B$4</f>
        <v>34.096777581466192</v>
      </c>
      <c r="AI132" s="1">
        <f>'Stn-670'!AI132/'Stn-670'!$B$4*'Daily Dam Site'!$B$4</f>
        <v>55.834852609132341</v>
      </c>
      <c r="AJ132" s="1">
        <f>'Stn-670'!AJ132/'Stn-670'!$B$4*'Daily Dam Site'!$B$4</f>
        <v>42.152003353139435</v>
      </c>
      <c r="AK132" s="1">
        <f>'Stn-670'!AK132/'Stn-670'!$B$4*'Daily Dam Site'!$B$4</f>
        <v>44.469260081976934</v>
      </c>
      <c r="AL132" s="1">
        <f>'Stn-670'!AL132/'Stn-670'!$B$4*'Daily Dam Site'!$B$4</f>
        <v>103.83517056362358</v>
      </c>
      <c r="AM132" s="1">
        <f>'Stn-670'!AM132/'Stn-670'!$B$4*'Daily Dam Site'!$B$4</f>
        <v>65.103879524482366</v>
      </c>
      <c r="AN132" s="1">
        <f>'Stn-670'!AN132/'Stn-670'!$B$4*'Daily Dam Site'!$B$4</f>
        <v>124.69048112316115</v>
      </c>
      <c r="AO132" s="1">
        <f>'Stn-670'!AO132/'Stn-670'!$B$4*'Daily Dam Site'!$B$4</f>
        <v>84.414352264794942</v>
      </c>
      <c r="AP132" s="1">
        <f>'Stn-670'!AP132/'Stn-670'!$B$4*'Daily Dam Site'!$B$4</f>
        <v>80.552257716732427</v>
      </c>
      <c r="AQ132" s="1">
        <f>'Stn-670'!AQ132/'Stn-670'!$B$4*'Daily Dam Site'!$B$4</f>
        <v>38.841636597657285</v>
      </c>
      <c r="AR132" s="1">
        <f>'Stn-670'!AR132/'Stn-670'!$B$4*'Daily Dam Site'!$B$4</f>
        <v>42.924422262751932</v>
      </c>
      <c r="AS132" s="1">
        <f>'Stn-670'!AS132/'Stn-670'!$B$4*'Daily Dam Site'!$B$4</f>
        <v>53.738286997326973</v>
      </c>
      <c r="AT132" s="1">
        <f>'Stn-670'!AT132/'Stn-670'!$B$4*'Daily Dam Site'!$B$4</f>
        <v>38.841636597657285</v>
      </c>
      <c r="AU132" s="1">
        <f>'Stn-670'!AU132/'Stn-670'!$B$4*'Daily Dam Site'!$B$4</f>
        <v>109.02141181387896</v>
      </c>
      <c r="AV132" s="1">
        <f>'Stn-670'!AV132/'Stn-670'!$B$4*'Daily Dam Site'!$B$4</f>
        <v>109.02141181387896</v>
      </c>
    </row>
    <row r="133" spans="5:48">
      <c r="E133" s="2">
        <v>128</v>
      </c>
      <c r="F133" s="1">
        <v>54.9</v>
      </c>
      <c r="G133" s="1">
        <f>'Stn-670'!G133/'Stn-670'!$B$4*'Daily Dam Site'!$B$4</f>
        <v>56.276234843196626</v>
      </c>
      <c r="H133" s="1">
        <f>'Stn-670'!H133/'Stn-670'!$B$4*'Daily Dam Site'!$B$4</f>
        <v>63.117659471193086</v>
      </c>
      <c r="I133" s="1">
        <f>'Stn-670'!I133/'Stn-670'!$B$4*'Daily Dam Site'!$B$4</f>
        <v>53.848632555843047</v>
      </c>
      <c r="J133" s="1">
        <f>'Stn-670'!J133/'Stn-670'!$B$4*'Daily Dam Site'!$B$4</f>
        <v>46.345134576750162</v>
      </c>
      <c r="K133" s="1">
        <f>'Stn-670'!K133/'Stn-670'!$B$4*'Daily Dam Site'!$B$4</f>
        <v>34.427814257014404</v>
      </c>
      <c r="L133" s="1">
        <f>'Stn-670'!L133/'Stn-670'!$B$4*'Daily Dam Site'!$B$4</f>
        <v>58.483146013518059</v>
      </c>
      <c r="M133" s="1">
        <f>'Stn-670'!M133/'Stn-670'!$B$4*'Daily Dam Site'!$B$4</f>
        <v>77.241890961250277</v>
      </c>
      <c r="N133" s="1">
        <f>'Stn-670'!N133/'Stn-670'!$B$4*'Daily Dam Site'!$B$4</f>
        <v>80.552257716732427</v>
      </c>
      <c r="O133" s="1">
        <f>'Stn-670'!O133/'Stn-670'!$B$4*'Daily Dam Site'!$B$4</f>
        <v>115.8628364418754</v>
      </c>
      <c r="P133" s="1">
        <f>'Stn-670'!P133/'Stn-670'!$B$4*'Daily Dam Site'!$B$4</f>
        <v>81.655713301893144</v>
      </c>
      <c r="Q133" s="1">
        <f>'Stn-670'!Q133/'Stn-670'!$B$4*'Daily Dam Site'!$B$4</f>
        <v>49.876192449264465</v>
      </c>
      <c r="R133" s="1">
        <f>'Stn-670'!R133/'Stn-670'!$B$4*'Daily Dam Site'!$B$4</f>
        <v>46.01409790120195</v>
      </c>
      <c r="S133" s="1">
        <f>'Stn-670'!S133/'Stn-670'!$B$4*'Daily Dam Site'!$B$4</f>
        <v>52.083103619585899</v>
      </c>
      <c r="T133" s="1">
        <f>'Stn-670'!T133/'Stn-670'!$B$4*'Daily Dam Site'!$B$4</f>
        <v>80.221221041184208</v>
      </c>
      <c r="U133" s="1">
        <f>'Stn-670'!U133/'Stn-670'!$B$4*'Daily Dam Site'!$B$4</f>
        <v>44.138223406428722</v>
      </c>
      <c r="V133" s="1">
        <f>'Stn-670'!V133/'Stn-670'!$B$4*'Daily Dam Site'!$B$4</f>
        <v>63.77973282228951</v>
      </c>
      <c r="W133" s="1">
        <f>'Stn-670'!W133/'Stn-670'!$B$4*'Daily Dam Site'!$B$4</f>
        <v>80.552257716732427</v>
      </c>
      <c r="X133" s="1">
        <f>'Stn-670'!X133/'Stn-670'!$B$4*'Daily Dam Site'!$B$4</f>
        <v>71.834958593962753</v>
      </c>
      <c r="Y133" s="1">
        <f>'Stn-670'!Y133/'Stn-670'!$B$4*'Daily Dam Site'!$B$4</f>
        <v>52.965868087714469</v>
      </c>
      <c r="Z133" s="1">
        <f>'Stn-670'!Z133/'Stn-670'!$B$4*'Daily Dam Site'!$B$4</f>
        <v>47.889972395975164</v>
      </c>
      <c r="AA133" s="1">
        <f>'Stn-670'!AA133/'Stn-670'!$B$4*'Daily Dam Site'!$B$4</f>
        <v>41.710621119075142</v>
      </c>
      <c r="AB133" s="1">
        <f>'Stn-670'!AB133/'Stn-670'!$B$4*'Daily Dam Site'!$B$4</f>
        <v>39.945092182818001</v>
      </c>
      <c r="AC133" s="1">
        <f>'Stn-670'!AC133/'Stn-670'!$B$4*'Daily Dam Site'!$B$4</f>
        <v>67.090099577771653</v>
      </c>
      <c r="AD133" s="1">
        <f>'Stn-670'!AD133/'Stn-670'!$B$4*'Daily Dam Site'!$B$4</f>
        <v>62.234895003064501</v>
      </c>
      <c r="AE133" s="1">
        <f>'Stn-670'!AE133/'Stn-670'!$B$4*'Daily Dam Site'!$B$4</f>
        <v>48.772736864103749</v>
      </c>
      <c r="AF133" s="1">
        <f>'Stn-670'!AF133/'Stn-670'!$B$4*'Daily Dam Site'!$B$4</f>
        <v>61.903858327516289</v>
      </c>
      <c r="AG133" s="1">
        <f>'Stn-670'!AG133/'Stn-670'!$B$4*'Daily Dam Site'!$B$4</f>
        <v>33.324358671853687</v>
      </c>
      <c r="AH133" s="1">
        <f>'Stn-670'!AH133/'Stn-670'!$B$4*'Daily Dam Site'!$B$4</f>
        <v>33.324358671853687</v>
      </c>
      <c r="AI133" s="1">
        <f>'Stn-670'!AI133/'Stn-670'!$B$4*'Daily Dam Site'!$B$4</f>
        <v>76.138435376089546</v>
      </c>
      <c r="AJ133" s="1">
        <f>'Stn-670'!AJ133/'Stn-670'!$B$4*'Daily Dam Site'!$B$4</f>
        <v>45.683061225653731</v>
      </c>
      <c r="AK133" s="1">
        <f>'Stn-670'!AK133/'Stn-670'!$B$4*'Daily Dam Site'!$B$4</f>
        <v>55.172779258035909</v>
      </c>
      <c r="AL133" s="1">
        <f>'Stn-670'!AL133/'Stn-670'!$B$4*'Daily Dam Site'!$B$4</f>
        <v>94.786834765305699</v>
      </c>
      <c r="AM133" s="1">
        <f>'Stn-670'!AM133/'Stn-670'!$B$4*'Daily Dam Site'!$B$4</f>
        <v>67.090099577771653</v>
      </c>
      <c r="AN133" s="1">
        <f>'Stn-670'!AN133/'Stn-670'!$B$4*'Daily Dam Site'!$B$4</f>
        <v>158.89760426314339</v>
      </c>
      <c r="AO133" s="1">
        <f>'Stn-670'!AO133/'Stn-670'!$B$4*'Daily Dam Site'!$B$4</f>
        <v>83.531587796666358</v>
      </c>
      <c r="AP133" s="1">
        <f>'Stn-670'!AP133/'Stn-670'!$B$4*'Daily Dam Site'!$B$4</f>
        <v>96.110981467498547</v>
      </c>
      <c r="AQ133" s="1">
        <f>'Stn-670'!AQ133/'Stn-670'!$B$4*'Daily Dam Site'!$B$4</f>
        <v>48.221009071523383</v>
      </c>
      <c r="AR133" s="1">
        <f>'Stn-670'!AR133/'Stn-670'!$B$4*'Daily Dam Site'!$B$4</f>
        <v>35.089887608110836</v>
      </c>
      <c r="AS133" s="1">
        <f>'Stn-670'!AS133/'Stn-670'!$B$4*'Daily Dam Site'!$B$4</f>
        <v>58.593491572034139</v>
      </c>
      <c r="AT133" s="1">
        <f>'Stn-670'!AT133/'Stn-670'!$B$4*'Daily Dam Site'!$B$4</f>
        <v>37.738181012496561</v>
      </c>
      <c r="AU133" s="1">
        <f>'Stn-670'!AU133/'Stn-670'!$B$4*'Daily Dam Site'!$B$4</f>
        <v>136.82849255992906</v>
      </c>
      <c r="AV133" s="1">
        <f>'Stn-670'!AV133/'Stn-670'!$B$4*'Daily Dam Site'!$B$4</f>
        <v>136.82849255992906</v>
      </c>
    </row>
    <row r="134" spans="5:48">
      <c r="E134" s="2">
        <v>129</v>
      </c>
      <c r="F134" s="1">
        <v>57.2</v>
      </c>
      <c r="G134" s="1">
        <f>'Stn-670'!G134/'Stn-670'!$B$4*'Daily Dam Site'!$B$4</f>
        <v>54.069323672875186</v>
      </c>
      <c r="H134" s="1">
        <f>'Stn-670'!H134/'Stn-670'!$B$4*'Daily Dam Site'!$B$4</f>
        <v>64.441806173385928</v>
      </c>
      <c r="I134" s="1">
        <f>'Stn-670'!I134/'Stn-670'!$B$4*'Daily Dam Site'!$B$4</f>
        <v>92.910960270532485</v>
      </c>
      <c r="J134" s="1">
        <f>'Stn-670'!J134/'Stn-670'!$B$4*'Daily Dam Site'!$B$4</f>
        <v>44.579605640493014</v>
      </c>
      <c r="K134" s="1">
        <f>'Stn-670'!K134/'Stn-670'!$B$4*'Daily Dam Site'!$B$4</f>
        <v>32.110557528176905</v>
      </c>
      <c r="L134" s="1">
        <f>'Stn-670'!L134/'Stn-670'!$B$4*'Daily Dam Site'!$B$4</f>
        <v>57.379690428357343</v>
      </c>
      <c r="M134" s="1">
        <f>'Stn-670'!M134/'Stn-670'!$B$4*'Daily Dam Site'!$B$4</f>
        <v>75.034979790928844</v>
      </c>
      <c r="N134" s="1">
        <f>'Stn-670'!N134/'Stn-670'!$B$4*'Daily Dam Site'!$B$4</f>
        <v>67.862518487384165</v>
      </c>
      <c r="O134" s="1">
        <f>'Stn-670'!O134/'Stn-670'!$B$4*'Daily Dam Site'!$B$4</f>
        <v>141.24231490057193</v>
      </c>
      <c r="P134" s="1">
        <f>'Stn-670'!P134/'Stn-670'!$B$4*'Daily Dam Site'!$B$4</f>
        <v>101.51791383478607</v>
      </c>
      <c r="Q134" s="1">
        <f>'Stn-670'!Q134/'Stn-670'!$B$4*'Daily Dam Site'!$B$4</f>
        <v>58.924528247582352</v>
      </c>
      <c r="R134" s="1">
        <f>'Stn-670'!R134/'Stn-670'!$B$4*'Daily Dam Site'!$B$4</f>
        <v>47.558935720426952</v>
      </c>
      <c r="S134" s="1">
        <f>'Stn-670'!S134/'Stn-670'!$B$4*'Daily Dam Site'!$B$4</f>
        <v>46.786516810814454</v>
      </c>
      <c r="T134" s="1">
        <f>'Stn-670'!T134/'Stn-670'!$B$4*'Daily Dam Site'!$B$4</f>
        <v>78.786728780475272</v>
      </c>
      <c r="U134" s="1">
        <f>'Stn-670'!U134/'Stn-670'!$B$4*'Daily Dam Site'!$B$4</f>
        <v>50.31757468332875</v>
      </c>
      <c r="V134" s="1">
        <f>'Stn-670'!V134/'Stn-670'!$B$4*'Daily Dam Site'!$B$4</f>
        <v>83.97297003073065</v>
      </c>
      <c r="W134" s="1">
        <f>'Stn-670'!W134/'Stn-670'!$B$4*'Daily Dam Site'!$B$4</f>
        <v>80.552257716732427</v>
      </c>
      <c r="X134" s="1">
        <f>'Stn-670'!X134/'Stn-670'!$B$4*'Daily Dam Site'!$B$4</f>
        <v>69.738392982157393</v>
      </c>
      <c r="Y134" s="1">
        <f>'Stn-670'!Y134/'Stn-670'!$B$4*'Daily Dam Site'!$B$4</f>
        <v>47.448590161910886</v>
      </c>
      <c r="Z134" s="1">
        <f>'Stn-670'!Z134/'Stn-670'!$B$4*'Daily Dam Site'!$B$4</f>
        <v>97.655819286723556</v>
      </c>
      <c r="AA134" s="1">
        <f>'Stn-670'!AA134/'Stn-670'!$B$4*'Daily Dam Site'!$B$4</f>
        <v>40.827856650946572</v>
      </c>
      <c r="AB134" s="1">
        <f>'Stn-670'!AB134/'Stn-670'!$B$4*'Daily Dam Site'!$B$4</f>
        <v>40.827856650946572</v>
      </c>
      <c r="AC134" s="1">
        <f>'Stn-670'!AC134/'Stn-670'!$B$4*'Daily Dam Site'!$B$4</f>
        <v>78.124655429378834</v>
      </c>
      <c r="AD134" s="1">
        <f>'Stn-670'!AD134/'Stn-670'!$B$4*'Daily Dam Site'!$B$4</f>
        <v>59.807292715710922</v>
      </c>
      <c r="AE134" s="1">
        <f>'Stn-670'!AE134/'Stn-670'!$B$4*'Daily Dam Site'!$B$4</f>
        <v>47.227899044878733</v>
      </c>
      <c r="AF134" s="1">
        <f>'Stn-670'!AF134/'Stn-670'!$B$4*'Daily Dam Site'!$B$4</f>
        <v>60.359020508291287</v>
      </c>
      <c r="AG134" s="1">
        <f>'Stn-670'!AG134/'Stn-670'!$B$4*'Daily Dam Site'!$B$4</f>
        <v>34.869196491078696</v>
      </c>
      <c r="AH134" s="1">
        <f>'Stn-670'!AH134/'Stn-670'!$B$4*'Daily Dam Site'!$B$4</f>
        <v>33.324358671853687</v>
      </c>
      <c r="AI134" s="1">
        <f>'Stn-670'!AI134/'Stn-670'!$B$4*'Daily Dam Site'!$B$4</f>
        <v>63.559041705257364</v>
      </c>
      <c r="AJ134" s="1">
        <f>'Stn-670'!AJ134/'Stn-670'!$B$4*'Daily Dam Site'!$B$4</f>
        <v>44.138223406428722</v>
      </c>
      <c r="AK134" s="1">
        <f>'Stn-670'!AK134/'Stn-670'!$B$4*'Daily Dam Site'!$B$4</f>
        <v>73.600487530219908</v>
      </c>
      <c r="AL134" s="1">
        <f>'Stn-670'!AL134/'Stn-670'!$B$4*'Daily Dam Site'!$B$4</f>
        <v>98.648929313368214</v>
      </c>
      <c r="AM134" s="1">
        <f>'Stn-670'!AM134/'Stn-670'!$B$4*'Daily Dam Site'!$B$4</f>
        <v>69.076319631060969</v>
      </c>
      <c r="AN134" s="1">
        <f>'Stn-670'!AN134/'Stn-670'!$B$4*'Daily Dam Site'!$B$4</f>
        <v>123.58702553800045</v>
      </c>
      <c r="AO134" s="1">
        <f>'Stn-670'!AO134/'Stn-670'!$B$4*'Daily Dam Site'!$B$4</f>
        <v>88.166101254341399</v>
      </c>
      <c r="AP134" s="1">
        <f>'Stn-670'!AP134/'Stn-670'!$B$4*'Daily Dam Site'!$B$4</f>
        <v>53.076213646230542</v>
      </c>
      <c r="AQ134" s="1">
        <f>'Stn-670'!AQ134/'Stn-670'!$B$4*'Daily Dam Site'!$B$4</f>
        <v>40.386474416882287</v>
      </c>
      <c r="AR134" s="1">
        <f>'Stn-670'!AR134/'Stn-670'!$B$4*'Daily Dam Site'!$B$4</f>
        <v>29.682955240823318</v>
      </c>
      <c r="AS134" s="1">
        <f>'Stn-670'!AS134/'Stn-670'!$B$4*'Daily Dam Site'!$B$4</f>
        <v>59.145219364614491</v>
      </c>
      <c r="AT134" s="1">
        <f>'Stn-670'!AT134/'Stn-670'!$B$4*'Daily Dam Site'!$B$4</f>
        <v>37.07610766140013</v>
      </c>
      <c r="AU134" s="1">
        <f>'Stn-670'!AU134/'Stn-670'!$B$4*'Daily Dam Site'!$B$4</f>
        <v>123.58702553800045</v>
      </c>
      <c r="AV134" s="1">
        <f>'Stn-670'!AV134/'Stn-670'!$B$4*'Daily Dam Site'!$B$4</f>
        <v>123.58702553800045</v>
      </c>
    </row>
    <row r="135" spans="5:48">
      <c r="E135" s="2">
        <v>130</v>
      </c>
      <c r="F135" s="1">
        <v>58.4</v>
      </c>
      <c r="G135" s="1">
        <f>'Stn-670'!G135/'Stn-670'!$B$4*'Daily Dam Site'!$B$4</f>
        <v>57.379690428357343</v>
      </c>
      <c r="H135" s="1">
        <f>'Stn-670'!H135/'Stn-670'!$B$4*'Daily Dam Site'!$B$4</f>
        <v>58.152109337969847</v>
      </c>
      <c r="I135" s="1">
        <f>'Stn-670'!I135/'Stn-670'!$B$4*'Daily Dam Site'!$B$4</f>
        <v>72.828068620607397</v>
      </c>
      <c r="J135" s="1">
        <f>'Stn-670'!J135/'Stn-670'!$B$4*'Daily Dam Site'!$B$4</f>
        <v>41.931312236107289</v>
      </c>
      <c r="K135" s="1">
        <f>'Stn-670'!K135/'Stn-670'!$B$4*'Daily Dam Site'!$B$4</f>
        <v>31.338138618564393</v>
      </c>
      <c r="L135" s="1">
        <f>'Stn-670'!L135/'Stn-670'!$B$4*'Daily Dam Site'!$B$4</f>
        <v>58.483146013518059</v>
      </c>
      <c r="M135" s="1">
        <f>'Stn-670'!M135/'Stn-670'!$B$4*'Daily Dam Site'!$B$4</f>
        <v>73.931524205768113</v>
      </c>
      <c r="N135" s="1">
        <f>'Stn-670'!N135/'Stn-670'!$B$4*'Daily Dam Site'!$B$4</f>
        <v>63.890078380805576</v>
      </c>
      <c r="O135" s="1">
        <f>'Stn-670'!O135/'Stn-670'!$B$4*'Daily Dam Site'!$B$4</f>
        <v>129.10430346380403</v>
      </c>
      <c r="P135" s="1">
        <f>'Stn-670'!P135/'Stn-670'!$B$4*'Daily Dam Site'!$B$4</f>
        <v>105.49035394136465</v>
      </c>
      <c r="Q135" s="1">
        <f>'Stn-670'!Q135/'Stn-670'!$B$4*'Daily Dam Site'!$B$4</f>
        <v>58.924528247582352</v>
      </c>
      <c r="R135" s="1">
        <f>'Stn-670'!R135/'Stn-670'!$B$4*'Daily Dam Site'!$B$4</f>
        <v>46.01409790120195</v>
      </c>
      <c r="S135" s="1">
        <f>'Stn-670'!S135/'Stn-670'!$B$4*'Daily Dam Site'!$B$4</f>
        <v>47.669281278943025</v>
      </c>
      <c r="T135" s="1">
        <f>'Stn-670'!T135/'Stn-670'!$B$4*'Daily Dam Site'!$B$4</f>
        <v>82.979860004086007</v>
      </c>
      <c r="U135" s="1">
        <f>'Stn-670'!U135/'Stn-670'!$B$4*'Daily Dam Site'!$B$4</f>
        <v>53.848632555843047</v>
      </c>
      <c r="V135" s="1">
        <f>'Stn-670'!V135/'Stn-670'!$B$4*'Daily Dam Site'!$B$4</f>
        <v>70.731503008802022</v>
      </c>
      <c r="W135" s="1">
        <f>'Stn-670'!W135/'Stn-670'!$B$4*'Daily Dam Site'!$B$4</f>
        <v>92.469578036468178</v>
      </c>
      <c r="X135" s="1">
        <f>'Stn-670'!X135/'Stn-670'!$B$4*'Daily Dam Site'!$B$4</f>
        <v>73.600487530219908</v>
      </c>
      <c r="Y135" s="1">
        <f>'Stn-670'!Y135/'Stn-670'!$B$4*'Daily Dam Site'!$B$4</f>
        <v>50.758956917393036</v>
      </c>
      <c r="Z135" s="1">
        <f>'Stn-670'!Z135/'Stn-670'!$B$4*'Daily Dam Site'!$B$4</f>
        <v>50.53826580036089</v>
      </c>
      <c r="AA135" s="1">
        <f>'Stn-670'!AA135/'Stn-670'!$B$4*'Daily Dam Site'!$B$4</f>
        <v>51.421030268489467</v>
      </c>
      <c r="AB135" s="1">
        <f>'Stn-670'!AB135/'Stn-670'!$B$4*'Daily Dam Site'!$B$4</f>
        <v>41.710621119075142</v>
      </c>
      <c r="AC135" s="1">
        <f>'Stn-670'!AC135/'Stn-670'!$B$4*'Daily Dam Site'!$B$4</f>
        <v>69.517701865125247</v>
      </c>
      <c r="AD135" s="1">
        <f>'Stn-670'!AD135/'Stn-670'!$B$4*'Daily Dam Site'!$B$4</f>
        <v>61.021093859387712</v>
      </c>
      <c r="AE135" s="1">
        <f>'Stn-670'!AE135/'Stn-670'!$B$4*'Daily Dam Site'!$B$4</f>
        <v>44.910642316041233</v>
      </c>
      <c r="AF135" s="1">
        <f>'Stn-670'!AF135/'Stn-670'!$B$4*'Daily Dam Site'!$B$4</f>
        <v>69.959084099189525</v>
      </c>
      <c r="AG135" s="1">
        <f>'Stn-670'!AG135/'Stn-670'!$B$4*'Daily Dam Site'!$B$4</f>
        <v>34.869196491078696</v>
      </c>
      <c r="AH135" s="1">
        <f>'Stn-670'!AH135/'Stn-670'!$B$4*'Daily Dam Site'!$B$4</f>
        <v>37.407144336948342</v>
      </c>
      <c r="AI135" s="1">
        <f>'Stn-670'!AI135/'Stn-670'!$B$4*'Daily Dam Site'!$B$4</f>
        <v>58.372800455001993</v>
      </c>
      <c r="AJ135" s="1">
        <f>'Stn-670'!AJ135/'Stn-670'!$B$4*'Daily Dam Site'!$B$4</f>
        <v>47.227899044878733</v>
      </c>
      <c r="AK135" s="1">
        <f>'Stn-670'!AK135/'Stn-670'!$B$4*'Daily Dam Site'!$B$4</f>
        <v>61.793512769000223</v>
      </c>
      <c r="AL135" s="1">
        <f>'Stn-670'!AL135/'Stn-670'!$B$4*'Daily Dam Site'!$B$4</f>
        <v>90.152321307630686</v>
      </c>
      <c r="AM135" s="1">
        <f>'Stn-670'!AM135/'Stn-670'!$B$4*'Daily Dam Site'!$B$4</f>
        <v>60.910748300871646</v>
      </c>
      <c r="AN135" s="1">
        <f>'Stn-670'!AN135/'Stn-670'!$B$4*'Daily Dam Site'!$B$4</f>
        <v>91.917850243887813</v>
      </c>
      <c r="AO135" s="1">
        <f>'Stn-670'!AO135/'Stn-670'!$B$4*'Daily Dam Site'!$B$4</f>
        <v>92.248886919436032</v>
      </c>
      <c r="AP135" s="1">
        <f>'Stn-670'!AP135/'Stn-670'!$B$4*'Daily Dam Site'!$B$4</f>
        <v>51.310684709973394</v>
      </c>
      <c r="AQ135" s="1">
        <f>'Stn-670'!AQ135/'Stn-670'!$B$4*'Daily Dam Site'!$B$4</f>
        <v>88.828174605437823</v>
      </c>
      <c r="AR135" s="1">
        <f>'Stn-670'!AR135/'Stn-670'!$B$4*'Daily Dam Site'!$B$4</f>
        <v>52.303794736618038</v>
      </c>
      <c r="AS135" s="1">
        <f>'Stn-670'!AS135/'Stn-670'!$B$4*'Daily Dam Site'!$B$4</f>
        <v>52.193449178101964</v>
      </c>
      <c r="AT135" s="1">
        <f>'Stn-670'!AT135/'Stn-670'!$B$4*'Daily Dam Site'!$B$4</f>
        <v>38.510599922109066</v>
      </c>
      <c r="AU135" s="1">
        <f>'Stn-670'!AU135/'Stn-670'!$B$4*'Daily Dam Site'!$B$4</f>
        <v>115.8628364418754</v>
      </c>
      <c r="AV135" s="1">
        <f>'Stn-670'!AV135/'Stn-670'!$B$4*'Daily Dam Site'!$B$4</f>
        <v>115.8628364418754</v>
      </c>
    </row>
    <row r="136" spans="5:48">
      <c r="E136" s="2">
        <v>131</v>
      </c>
      <c r="F136" s="1">
        <v>69.2</v>
      </c>
      <c r="G136" s="1">
        <f>'Stn-670'!G136/'Stn-670'!$B$4*'Daily Dam Site'!$B$4</f>
        <v>77.68327319531457</v>
      </c>
      <c r="H136" s="1">
        <f>'Stn-670'!H136/'Stn-670'!$B$4*'Daily Dam Site'!$B$4</f>
        <v>59.365910481646637</v>
      </c>
      <c r="I136" s="1">
        <f>'Stn-670'!I136/'Stn-670'!$B$4*'Daily Dam Site'!$B$4</f>
        <v>71.72461303544668</v>
      </c>
      <c r="J136" s="1">
        <f>'Stn-670'!J136/'Stn-670'!$B$4*'Daily Dam Site'!$B$4</f>
        <v>41.048547767978718</v>
      </c>
      <c r="K136" s="1">
        <f>'Stn-670'!K136/'Stn-670'!$B$4*'Daily Dam Site'!$B$4</f>
        <v>38.400254363592985</v>
      </c>
      <c r="L136" s="1">
        <f>'Stn-670'!L136/'Stn-670'!$B$4*'Daily Dam Site'!$B$4</f>
        <v>60.6900571838395</v>
      </c>
      <c r="M136" s="1">
        <f>'Stn-670'!M136/'Stn-670'!$B$4*'Daily Dam Site'!$B$4</f>
        <v>86.069535642536025</v>
      </c>
      <c r="N136" s="1">
        <f>'Stn-670'!N136/'Stn-670'!$B$4*'Daily Dam Site'!$B$4</f>
        <v>70.84184856731811</v>
      </c>
      <c r="O136" s="1">
        <f>'Stn-670'!O136/'Stn-670'!$B$4*'Daily Dam Site'!$B$4</f>
        <v>123.58702553800045</v>
      </c>
      <c r="P136" s="1">
        <f>'Stn-670'!P136/'Stn-670'!$B$4*'Daily Dam Site'!$B$4</f>
        <v>111.44901410123254</v>
      </c>
      <c r="Q136" s="1">
        <f>'Stn-670'!Q136/'Stn-670'!$B$4*'Daily Dam Site'!$B$4</f>
        <v>68.855628514028808</v>
      </c>
      <c r="R136" s="1">
        <f>'Stn-670'!R136/'Stn-670'!$B$4*'Daily Dam Site'!$B$4</f>
        <v>49.103773539651961</v>
      </c>
      <c r="S136" s="1">
        <f>'Stn-670'!S136/'Stn-670'!$B$4*'Daily Dam Site'!$B$4</f>
        <v>62.786622795644867</v>
      </c>
      <c r="T136" s="1">
        <f>'Stn-670'!T136/'Stn-670'!$B$4*'Daily Dam Site'!$B$4</f>
        <v>79.117765456023491</v>
      </c>
      <c r="U136" s="1">
        <f>'Stn-670'!U136/'Stn-670'!$B$4*'Daily Dam Site'!$B$4</f>
        <v>60.910748300871646</v>
      </c>
      <c r="V136" s="1">
        <f>'Stn-670'!V136/'Stn-670'!$B$4*'Daily Dam Site'!$B$4</f>
        <v>71.72461303544668</v>
      </c>
      <c r="W136" s="1">
        <f>'Stn-670'!W136/'Stn-670'!$B$4*'Daily Dam Site'!$B$4</f>
        <v>82.75916888705386</v>
      </c>
      <c r="X136" s="1">
        <f>'Stn-670'!X136/'Stn-670'!$B$4*'Daily Dam Site'!$B$4</f>
        <v>71.72461303544668</v>
      </c>
      <c r="Y136" s="1">
        <f>'Stn-670'!Y136/'Stn-670'!$B$4*'Daily Dam Site'!$B$4</f>
        <v>52.965868087714469</v>
      </c>
      <c r="Z136" s="1">
        <f>'Stn-670'!Z136/'Stn-670'!$B$4*'Daily Dam Site'!$B$4</f>
        <v>47.007207927846594</v>
      </c>
      <c r="AA136" s="1">
        <f>'Stn-670'!AA136/'Stn-670'!$B$4*'Daily Dam Site'!$B$4</f>
        <v>48.772736864103749</v>
      </c>
      <c r="AB136" s="1">
        <f>'Stn-670'!AB136/'Stn-670'!$B$4*'Daily Dam Site'!$B$4</f>
        <v>39.945092182818001</v>
      </c>
      <c r="AC136" s="1">
        <f>'Stn-670'!AC136/'Stn-670'!$B$4*'Daily Dam Site'!$B$4</f>
        <v>67.090099577771653</v>
      </c>
      <c r="AD136" s="1">
        <f>'Stn-670'!AD136/'Stn-670'!$B$4*'Daily Dam Site'!$B$4</f>
        <v>58.593491572034139</v>
      </c>
      <c r="AE136" s="1">
        <f>'Stn-670'!AE136/'Stn-670'!$B$4*'Daily Dam Site'!$B$4</f>
        <v>51.089993592941248</v>
      </c>
      <c r="AF136" s="1">
        <f>'Stn-670'!AF136/'Stn-670'!$B$4*'Daily Dam Site'!$B$4</f>
        <v>75.255670907960976</v>
      </c>
      <c r="AG136" s="1">
        <f>'Stn-670'!AG136/'Stn-670'!$B$4*'Daily Dam Site'!$B$4</f>
        <v>33.324358671853687</v>
      </c>
      <c r="AH136" s="1">
        <f>'Stn-670'!AH136/'Stn-670'!$B$4*'Daily Dam Site'!$B$4</f>
        <v>37.407144336948342</v>
      </c>
      <c r="AI136" s="1">
        <f>'Stn-670'!AI136/'Stn-670'!$B$4*'Daily Dam Site'!$B$4</f>
        <v>53.296904763262681</v>
      </c>
      <c r="AJ136" s="1">
        <f>'Stn-670'!AJ136/'Stn-670'!$B$4*'Daily Dam Site'!$B$4</f>
        <v>44.138223406428722</v>
      </c>
      <c r="AK136" s="1">
        <f>'Stn-670'!AK136/'Stn-670'!$B$4*'Daily Dam Site'!$B$4</f>
        <v>71.172885242866315</v>
      </c>
      <c r="AL136" s="1">
        <f>'Stn-670'!AL136/'Stn-670'!$B$4*'Daily Dam Site'!$B$4</f>
        <v>92.359232477952105</v>
      </c>
      <c r="AM136" s="1">
        <f>'Stn-670'!AM136/'Stn-670'!$B$4*'Daily Dam Site'!$B$4</f>
        <v>58.814182689066271</v>
      </c>
      <c r="AN136" s="1">
        <f>'Stn-670'!AN136/'Stn-670'!$B$4*'Daily Dam Site'!$B$4</f>
        <v>87.614373461761019</v>
      </c>
      <c r="AO136" s="1">
        <f>'Stn-670'!AO136/'Stn-670'!$B$4*'Daily Dam Site'!$B$4</f>
        <v>82.538477770021714</v>
      </c>
      <c r="AP136" s="1">
        <f>'Stn-670'!AP136/'Stn-670'!$B$4*'Daily Dam Site'!$B$4</f>
        <v>48.662391305587668</v>
      </c>
      <c r="AQ136" s="1">
        <f>'Stn-670'!AQ136/'Stn-670'!$B$4*'Daily Dam Site'!$B$4</f>
        <v>115.8628364418754</v>
      </c>
      <c r="AR136" s="1">
        <f>'Stn-670'!AR136/'Stn-670'!$B$4*'Daily Dam Site'!$B$4</f>
        <v>38.289908805076927</v>
      </c>
      <c r="AS136" s="1">
        <f>'Stn-670'!AS136/'Stn-670'!$B$4*'Daily Dam Site'!$B$4</f>
        <v>50.427920241844824</v>
      </c>
      <c r="AT136" s="1">
        <f>'Stn-670'!AT136/'Stn-670'!$B$4*'Daily Dam Site'!$B$4</f>
        <v>38.069217688044773</v>
      </c>
      <c r="AU136" s="1">
        <f>'Stn-670'!AU136/'Stn-670'!$B$4*'Daily Dam Site'!$B$4</f>
        <v>136.82849255992906</v>
      </c>
      <c r="AV136" s="1">
        <f>'Stn-670'!AV136/'Stn-670'!$B$4*'Daily Dam Site'!$B$4</f>
        <v>136.82849255992906</v>
      </c>
    </row>
    <row r="137" spans="5:48">
      <c r="E137" s="2">
        <v>132</v>
      </c>
      <c r="F137" s="1">
        <v>63.2</v>
      </c>
      <c r="G137" s="1">
        <f>'Stn-670'!G137/'Stn-670'!$B$4*'Daily Dam Site'!$B$4</f>
        <v>60.6900571838395</v>
      </c>
      <c r="H137" s="1">
        <f>'Stn-670'!H137/'Stn-670'!$B$4*'Daily Dam Site'!$B$4</f>
        <v>59.365910481646637</v>
      </c>
      <c r="I137" s="1">
        <f>'Stn-670'!I137/'Stn-670'!$B$4*'Daily Dam Site'!$B$4</f>
        <v>62.896968354160933</v>
      </c>
      <c r="J137" s="1">
        <f>'Stn-670'!J137/'Stn-670'!$B$4*'Daily Dam Site'!$B$4</f>
        <v>44.579605640493014</v>
      </c>
      <c r="K137" s="1">
        <f>'Stn-670'!K137/'Stn-670'!$B$4*'Daily Dam Site'!$B$4</f>
        <v>55.283124816551982</v>
      </c>
      <c r="L137" s="1">
        <f>'Stn-670'!L137/'Stn-670'!$B$4*'Daily Dam Site'!$B$4</f>
        <v>62.896968354160933</v>
      </c>
      <c r="M137" s="1">
        <f>'Stn-670'!M137/'Stn-670'!$B$4*'Daily Dam Site'!$B$4</f>
        <v>93.793724738661041</v>
      </c>
      <c r="N137" s="1">
        <f>'Stn-670'!N137/'Stn-670'!$B$4*'Daily Dam Site'!$B$4</f>
        <v>89.931630190598526</v>
      </c>
      <c r="O137" s="1">
        <f>'Stn-670'!O137/'Stn-670'!$B$4*'Daily Dam Site'!$B$4</f>
        <v>96.221327026014634</v>
      </c>
      <c r="P137" s="1">
        <f>'Stn-670'!P137/'Stn-670'!$B$4*'Daily Dam Site'!$B$4</f>
        <v>100.19376713259321</v>
      </c>
      <c r="Q137" s="1">
        <f>'Stn-670'!Q137/'Stn-670'!$B$4*'Daily Dam Site'!$B$4</f>
        <v>64.883188407450234</v>
      </c>
      <c r="R137" s="1">
        <f>'Stn-670'!R137/'Stn-670'!$B$4*'Daily Dam Site'!$B$4</f>
        <v>63.890078380805576</v>
      </c>
      <c r="S137" s="1">
        <f>'Stn-670'!S137/'Stn-670'!$B$4*'Daily Dam Site'!$B$4</f>
        <v>56.496925960228772</v>
      </c>
      <c r="T137" s="1">
        <f>'Stn-670'!T137/'Stn-670'!$B$4*'Daily Dam Site'!$B$4</f>
        <v>78.345346546410994</v>
      </c>
      <c r="U137" s="1">
        <f>'Stn-670'!U137/'Stn-670'!$B$4*'Daily Dam Site'!$B$4</f>
        <v>67.752172928868106</v>
      </c>
      <c r="V137" s="1">
        <f>'Stn-670'!V137/'Stn-670'!$B$4*'Daily Dam Site'!$B$4</f>
        <v>65.765952875578805</v>
      </c>
      <c r="W137" s="1">
        <f>'Stn-670'!W137/'Stn-670'!$B$4*'Daily Dam Site'!$B$4</f>
        <v>79.448802131571696</v>
      </c>
      <c r="X137" s="1">
        <f>'Stn-670'!X137/'Stn-670'!$B$4*'Daily Dam Site'!$B$4</f>
        <v>72.497031945059192</v>
      </c>
      <c r="Y137" s="1">
        <f>'Stn-670'!Y137/'Stn-670'!$B$4*'Daily Dam Site'!$B$4</f>
        <v>67.090099577771653</v>
      </c>
      <c r="Z137" s="1">
        <f>'Stn-670'!Z137/'Stn-670'!$B$4*'Daily Dam Site'!$B$4</f>
        <v>43.47615005533229</v>
      </c>
      <c r="AA137" s="1">
        <f>'Stn-670'!AA137/'Stn-670'!$B$4*'Daily Dam Site'!$B$4</f>
        <v>51.421030268489467</v>
      </c>
      <c r="AB137" s="1">
        <f>'Stn-670'!AB137/'Stn-670'!$B$4*'Daily Dam Site'!$B$4</f>
        <v>46.455480135266242</v>
      </c>
      <c r="AC137" s="1">
        <f>'Stn-670'!AC137/'Stn-670'!$B$4*'Daily Dam Site'!$B$4</f>
        <v>63.448696146741298</v>
      </c>
      <c r="AD137" s="1">
        <f>'Stn-670'!AD137/'Stn-670'!$B$4*'Daily Dam Site'!$B$4</f>
        <v>57.379690428357343</v>
      </c>
      <c r="AE137" s="1">
        <f>'Stn-670'!AE137/'Stn-670'!$B$4*'Daily Dam Site'!$B$4</f>
        <v>51.862412502553752</v>
      </c>
      <c r="AF137" s="1">
        <f>'Stn-670'!AF137/'Stn-670'!$B$4*'Daily Dam Site'!$B$4</f>
        <v>70.84184856731811</v>
      </c>
      <c r="AG137" s="1">
        <f>'Stn-670'!AG137/'Stn-670'!$B$4*'Daily Dam Site'!$B$4</f>
        <v>32.551939762241183</v>
      </c>
      <c r="AH137" s="1">
        <f>'Stn-670'!AH137/'Stn-670'!$B$4*'Daily Dam Site'!$B$4</f>
        <v>37.407144336948342</v>
      </c>
      <c r="AI137" s="1">
        <f>'Stn-670'!AI137/'Stn-670'!$B$4*'Daily Dam Site'!$B$4</f>
        <v>49.876192449264465</v>
      </c>
      <c r="AJ137" s="1">
        <f>'Stn-670'!AJ137/'Stn-670'!$B$4*'Daily Dam Site'!$B$4</f>
        <v>40.827856650946572</v>
      </c>
      <c r="AK137" s="1">
        <f>'Stn-670'!AK137/'Stn-670'!$B$4*'Daily Dam Site'!$B$4</f>
        <v>86.510917876600317</v>
      </c>
      <c r="AL137" s="1">
        <f>'Stn-670'!AL137/'Stn-670'!$B$4*'Daily Dam Site'!$B$4</f>
        <v>90.59370354169495</v>
      </c>
      <c r="AM137" s="1">
        <f>'Stn-670'!AM137/'Stn-670'!$B$4*'Daily Dam Site'!$B$4</f>
        <v>60.359020508291287</v>
      </c>
      <c r="AN137" s="1">
        <f>'Stn-670'!AN137/'Stn-670'!$B$4*'Daily Dam Site'!$B$4</f>
        <v>85.517807849955645</v>
      </c>
      <c r="AO137" s="1">
        <f>'Stn-670'!AO137/'Stn-670'!$B$4*'Daily Dam Site'!$B$4</f>
        <v>77.241890961250277</v>
      </c>
      <c r="AP137" s="1">
        <f>'Stn-670'!AP137/'Stn-670'!$B$4*'Daily Dam Site'!$B$4</f>
        <v>52.193449178101964</v>
      </c>
      <c r="AQ137" s="1">
        <f>'Stn-670'!AQ137/'Stn-670'!$B$4*'Daily Dam Site'!$B$4</f>
        <v>69.959084099189525</v>
      </c>
      <c r="AR137" s="1">
        <f>'Stn-670'!AR137/'Stn-670'!$B$4*'Daily Dam Site'!$B$4</f>
        <v>37.958872129528707</v>
      </c>
      <c r="AS137" s="1">
        <f>'Stn-670'!AS137/'Stn-670'!$B$4*'Daily Dam Site'!$B$4</f>
        <v>36.634725427335844</v>
      </c>
      <c r="AT137" s="1">
        <f>'Stn-670'!AT137/'Stn-670'!$B$4*'Daily Dam Site'!$B$4</f>
        <v>55.945198167648414</v>
      </c>
      <c r="AU137" s="1">
        <f>'Stn-670'!AU137/'Stn-670'!$B$4*'Daily Dam Site'!$B$4</f>
        <v>116.96629202703612</v>
      </c>
      <c r="AV137" s="1">
        <f>'Stn-670'!AV137/'Stn-670'!$B$4*'Daily Dam Site'!$B$4</f>
        <v>116.96629202703612</v>
      </c>
    </row>
    <row r="138" spans="5:48">
      <c r="E138" s="2">
        <v>133</v>
      </c>
      <c r="F138" s="1">
        <v>63.2</v>
      </c>
      <c r="G138" s="1">
        <f>'Stn-670'!G138/'Stn-670'!$B$4*'Daily Dam Site'!$B$4</f>
        <v>75.255670907960976</v>
      </c>
      <c r="H138" s="1">
        <f>'Stn-670'!H138/'Stn-670'!$B$4*'Daily Dam Site'!$B$4</f>
        <v>56.938308194293057</v>
      </c>
      <c r="I138" s="1">
        <f>'Stn-670'!I138/'Stn-670'!$B$4*'Daily Dam Site'!$B$4</f>
        <v>61.793512769000223</v>
      </c>
      <c r="J138" s="1">
        <f>'Stn-670'!J138/'Stn-670'!$B$4*'Daily Dam Site'!$B$4</f>
        <v>39.28301883172157</v>
      </c>
      <c r="K138" s="1">
        <f>'Stn-670'!K138/'Stn-670'!$B$4*'Daily Dam Site'!$B$4</f>
        <v>48.331354630039449</v>
      </c>
      <c r="L138" s="1">
        <f>'Stn-670'!L138/'Stn-670'!$B$4*'Daily Dam Site'!$B$4</f>
        <v>67.53148181183596</v>
      </c>
      <c r="M138" s="1">
        <f>'Stn-670'!M138/'Stn-670'!$B$4*'Daily Dam Site'!$B$4</f>
        <v>88.276446812857444</v>
      </c>
      <c r="N138" s="1">
        <f>'Stn-670'!N138/'Stn-670'!$B$4*'Daily Dam Site'!$B$4</f>
        <v>83.862624472214577</v>
      </c>
      <c r="O138" s="1">
        <f>'Stn-670'!O138/'Stn-670'!$B$4*'Daily Dam Site'!$B$4</f>
        <v>87.614373461761019</v>
      </c>
      <c r="P138" s="1">
        <f>'Stn-670'!P138/'Stn-670'!$B$4*'Daily Dam Site'!$B$4</f>
        <v>108.13864734575037</v>
      </c>
      <c r="Q138" s="1">
        <f>'Stn-670'!Q138/'Stn-670'!$B$4*'Daily Dam Site'!$B$4</f>
        <v>116.96629202703612</v>
      </c>
      <c r="R138" s="1">
        <f>'Stn-670'!R138/'Stn-670'!$B$4*'Daily Dam Site'!$B$4</f>
        <v>60.910748300871646</v>
      </c>
      <c r="S138" s="1">
        <f>'Stn-670'!S138/'Stn-670'!$B$4*'Daily Dam Site'!$B$4</f>
        <v>51.200339151457321</v>
      </c>
      <c r="T138" s="1">
        <f>'Stn-670'!T138/'Stn-670'!$B$4*'Daily Dam Site'!$B$4</f>
        <v>100.3041126911093</v>
      </c>
      <c r="U138" s="1">
        <f>'Stn-670'!U138/'Stn-670'!$B$4*'Daily Dam Site'!$B$4</f>
        <v>79.448802131571696</v>
      </c>
      <c r="V138" s="1">
        <f>'Stn-670'!V138/'Stn-670'!$B$4*'Daily Dam Site'!$B$4</f>
        <v>63.77973282228951</v>
      </c>
      <c r="W138" s="1">
        <f>'Stn-670'!W138/'Stn-670'!$B$4*'Daily Dam Site'!$B$4</f>
        <v>80.552257716732427</v>
      </c>
      <c r="X138" s="1">
        <f>'Stn-670'!X138/'Stn-670'!$B$4*'Daily Dam Site'!$B$4</f>
        <v>70.400466333253817</v>
      </c>
      <c r="Y138" s="1">
        <f>'Stn-670'!Y138/'Stn-670'!$B$4*'Daily Dam Site'!$B$4</f>
        <v>76.690163168669912</v>
      </c>
      <c r="Z138" s="1">
        <f>'Stn-670'!Z138/'Stn-670'!$B$4*'Daily Dam Site'!$B$4</f>
        <v>64.000423939321664</v>
      </c>
      <c r="AA138" s="1">
        <f>'Stn-670'!AA138/'Stn-670'!$B$4*'Daily Dam Site'!$B$4</f>
        <v>51.421030268489467</v>
      </c>
      <c r="AB138" s="1">
        <f>'Stn-670'!AB138/'Stn-670'!$B$4*'Daily Dam Site'!$B$4</f>
        <v>45.241678991589446</v>
      </c>
      <c r="AC138" s="1">
        <f>'Stn-670'!AC138/'Stn-670'!$B$4*'Daily Dam Site'!$B$4</f>
        <v>61.021093859387712</v>
      </c>
      <c r="AD138" s="1">
        <f>'Stn-670'!AD138/'Stn-670'!$B$4*'Daily Dam Site'!$B$4</f>
        <v>59.807292715710922</v>
      </c>
      <c r="AE138" s="1">
        <f>'Stn-670'!AE138/'Stn-670'!$B$4*'Daily Dam Site'!$B$4</f>
        <v>54.179669231391266</v>
      </c>
      <c r="AF138" s="1">
        <f>'Stn-670'!AF138/'Stn-670'!$B$4*'Daily Dam Site'!$B$4</f>
        <v>75.255670907960976</v>
      </c>
      <c r="AG138" s="1">
        <f>'Stn-670'!AG138/'Stn-670'!$B$4*'Daily Dam Site'!$B$4</f>
        <v>30.234683033403673</v>
      </c>
      <c r="AH138" s="1">
        <f>'Stn-670'!AH138/'Stn-670'!$B$4*'Daily Dam Site'!$B$4</f>
        <v>34.096777581466192</v>
      </c>
      <c r="AI138" s="1">
        <f>'Stn-670'!AI138/'Stn-670'!$B$4*'Daily Dam Site'!$B$4</f>
        <v>49.876192449264465</v>
      </c>
      <c r="AJ138" s="1">
        <f>'Stn-670'!AJ138/'Stn-670'!$B$4*'Daily Dam Site'!$B$4</f>
        <v>44.910642316041233</v>
      </c>
      <c r="AK138" s="1">
        <f>'Stn-670'!AK138/'Stn-670'!$B$4*'Daily Dam Site'!$B$4</f>
        <v>83.862624472214577</v>
      </c>
      <c r="AL138" s="1">
        <f>'Stn-670'!AL138/'Stn-670'!$B$4*'Daily Dam Site'!$B$4</f>
        <v>86.510917876600317</v>
      </c>
      <c r="AM138" s="1">
        <f>'Stn-670'!AM138/'Stn-670'!$B$4*'Daily Dam Site'!$B$4</f>
        <v>59.476256040162703</v>
      </c>
      <c r="AN138" s="1">
        <f>'Stn-670'!AN138/'Stn-670'!$B$4*'Daily Dam Site'!$B$4</f>
        <v>81.766058860409217</v>
      </c>
      <c r="AO138" s="1">
        <f>'Stn-670'!AO138/'Stn-670'!$B$4*'Daily Dam Site'!$B$4</f>
        <v>73.931524205768113</v>
      </c>
      <c r="AP138" s="1">
        <f>'Stn-670'!AP138/'Stn-670'!$B$4*'Daily Dam Site'!$B$4</f>
        <v>55.393470375068055</v>
      </c>
      <c r="AQ138" s="1">
        <f>'Stn-670'!AQ138/'Stn-670'!$B$4*'Daily Dam Site'!$B$4</f>
        <v>60.579711625323426</v>
      </c>
      <c r="AR138" s="1">
        <f>'Stn-670'!AR138/'Stn-670'!$B$4*'Daily Dam Site'!$B$4</f>
        <v>38.620945480625139</v>
      </c>
      <c r="AS138" s="1">
        <f>'Stn-670'!AS138/'Stn-670'!$B$4*'Daily Dam Site'!$B$4</f>
        <v>39.393364390237636</v>
      </c>
      <c r="AT138" s="1">
        <f>'Stn-670'!AT138/'Stn-670'!$B$4*'Daily Dam Site'!$B$4</f>
        <v>66.648717343707375</v>
      </c>
      <c r="AU138" s="1">
        <f>'Stn-670'!AU138/'Stn-670'!$B$4*'Daily Dam Site'!$B$4</f>
        <v>98.538583754852127</v>
      </c>
      <c r="AV138" s="1">
        <f>'Stn-670'!AV138/'Stn-670'!$B$4*'Daily Dam Site'!$B$4</f>
        <v>98.538583754852127</v>
      </c>
    </row>
    <row r="139" spans="5:48">
      <c r="E139" s="2">
        <v>134</v>
      </c>
      <c r="F139" s="1">
        <v>57.2</v>
      </c>
      <c r="G139" s="1">
        <f>'Stn-670'!G139/'Stn-670'!$B$4*'Daily Dam Site'!$B$4</f>
        <v>60.6900571838395</v>
      </c>
      <c r="H139" s="1">
        <f>'Stn-670'!H139/'Stn-670'!$B$4*'Daily Dam Site'!$B$4</f>
        <v>67.090099577771653</v>
      </c>
      <c r="I139" s="1">
        <f>'Stn-670'!I139/'Stn-670'!$B$4*'Daily Dam Site'!$B$4</f>
        <v>60.800402742355573</v>
      </c>
      <c r="J139" s="1">
        <f>'Stn-670'!J139/'Stn-670'!$B$4*'Daily Dam Site'!$B$4</f>
        <v>38.400254363592985</v>
      </c>
      <c r="K139" s="1">
        <f>'Stn-670'!K139/'Stn-670'!$B$4*'Daily Dam Site'!$B$4</f>
        <v>41.931312236107289</v>
      </c>
      <c r="L139" s="1">
        <f>'Stn-670'!L139/'Stn-670'!$B$4*'Daily Dam Site'!$B$4</f>
        <v>78.56603766344314</v>
      </c>
      <c r="M139" s="1">
        <f>'Stn-670'!M139/'Stn-670'!$B$4*'Daily Dam Site'!$B$4</f>
        <v>101.51791383478607</v>
      </c>
      <c r="N139" s="1">
        <f>'Stn-670'!N139/'Stn-670'!$B$4*'Daily Dam Site'!$B$4</f>
        <v>91.145431334275315</v>
      </c>
      <c r="O139" s="1">
        <f>'Stn-670'!O139/'Stn-670'!$B$4*'Daily Dam Site'!$B$4</f>
        <v>86.40057231808423</v>
      </c>
      <c r="P139" s="1">
        <f>'Stn-670'!P139/'Stn-670'!$B$4*'Daily Dam Site'!$B$4</f>
        <v>100.19376713259321</v>
      </c>
      <c r="Q139" s="1">
        <f>'Stn-670'!Q139/'Stn-670'!$B$4*'Daily Dam Site'!$B$4</f>
        <v>67.862518487384165</v>
      </c>
      <c r="R139" s="1">
        <f>'Stn-670'!R139/'Stn-670'!$B$4*'Daily Dam Site'!$B$4</f>
        <v>66.869408460739521</v>
      </c>
      <c r="S139" s="1">
        <f>'Stn-670'!S139/'Stn-670'!$B$4*'Daily Dam Site'!$B$4</f>
        <v>58.262454896485913</v>
      </c>
      <c r="T139" s="1">
        <f>'Stn-670'!T139/'Stn-670'!$B$4*'Daily Dam Site'!$B$4</f>
        <v>95.117871440853904</v>
      </c>
      <c r="U139" s="1">
        <f>'Stn-670'!U139/'Stn-670'!$B$4*'Daily Dam Site'!$B$4</f>
        <v>78.345346546410994</v>
      </c>
      <c r="V139" s="1">
        <f>'Stn-670'!V139/'Stn-670'!$B$4*'Daily Dam Site'!$B$4</f>
        <v>66.759062902223448</v>
      </c>
      <c r="W139" s="1">
        <f>'Stn-670'!W139/'Stn-670'!$B$4*'Daily Dam Site'!$B$4</f>
        <v>79.448802131571696</v>
      </c>
      <c r="X139" s="1">
        <f>'Stn-670'!X139/'Stn-670'!$B$4*'Daily Dam Site'!$B$4</f>
        <v>69.076319631060969</v>
      </c>
      <c r="Y139" s="1">
        <f>'Stn-670'!Y139/'Stn-670'!$B$4*'Daily Dam Site'!$B$4</f>
        <v>75.255670907960976</v>
      </c>
      <c r="Z139" s="1">
        <f>'Stn-670'!Z139/'Stn-670'!$B$4*'Daily Dam Site'!$B$4</f>
        <v>73.600487530219908</v>
      </c>
      <c r="AA139" s="1">
        <f>'Stn-670'!AA139/'Stn-670'!$B$4*'Daily Dam Site'!$B$4</f>
        <v>46.124443459718016</v>
      </c>
      <c r="AB139" s="1">
        <f>'Stn-670'!AB139/'Stn-670'!$B$4*'Daily Dam Site'!$B$4</f>
        <v>48.221009071523383</v>
      </c>
      <c r="AC139" s="1">
        <f>'Stn-670'!AC139/'Stn-670'!$B$4*'Daily Dam Site'!$B$4</f>
        <v>61.021093859387712</v>
      </c>
      <c r="AD139" s="1">
        <f>'Stn-670'!AD139/'Stn-670'!$B$4*'Daily Dam Site'!$B$4</f>
        <v>59.807292715710922</v>
      </c>
      <c r="AE139" s="1">
        <f>'Stn-670'!AE139/'Stn-670'!$B$4*'Daily Dam Site'!$B$4</f>
        <v>50.31757468332875</v>
      </c>
      <c r="AF139" s="1">
        <f>'Stn-670'!AF139/'Stn-670'!$B$4*'Daily Dam Site'!$B$4</f>
        <v>94.897180323821772</v>
      </c>
      <c r="AG139" s="1">
        <f>'Stn-670'!AG139/'Stn-670'!$B$4*'Daily Dam Site'!$B$4</f>
        <v>32.551939762241183</v>
      </c>
      <c r="AH139" s="1">
        <f>'Stn-670'!AH139/'Stn-670'!$B$4*'Daily Dam Site'!$B$4</f>
        <v>41.37958444352693</v>
      </c>
      <c r="AI139" s="1">
        <f>'Stn-670'!AI139/'Stn-670'!$B$4*'Daily Dam Site'!$B$4</f>
        <v>55.834852609132341</v>
      </c>
      <c r="AJ139" s="1">
        <f>'Stn-670'!AJ139/'Stn-670'!$B$4*'Daily Dam Site'!$B$4</f>
        <v>50.31757468332875</v>
      </c>
      <c r="AK139" s="1">
        <f>'Stn-670'!AK139/'Stn-670'!$B$4*'Daily Dam Site'!$B$4</f>
        <v>91.917850243887813</v>
      </c>
      <c r="AL139" s="1">
        <f>'Stn-670'!AL139/'Stn-670'!$B$4*'Daily Dam Site'!$B$4</f>
        <v>90.152321307630686</v>
      </c>
      <c r="AM139" s="1">
        <f>'Stn-670'!AM139/'Stn-670'!$B$4*'Daily Dam Site'!$B$4</f>
        <v>60.359020508291287</v>
      </c>
      <c r="AN139" s="1">
        <f>'Stn-670'!AN139/'Stn-670'!$B$4*'Daily Dam Site'!$B$4</f>
        <v>83.97297003073065</v>
      </c>
      <c r="AO139" s="1">
        <f>'Stn-670'!AO139/'Stn-670'!$B$4*'Daily Dam Site'!$B$4</f>
        <v>73.931524205768113</v>
      </c>
      <c r="AP139" s="1">
        <f>'Stn-670'!AP139/'Stn-670'!$B$4*'Daily Dam Site'!$B$4</f>
        <v>62.455586120096655</v>
      </c>
      <c r="AQ139" s="1">
        <f>'Stn-670'!AQ139/'Stn-670'!$B$4*'Daily Dam Site'!$B$4</f>
        <v>61.57282165196807</v>
      </c>
      <c r="AR139" s="1">
        <f>'Stn-670'!AR139/'Stn-670'!$B$4*'Daily Dam Site'!$B$4</f>
        <v>42.152003353139435</v>
      </c>
      <c r="AS139" s="1">
        <f>'Stn-670'!AS139/'Stn-670'!$B$4*'Daily Dam Site'!$B$4</f>
        <v>40.386474416882287</v>
      </c>
      <c r="AT139" s="1">
        <f>'Stn-670'!AT139/'Stn-670'!$B$4*'Daily Dam Site'!$B$4</f>
        <v>70.510811891769876</v>
      </c>
      <c r="AU139" s="1">
        <f>'Stn-670'!AU139/'Stn-670'!$B$4*'Daily Dam Site'!$B$4</f>
        <v>88.607483488405663</v>
      </c>
      <c r="AV139" s="1">
        <f>'Stn-670'!AV139/'Stn-670'!$B$4*'Daily Dam Site'!$B$4</f>
        <v>88.607483488405663</v>
      </c>
    </row>
    <row r="140" spans="5:48">
      <c r="E140" s="2">
        <v>135</v>
      </c>
      <c r="F140" s="1">
        <v>60.8</v>
      </c>
      <c r="G140" s="1">
        <f>'Stn-670'!G140/'Stn-670'!$B$4*'Daily Dam Site'!$B$4</f>
        <v>59.586601598678783</v>
      </c>
      <c r="H140" s="1">
        <f>'Stn-670'!H140/'Stn-670'!$B$4*'Daily Dam Site'!$B$4</f>
        <v>65.765952875578805</v>
      </c>
      <c r="I140" s="1">
        <f>'Stn-670'!I140/'Stn-670'!$B$4*'Daily Dam Site'!$B$4</f>
        <v>60.800402742355573</v>
      </c>
      <c r="J140" s="1">
        <f>'Stn-670'!J140/'Stn-670'!$B$4*'Daily Dam Site'!$B$4</f>
        <v>36.634725427335844</v>
      </c>
      <c r="K140" s="1">
        <f>'Stn-670'!K140/'Stn-670'!$B$4*'Daily Dam Site'!$B$4</f>
        <v>53.296904763262681</v>
      </c>
      <c r="L140" s="1">
        <f>'Stn-670'!L140/'Stn-670'!$B$4*'Daily Dam Site'!$B$4</f>
        <v>90.483357983178891</v>
      </c>
      <c r="M140" s="1">
        <f>'Stn-670'!M140/'Stn-670'!$B$4*'Daily Dam Site'!$B$4</f>
        <v>115.8628364418754</v>
      </c>
      <c r="N140" s="1">
        <f>'Stn-670'!N140/'Stn-670'!$B$4*'Daily Dam Site'!$B$4</f>
        <v>96.000635908982474</v>
      </c>
      <c r="O140" s="1">
        <f>'Stn-670'!O140/'Stn-670'!$B$4*'Daily Dam Site'!$B$4</f>
        <v>82.75916888705386</v>
      </c>
      <c r="P140" s="1">
        <f>'Stn-670'!P140/'Stn-670'!$B$4*'Daily Dam Site'!$B$4</f>
        <v>93.683379180144968</v>
      </c>
      <c r="Q140" s="1">
        <f>'Stn-670'!Q140/'Stn-670'!$B$4*'Daily Dam Site'!$B$4</f>
        <v>61.903858327516289</v>
      </c>
      <c r="R140" s="1">
        <f>'Stn-670'!R140/'Stn-670'!$B$4*'Daily Dam Site'!$B$4</f>
        <v>76.138435376089546</v>
      </c>
      <c r="S140" s="1">
        <f>'Stn-670'!S140/'Stn-670'!$B$4*'Daily Dam Site'!$B$4</f>
        <v>60.027983832743068</v>
      </c>
      <c r="T140" s="1">
        <f>'Stn-670'!T140/'Stn-670'!$B$4*'Daily Dam Site'!$B$4</f>
        <v>114.75938085671469</v>
      </c>
      <c r="U140" s="1">
        <f>'Stn-670'!U140/'Stn-670'!$B$4*'Daily Dam Site'!$B$4</f>
        <v>102.84206053697893</v>
      </c>
      <c r="V140" s="1">
        <f>'Stn-670'!V140/'Stn-670'!$B$4*'Daily Dam Site'!$B$4</f>
        <v>66.759062902223448</v>
      </c>
      <c r="W140" s="1">
        <f>'Stn-670'!W140/'Stn-670'!$B$4*'Daily Dam Site'!$B$4</f>
        <v>83.97297003073065</v>
      </c>
      <c r="X140" s="1">
        <f>'Stn-670'!X140/'Stn-670'!$B$4*'Daily Dam Site'!$B$4</f>
        <v>68.745282955512735</v>
      </c>
      <c r="Y140" s="1">
        <f>'Stn-670'!Y140/'Stn-670'!$B$4*'Daily Dam Site'!$B$4</f>
        <v>157.79414867798269</v>
      </c>
      <c r="Z140" s="1">
        <f>'Stn-670'!Z140/'Stn-670'!$B$4*'Daily Dam Site'!$B$4</f>
        <v>64.000423939321664</v>
      </c>
      <c r="AA140" s="1">
        <f>'Stn-670'!AA140/'Stn-670'!$B$4*'Daily Dam Site'!$B$4</f>
        <v>47.007207927846594</v>
      </c>
      <c r="AB140" s="1">
        <f>'Stn-670'!AB140/'Stn-670'!$B$4*'Daily Dam Site'!$B$4</f>
        <v>52.634831412166257</v>
      </c>
      <c r="AC140" s="1">
        <f>'Stn-670'!AC140/'Stn-670'!$B$4*'Daily Dam Site'!$B$4</f>
        <v>61.021093859387712</v>
      </c>
      <c r="AD140" s="1">
        <f>'Stn-670'!AD140/'Stn-670'!$B$4*'Daily Dam Site'!$B$4</f>
        <v>56.276234843196626</v>
      </c>
      <c r="AE140" s="1">
        <f>'Stn-670'!AE140/'Stn-670'!$B$4*'Daily Dam Site'!$B$4</f>
        <v>46.455480135266242</v>
      </c>
      <c r="AF140" s="1">
        <f>'Stn-670'!AF140/'Stn-670'!$B$4*'Daily Dam Site'!$B$4</f>
        <v>83.09020556260208</v>
      </c>
      <c r="AG140" s="1">
        <f>'Stn-670'!AG140/'Stn-670'!$B$4*'Daily Dam Site'!$B$4</f>
        <v>31.007101943016181</v>
      </c>
      <c r="AH140" s="1">
        <f>'Stn-670'!AH140/'Stn-670'!$B$4*'Daily Dam Site'!$B$4</f>
        <v>41.37958444352693</v>
      </c>
      <c r="AI140" s="1">
        <f>'Stn-670'!AI140/'Stn-670'!$B$4*'Daily Dam Site'!$B$4</f>
        <v>61.021093859387712</v>
      </c>
      <c r="AJ140" s="1">
        <f>'Stn-670'!AJ140/'Stn-670'!$B$4*'Daily Dam Site'!$B$4</f>
        <v>47.227899044878733</v>
      </c>
      <c r="AK140" s="1">
        <f>'Stn-670'!AK140/'Stn-670'!$B$4*'Daily Dam Site'!$B$4</f>
        <v>134.6215813896076</v>
      </c>
      <c r="AL140" s="1">
        <f>'Stn-670'!AL140/'Stn-670'!$B$4*'Daily Dam Site'!$B$4</f>
        <v>88.71782904692175</v>
      </c>
      <c r="AM140" s="1">
        <f>'Stn-670'!AM140/'Stn-670'!$B$4*'Daily Dam Site'!$B$4</f>
        <v>63.559041705257364</v>
      </c>
      <c r="AN140" s="1">
        <f>'Stn-670'!AN140/'Stn-670'!$B$4*'Daily Dam Site'!$B$4</f>
        <v>81.766058860409217</v>
      </c>
      <c r="AO140" s="1">
        <f>'Stn-670'!AO140/'Stn-670'!$B$4*'Daily Dam Site'!$B$4</f>
        <v>78.676383221959199</v>
      </c>
      <c r="AP140" s="1">
        <f>'Stn-670'!AP140/'Stn-670'!$B$4*'Daily Dam Site'!$B$4</f>
        <v>57.710727103905562</v>
      </c>
      <c r="AQ140" s="1">
        <f>'Stn-670'!AQ140/'Stn-670'!$B$4*'Daily Dam Site'!$B$4</f>
        <v>57.490035986873416</v>
      </c>
      <c r="AR140" s="1">
        <f>'Stn-670'!AR140/'Stn-670'!$B$4*'Daily Dam Site'!$B$4</f>
        <v>44.579605640493014</v>
      </c>
      <c r="AS140" s="1">
        <f>'Stn-670'!AS140/'Stn-670'!$B$4*'Daily Dam Site'!$B$4</f>
        <v>44.689951199009087</v>
      </c>
      <c r="AT140" s="1">
        <f>'Stn-670'!AT140/'Stn-670'!$B$4*'Daily Dam Site'!$B$4</f>
        <v>96.993745935627132</v>
      </c>
      <c r="AU140" s="1">
        <f>'Stn-670'!AU140/'Stn-670'!$B$4*'Daily Dam Site'!$B$4</f>
        <v>92.248886919436032</v>
      </c>
      <c r="AV140" s="1">
        <f>'Stn-670'!AV140/'Stn-670'!$B$4*'Daily Dam Site'!$B$4</f>
        <v>92.248886919436032</v>
      </c>
    </row>
    <row r="141" spans="5:48">
      <c r="E141" s="2">
        <v>136</v>
      </c>
      <c r="F141" s="1">
        <v>57.2</v>
      </c>
      <c r="G141" s="1">
        <f>'Stn-670'!G141/'Stn-670'!$B$4*'Daily Dam Site'!$B$4</f>
        <v>66.207335109643097</v>
      </c>
      <c r="H141" s="1">
        <f>'Stn-670'!H141/'Stn-670'!$B$4*'Daily Dam Site'!$B$4</f>
        <v>64.441806173385928</v>
      </c>
      <c r="I141" s="1">
        <f>'Stn-670'!I141/'Stn-670'!$B$4*'Daily Dam Site'!$B$4</f>
        <v>60.800402742355573</v>
      </c>
      <c r="J141" s="1">
        <f>'Stn-670'!J141/'Stn-670'!$B$4*'Daily Dam Site'!$B$4</f>
        <v>66.207335109643097</v>
      </c>
      <c r="K141" s="1">
        <f>'Stn-670'!K141/'Stn-670'!$B$4*'Daily Dam Site'!$B$4</f>
        <v>49.324464656684107</v>
      </c>
      <c r="L141" s="1">
        <f>'Stn-670'!L141/'Stn-670'!$B$4*'Daily Dam Site'!$B$4</f>
        <v>99.090311547432478</v>
      </c>
      <c r="M141" s="1">
        <f>'Stn-670'!M141/'Stn-670'!$B$4*'Daily Dam Site'!$B$4</f>
        <v>120.27665878251827</v>
      </c>
      <c r="N141" s="1">
        <f>'Stn-670'!N141/'Stn-670'!$B$4*'Daily Dam Site'!$B$4</f>
        <v>87.50402790324496</v>
      </c>
      <c r="O141" s="1">
        <f>'Stn-670'!O141/'Stn-670'!$B$4*'Daily Dam Site'!$B$4</f>
        <v>92.469578036468178</v>
      </c>
      <c r="P141" s="1">
        <f>'Stn-670'!P141/'Stn-670'!$B$4*'Daily Dam Site'!$B$4</f>
        <v>92.469578036468178</v>
      </c>
      <c r="Q141" s="1">
        <f>'Stn-670'!Q141/'Stn-670'!$B$4*'Daily Dam Site'!$B$4</f>
        <v>65.876298434094878</v>
      </c>
      <c r="R141" s="1">
        <f>'Stn-670'!R141/'Stn-670'!$B$4*'Daily Dam Site'!$B$4</f>
        <v>75.034979790928844</v>
      </c>
      <c r="S141" s="1">
        <f>'Stn-670'!S141/'Stn-670'!$B$4*'Daily Dam Site'!$B$4</f>
        <v>59.145219364614491</v>
      </c>
      <c r="T141" s="1">
        <f>'Stn-670'!T141/'Stn-670'!$B$4*'Daily Dam Site'!$B$4</f>
        <v>160.00105984830415</v>
      </c>
      <c r="U141" s="1">
        <f>'Stn-670'!U141/'Stn-670'!$B$4*'Daily Dam Site'!$B$4</f>
        <v>86.40057231808423</v>
      </c>
      <c r="V141" s="1">
        <f>'Stn-670'!V141/'Stn-670'!$B$4*'Daily Dam Site'!$B$4</f>
        <v>70.731503008802022</v>
      </c>
      <c r="W141" s="1">
        <f>'Stn-670'!W141/'Stn-670'!$B$4*'Daily Dam Site'!$B$4</f>
        <v>83.97297003073065</v>
      </c>
      <c r="X141" s="1">
        <f>'Stn-670'!X141/'Stn-670'!$B$4*'Daily Dam Site'!$B$4</f>
        <v>69.407356306609174</v>
      </c>
      <c r="Y141" s="1">
        <f>'Stn-670'!Y141/'Stn-670'!$B$4*'Daily Dam Site'!$B$4</f>
        <v>93.131651387564617</v>
      </c>
      <c r="Z141" s="1">
        <f>'Stn-670'!Z141/'Stn-670'!$B$4*'Daily Dam Site'!$B$4</f>
        <v>72.386686386543104</v>
      </c>
      <c r="AA141" s="1">
        <f>'Stn-670'!AA141/'Stn-670'!$B$4*'Daily Dam Site'!$B$4</f>
        <v>46.124443459718016</v>
      </c>
      <c r="AB141" s="1">
        <f>'Stn-670'!AB141/'Stn-670'!$B$4*'Daily Dam Site'!$B$4</f>
        <v>62.345240561580574</v>
      </c>
      <c r="AC141" s="1">
        <f>'Stn-670'!AC141/'Stn-670'!$B$4*'Daily Dam Site'!$B$4</f>
        <v>65.876298434094878</v>
      </c>
      <c r="AD141" s="1">
        <f>'Stn-670'!AD141/'Stn-670'!$B$4*'Daily Dam Site'!$B$4</f>
        <v>52.965868087714469</v>
      </c>
      <c r="AE141" s="1">
        <f>'Stn-670'!AE141/'Stn-670'!$B$4*'Daily Dam Site'!$B$4</f>
        <v>45.683061225653731</v>
      </c>
      <c r="AF141" s="1">
        <f>'Stn-670'!AF141/'Stn-670'!$B$4*'Daily Dam Site'!$B$4</f>
        <v>81.103985509312793</v>
      </c>
      <c r="AG141" s="1">
        <f>'Stn-670'!AG141/'Stn-670'!$B$4*'Daily Dam Site'!$B$4</f>
        <v>32.551939762241183</v>
      </c>
      <c r="AH141" s="1">
        <f>'Stn-670'!AH141/'Stn-670'!$B$4*'Daily Dam Site'!$B$4</f>
        <v>43.365804496816224</v>
      </c>
      <c r="AI141" s="1">
        <f>'Stn-670'!AI141/'Stn-670'!$B$4*'Daily Dam Site'!$B$4</f>
        <v>64.772842848934161</v>
      </c>
      <c r="AJ141" s="1">
        <f>'Stn-670'!AJ141/'Stn-670'!$B$4*'Daily Dam Site'!$B$4</f>
        <v>54.179669231391266</v>
      </c>
      <c r="AK141" s="1">
        <f>'Stn-670'!AK141/'Stn-670'!$B$4*'Daily Dam Site'!$B$4</f>
        <v>130.20775904896473</v>
      </c>
      <c r="AL141" s="1">
        <f>'Stn-670'!AL141/'Stn-670'!$B$4*'Daily Dam Site'!$B$4</f>
        <v>85.628153408471718</v>
      </c>
      <c r="AM141" s="1">
        <f>'Stn-670'!AM141/'Stn-670'!$B$4*'Daily Dam Site'!$B$4</f>
        <v>66.096989551127024</v>
      </c>
      <c r="AN141" s="1">
        <f>'Stn-670'!AN141/'Stn-670'!$B$4*'Daily Dam Site'!$B$4</f>
        <v>86.731608993632449</v>
      </c>
      <c r="AO141" s="1">
        <f>'Stn-670'!AO141/'Stn-670'!$B$4*'Daily Dam Site'!$B$4</f>
        <v>74.703943115380625</v>
      </c>
      <c r="AP141" s="1">
        <f>'Stn-670'!AP141/'Stn-670'!$B$4*'Daily Dam Site'!$B$4</f>
        <v>62.786622795644867</v>
      </c>
      <c r="AQ141" s="1">
        <f>'Stn-670'!AQ141/'Stn-670'!$B$4*'Daily Dam Site'!$B$4</f>
        <v>90.924740217243169</v>
      </c>
      <c r="AR141" s="1">
        <f>'Stn-670'!AR141/'Stn-670'!$B$4*'Daily Dam Site'!$B$4</f>
        <v>46.89686236933052</v>
      </c>
      <c r="AS141" s="1">
        <f>'Stn-670'!AS141/'Stn-670'!$B$4*'Daily Dam Site'!$B$4</f>
        <v>54.510705906939478</v>
      </c>
      <c r="AT141" s="1">
        <f>'Stn-670'!AT141/'Stn-670'!$B$4*'Daily Dam Site'!$B$4</f>
        <v>75.255670907960976</v>
      </c>
      <c r="AU141" s="1">
        <f>'Stn-670'!AU141/'Stn-670'!$B$4*'Daily Dam Site'!$B$4</f>
        <v>95.228216999369977</v>
      </c>
      <c r="AV141" s="1">
        <f>'Stn-670'!AV141/'Stn-670'!$B$4*'Daily Dam Site'!$B$4</f>
        <v>95.228216999369977</v>
      </c>
    </row>
    <row r="142" spans="5:48">
      <c r="E142" s="2">
        <v>137</v>
      </c>
      <c r="F142" s="1">
        <v>58.4</v>
      </c>
      <c r="G142" s="1">
        <f>'Stn-670'!G142/'Stn-670'!$B$4*'Daily Dam Site'!$B$4</f>
        <v>69.517701865125247</v>
      </c>
      <c r="H142" s="1">
        <f>'Stn-670'!H142/'Stn-670'!$B$4*'Daily Dam Site'!$B$4</f>
        <v>64.441806173385928</v>
      </c>
      <c r="I142" s="1">
        <f>'Stn-670'!I142/'Stn-670'!$B$4*'Daily Dam Site'!$B$4</f>
        <v>57.821072662421628</v>
      </c>
      <c r="J142" s="1">
        <f>'Stn-670'!J142/'Stn-670'!$B$4*'Daily Dam Site'!$B$4</f>
        <v>41.931312236107289</v>
      </c>
      <c r="K142" s="1">
        <f>'Stn-670'!K142/'Stn-670'!$B$4*'Daily Dam Site'!$B$4</f>
        <v>77.68327319531457</v>
      </c>
      <c r="L142" s="1">
        <f>'Stn-670'!L142/'Stn-670'!$B$4*'Daily Dam Site'!$B$4</f>
        <v>94.786834765305699</v>
      </c>
      <c r="M142" s="1">
        <f>'Stn-670'!M142/'Stn-670'!$B$4*'Daily Dam Site'!$B$4</f>
        <v>101.51791383478607</v>
      </c>
      <c r="N142" s="1">
        <f>'Stn-670'!N142/'Stn-670'!$B$4*'Daily Dam Site'!$B$4</f>
        <v>88.71782904692175</v>
      </c>
      <c r="O142" s="1">
        <f>'Stn-670'!O142/'Stn-670'!$B$4*'Daily Dam Site'!$B$4</f>
        <v>104.1662072391718</v>
      </c>
      <c r="P142" s="1">
        <f>'Stn-670'!P142/'Stn-670'!$B$4*'Daily Dam Site'!$B$4</f>
        <v>82.75916888705386</v>
      </c>
      <c r="Q142" s="1">
        <f>'Stn-670'!Q142/'Stn-670'!$B$4*'Daily Dam Site'!$B$4</f>
        <v>80.552257716732427</v>
      </c>
      <c r="R142" s="1">
        <f>'Stn-670'!R142/'Stn-670'!$B$4*'Daily Dam Site'!$B$4</f>
        <v>57.931418220937701</v>
      </c>
      <c r="S142" s="1">
        <f>'Stn-670'!S142/'Stn-670'!$B$4*'Daily Dam Site'!$B$4</f>
        <v>52.965868087714469</v>
      </c>
      <c r="T142" s="1">
        <f>'Stn-670'!T142/'Stn-670'!$B$4*'Daily Dam Site'!$B$4</f>
        <v>187.58744947732208</v>
      </c>
      <c r="U142" s="1">
        <f>'Stn-670'!U142/'Stn-670'!$B$4*'Daily Dam Site'!$B$4</f>
        <v>105.49035394136465</v>
      </c>
      <c r="V142" s="1">
        <f>'Stn-670'!V142/'Stn-670'!$B$4*'Daily Dam Site'!$B$4</f>
        <v>65.765952875578805</v>
      </c>
      <c r="W142" s="1">
        <f>'Stn-670'!W142/'Stn-670'!$B$4*'Daily Dam Site'!$B$4</f>
        <v>80.552257716732427</v>
      </c>
      <c r="X142" s="1">
        <f>'Stn-670'!X142/'Stn-670'!$B$4*'Daily Dam Site'!$B$4</f>
        <v>67.752172928868106</v>
      </c>
      <c r="Y142" s="1">
        <f>'Stn-670'!Y142/'Stn-670'!$B$4*'Daily Dam Site'!$B$4</f>
        <v>83.862624472214577</v>
      </c>
      <c r="Z142" s="1">
        <f>'Stn-670'!Z142/'Stn-670'!$B$4*'Daily Dam Site'!$B$4</f>
        <v>65.103879524482366</v>
      </c>
      <c r="AA142" s="1">
        <f>'Stn-670'!AA142/'Stn-670'!$B$4*'Daily Dam Site'!$B$4</f>
        <v>46.124443459718016</v>
      </c>
      <c r="AB142" s="1">
        <f>'Stn-670'!AB142/'Stn-670'!$B$4*'Daily Dam Site'!$B$4</f>
        <v>51.421030268489467</v>
      </c>
      <c r="AC142" s="1">
        <f>'Stn-670'!AC142/'Stn-670'!$B$4*'Daily Dam Site'!$B$4</f>
        <v>63.448696146741298</v>
      </c>
      <c r="AD142" s="1">
        <f>'Stn-670'!AD142/'Stn-670'!$B$4*'Daily Dam Site'!$B$4</f>
        <v>55.172779258035909</v>
      </c>
      <c r="AE142" s="1">
        <f>'Stn-670'!AE142/'Stn-670'!$B$4*'Daily Dam Site'!$B$4</f>
        <v>47.227899044878733</v>
      </c>
      <c r="AF142" s="1">
        <f>'Stn-670'!AF142/'Stn-670'!$B$4*'Daily Dam Site'!$B$4</f>
        <v>83.09020556260208</v>
      </c>
      <c r="AG142" s="1">
        <f>'Stn-670'!AG142/'Stn-670'!$B$4*'Daily Dam Site'!$B$4</f>
        <v>34.869196491078696</v>
      </c>
      <c r="AH142" s="1">
        <f>'Stn-670'!AH142/'Stn-670'!$B$4*'Daily Dam Site'!$B$4</f>
        <v>41.37958444352693</v>
      </c>
      <c r="AI142" s="1">
        <f>'Stn-670'!AI142/'Stn-670'!$B$4*'Daily Dam Site'!$B$4</f>
        <v>52.193449178101964</v>
      </c>
      <c r="AJ142" s="1">
        <f>'Stn-670'!AJ142/'Stn-670'!$B$4*'Daily Dam Site'!$B$4</f>
        <v>52.634831412166257</v>
      </c>
      <c r="AK142" s="1">
        <f>'Stn-670'!AK142/'Stn-670'!$B$4*'Daily Dam Site'!$B$4</f>
        <v>292.41573006759029</v>
      </c>
      <c r="AL142" s="1">
        <f>'Stn-670'!AL142/'Stn-670'!$B$4*'Daily Dam Site'!$B$4</f>
        <v>87.393682344728887</v>
      </c>
      <c r="AM142" s="1">
        <f>'Stn-670'!AM142/'Stn-670'!$B$4*'Daily Dam Site'!$B$4</f>
        <v>69.848738540673452</v>
      </c>
      <c r="AN142" s="1">
        <f>'Stn-670'!AN142/'Stn-670'!$B$4*'Daily Dam Site'!$B$4</f>
        <v>82.538477770021714</v>
      </c>
      <c r="AO142" s="1">
        <f>'Stn-670'!AO142/'Stn-670'!$B$4*'Daily Dam Site'!$B$4</f>
        <v>61.903858327516289</v>
      </c>
      <c r="AP142" s="1">
        <f>'Stn-670'!AP142/'Stn-670'!$B$4*'Daily Dam Site'!$B$4</f>
        <v>72.055649710994885</v>
      </c>
      <c r="AQ142" s="1">
        <f>'Stn-670'!AQ142/'Stn-670'!$B$4*'Daily Dam Site'!$B$4</f>
        <v>70.731503008802022</v>
      </c>
      <c r="AR142" s="1">
        <f>'Stn-670'!AR142/'Stn-670'!$B$4*'Daily Dam Site'!$B$4</f>
        <v>60.910748300871646</v>
      </c>
      <c r="AS142" s="1">
        <f>'Stn-670'!AS142/'Stn-670'!$B$4*'Daily Dam Site'!$B$4</f>
        <v>71.172885242866315</v>
      </c>
      <c r="AT142" s="1">
        <f>'Stn-670'!AT142/'Stn-670'!$B$4*'Daily Dam Site'!$B$4</f>
        <v>111.44901410123254</v>
      </c>
      <c r="AU142" s="1">
        <f>'Stn-670'!AU142/'Stn-670'!$B$4*'Daily Dam Site'!$B$4</f>
        <v>92.910960270532485</v>
      </c>
      <c r="AV142" s="1">
        <f>'Stn-670'!AV142/'Stn-670'!$B$4*'Daily Dam Site'!$B$4</f>
        <v>92.910960270532485</v>
      </c>
    </row>
    <row r="143" spans="5:48">
      <c r="E143" s="2">
        <v>138</v>
      </c>
      <c r="F143" s="1">
        <v>60.8</v>
      </c>
      <c r="G143" s="1">
        <f>'Stn-670'!G143/'Stn-670'!$B$4*'Daily Dam Site'!$B$4</f>
        <v>69.517701865125247</v>
      </c>
      <c r="H143" s="1">
        <f>'Stn-670'!H143/'Stn-670'!$B$4*'Daily Dam Site'!$B$4</f>
        <v>65.765952875578805</v>
      </c>
      <c r="I143" s="1">
        <f>'Stn-670'!I143/'Stn-670'!$B$4*'Daily Dam Site'!$B$4</f>
        <v>59.807292715710922</v>
      </c>
      <c r="J143" s="1">
        <f>'Stn-670'!J143/'Stn-670'!$B$4*'Daily Dam Site'!$B$4</f>
        <v>178.75980479603635</v>
      </c>
      <c r="K143" s="1">
        <f>'Stn-670'!K143/'Stn-670'!$B$4*'Daily Dam Site'!$B$4</f>
        <v>80.331566599700281</v>
      </c>
      <c r="L143" s="1">
        <f>'Stn-670'!L143/'Stn-670'!$B$4*'Daily Dam Site'!$B$4</f>
        <v>101.95929606885036</v>
      </c>
      <c r="M143" s="1">
        <f>'Stn-670'!M143/'Stn-670'!$B$4*'Daily Dam Site'!$B$4</f>
        <v>114.75938085671469</v>
      </c>
      <c r="N143" s="1">
        <f>'Stn-670'!N143/'Stn-670'!$B$4*'Daily Dam Site'!$B$4</f>
        <v>92.359232477952105</v>
      </c>
      <c r="O143" s="1">
        <f>'Stn-670'!O143/'Stn-670'!$B$4*'Daily Dam Site'!$B$4</f>
        <v>91.255776892791388</v>
      </c>
      <c r="P143" s="1">
        <f>'Stn-670'!P143/'Stn-670'!$B$4*'Daily Dam Site'!$B$4</f>
        <v>81.655713301893144</v>
      </c>
      <c r="Q143" s="1">
        <f>'Stn-670'!Q143/'Stn-670'!$B$4*'Daily Dam Site'!$B$4</f>
        <v>96.000635908982474</v>
      </c>
      <c r="R143" s="1">
        <f>'Stn-670'!R143/'Stn-670'!$B$4*'Daily Dam Site'!$B$4</f>
        <v>79.448802131571696</v>
      </c>
      <c r="S143" s="1">
        <f>'Stn-670'!S143/'Stn-670'!$B$4*'Daily Dam Site'!$B$4</f>
        <v>48.552045747071595</v>
      </c>
      <c r="T143" s="1">
        <f>'Stn-670'!T143/'Stn-670'!$B$4*'Daily Dam Site'!$B$4</f>
        <v>180.96671596635778</v>
      </c>
      <c r="U143" s="1">
        <f>'Stn-670'!U143/'Stn-670'!$B$4*'Daily Dam Site'!$B$4</f>
        <v>96.221327026014634</v>
      </c>
      <c r="V143" s="1">
        <f>'Stn-670'!V143/'Stn-670'!$B$4*'Daily Dam Site'!$B$4</f>
        <v>63.77973282228951</v>
      </c>
      <c r="W143" s="1">
        <f>'Stn-670'!W143/'Stn-670'!$B$4*'Daily Dam Site'!$B$4</f>
        <v>80.552257716732427</v>
      </c>
      <c r="X143" s="1">
        <f>'Stn-670'!X143/'Stn-670'!$B$4*'Daily Dam Site'!$B$4</f>
        <v>65.434916200030585</v>
      </c>
      <c r="Y143" s="1">
        <f>'Stn-670'!Y143/'Stn-670'!$B$4*'Daily Dam Site'!$B$4</f>
        <v>80.99363995079672</v>
      </c>
      <c r="Z143" s="1">
        <f>'Stn-670'!Z143/'Stn-670'!$B$4*'Daily Dam Site'!$B$4</f>
        <v>65.103879524482366</v>
      </c>
      <c r="AA143" s="1">
        <f>'Stn-670'!AA143/'Stn-670'!$B$4*'Daily Dam Site'!$B$4</f>
        <v>61.793512769000223</v>
      </c>
      <c r="AB143" s="1">
        <f>'Stn-670'!AB143/'Stn-670'!$B$4*'Daily Dam Site'!$B$4</f>
        <v>50.53826580036089</v>
      </c>
      <c r="AC143" s="1">
        <f>'Stn-670'!AC143/'Stn-670'!$B$4*'Daily Dam Site'!$B$4</f>
        <v>62.234895003064501</v>
      </c>
      <c r="AD143" s="1">
        <f>'Stn-670'!AD143/'Stn-670'!$B$4*'Daily Dam Site'!$B$4</f>
        <v>88.497137929889604</v>
      </c>
      <c r="AE143" s="1">
        <f>'Stn-670'!AE143/'Stn-670'!$B$4*'Daily Dam Site'!$B$4</f>
        <v>51.089993592941248</v>
      </c>
      <c r="AF143" s="1">
        <f>'Stn-670'!AF143/'Stn-670'!$B$4*'Daily Dam Site'!$B$4</f>
        <v>247.17405107600089</v>
      </c>
      <c r="AG143" s="1">
        <f>'Stn-670'!AG143/'Stn-670'!$B$4*'Daily Dam Site'!$B$4</f>
        <v>38.400254363592985</v>
      </c>
      <c r="AH143" s="1">
        <f>'Stn-670'!AH143/'Stn-670'!$B$4*'Daily Dam Site'!$B$4</f>
        <v>36.414034310303698</v>
      </c>
      <c r="AI143" s="1">
        <f>'Stn-670'!AI143/'Stn-670'!$B$4*'Daily Dam Site'!$B$4</f>
        <v>55.834852609132341</v>
      </c>
      <c r="AJ143" s="1">
        <f>'Stn-670'!AJ143/'Stn-670'!$B$4*'Daily Dam Site'!$B$4</f>
        <v>46.455480135266242</v>
      </c>
      <c r="AK143" s="1">
        <f>'Stn-670'!AK143/'Stn-670'!$B$4*'Daily Dam Site'!$B$4</f>
        <v>317.79520852628679</v>
      </c>
      <c r="AL143" s="1">
        <f>'Stn-670'!AL143/'Stn-670'!$B$4*'Daily Dam Site'!$B$4</f>
        <v>88.276446812857444</v>
      </c>
      <c r="AM143" s="1">
        <f>'Stn-670'!AM143/'Stn-670'!$B$4*'Daily Dam Site'!$B$4</f>
        <v>66.759062902223448</v>
      </c>
      <c r="AN143" s="1">
        <f>'Stn-670'!AN143/'Stn-670'!$B$4*'Daily Dam Site'!$B$4</f>
        <v>83.752278913698518</v>
      </c>
      <c r="AO143" s="1">
        <f>'Stn-670'!AO143/'Stn-670'!$B$4*'Daily Dam Site'!$B$4</f>
        <v>60.469366066807346</v>
      </c>
      <c r="AP143" s="1">
        <f>'Stn-670'!AP143/'Stn-670'!$B$4*'Daily Dam Site'!$B$4</f>
        <v>92.138541360919973</v>
      </c>
      <c r="AQ143" s="1">
        <f>'Stn-670'!AQ143/'Stn-670'!$B$4*'Daily Dam Site'!$B$4</f>
        <v>83.97297003073065</v>
      </c>
      <c r="AR143" s="1">
        <f>'Stn-670'!AR143/'Stn-670'!$B$4*'Daily Dam Site'!$B$4</f>
        <v>109.68348516497539</v>
      </c>
      <c r="AS143" s="1">
        <f>'Stn-670'!AS143/'Stn-670'!$B$4*'Daily Dam Site'!$B$4</f>
        <v>121.380114367679</v>
      </c>
      <c r="AT143" s="1">
        <f>'Stn-670'!AT143/'Stn-670'!$B$4*'Daily Dam Site'!$B$4</f>
        <v>300.13991916371538</v>
      </c>
      <c r="AU143" s="1">
        <f>'Stn-670'!AU143/'Stn-670'!$B$4*'Daily Dam Site'!$B$4</f>
        <v>104.93862614878429</v>
      </c>
      <c r="AV143" s="1">
        <f>'Stn-670'!AV143/'Stn-670'!$B$4*'Daily Dam Site'!$B$4</f>
        <v>104.93862614878429</v>
      </c>
    </row>
    <row r="144" spans="5:48">
      <c r="E144" s="2">
        <v>139</v>
      </c>
      <c r="F144" s="1">
        <v>53.8</v>
      </c>
      <c r="G144" s="1">
        <f>'Stn-670'!G144/'Stn-670'!$B$4*'Daily Dam Site'!$B$4</f>
        <v>66.207335109643097</v>
      </c>
      <c r="H144" s="1">
        <f>'Stn-670'!H144/'Stn-670'!$B$4*'Daily Dam Site'!$B$4</f>
        <v>65.765952875578805</v>
      </c>
      <c r="I144" s="1">
        <f>'Stn-670'!I144/'Stn-670'!$B$4*'Daily Dam Site'!$B$4</f>
        <v>80.110875482668121</v>
      </c>
      <c r="J144" s="1">
        <f>'Stn-670'!J144/'Stn-670'!$B$4*'Daily Dam Site'!$B$4</f>
        <v>48.110663513007317</v>
      </c>
      <c r="K144" s="1">
        <f>'Stn-670'!K144/'Stn-670'!$B$4*'Daily Dam Site'!$B$4</f>
        <v>47.338244603394806</v>
      </c>
      <c r="L144" s="1">
        <f>'Stn-670'!L144/'Stn-670'!$B$4*'Daily Dam Site'!$B$4</f>
        <v>79.890184365636003</v>
      </c>
      <c r="M144" s="1">
        <f>'Stn-670'!M144/'Stn-670'!$B$4*'Daily Dam Site'!$B$4</f>
        <v>108.13864734575037</v>
      </c>
      <c r="N144" s="1">
        <f>'Stn-670'!N144/'Stn-670'!$B$4*'Daily Dam Site'!$B$4</f>
        <v>99.642039340012857</v>
      </c>
      <c r="O144" s="1">
        <f>'Stn-670'!O144/'Stn-670'!$B$4*'Daily Dam Site'!$B$4</f>
        <v>96.221327026014634</v>
      </c>
      <c r="P144" s="1">
        <f>'Stn-670'!P144/'Stn-670'!$B$4*'Daily Dam Site'!$B$4</f>
        <v>83.97297003073065</v>
      </c>
      <c r="Q144" s="1">
        <f>'Stn-670'!Q144/'Stn-670'!$B$4*'Daily Dam Site'!$B$4</f>
        <v>94.786834765305699</v>
      </c>
      <c r="R144" s="1">
        <f>'Stn-670'!R144/'Stn-670'!$B$4*'Daily Dam Site'!$B$4</f>
        <v>71.834958593962753</v>
      </c>
      <c r="S144" s="1">
        <f>'Stn-670'!S144/'Stn-670'!$B$4*'Daily Dam Site'!$B$4</f>
        <v>49.434810215200173</v>
      </c>
      <c r="T144" s="1">
        <f>'Stn-670'!T144/'Stn-670'!$B$4*'Daily Dam Site'!$B$4</f>
        <v>147.86304841153623</v>
      </c>
      <c r="U144" s="1">
        <f>'Stn-670'!U144/'Stn-670'!$B$4*'Daily Dam Site'!$B$4</f>
        <v>93.683379180144968</v>
      </c>
      <c r="V144" s="1">
        <f>'Stn-670'!V144/'Stn-670'!$B$4*'Daily Dam Site'!$B$4</f>
        <v>69.738392982157393</v>
      </c>
      <c r="W144" s="1">
        <f>'Stn-670'!W144/'Stn-670'!$B$4*'Daily Dam Site'!$B$4</f>
        <v>81.655713301893144</v>
      </c>
      <c r="X144" s="1">
        <f>'Stn-670'!X144/'Stn-670'!$B$4*'Daily Dam Site'!$B$4</f>
        <v>64.441806173385928</v>
      </c>
      <c r="Y144" s="1">
        <f>'Stn-670'!Y144/'Stn-670'!$B$4*'Daily Dam Site'!$B$4</f>
        <v>83.862624472214577</v>
      </c>
      <c r="Z144" s="1">
        <f>'Stn-670'!Z144/'Stn-670'!$B$4*'Daily Dam Site'!$B$4</f>
        <v>69.959084099189525</v>
      </c>
      <c r="AA144" s="1">
        <f>'Stn-670'!AA144/'Stn-670'!$B$4*'Daily Dam Site'!$B$4</f>
        <v>68.745282955512735</v>
      </c>
      <c r="AB144" s="1">
        <f>'Stn-670'!AB144/'Stn-670'!$B$4*'Daily Dam Site'!$B$4</f>
        <v>47.889972395975164</v>
      </c>
      <c r="AC144" s="1">
        <f>'Stn-670'!AC144/'Stn-670'!$B$4*'Daily Dam Site'!$B$4</f>
        <v>62.234895003064501</v>
      </c>
      <c r="AD144" s="1">
        <f>'Stn-670'!AD144/'Stn-670'!$B$4*'Daily Dam Site'!$B$4</f>
        <v>82.428132211505655</v>
      </c>
      <c r="AE144" s="1">
        <f>'Stn-670'!AE144/'Stn-670'!$B$4*'Daily Dam Site'!$B$4</f>
        <v>76.138435376089546</v>
      </c>
      <c r="AF144" s="1">
        <f>'Stn-670'!AF144/'Stn-670'!$B$4*'Daily Dam Site'!$B$4</f>
        <v>92.690269153500324</v>
      </c>
      <c r="AG144" s="1">
        <f>'Stn-670'!AG144/'Stn-670'!$B$4*'Daily Dam Site'!$B$4</f>
        <v>34.869196491078696</v>
      </c>
      <c r="AH144" s="1">
        <f>'Stn-670'!AH144/'Stn-670'!$B$4*'Daily Dam Site'!$B$4</f>
        <v>35.641615400691194</v>
      </c>
      <c r="AI144" s="1">
        <f>'Stn-670'!AI144/'Stn-670'!$B$4*'Daily Dam Site'!$B$4</f>
        <v>59.696947157194856</v>
      </c>
      <c r="AJ144" s="1">
        <f>'Stn-670'!AJ144/'Stn-670'!$B$4*'Daily Dam Site'!$B$4</f>
        <v>46.455480135266242</v>
      </c>
      <c r="AK144" s="1">
        <f>'Stn-670'!AK144/'Stn-670'!$B$4*'Daily Dam Site'!$B$4</f>
        <v>279.17426304566169</v>
      </c>
      <c r="AL144" s="1">
        <f>'Stn-670'!AL144/'Stn-670'!$B$4*'Daily Dam Site'!$B$4</f>
        <v>91.035085775759242</v>
      </c>
      <c r="AM144" s="1">
        <f>'Stn-670'!AM144/'Stn-670'!$B$4*'Daily Dam Site'!$B$4</f>
        <v>61.57282165196807</v>
      </c>
      <c r="AN144" s="1">
        <f>'Stn-670'!AN144/'Stn-670'!$B$4*'Daily Dam Site'!$B$4</f>
        <v>83.421242238150285</v>
      </c>
      <c r="AO144" s="1">
        <f>'Stn-670'!AO144/'Stn-670'!$B$4*'Daily Dam Site'!$B$4</f>
        <v>61.021093859387712</v>
      </c>
      <c r="AP144" s="1">
        <f>'Stn-670'!AP144/'Stn-670'!$B$4*'Daily Dam Site'!$B$4</f>
        <v>114.75938085671469</v>
      </c>
      <c r="AQ144" s="1">
        <f>'Stn-670'!AQ144/'Stn-670'!$B$4*'Daily Dam Site'!$B$4</f>
        <v>93.352342504596749</v>
      </c>
      <c r="AR144" s="1">
        <f>'Stn-670'!AR144/'Stn-670'!$B$4*'Daily Dam Site'!$B$4</f>
        <v>115.8628364418754</v>
      </c>
      <c r="AS144" s="1">
        <f>'Stn-670'!AS144/'Stn-670'!$B$4*'Daily Dam Site'!$B$4</f>
        <v>137.93194814508979</v>
      </c>
      <c r="AT144" s="1">
        <f>'Stn-670'!AT144/'Stn-670'!$B$4*'Daily Dam Site'!$B$4</f>
        <v>308.96756384500111</v>
      </c>
      <c r="AU144" s="1">
        <f>'Stn-670'!AU144/'Stn-670'!$B$4*'Daily Dam Site'!$B$4</f>
        <v>99.752384898528931</v>
      </c>
      <c r="AV144" s="1">
        <f>'Stn-670'!AV144/'Stn-670'!$B$4*'Daily Dam Site'!$B$4</f>
        <v>99.752384898528931</v>
      </c>
    </row>
    <row r="145" spans="4:48">
      <c r="E145" s="2">
        <v>140</v>
      </c>
      <c r="F145" s="1">
        <v>53.8</v>
      </c>
      <c r="G145" s="1">
        <f>'Stn-670'!G145/'Stn-670'!$B$4*'Daily Dam Site'!$B$4</f>
        <v>68.41424627996453</v>
      </c>
      <c r="H145" s="1">
        <f>'Stn-670'!H145/'Stn-670'!$B$4*'Daily Dam Site'!$B$4</f>
        <v>63.117659471193086</v>
      </c>
      <c r="I145" s="1">
        <f>'Stn-670'!I145/'Stn-670'!$B$4*'Daily Dam Site'!$B$4</f>
        <v>65.103879524482366</v>
      </c>
      <c r="J145" s="1">
        <f>'Stn-670'!J145/'Stn-670'!$B$4*'Daily Dam Site'!$B$4</f>
        <v>48.993427981135881</v>
      </c>
      <c r="K145" s="1">
        <f>'Stn-670'!K145/'Stn-670'!$B$4*'Daily Dam Site'!$B$4</f>
        <v>44.579605640493014</v>
      </c>
      <c r="L145" s="1">
        <f>'Stn-670'!L145/'Stn-670'!$B$4*'Daily Dam Site'!$B$4</f>
        <v>66.31768066815917</v>
      </c>
      <c r="M145" s="1">
        <f>'Stn-670'!M145/'Stn-670'!$B$4*'Daily Dam Site'!$B$4</f>
        <v>101.51791383478607</v>
      </c>
      <c r="N145" s="1">
        <f>'Stn-670'!N145/'Stn-670'!$B$4*'Daily Dam Site'!$B$4</f>
        <v>92.359232477952105</v>
      </c>
      <c r="O145" s="1">
        <f>'Stn-670'!O145/'Stn-670'!$B$4*'Daily Dam Site'!$B$4</f>
        <v>86.40057231808423</v>
      </c>
      <c r="P145" s="1">
        <f>'Stn-670'!P145/'Stn-670'!$B$4*'Daily Dam Site'!$B$4</f>
        <v>79.448802131571696</v>
      </c>
      <c r="Q145" s="1">
        <f>'Stn-670'!Q145/'Stn-670'!$B$4*'Daily Dam Site'!$B$4</f>
        <v>82.75916888705386</v>
      </c>
      <c r="R145" s="1">
        <f>'Stn-670'!R145/'Stn-670'!$B$4*'Daily Dam Site'!$B$4</f>
        <v>70.84184856731811</v>
      </c>
      <c r="S145" s="1">
        <f>'Stn-670'!S145/'Stn-670'!$B$4*'Daily Dam Site'!$B$4</f>
        <v>63.77973282228951</v>
      </c>
      <c r="T145" s="1">
        <f>'Stn-670'!T145/'Stn-670'!$B$4*'Daily Dam Site'!$B$4</f>
        <v>144.55268165605409</v>
      </c>
      <c r="U145" s="1">
        <f>'Stn-670'!U145/'Stn-670'!$B$4*'Daily Dam Site'!$B$4</f>
        <v>80.552257716732427</v>
      </c>
      <c r="V145" s="1">
        <f>'Stn-670'!V145/'Stn-670'!$B$4*'Daily Dam Site'!$B$4</f>
        <v>77.241890961250277</v>
      </c>
      <c r="W145" s="1">
        <f>'Stn-670'!W145/'Stn-670'!$B$4*'Daily Dam Site'!$B$4</f>
        <v>79.448802131571696</v>
      </c>
      <c r="X145" s="1">
        <f>'Stn-670'!X145/'Stn-670'!$B$4*'Daily Dam Site'!$B$4</f>
        <v>59.696947157194856</v>
      </c>
      <c r="Y145" s="1">
        <f>'Stn-670'!Y145/'Stn-670'!$B$4*'Daily Dam Site'!$B$4</f>
        <v>85.4074622914396</v>
      </c>
      <c r="Z145" s="1">
        <f>'Stn-670'!Z145/'Stn-670'!$B$4*'Daily Dam Site'!$B$4</f>
        <v>69.959084099189525</v>
      </c>
      <c r="AA145" s="1">
        <f>'Stn-670'!AA145/'Stn-670'!$B$4*'Daily Dam Site'!$B$4</f>
        <v>76.028089817573488</v>
      </c>
      <c r="AB145" s="1">
        <f>'Stn-670'!AB145/'Stn-670'!$B$4*'Daily Dam Site'!$B$4</f>
        <v>43.145113379784078</v>
      </c>
      <c r="AC145" s="1">
        <f>'Stn-670'!AC145/'Stn-670'!$B$4*'Daily Dam Site'!$B$4</f>
        <v>61.021093859387712</v>
      </c>
      <c r="AD145" s="1">
        <f>'Stn-670'!AD145/'Stn-670'!$B$4*'Daily Dam Site'!$B$4</f>
        <v>73.821178647252054</v>
      </c>
      <c r="AE145" s="1">
        <f>'Stn-670'!AE145/'Stn-670'!$B$4*'Daily Dam Site'!$B$4</f>
        <v>86.069535642536025</v>
      </c>
      <c r="AF145" s="1">
        <f>'Stn-670'!AF145/'Stn-670'!$B$4*'Daily Dam Site'!$B$4</f>
        <v>306.76065267467965</v>
      </c>
      <c r="AG145" s="1">
        <f>'Stn-670'!AG145/'Stn-670'!$B$4*'Daily Dam Site'!$B$4</f>
        <v>38.400254363592985</v>
      </c>
      <c r="AH145" s="1">
        <f>'Stn-670'!AH145/'Stn-670'!$B$4*'Daily Dam Site'!$B$4</f>
        <v>34.869196491078696</v>
      </c>
      <c r="AI145" s="1">
        <f>'Stn-670'!AI145/'Stn-670'!$B$4*'Daily Dam Site'!$B$4</f>
        <v>61.021093859387712</v>
      </c>
      <c r="AJ145" s="1">
        <f>'Stn-670'!AJ145/'Stn-670'!$B$4*'Daily Dam Site'!$B$4</f>
        <v>46.455480135266242</v>
      </c>
      <c r="AK145" s="1">
        <f>'Stn-670'!AK145/'Stn-670'!$B$4*'Daily Dam Site'!$B$4</f>
        <v>203.03582766957214</v>
      </c>
      <c r="AL145" s="1">
        <f>'Stn-670'!AL145/'Stn-670'!$B$4*'Daily Dam Site'!$B$4</f>
        <v>92.359232477952105</v>
      </c>
      <c r="AM145" s="1">
        <f>'Stn-670'!AM145/'Stn-670'!$B$4*'Daily Dam Site'!$B$4</f>
        <v>63.117659471193086</v>
      </c>
      <c r="AN145" s="1">
        <f>'Stn-670'!AN145/'Stn-670'!$B$4*'Daily Dam Site'!$B$4</f>
        <v>92.359232477952105</v>
      </c>
      <c r="AO145" s="1">
        <f>'Stn-670'!AO145/'Stn-670'!$B$4*'Daily Dam Site'!$B$4</f>
        <v>60.469366066807346</v>
      </c>
      <c r="AP145" s="1">
        <f>'Stn-670'!AP145/'Stn-670'!$B$4*'Daily Dam Site'!$B$4</f>
        <v>80.883294392280632</v>
      </c>
      <c r="AQ145" s="1">
        <f>'Stn-670'!AQ145/'Stn-670'!$B$4*'Daily Dam Site'!$B$4</f>
        <v>80.000529924152076</v>
      </c>
      <c r="AR145" s="1">
        <f>'Stn-670'!AR145/'Stn-670'!$B$4*'Daily Dam Site'!$B$4</f>
        <v>209.65656118053644</v>
      </c>
      <c r="AS145" s="1">
        <f>'Stn-670'!AS145/'Stn-670'!$B$4*'Daily Dam Site'!$B$4</f>
        <v>122.48356995283972</v>
      </c>
      <c r="AT145" s="1">
        <f>'Stn-670'!AT145/'Stn-670'!$B$4*'Daily Dam Site'!$B$4</f>
        <v>286.89845214178672</v>
      </c>
      <c r="AU145" s="1">
        <f>'Stn-670'!AU145/'Stn-670'!$B$4*'Daily Dam Site'!$B$4</f>
        <v>96.55236370156284</v>
      </c>
      <c r="AV145" s="1">
        <f>'Stn-670'!AV145/'Stn-670'!$B$4*'Daily Dam Site'!$B$4</f>
        <v>96.55236370156284</v>
      </c>
    </row>
    <row r="146" spans="4:48">
      <c r="E146" s="2">
        <v>141</v>
      </c>
      <c r="F146" s="1">
        <v>59.6</v>
      </c>
      <c r="G146" s="1">
        <f>'Stn-670'!G146/'Stn-670'!$B$4*'Daily Dam Site'!$B$4</f>
        <v>77.68327319531457</v>
      </c>
      <c r="H146" s="1">
        <f>'Stn-670'!H146/'Stn-670'!$B$4*'Daily Dam Site'!$B$4</f>
        <v>64.441806173385928</v>
      </c>
      <c r="I146" s="1">
        <f>'Stn-670'!I146/'Stn-670'!$B$4*'Daily Dam Site'!$B$4</f>
        <v>61.793512769000223</v>
      </c>
      <c r="J146" s="1">
        <f>'Stn-670'!J146/'Stn-670'!$B$4*'Daily Dam Site'!$B$4</f>
        <v>50.758956917393036</v>
      </c>
      <c r="K146" s="1">
        <f>'Stn-670'!K146/'Stn-670'!$B$4*'Daily Dam Site'!$B$4</f>
        <v>42.814076704235859</v>
      </c>
      <c r="L146" s="1">
        <f>'Stn-670'!L146/'Stn-670'!$B$4*'Daily Dam Site'!$B$4</f>
        <v>72.386686386543104</v>
      </c>
      <c r="M146" s="1">
        <f>'Stn-670'!M146/'Stn-670'!$B$4*'Daily Dam Site'!$B$4</f>
        <v>106.81450064355751</v>
      </c>
      <c r="N146" s="1">
        <f>'Stn-670'!N146/'Stn-670'!$B$4*'Daily Dam Site'!$B$4</f>
        <v>108.13864734575037</v>
      </c>
      <c r="O146" s="1">
        <f>'Stn-670'!O146/'Stn-670'!$B$4*'Daily Dam Site'!$B$4</f>
        <v>79.448802131571696</v>
      </c>
      <c r="P146" s="1">
        <f>'Stn-670'!P146/'Stn-670'!$B$4*'Daily Dam Site'!$B$4</f>
        <v>81.655713301893144</v>
      </c>
      <c r="Q146" s="1">
        <f>'Stn-670'!Q146/'Stn-670'!$B$4*'Daily Dam Site'!$B$4</f>
        <v>104.49724391472002</v>
      </c>
      <c r="R146" s="1">
        <f>'Stn-670'!R146/'Stn-670'!$B$4*'Daily Dam Site'!$B$4</f>
        <v>69.848738540673452</v>
      </c>
      <c r="S146" s="1">
        <f>'Stn-670'!S146/'Stn-670'!$B$4*'Daily Dam Site'!$B$4</f>
        <v>69.738392982157393</v>
      </c>
      <c r="T146" s="1">
        <f>'Stn-670'!T146/'Stn-670'!$B$4*'Daily Dam Site'!$B$4</f>
        <v>136.82849255992906</v>
      </c>
      <c r="U146" s="1">
        <f>'Stn-670'!U146/'Stn-670'!$B$4*'Daily Dam Site'!$B$4</f>
        <v>81.655713301893144</v>
      </c>
      <c r="V146" s="1">
        <f>'Stn-670'!V146/'Stn-670'!$B$4*'Daily Dam Site'!$B$4</f>
        <v>77.241890961250277</v>
      </c>
      <c r="W146" s="1">
        <f>'Stn-670'!W146/'Stn-670'!$B$4*'Daily Dam Site'!$B$4</f>
        <v>82.75916888705386</v>
      </c>
      <c r="X146" s="1">
        <f>'Stn-670'!X146/'Stn-670'!$B$4*'Daily Dam Site'!$B$4</f>
        <v>62.786622795644867</v>
      </c>
      <c r="Y146" s="1">
        <f>'Stn-670'!Y146/'Stn-670'!$B$4*'Daily Dam Site'!$B$4</f>
        <v>100.96618604220572</v>
      </c>
      <c r="Z146" s="1">
        <f>'Stn-670'!Z146/'Stn-670'!$B$4*'Daily Dam Site'!$B$4</f>
        <v>74.814288673896684</v>
      </c>
      <c r="AA146" s="1">
        <f>'Stn-670'!AA146/'Stn-670'!$B$4*'Daily Dam Site'!$B$4</f>
        <v>115.8628364418754</v>
      </c>
      <c r="AB146" s="1">
        <f>'Stn-670'!AB146/'Stn-670'!$B$4*'Daily Dam Site'!$B$4</f>
        <v>43.80718673088051</v>
      </c>
      <c r="AC146" s="1">
        <f>'Stn-670'!AC146/'Stn-670'!$B$4*'Daily Dam Site'!$B$4</f>
        <v>72.386686386543104</v>
      </c>
      <c r="AD146" s="1">
        <f>'Stn-670'!AD146/'Stn-670'!$B$4*'Daily Dam Site'!$B$4</f>
        <v>86.952300110664581</v>
      </c>
      <c r="AE146" s="1">
        <f>'Stn-670'!AE146/'Stn-670'!$B$4*'Daily Dam Site'!$B$4</f>
        <v>91.586813568339608</v>
      </c>
      <c r="AF146" s="1">
        <f>'Stn-670'!AF146/'Stn-670'!$B$4*'Daily Dam Site'!$B$4</f>
        <v>185.38053830700065</v>
      </c>
      <c r="AG146" s="1">
        <f>'Stn-670'!AG146/'Stn-670'!$B$4*'Daily Dam Site'!$B$4</f>
        <v>41.37958444352693</v>
      </c>
      <c r="AH146" s="1">
        <f>'Stn-670'!AH146/'Stn-670'!$B$4*'Daily Dam Site'!$B$4</f>
        <v>34.869196491078696</v>
      </c>
      <c r="AI146" s="1">
        <f>'Stn-670'!AI146/'Stn-670'!$B$4*'Daily Dam Site'!$B$4</f>
        <v>52.193449178101964</v>
      </c>
      <c r="AJ146" s="1">
        <f>'Stn-670'!AJ146/'Stn-670'!$B$4*'Daily Dam Site'!$B$4</f>
        <v>53.407250321778754</v>
      </c>
      <c r="AK146" s="1">
        <f>'Stn-670'!AK146/'Stn-670'!$B$4*'Daily Dam Site'!$B$4</f>
        <v>167.72524894442915</v>
      </c>
      <c r="AL146" s="1">
        <f>'Stn-670'!AL146/'Stn-670'!$B$4*'Daily Dam Site'!$B$4</f>
        <v>93.352342504596749</v>
      </c>
      <c r="AM146" s="1">
        <f>'Stn-670'!AM146/'Stn-670'!$B$4*'Daily Dam Site'!$B$4</f>
        <v>68.745282955512735</v>
      </c>
      <c r="AN146" s="1">
        <f>'Stn-670'!AN146/'Stn-670'!$B$4*'Daily Dam Site'!$B$4</f>
        <v>93.793724738661041</v>
      </c>
      <c r="AO146" s="1">
        <f>'Stn-670'!AO146/'Stn-670'!$B$4*'Daily Dam Site'!$B$4</f>
        <v>55.172779258035909</v>
      </c>
      <c r="AP146" s="1">
        <f>'Stn-670'!AP146/'Stn-670'!$B$4*'Daily Dam Site'!$B$4</f>
        <v>86.841954552148522</v>
      </c>
      <c r="AQ146" s="1">
        <f>'Stn-670'!AQ146/'Stn-670'!$B$4*'Daily Dam Site'!$B$4</f>
        <v>80.331566599700281</v>
      </c>
      <c r="AR146" s="1">
        <f>'Stn-670'!AR146/'Stn-670'!$B$4*'Daily Dam Site'!$B$4</f>
        <v>134.6215813896076</v>
      </c>
      <c r="AS146" s="1">
        <f>'Stn-670'!AS146/'Stn-670'!$B$4*'Daily Dam Site'!$B$4</f>
        <v>77.131545402734204</v>
      </c>
      <c r="AT146" s="1">
        <f>'Stn-670'!AT146/'Stn-670'!$B$4*'Daily Dam Site'!$B$4</f>
        <v>292.41573006759029</v>
      </c>
      <c r="AU146" s="1">
        <f>'Stn-670'!AU146/'Stn-670'!$B$4*'Daily Dam Site'!$B$4</f>
        <v>92.800614712016397</v>
      </c>
      <c r="AV146" s="1">
        <f>'Stn-670'!AV146/'Stn-670'!$B$4*'Daily Dam Site'!$B$4</f>
        <v>92.800614712016397</v>
      </c>
    </row>
    <row r="147" spans="4:48">
      <c r="E147" s="2">
        <v>142</v>
      </c>
      <c r="F147" s="1">
        <v>56</v>
      </c>
      <c r="G147" s="1">
        <f>'Stn-670'!G147/'Stn-670'!$B$4*'Daily Dam Site'!$B$4</f>
        <v>68.41424627996453</v>
      </c>
      <c r="H147" s="1">
        <f>'Stn-670'!H147/'Stn-670'!$B$4*'Daily Dam Site'!$B$4</f>
        <v>69.738392982157393</v>
      </c>
      <c r="I147" s="1">
        <f>'Stn-670'!I147/'Stn-670'!$B$4*'Daily Dam Site'!$B$4</f>
        <v>95.559253674918196</v>
      </c>
      <c r="J147" s="1">
        <f>'Stn-670'!J147/'Stn-670'!$B$4*'Daily Dam Site'!$B$4</f>
        <v>51.862412502553752</v>
      </c>
      <c r="K147" s="1">
        <f>'Stn-670'!K147/'Stn-670'!$B$4*'Daily Dam Site'!$B$4</f>
        <v>49.324464656684107</v>
      </c>
      <c r="L147" s="1">
        <f>'Stn-670'!L147/'Stn-670'!$B$4*'Daily Dam Site'!$B$4</f>
        <v>89.159211280986028</v>
      </c>
      <c r="M147" s="1">
        <f>'Stn-670'!M147/'Stn-670'!$B$4*'Daily Dam Site'!$B$4</f>
        <v>105.49035394136465</v>
      </c>
      <c r="N147" s="1">
        <f>'Stn-670'!N147/'Stn-670'!$B$4*'Daily Dam Site'!$B$4</f>
        <v>85.076425615891367</v>
      </c>
      <c r="O147" s="1">
        <f>'Stn-670'!O147/'Stn-670'!$B$4*'Daily Dam Site'!$B$4</f>
        <v>82.75916888705386</v>
      </c>
      <c r="P147" s="1">
        <f>'Stn-670'!P147/'Stn-670'!$B$4*'Daily Dam Site'!$B$4</f>
        <v>93.683379180144968</v>
      </c>
      <c r="Q147" s="1">
        <f>'Stn-670'!Q147/'Stn-670'!$B$4*'Daily Dam Site'!$B$4</f>
        <v>103.28344277104321</v>
      </c>
      <c r="R147" s="1">
        <f>'Stn-670'!R147/'Stn-670'!$B$4*'Daily Dam Site'!$B$4</f>
        <v>63.890078380805576</v>
      </c>
      <c r="S147" s="1">
        <f>'Stn-670'!S147/'Stn-670'!$B$4*'Daily Dam Site'!$B$4</f>
        <v>64.772842848934161</v>
      </c>
      <c r="T147" s="1">
        <f>'Stn-670'!T147/'Stn-670'!$B$4*'Daily Dam Site'!$B$4</f>
        <v>130.20775904896473</v>
      </c>
      <c r="U147" s="1">
        <f>'Stn-670'!U147/'Stn-670'!$B$4*'Daily Dam Site'!$B$4</f>
        <v>83.97297003073065</v>
      </c>
      <c r="V147" s="1">
        <f>'Stn-670'!V147/'Stn-670'!$B$4*'Daily Dam Site'!$B$4</f>
        <v>88.828174605437823</v>
      </c>
      <c r="W147" s="1">
        <f>'Stn-670'!W147/'Stn-670'!$B$4*'Daily Dam Site'!$B$4</f>
        <v>85.18677117440744</v>
      </c>
      <c r="X147" s="1">
        <f>'Stn-670'!X147/'Stn-670'!$B$4*'Daily Dam Site'!$B$4</f>
        <v>64.772842848934161</v>
      </c>
      <c r="Y147" s="1">
        <f>'Stn-670'!Y147/'Stn-670'!$B$4*'Daily Dam Site'!$B$4</f>
        <v>100.96618604220572</v>
      </c>
      <c r="Z147" s="1">
        <f>'Stn-670'!Z147/'Stn-670'!$B$4*'Daily Dam Site'!$B$4</f>
        <v>73.600487530219908</v>
      </c>
      <c r="AA147" s="1">
        <f>'Stn-670'!AA147/'Stn-670'!$B$4*'Daily Dam Site'!$B$4</f>
        <v>83.862624472214577</v>
      </c>
      <c r="AB147" s="1">
        <f>'Stn-670'!AB147/'Stn-670'!$B$4*'Daily Dam Site'!$B$4</f>
        <v>43.145113379784078</v>
      </c>
      <c r="AC147" s="1">
        <f>'Stn-670'!AC147/'Stn-670'!$B$4*'Daily Dam Site'!$B$4</f>
        <v>73.821178647252054</v>
      </c>
      <c r="AD147" s="1">
        <f>'Stn-670'!AD147/'Stn-670'!$B$4*'Daily Dam Site'!$B$4</f>
        <v>73.821178647252054</v>
      </c>
      <c r="AE147" s="1">
        <f>'Stn-670'!AE147/'Stn-670'!$B$4*'Daily Dam Site'!$B$4</f>
        <v>85.076425615891367</v>
      </c>
      <c r="AF147" s="1">
        <f>'Stn-670'!AF147/'Stn-670'!$B$4*'Daily Dam Site'!$B$4</f>
        <v>183.17362713667922</v>
      </c>
      <c r="AG147" s="1">
        <f>'Stn-670'!AG147/'Stn-670'!$B$4*'Daily Dam Site'!$B$4</f>
        <v>50.758956917393036</v>
      </c>
      <c r="AH147" s="1">
        <f>'Stn-670'!AH147/'Stn-670'!$B$4*'Daily Dam Site'!$B$4</f>
        <v>34.096777581466192</v>
      </c>
      <c r="AI147" s="1">
        <f>'Stn-670'!AI147/'Stn-670'!$B$4*'Daily Dam Site'!$B$4</f>
        <v>52.193449178101964</v>
      </c>
      <c r="AJ147" s="1">
        <f>'Stn-670'!AJ147/'Stn-670'!$B$4*'Daily Dam Site'!$B$4</f>
        <v>58.041763779453781</v>
      </c>
      <c r="AK147" s="1">
        <f>'Stn-670'!AK147/'Stn-670'!$B$4*'Daily Dam Site'!$B$4</f>
        <v>161.10451543346485</v>
      </c>
      <c r="AL147" s="1">
        <f>'Stn-670'!AL147/'Stn-670'!$B$4*'Daily Dam Site'!$B$4</f>
        <v>87.835064578793165</v>
      </c>
      <c r="AM147" s="1">
        <f>'Stn-670'!AM147/'Stn-670'!$B$4*'Daily Dam Site'!$B$4</f>
        <v>60.910748300871646</v>
      </c>
      <c r="AN147" s="1">
        <f>'Stn-670'!AN147/'Stn-670'!$B$4*'Daily Dam Site'!$B$4</f>
        <v>124.69048112316115</v>
      </c>
      <c r="AO147" s="1">
        <f>'Stn-670'!AO147/'Stn-670'!$B$4*'Daily Dam Site'!$B$4</f>
        <v>55.724507050616268</v>
      </c>
      <c r="AP147" s="1">
        <f>'Stn-670'!AP147/'Stn-670'!$B$4*'Daily Dam Site'!$B$4</f>
        <v>113.65592527155397</v>
      </c>
      <c r="AQ147" s="1">
        <f>'Stn-670'!AQ147/'Stn-670'!$B$4*'Daily Dam Site'!$B$4</f>
        <v>97.766164845239615</v>
      </c>
      <c r="AR147" s="1">
        <f>'Stn-670'!AR147/'Stn-670'!$B$4*'Daily Dam Site'!$B$4</f>
        <v>95.559253674918196</v>
      </c>
      <c r="AS147" s="1">
        <f>'Stn-670'!AS147/'Stn-670'!$B$4*'Daily Dam Site'!$B$4</f>
        <v>60.248674949775214</v>
      </c>
      <c r="AT147" s="1">
        <f>'Stn-670'!AT147/'Stn-670'!$B$4*'Daily Dam Site'!$B$4</f>
        <v>225.1049393727865</v>
      </c>
      <c r="AU147" s="1">
        <f>'Stn-670'!AU147/'Stn-670'!$B$4*'Daily Dam Site'!$B$4</f>
        <v>84.193661147762782</v>
      </c>
      <c r="AV147" s="1">
        <f>'Stn-670'!AV147/'Stn-670'!$B$4*'Daily Dam Site'!$B$4</f>
        <v>84.193661147762782</v>
      </c>
    </row>
    <row r="148" spans="4:48">
      <c r="E148" s="2">
        <v>143</v>
      </c>
      <c r="F148" s="1">
        <v>53.8</v>
      </c>
      <c r="G148" s="1">
        <f>'Stn-670'!G148/'Stn-670'!$B$4*'Daily Dam Site'!$B$4</f>
        <v>62.896968354160933</v>
      </c>
      <c r="H148" s="1">
        <f>'Stn-670'!H148/'Stn-670'!$B$4*'Daily Dam Site'!$B$4</f>
        <v>72.386686386543104</v>
      </c>
      <c r="I148" s="1">
        <f>'Stn-670'!I148/'Stn-670'!$B$4*'Daily Dam Site'!$B$4</f>
        <v>81.324676626344939</v>
      </c>
      <c r="J148" s="1">
        <f>'Stn-670'!J148/'Stn-670'!$B$4*'Daily Dam Site'!$B$4</f>
        <v>48.993427981135881</v>
      </c>
      <c r="K148" s="1">
        <f>'Stn-670'!K148/'Stn-670'!$B$4*'Daily Dam Site'!$B$4</f>
        <v>91.697159126855666</v>
      </c>
      <c r="L148" s="1">
        <f>'Stn-670'!L148/'Stn-670'!$B$4*'Daily Dam Site'!$B$4</f>
        <v>69.959084099189525</v>
      </c>
      <c r="M148" s="1">
        <f>'Stn-670'!M148/'Stn-670'!$B$4*'Daily Dam Site'!$B$4</f>
        <v>93.793724738661041</v>
      </c>
      <c r="N148" s="1">
        <f>'Stn-670'!N148/'Stn-670'!$B$4*'Daily Dam Site'!$B$4</f>
        <v>144.55268165605409</v>
      </c>
      <c r="O148" s="1">
        <f>'Stn-670'!O148/'Stn-670'!$B$4*'Daily Dam Site'!$B$4</f>
        <v>80.552257716732427</v>
      </c>
      <c r="P148" s="1">
        <f>'Stn-670'!P148/'Stn-670'!$B$4*'Daily Dam Site'!$B$4</f>
        <v>88.828174605437823</v>
      </c>
      <c r="Q148" s="1">
        <f>'Stn-670'!Q148/'Stn-670'!$B$4*'Daily Dam Site'!$B$4</f>
        <v>81.655713301893144</v>
      </c>
      <c r="R148" s="1">
        <f>'Stn-670'!R148/'Stn-670'!$B$4*'Daily Dam Site'!$B$4</f>
        <v>73.931524205768113</v>
      </c>
      <c r="S148" s="1">
        <f>'Stn-670'!S148/'Stn-670'!$B$4*'Daily Dam Site'!$B$4</f>
        <v>75.034979790928844</v>
      </c>
      <c r="T148" s="1">
        <f>'Stn-670'!T148/'Stn-670'!$B$4*'Daily Dam Site'!$B$4</f>
        <v>111.44901410123254</v>
      </c>
      <c r="U148" s="1">
        <f>'Stn-670'!U148/'Stn-670'!$B$4*'Daily Dam Site'!$B$4</f>
        <v>76.138435376089546</v>
      </c>
      <c r="V148" s="1">
        <f>'Stn-670'!V148/'Stn-670'!$B$4*'Daily Dam Site'!$B$4</f>
        <v>82.75916888705386</v>
      </c>
      <c r="W148" s="1">
        <f>'Stn-670'!W148/'Stn-670'!$B$4*'Daily Dam Site'!$B$4</f>
        <v>109.57313960645931</v>
      </c>
      <c r="X148" s="1">
        <f>'Stn-670'!X148/'Stn-670'!$B$4*'Daily Dam Site'!$B$4</f>
        <v>61.241784976419858</v>
      </c>
      <c r="Y148" s="1">
        <f>'Stn-670'!Y148/'Stn-670'!$B$4*'Daily Dam Site'!$B$4</f>
        <v>164.41488218894699</v>
      </c>
      <c r="Z148" s="1">
        <f>'Stn-670'!Z148/'Stn-670'!$B$4*'Daily Dam Site'!$B$4</f>
        <v>77.241890961250277</v>
      </c>
      <c r="AA148" s="1">
        <f>'Stn-670'!AA148/'Stn-670'!$B$4*'Daily Dam Site'!$B$4</f>
        <v>73.600487530219908</v>
      </c>
      <c r="AB148" s="1">
        <f>'Stn-670'!AB148/'Stn-670'!$B$4*'Daily Dam Site'!$B$4</f>
        <v>43.034767821268012</v>
      </c>
      <c r="AC148" s="1">
        <f>'Stn-670'!AC148/'Stn-670'!$B$4*'Daily Dam Site'!$B$4</f>
        <v>97.766164845239615</v>
      </c>
      <c r="AD148" s="1">
        <f>'Stn-670'!AD148/'Stn-670'!$B$4*'Daily Dam Site'!$B$4</f>
        <v>86.952300110664581</v>
      </c>
      <c r="AE148" s="1">
        <f>'Stn-670'!AE148/'Stn-670'!$B$4*'Daily Dam Site'!$B$4</f>
        <v>84.083315589246737</v>
      </c>
      <c r="AF148" s="1">
        <f>'Stn-670'!AF148/'Stn-670'!$B$4*'Daily Dam Site'!$B$4</f>
        <v>178.75980479603635</v>
      </c>
      <c r="AG148" s="1">
        <f>'Stn-670'!AG148/'Stn-670'!$B$4*'Daily Dam Site'!$B$4</f>
        <v>47.448590161910886</v>
      </c>
      <c r="AH148" s="1">
        <f>'Stn-670'!AH148/'Stn-670'!$B$4*'Daily Dam Site'!$B$4</f>
        <v>36.414034310303698</v>
      </c>
      <c r="AI148" s="1">
        <f>'Stn-670'!AI148/'Stn-670'!$B$4*'Daily Dam Site'!$B$4</f>
        <v>53.296904763262681</v>
      </c>
      <c r="AJ148" s="1">
        <f>'Stn-670'!AJ148/'Stn-670'!$B$4*'Daily Dam Site'!$B$4</f>
        <v>84.083315589246737</v>
      </c>
      <c r="AK148" s="1">
        <f>'Stn-670'!AK148/'Stn-670'!$B$4*'Daily Dam Site'!$B$4</f>
        <v>148.96650399669696</v>
      </c>
      <c r="AL148" s="1">
        <f>'Stn-670'!AL148/'Stn-670'!$B$4*'Daily Dam Site'!$B$4</f>
        <v>84.745388940343162</v>
      </c>
      <c r="AM148" s="1">
        <f>'Stn-670'!AM148/'Stn-670'!$B$4*'Daily Dam Site'!$B$4</f>
        <v>67.090099577771653</v>
      </c>
      <c r="AN148" s="1">
        <f>'Stn-670'!AN148/'Stn-670'!$B$4*'Daily Dam Site'!$B$4</f>
        <v>148.96650399669696</v>
      </c>
      <c r="AO148" s="1">
        <f>'Stn-670'!AO148/'Stn-670'!$B$4*'Daily Dam Site'!$B$4</f>
        <v>94.014415855693187</v>
      </c>
      <c r="AP148" s="1">
        <f>'Stn-670'!AP148/'Stn-670'!$B$4*'Daily Dam Site'!$B$4</f>
        <v>110.34555851607182</v>
      </c>
      <c r="AQ148" s="1">
        <f>'Stn-670'!AQ148/'Stn-670'!$B$4*'Daily Dam Site'!$B$4</f>
        <v>93.24199694608069</v>
      </c>
      <c r="AR148" s="1">
        <f>'Stn-670'!AR148/'Stn-670'!$B$4*'Daily Dam Site'!$B$4</f>
        <v>70.621157450285963</v>
      </c>
      <c r="AS148" s="1">
        <f>'Stn-670'!AS148/'Stn-670'!$B$4*'Daily Dam Site'!$B$4</f>
        <v>63.890078380805576</v>
      </c>
      <c r="AT148" s="1">
        <f>'Stn-670'!AT148/'Stn-670'!$B$4*'Daily Dam Site'!$B$4</f>
        <v>187.58744947732208</v>
      </c>
      <c r="AU148" s="1">
        <f>'Stn-670'!AU148/'Stn-670'!$B$4*'Daily Dam Site'!$B$4</f>
        <v>75.255670907960976</v>
      </c>
      <c r="AV148" s="1">
        <f>'Stn-670'!AV148/'Stn-670'!$B$4*'Daily Dam Site'!$B$4</f>
        <v>75.255670907960976</v>
      </c>
    </row>
    <row r="149" spans="4:48">
      <c r="E149" s="2">
        <v>144</v>
      </c>
      <c r="F149" s="1">
        <v>51.6</v>
      </c>
      <c r="G149" s="1">
        <f>'Stn-670'!G149/'Stn-670'!$B$4*'Daily Dam Site'!$B$4</f>
        <v>68.41424627996453</v>
      </c>
      <c r="H149" s="1">
        <f>'Stn-670'!H149/'Stn-670'!$B$4*'Daily Dam Site'!$B$4</f>
        <v>77.68327319531457</v>
      </c>
      <c r="I149" s="1">
        <f>'Stn-670'!I149/'Stn-670'!$B$4*'Daily Dam Site'!$B$4</f>
        <v>87.614373461761019</v>
      </c>
      <c r="J149" s="1">
        <f>'Stn-670'!J149/'Stn-670'!$B$4*'Daily Dam Site'!$B$4</f>
        <v>48.993427981135881</v>
      </c>
      <c r="K149" s="1">
        <f>'Stn-670'!K149/'Stn-670'!$B$4*'Daily Dam Site'!$B$4</f>
        <v>63.559041705257364</v>
      </c>
      <c r="L149" s="1">
        <f>'Stn-670'!L149/'Stn-670'!$B$4*'Daily Dam Site'!$B$4</f>
        <v>77.241890961250277</v>
      </c>
      <c r="M149" s="1">
        <f>'Stn-670'!M149/'Stn-670'!$B$4*'Daily Dam Site'!$B$4</f>
        <v>115.8628364418754</v>
      </c>
      <c r="N149" s="1">
        <f>'Stn-670'!N149/'Stn-670'!$B$4*'Daily Dam Site'!$B$4</f>
        <v>123.58702553800045</v>
      </c>
      <c r="O149" s="1">
        <f>'Stn-670'!O149/'Stn-670'!$B$4*'Daily Dam Site'!$B$4</f>
        <v>85.18677117440744</v>
      </c>
      <c r="P149" s="1">
        <f>'Stn-670'!P149/'Stn-670'!$B$4*'Daily Dam Site'!$B$4</f>
        <v>86.40057231808423</v>
      </c>
      <c r="Q149" s="1">
        <f>'Stn-670'!Q149/'Stn-670'!$B$4*'Daily Dam Site'!$B$4</f>
        <v>87.50402790324496</v>
      </c>
      <c r="R149" s="1">
        <f>'Stn-670'!R149/'Stn-670'!$B$4*'Daily Dam Site'!$B$4</f>
        <v>70.84184856731811</v>
      </c>
      <c r="S149" s="1">
        <f>'Stn-670'!S149/'Stn-670'!$B$4*'Daily Dam Site'!$B$4</f>
        <v>62.786622795644867</v>
      </c>
      <c r="T149" s="1">
        <f>'Stn-670'!T149/'Stn-670'!$B$4*'Daily Dam Site'!$B$4</f>
        <v>113.65592527155397</v>
      </c>
      <c r="U149" s="1">
        <f>'Stn-670'!U149/'Stn-670'!$B$4*'Daily Dam Site'!$B$4</f>
        <v>69.738392982157393</v>
      </c>
      <c r="V149" s="1">
        <f>'Stn-670'!V149/'Stn-670'!$B$4*'Daily Dam Site'!$B$4</f>
        <v>105.49035394136465</v>
      </c>
      <c r="W149" s="1">
        <f>'Stn-670'!W149/'Stn-670'!$B$4*'Daily Dam Site'!$B$4</f>
        <v>93.683379180144968</v>
      </c>
      <c r="X149" s="1">
        <f>'Stn-670'!X149/'Stn-670'!$B$4*'Daily Dam Site'!$B$4</f>
        <v>62.124549444548435</v>
      </c>
      <c r="Y149" s="1">
        <f>'Stn-670'!Y149/'Stn-670'!$B$4*'Daily Dam Site'!$B$4</f>
        <v>124.69048112316115</v>
      </c>
      <c r="Z149" s="1">
        <f>'Stn-670'!Z149/'Stn-670'!$B$4*'Daily Dam Site'!$B$4</f>
        <v>78.56603766344314</v>
      </c>
      <c r="AA149" s="1">
        <f>'Stn-670'!AA149/'Stn-670'!$B$4*'Daily Dam Site'!$B$4</f>
        <v>65.103879524482366</v>
      </c>
      <c r="AB149" s="1">
        <f>'Stn-670'!AB149/'Stn-670'!$B$4*'Daily Dam Site'!$B$4</f>
        <v>43.47615005533229</v>
      </c>
      <c r="AC149" s="1">
        <f>'Stn-670'!AC149/'Stn-670'!$B$4*'Daily Dam Site'!$B$4</f>
        <v>82.428132211505655</v>
      </c>
      <c r="AD149" s="1">
        <f>'Stn-670'!AD149/'Stn-670'!$B$4*'Daily Dam Site'!$B$4</f>
        <v>72.386686386543104</v>
      </c>
      <c r="AE149" s="1">
        <f>'Stn-670'!AE149/'Stn-670'!$B$4*'Daily Dam Site'!$B$4</f>
        <v>93.793724738661041</v>
      </c>
      <c r="AF149" s="1">
        <f>'Stn-670'!AF149/'Stn-670'!$B$4*'Daily Dam Site'!$B$4</f>
        <v>130.20775904896473</v>
      </c>
      <c r="AG149" s="1">
        <f>'Stn-670'!AG149/'Stn-670'!$B$4*'Daily Dam Site'!$B$4</f>
        <v>39.393364390237636</v>
      </c>
      <c r="AH149" s="1">
        <f>'Stn-670'!AH149/'Stn-670'!$B$4*'Daily Dam Site'!$B$4</f>
        <v>35.641615400691194</v>
      </c>
      <c r="AI149" s="1">
        <f>'Stn-670'!AI149/'Stn-670'!$B$4*'Daily Dam Site'!$B$4</f>
        <v>57.158999311325196</v>
      </c>
      <c r="AJ149" s="1">
        <f>'Stn-670'!AJ149/'Stn-670'!$B$4*'Daily Dam Site'!$B$4</f>
        <v>108.13864734575037</v>
      </c>
      <c r="AK149" s="1">
        <f>'Stn-670'!AK149/'Stn-670'!$B$4*'Daily Dam Site'!$B$4</f>
        <v>132.41467021928619</v>
      </c>
      <c r="AL149" s="1">
        <f>'Stn-670'!AL149/'Stn-670'!$B$4*'Daily Dam Site'!$B$4</f>
        <v>103.83517056362358</v>
      </c>
      <c r="AM149" s="1">
        <f>'Stn-670'!AM149/'Stn-670'!$B$4*'Daily Dam Site'!$B$4</f>
        <v>97.545473728207497</v>
      </c>
      <c r="AN149" s="1">
        <f>'Stn-670'!AN149/'Stn-670'!$B$4*'Daily Dam Site'!$B$4</f>
        <v>139.03540373025049</v>
      </c>
      <c r="AO149" s="1">
        <f>'Stn-670'!AO149/'Stn-670'!$B$4*'Daily Dam Site'!$B$4</f>
        <v>195.31163857344711</v>
      </c>
      <c r="AP149" s="1">
        <f>'Stn-670'!AP149/'Stn-670'!$B$4*'Daily Dam Site'!$B$4</f>
        <v>114.75938085671469</v>
      </c>
      <c r="AQ149" s="1">
        <f>'Stn-670'!AQ149/'Stn-670'!$B$4*'Daily Dam Site'!$B$4</f>
        <v>102.73171497846285</v>
      </c>
      <c r="AR149" s="1">
        <f>'Stn-670'!AR149/'Stn-670'!$B$4*'Daily Dam Site'!$B$4</f>
        <v>64.000423939321664</v>
      </c>
      <c r="AS149" s="1">
        <f>'Stn-670'!AS149/'Stn-670'!$B$4*'Daily Dam Site'!$B$4</f>
        <v>69.62804742364132</v>
      </c>
      <c r="AT149" s="1">
        <f>'Stn-670'!AT149/'Stn-670'!$B$4*'Daily Dam Site'!$B$4</f>
        <v>214.07038352117934</v>
      </c>
      <c r="AU149" s="1">
        <f>'Stn-670'!AU149/'Stn-670'!$B$4*'Daily Dam Site'!$B$4</f>
        <v>101.73860495181822</v>
      </c>
      <c r="AV149" s="1">
        <f>'Stn-670'!AV149/'Stn-670'!$B$4*'Daily Dam Site'!$B$4</f>
        <v>101.73860495181822</v>
      </c>
    </row>
    <row r="150" spans="4:48">
      <c r="E150" s="2">
        <v>145</v>
      </c>
      <c r="F150" s="1">
        <v>53.8</v>
      </c>
      <c r="G150" s="1">
        <f>'Stn-670'!G150/'Stn-670'!$B$4*'Daily Dam Site'!$B$4</f>
        <v>70.621157450285963</v>
      </c>
      <c r="H150" s="1">
        <f>'Stn-670'!H150/'Stn-670'!$B$4*'Daily Dam Site'!$B$4</f>
        <v>81.655713301893144</v>
      </c>
      <c r="I150" s="1">
        <f>'Stn-670'!I150/'Stn-670'!$B$4*'Daily Dam Site'!$B$4</f>
        <v>84.966080057375294</v>
      </c>
      <c r="J150" s="1">
        <f>'Stn-670'!J150/'Stn-670'!$B$4*'Daily Dam Site'!$B$4</f>
        <v>50.758956917393036</v>
      </c>
      <c r="K150" s="1">
        <f>'Stn-670'!K150/'Stn-670'!$B$4*'Daily Dam Site'!$B$4</f>
        <v>72.386686386543104</v>
      </c>
      <c r="L150" s="1">
        <f>'Stn-670'!L150/'Stn-670'!$B$4*'Daily Dam Site'!$B$4</f>
        <v>89.159211280986028</v>
      </c>
      <c r="M150" s="1">
        <f>'Stn-670'!M150/'Stn-670'!$B$4*'Daily Dam Site'!$B$4</f>
        <v>119.17320319735757</v>
      </c>
      <c r="N150" s="1">
        <f>'Stn-670'!N150/'Stn-670'!$B$4*'Daily Dam Site'!$B$4</f>
        <v>131.31121463412546</v>
      </c>
      <c r="O150" s="1">
        <f>'Stn-670'!O150/'Stn-670'!$B$4*'Daily Dam Site'!$B$4</f>
        <v>82.75916888705386</v>
      </c>
      <c r="P150" s="1">
        <f>'Stn-670'!P150/'Stn-670'!$B$4*'Daily Dam Site'!$B$4</f>
        <v>86.40057231808423</v>
      </c>
      <c r="Q150" s="1">
        <f>'Stn-670'!Q150/'Stn-670'!$B$4*'Daily Dam Site'!$B$4</f>
        <v>73.931524205768113</v>
      </c>
      <c r="R150" s="1">
        <f>'Stn-670'!R150/'Stn-670'!$B$4*'Daily Dam Site'!$B$4</f>
        <v>60.910748300871646</v>
      </c>
      <c r="S150" s="1">
        <f>'Stn-670'!S150/'Stn-670'!$B$4*'Daily Dam Site'!$B$4</f>
        <v>65.765952875578805</v>
      </c>
      <c r="T150" s="1">
        <f>'Stn-670'!T150/'Stn-670'!$B$4*'Daily Dam Site'!$B$4</f>
        <v>120.27665878251827</v>
      </c>
      <c r="U150" s="1">
        <f>'Stn-670'!U150/'Stn-670'!$B$4*'Daily Dam Site'!$B$4</f>
        <v>67.752172928868106</v>
      </c>
      <c r="V150" s="1">
        <f>'Stn-670'!V150/'Stn-670'!$B$4*'Daily Dam Site'!$B$4</f>
        <v>109.57313960645931</v>
      </c>
      <c r="W150" s="1">
        <f>'Stn-670'!W150/'Stn-670'!$B$4*'Daily Dam Site'!$B$4</f>
        <v>87.614373461761019</v>
      </c>
      <c r="X150" s="1">
        <f>'Stn-670'!X150/'Stn-670'!$B$4*'Daily Dam Site'!$B$4</f>
        <v>61.57282165196807</v>
      </c>
      <c r="Y150" s="1">
        <f>'Stn-670'!Y150/'Stn-670'!$B$4*'Daily Dam Site'!$B$4</f>
        <v>94.676489206789611</v>
      </c>
      <c r="Z150" s="1">
        <f>'Stn-670'!Z150/'Stn-670'!$B$4*'Daily Dam Site'!$B$4</f>
        <v>89.159211280986028</v>
      </c>
      <c r="AA150" s="1">
        <f>'Stn-670'!AA150/'Stn-670'!$B$4*'Daily Dam Site'!$B$4</f>
        <v>90.483357983178891</v>
      </c>
      <c r="AB150" s="1">
        <f>'Stn-670'!AB150/'Stn-670'!$B$4*'Daily Dam Site'!$B$4</f>
        <v>44.027877847912656</v>
      </c>
      <c r="AC150" s="1">
        <f>'Stn-670'!AC150/'Stn-670'!$B$4*'Daily Dam Site'!$B$4</f>
        <v>79.559147690087769</v>
      </c>
      <c r="AD150" s="1">
        <f>'Stn-670'!AD150/'Stn-670'!$B$4*'Daily Dam Site'!$B$4</f>
        <v>65.876298434094878</v>
      </c>
      <c r="AE150" s="1">
        <f>'Stn-670'!AE150/'Stn-670'!$B$4*'Daily Dam Site'!$B$4</f>
        <v>103.7248250051075</v>
      </c>
      <c r="AF150" s="1">
        <f>'Stn-670'!AF150/'Stn-670'!$B$4*'Daily Dam Site'!$B$4</f>
        <v>86.069535642536025</v>
      </c>
      <c r="AG150" s="1">
        <f>'Stn-670'!AG150/'Stn-670'!$B$4*'Daily Dam Site'!$B$4</f>
        <v>41.37958444352693</v>
      </c>
      <c r="AH150" s="1">
        <f>'Stn-670'!AH150/'Stn-670'!$B$4*'Daily Dam Site'!$B$4</f>
        <v>41.37958444352693</v>
      </c>
      <c r="AI150" s="1">
        <f>'Stn-670'!AI150/'Stn-670'!$B$4*'Daily Dam Site'!$B$4</f>
        <v>52.193449178101964</v>
      </c>
      <c r="AJ150" s="1">
        <f>'Stn-670'!AJ150/'Stn-670'!$B$4*'Daily Dam Site'!$B$4</f>
        <v>104.82828059026822</v>
      </c>
      <c r="AK150" s="1">
        <f>'Stn-670'!AK150/'Stn-670'!$B$4*'Daily Dam Site'!$B$4</f>
        <v>129.10430346380403</v>
      </c>
      <c r="AL150" s="1">
        <f>'Stn-670'!AL150/'Stn-670'!$B$4*'Daily Dam Site'!$B$4</f>
        <v>103.83517056362358</v>
      </c>
      <c r="AM150" s="1">
        <f>'Stn-670'!AM150/'Stn-670'!$B$4*'Daily Dam Site'!$B$4</f>
        <v>77.241890961250277</v>
      </c>
      <c r="AN150" s="1">
        <f>'Stn-670'!AN150/'Stn-670'!$B$4*'Daily Dam Site'!$B$4</f>
        <v>143.44922607089336</v>
      </c>
      <c r="AO150" s="1">
        <f>'Stn-670'!AO150/'Stn-670'!$B$4*'Daily Dam Site'!$B$4</f>
        <v>112.55246968639325</v>
      </c>
      <c r="AP150" s="1">
        <f>'Stn-670'!AP150/'Stn-670'!$B$4*'Daily Dam Site'!$B$4</f>
        <v>116.96629202703612</v>
      </c>
      <c r="AQ150" s="1">
        <f>'Stn-670'!AQ150/'Stn-670'!$B$4*'Daily Dam Site'!$B$4</f>
        <v>118.06974761219685</v>
      </c>
      <c r="AR150" s="1">
        <f>'Stn-670'!AR150/'Stn-670'!$B$4*'Daily Dam Site'!$B$4</f>
        <v>52.414140295134111</v>
      </c>
      <c r="AS150" s="1">
        <f>'Stn-670'!AS150/'Stn-670'!$B$4*'Daily Dam Site'!$B$4</f>
        <v>61.021093859387712</v>
      </c>
      <c r="AT150" s="1">
        <f>'Stn-670'!AT150/'Stn-670'!$B$4*'Daily Dam Site'!$B$4</f>
        <v>261.51897368309017</v>
      </c>
      <c r="AU150" s="1">
        <f>'Stn-670'!AU150/'Stn-670'!$B$4*'Daily Dam Site'!$B$4</f>
        <v>104.93862614878429</v>
      </c>
      <c r="AV150" s="1">
        <f>'Stn-670'!AV150/'Stn-670'!$B$4*'Daily Dam Site'!$B$4</f>
        <v>104.93862614878429</v>
      </c>
    </row>
    <row r="151" spans="4:48">
      <c r="E151" s="2">
        <v>146</v>
      </c>
      <c r="F151" s="1">
        <v>52.7</v>
      </c>
      <c r="G151" s="1">
        <f>'Stn-670'!G151/'Stn-670'!$B$4*'Daily Dam Site'!$B$4</f>
        <v>72.828068620607397</v>
      </c>
      <c r="H151" s="1">
        <f>'Stn-670'!H151/'Stn-670'!$B$4*'Daily Dam Site'!$B$4</f>
        <v>89.931630190598526</v>
      </c>
      <c r="I151" s="1">
        <f>'Stn-670'!I151/'Stn-670'!$B$4*'Daily Dam Site'!$B$4</f>
        <v>114.75938085671469</v>
      </c>
      <c r="J151" s="1">
        <f>'Stn-670'!J151/'Stn-670'!$B$4*'Daily Dam Site'!$B$4</f>
        <v>55.172779258035909</v>
      </c>
      <c r="K151" s="1">
        <f>'Stn-670'!K151/'Stn-670'!$B$4*'Daily Dam Site'!$B$4</f>
        <v>79.007419897507418</v>
      </c>
      <c r="L151" s="1">
        <f>'Stn-670'!L151/'Stn-670'!$B$4*'Daily Dam Site'!$B$4</f>
        <v>72.386686386543104</v>
      </c>
      <c r="M151" s="1">
        <f>'Stn-670'!M151/'Stn-670'!$B$4*'Daily Dam Site'!$B$4</f>
        <v>109.46279404794323</v>
      </c>
      <c r="N151" s="1">
        <f>'Stn-670'!N151/'Stn-670'!$B$4*'Daily Dam Site'!$B$4</f>
        <v>246.07059549084013</v>
      </c>
      <c r="O151" s="1">
        <f>'Stn-670'!O151/'Stn-670'!$B$4*'Daily Dam Site'!$B$4</f>
        <v>158.89760426314339</v>
      </c>
      <c r="P151" s="1">
        <f>'Stn-670'!P151/'Stn-670'!$B$4*'Daily Dam Site'!$B$4</f>
        <v>86.40057231808423</v>
      </c>
      <c r="Q151" s="1">
        <f>'Stn-670'!Q151/'Stn-670'!$B$4*'Daily Dam Site'!$B$4</f>
        <v>65.876298434094878</v>
      </c>
      <c r="R151" s="1">
        <f>'Stn-670'!R151/'Stn-670'!$B$4*'Daily Dam Site'!$B$4</f>
        <v>70.84184856731811</v>
      </c>
      <c r="S151" s="1">
        <f>'Stn-670'!S151/'Stn-670'!$B$4*'Daily Dam Site'!$B$4</f>
        <v>115.8628364418754</v>
      </c>
      <c r="T151" s="1">
        <f>'Stn-670'!T151/'Stn-670'!$B$4*'Daily Dam Site'!$B$4</f>
        <v>230.6222172985901</v>
      </c>
      <c r="U151" s="1">
        <f>'Stn-670'!U151/'Stn-670'!$B$4*'Daily Dam Site'!$B$4</f>
        <v>65.765952875578805</v>
      </c>
      <c r="V151" s="1">
        <f>'Stn-670'!V151/'Stn-670'!$B$4*'Daily Dam Site'!$B$4</f>
        <v>91.255776892791388</v>
      </c>
      <c r="W151" s="1">
        <f>'Stn-670'!W151/'Stn-670'!$B$4*'Daily Dam Site'!$B$4</f>
        <v>85.18677117440744</v>
      </c>
      <c r="X151" s="1">
        <f>'Stn-670'!X151/'Stn-670'!$B$4*'Daily Dam Site'!$B$4</f>
        <v>63.77973282228951</v>
      </c>
      <c r="Y151" s="1">
        <f>'Stn-670'!Y151/'Stn-670'!$B$4*'Daily Dam Site'!$B$4</f>
        <v>86.952300110664581</v>
      </c>
      <c r="Z151" s="1">
        <f>'Stn-670'!Z151/'Stn-670'!$B$4*'Daily Dam Site'!$B$4</f>
        <v>116.96629202703612</v>
      </c>
      <c r="AA151" s="1">
        <f>'Stn-670'!AA151/'Stn-670'!$B$4*'Daily Dam Site'!$B$4</f>
        <v>134.6215813896076</v>
      </c>
      <c r="AB151" s="1">
        <f>'Stn-670'!AB151/'Stn-670'!$B$4*'Daily Dam Site'!$B$4</f>
        <v>42.59338558720372</v>
      </c>
      <c r="AC151" s="1">
        <f>'Stn-670'!AC151/'Stn-670'!$B$4*'Daily Dam Site'!$B$4</f>
        <v>78.124655429378834</v>
      </c>
      <c r="AD151" s="1">
        <f>'Stn-670'!AD151/'Stn-670'!$B$4*'Daily Dam Site'!$B$4</f>
        <v>94.676489206789611</v>
      </c>
      <c r="AE151" s="1">
        <f>'Stn-670'!AE151/'Stn-670'!$B$4*'Daily Dam Site'!$B$4</f>
        <v>578.21072662421636</v>
      </c>
      <c r="AF151" s="1">
        <f>'Stn-670'!AF151/'Stn-670'!$B$4*'Daily Dam Site'!$B$4</f>
        <v>86.069535642536025</v>
      </c>
      <c r="AG151" s="1">
        <f>'Stn-670'!AG151/'Stn-670'!$B$4*'Daily Dam Site'!$B$4</f>
        <v>43.365804496816224</v>
      </c>
      <c r="AH151" s="1">
        <f>'Stn-670'!AH151/'Stn-670'!$B$4*'Daily Dam Site'!$B$4</f>
        <v>42.372694470171581</v>
      </c>
      <c r="AI151" s="1">
        <f>'Stn-670'!AI151/'Stn-670'!$B$4*'Daily Dam Site'!$B$4</f>
        <v>53.296904763262681</v>
      </c>
      <c r="AJ151" s="1">
        <f>'Stn-670'!AJ151/'Stn-670'!$B$4*'Daily Dam Site'!$B$4</f>
        <v>98.207547079303922</v>
      </c>
      <c r="AK151" s="1">
        <f>'Stn-670'!AK151/'Stn-670'!$B$4*'Daily Dam Site'!$B$4</f>
        <v>126.8973922934826</v>
      </c>
      <c r="AL151" s="1">
        <f>'Stn-670'!AL151/'Stn-670'!$B$4*'Daily Dam Site'!$B$4</f>
        <v>129.10430346380403</v>
      </c>
      <c r="AM151" s="1">
        <f>'Stn-670'!AM151/'Stn-670'!$B$4*'Daily Dam Site'!$B$4</f>
        <v>77.241890961250277</v>
      </c>
      <c r="AN151" s="1">
        <f>'Stn-670'!AN151/'Stn-670'!$B$4*'Daily Dam Site'!$B$4</f>
        <v>136.82849255992906</v>
      </c>
      <c r="AO151" s="1">
        <f>'Stn-670'!AO151/'Stn-670'!$B$4*'Daily Dam Site'!$B$4</f>
        <v>257.1051513424473</v>
      </c>
      <c r="AP151" s="1">
        <f>'Stn-670'!AP151/'Stn-670'!$B$4*'Daily Dam Site'!$B$4</f>
        <v>115.8628364418754</v>
      </c>
      <c r="AQ151" s="1">
        <f>'Stn-670'!AQ151/'Stn-670'!$B$4*'Daily Dam Site'!$B$4</f>
        <v>126.8973922934826</v>
      </c>
      <c r="AR151" s="1">
        <f>'Stn-670'!AR151/'Stn-670'!$B$4*'Daily Dam Site'!$B$4</f>
        <v>45.683061225653731</v>
      </c>
      <c r="AS151" s="1">
        <f>'Stn-670'!AS151/'Stn-670'!$B$4*'Daily Dam Site'!$B$4</f>
        <v>68.41424627996453</v>
      </c>
      <c r="AT151" s="1">
        <f>'Stn-670'!AT151/'Stn-670'!$B$4*'Daily Dam Site'!$B$4</f>
        <v>235.03603963923297</v>
      </c>
      <c r="AU151" s="1">
        <f>'Stn-670'!AU151/'Stn-670'!$B$4*'Daily Dam Site'!$B$4</f>
        <v>108.91106625536288</v>
      </c>
      <c r="AV151" s="1">
        <f>'Stn-670'!AV151/'Stn-670'!$B$4*'Daily Dam Site'!$B$4</f>
        <v>108.91106625536288</v>
      </c>
    </row>
    <row r="152" spans="4:48">
      <c r="E152" s="2">
        <v>147</v>
      </c>
      <c r="F152" s="1">
        <v>53.8</v>
      </c>
      <c r="G152" s="1">
        <f>'Stn-670'!G152/'Stn-670'!$B$4*'Daily Dam Site'!$B$4</f>
        <v>81.324676626344939</v>
      </c>
      <c r="H152" s="1">
        <f>'Stn-670'!H152/'Stn-670'!$B$4*'Daily Dam Site'!$B$4</f>
        <v>89.931630190598526</v>
      </c>
      <c r="I152" s="1">
        <f>'Stn-670'!I152/'Stn-670'!$B$4*'Daily Dam Site'!$B$4</f>
        <v>91.586813568339608</v>
      </c>
      <c r="J152" s="1">
        <f>'Stn-670'!J152/'Stn-670'!$B$4*'Daily Dam Site'!$B$4</f>
        <v>58.483146013518059</v>
      </c>
      <c r="K152" s="1">
        <f>'Stn-670'!K152/'Stn-670'!$B$4*'Daily Dam Site'!$B$4</f>
        <v>96.000635908982474</v>
      </c>
      <c r="L152" s="1">
        <f>'Stn-670'!L152/'Stn-670'!$B$4*'Daily Dam Site'!$B$4</f>
        <v>82.538477770021714</v>
      </c>
      <c r="M152" s="1">
        <f>'Stn-670'!M152/'Stn-670'!$B$4*'Daily Dam Site'!$B$4</f>
        <v>97.545473728207497</v>
      </c>
      <c r="N152" s="1">
        <f>'Stn-670'!N152/'Stn-670'!$B$4*'Daily Dam Site'!$B$4</f>
        <v>199.72546091408998</v>
      </c>
      <c r="O152" s="1">
        <f>'Stn-670'!O152/'Stn-670'!$B$4*'Daily Dam Site'!$B$4</f>
        <v>111.44901410123254</v>
      </c>
      <c r="P152" s="1">
        <f>'Stn-670'!P152/'Stn-670'!$B$4*'Daily Dam Site'!$B$4</f>
        <v>98.869620430400346</v>
      </c>
      <c r="Q152" s="1">
        <f>'Stn-670'!Q152/'Stn-670'!$B$4*'Daily Dam Site'!$B$4</f>
        <v>67.862518487384165</v>
      </c>
      <c r="R152" s="1">
        <f>'Stn-670'!R152/'Stn-670'!$B$4*'Daily Dam Site'!$B$4</f>
        <v>86.290226759568156</v>
      </c>
      <c r="S152" s="1">
        <f>'Stn-670'!S152/'Stn-670'!$B$4*'Daily Dam Site'!$B$4</f>
        <v>113.65592527155397</v>
      </c>
      <c r="T152" s="1">
        <f>'Stn-670'!T152/'Stn-670'!$B$4*'Daily Dam Site'!$B$4</f>
        <v>314.48484177080468</v>
      </c>
      <c r="U152" s="1">
        <f>'Stn-670'!U152/'Stn-670'!$B$4*'Daily Dam Site'!$B$4</f>
        <v>68.745282955512735</v>
      </c>
      <c r="V152" s="1">
        <f>'Stn-670'!V152/'Stn-670'!$B$4*'Daily Dam Site'!$B$4</f>
        <v>85.18677117440744</v>
      </c>
      <c r="W152" s="1">
        <f>'Stn-670'!W152/'Stn-670'!$B$4*'Daily Dam Site'!$B$4</f>
        <v>122.48356995283972</v>
      </c>
      <c r="X152" s="1">
        <f>'Stn-670'!X152/'Stn-670'!$B$4*'Daily Dam Site'!$B$4</f>
        <v>66.759062902223448</v>
      </c>
      <c r="Y152" s="1">
        <f>'Stn-670'!Y152/'Stn-670'!$B$4*'Daily Dam Site'!$B$4</f>
        <v>78.124655429378834</v>
      </c>
      <c r="Z152" s="1">
        <f>'Stn-670'!Z152/'Stn-670'!$B$4*'Daily Dam Site'!$B$4</f>
        <v>104.82828059026822</v>
      </c>
      <c r="AA152" s="1">
        <f>'Stn-670'!AA152/'Stn-670'!$B$4*'Daily Dam Site'!$B$4</f>
        <v>148.96650399669696</v>
      </c>
      <c r="AB152" s="1">
        <f>'Stn-670'!AB152/'Stn-670'!$B$4*'Daily Dam Site'!$B$4</f>
        <v>42.59338558720372</v>
      </c>
      <c r="AC152" s="1">
        <f>'Stn-670'!AC152/'Stn-670'!$B$4*'Daily Dam Site'!$B$4</f>
        <v>76.690163168669912</v>
      </c>
      <c r="AD152" s="1">
        <f>'Stn-670'!AD152/'Stn-670'!$B$4*'Daily Dam Site'!$B$4</f>
        <v>100.96618604220572</v>
      </c>
      <c r="AE152" s="1">
        <f>'Stn-670'!AE152/'Stn-670'!$B$4*'Daily Dam Site'!$B$4</f>
        <v>211.86347235085788</v>
      </c>
      <c r="AF152" s="1">
        <f>'Stn-670'!AF152/'Stn-670'!$B$4*'Daily Dam Site'!$B$4</f>
        <v>88.276446812857444</v>
      </c>
      <c r="AG152" s="1">
        <f>'Stn-670'!AG152/'Stn-670'!$B$4*'Daily Dam Site'!$B$4</f>
        <v>52.965868087714469</v>
      </c>
      <c r="AH152" s="1">
        <f>'Stn-670'!AH152/'Stn-670'!$B$4*'Daily Dam Site'!$B$4</f>
        <v>43.365804496816224</v>
      </c>
      <c r="AI152" s="1">
        <f>'Stn-670'!AI152/'Stn-670'!$B$4*'Daily Dam Site'!$B$4</f>
        <v>59.696947157194856</v>
      </c>
      <c r="AJ152" s="1">
        <f>'Stn-670'!AJ152/'Stn-670'!$B$4*'Daily Dam Site'!$B$4</f>
        <v>87.172991227696741</v>
      </c>
      <c r="AK152" s="1">
        <f>'Stn-670'!AK152/'Stn-670'!$B$4*'Daily Dam Site'!$B$4</f>
        <v>128.00084787864333</v>
      </c>
      <c r="AL152" s="1">
        <f>'Stn-670'!AL152/'Stn-670'!$B$4*'Daily Dam Site'!$B$4</f>
        <v>136.82849255992906</v>
      </c>
      <c r="AM152" s="1">
        <f>'Stn-670'!AM152/'Stn-670'!$B$4*'Daily Dam Site'!$B$4</f>
        <v>73.159105296155616</v>
      </c>
      <c r="AN152" s="1">
        <f>'Stn-670'!AN152/'Stn-670'!$B$4*'Daily Dam Site'!$B$4</f>
        <v>142.34577048573263</v>
      </c>
      <c r="AO152" s="1">
        <f>'Stn-670'!AO152/'Stn-670'!$B$4*'Daily Dam Site'!$B$4</f>
        <v>209.65656118053644</v>
      </c>
      <c r="AP152" s="1">
        <f>'Stn-670'!AP152/'Stn-670'!$B$4*'Daily Dam Site'!$B$4</f>
        <v>166.62179335926845</v>
      </c>
      <c r="AQ152" s="1">
        <f>'Stn-670'!AQ152/'Stn-670'!$B$4*'Daily Dam Site'!$B$4</f>
        <v>133.5181258044469</v>
      </c>
      <c r="AR152" s="1">
        <f>'Stn-670'!AR152/'Stn-670'!$B$4*'Daily Dam Site'!$B$4</f>
        <v>49.324464656684107</v>
      </c>
      <c r="AS152" s="1">
        <f>'Stn-670'!AS152/'Stn-670'!$B$4*'Daily Dam Site'!$B$4</f>
        <v>61.462476093452004</v>
      </c>
      <c r="AT152" s="1">
        <f>'Stn-670'!AT152/'Stn-670'!$B$4*'Daily Dam Site'!$B$4</f>
        <v>198.62200532892928</v>
      </c>
      <c r="AU152" s="1">
        <f>'Stn-670'!AU152/'Stn-670'!$B$4*'Daily Dam Site'!$B$4</f>
        <v>128.00084787864333</v>
      </c>
      <c r="AV152" s="1">
        <f>'Stn-670'!AV152/'Stn-670'!$B$4*'Daily Dam Site'!$B$4</f>
        <v>128.00084787864333</v>
      </c>
    </row>
    <row r="153" spans="4:48">
      <c r="E153" s="2">
        <v>148</v>
      </c>
      <c r="F153" s="1">
        <v>53.8</v>
      </c>
      <c r="G153" s="1">
        <f>'Stn-670'!G153/'Stn-670'!$B$4*'Daily Dam Site'!$B$4</f>
        <v>98.207547079303922</v>
      </c>
      <c r="H153" s="1">
        <f>'Stn-670'!H153/'Stn-670'!$B$4*'Daily Dam Site'!$B$4</f>
        <v>84.304006706278869</v>
      </c>
      <c r="I153" s="1">
        <f>'Stn-670'!I153/'Stn-670'!$B$4*'Daily Dam Site'!$B$4</f>
        <v>75.255670907960976</v>
      </c>
      <c r="J153" s="1">
        <f>'Stn-670'!J153/'Stn-670'!$B$4*'Daily Dam Site'!$B$4</f>
        <v>58.483146013518059</v>
      </c>
      <c r="K153" s="1">
        <f>'Stn-670'!K153/'Stn-670'!$B$4*'Daily Dam Site'!$B$4</f>
        <v>210.76001676569717</v>
      </c>
      <c r="L153" s="1">
        <f>'Stn-670'!L153/'Stn-670'!$B$4*'Daily Dam Site'!$B$4</f>
        <v>76.028089817573488</v>
      </c>
      <c r="M153" s="1">
        <f>'Stn-670'!M153/'Stn-670'!$B$4*'Daily Dam Site'!$B$4</f>
        <v>100.19376713259321</v>
      </c>
      <c r="N153" s="1">
        <f>'Stn-670'!N153/'Stn-670'!$B$4*'Daily Dam Site'!$B$4</f>
        <v>144.55268165605409</v>
      </c>
      <c r="O153" s="1">
        <f>'Stn-670'!O153/'Stn-670'!$B$4*'Daily Dam Site'!$B$4</f>
        <v>112.55246968639325</v>
      </c>
      <c r="P153" s="1">
        <f>'Stn-670'!P153/'Stn-670'!$B$4*'Daily Dam Site'!$B$4</f>
        <v>101.51791383478607</v>
      </c>
      <c r="Q153" s="1">
        <f>'Stn-670'!Q153/'Stn-670'!$B$4*'Daily Dam Site'!$B$4</f>
        <v>80.552257716732427</v>
      </c>
      <c r="R153" s="1">
        <f>'Stn-670'!R153/'Stn-670'!$B$4*'Daily Dam Site'!$B$4</f>
        <v>111.44901410123254</v>
      </c>
      <c r="S153" s="1">
        <f>'Stn-670'!S153/'Stn-670'!$B$4*'Daily Dam Site'!$B$4</f>
        <v>146.7595928263755</v>
      </c>
      <c r="T153" s="1">
        <f>'Stn-670'!T153/'Stn-670'!$B$4*'Daily Dam Site'!$B$4</f>
        <v>172.13907128507205</v>
      </c>
      <c r="U153" s="1">
        <f>'Stn-670'!U153/'Stn-670'!$B$4*'Daily Dam Site'!$B$4</f>
        <v>66.759062902223448</v>
      </c>
      <c r="V153" s="1">
        <f>'Stn-670'!V153/'Stn-670'!$B$4*'Daily Dam Site'!$B$4</f>
        <v>81.655713301893144</v>
      </c>
      <c r="W153" s="1">
        <f>'Stn-670'!W153/'Stn-670'!$B$4*'Daily Dam Site'!$B$4</f>
        <v>122.48356995283972</v>
      </c>
      <c r="X153" s="1">
        <f>'Stn-670'!X153/'Stn-670'!$B$4*'Daily Dam Site'!$B$4</f>
        <v>97.986855962271761</v>
      </c>
      <c r="Y153" s="1">
        <f>'Stn-670'!Y153/'Stn-670'!$B$4*'Daily Dam Site'!$B$4</f>
        <v>141.24231490057193</v>
      </c>
      <c r="Z153" s="1">
        <f>'Stn-670'!Z153/'Stn-670'!$B$4*'Daily Dam Site'!$B$4</f>
        <v>113.65592527155397</v>
      </c>
      <c r="AA153" s="1">
        <f>'Stn-670'!AA153/'Stn-670'!$B$4*'Daily Dam Site'!$B$4</f>
        <v>135.72503697476833</v>
      </c>
      <c r="AB153" s="1">
        <f>'Stn-670'!AB153/'Stn-670'!$B$4*'Daily Dam Site'!$B$4</f>
        <v>47.558935720426952</v>
      </c>
      <c r="AC153" s="1">
        <f>'Stn-670'!AC153/'Stn-670'!$B$4*'Daily Dam Site'!$B$4</f>
        <v>78.124655429378834</v>
      </c>
      <c r="AD153" s="1">
        <f>'Stn-670'!AD153/'Stn-670'!$B$4*'Daily Dam Site'!$B$4</f>
        <v>105.93173617542894</v>
      </c>
      <c r="AE153" s="1">
        <f>'Stn-670'!AE153/'Stn-670'!$B$4*'Daily Dam Site'!$B$4</f>
        <v>361.93343193271556</v>
      </c>
      <c r="AF153" s="1">
        <f>'Stn-670'!AF153/'Stn-670'!$B$4*'Daily Dam Site'!$B$4</f>
        <v>91.586813568339608</v>
      </c>
      <c r="AG153" s="1">
        <f>'Stn-670'!AG153/'Stn-670'!$B$4*'Daily Dam Site'!$B$4</f>
        <v>76.690163168669912</v>
      </c>
      <c r="AH153" s="1">
        <f>'Stn-670'!AH153/'Stn-670'!$B$4*'Daily Dam Site'!$B$4</f>
        <v>40.386474416882287</v>
      </c>
      <c r="AI153" s="1">
        <f>'Stn-670'!AI153/'Stn-670'!$B$4*'Daily Dam Site'!$B$4</f>
        <v>66.096989551127024</v>
      </c>
      <c r="AJ153" s="1">
        <f>'Stn-670'!AJ153/'Stn-670'!$B$4*'Daily Dam Site'!$B$4</f>
        <v>88.276446812857444</v>
      </c>
      <c r="AK153" s="1">
        <f>'Stn-670'!AK153/'Stn-670'!$B$4*'Daily Dam Site'!$B$4</f>
        <v>132.41467021928619</v>
      </c>
      <c r="AL153" s="1">
        <f>'Stn-670'!AL153/'Stn-670'!$B$4*'Daily Dam Site'!$B$4</f>
        <v>139.03540373025049</v>
      </c>
      <c r="AM153" s="1">
        <f>'Stn-670'!AM153/'Stn-670'!$B$4*'Daily Dam Site'!$B$4</f>
        <v>76.469472051637766</v>
      </c>
      <c r="AN153" s="1">
        <f>'Stn-670'!AN153/'Stn-670'!$B$4*'Daily Dam Site'!$B$4</f>
        <v>167.72524894442915</v>
      </c>
      <c r="AO153" s="1">
        <f>'Stn-670'!AO153/'Stn-670'!$B$4*'Daily Dam Site'!$B$4</f>
        <v>180.96671596635778</v>
      </c>
      <c r="AP153" s="1">
        <f>'Stn-670'!AP153/'Stn-670'!$B$4*'Daily Dam Site'!$B$4</f>
        <v>103.28344277104321</v>
      </c>
      <c r="AQ153" s="1">
        <f>'Stn-670'!AQ153/'Stn-670'!$B$4*'Daily Dam Site'!$B$4</f>
        <v>93.793724738661041</v>
      </c>
      <c r="AR153" s="1">
        <f>'Stn-670'!AR153/'Stn-670'!$B$4*'Daily Dam Site'!$B$4</f>
        <v>52.193449178101964</v>
      </c>
      <c r="AS153" s="1">
        <f>'Stn-670'!AS153/'Stn-670'!$B$4*'Daily Dam Site'!$B$4</f>
        <v>60.579711625323426</v>
      </c>
      <c r="AT153" s="1">
        <f>'Stn-670'!AT153/'Stn-670'!$B$4*'Daily Dam Site'!$B$4</f>
        <v>284.69154097146526</v>
      </c>
      <c r="AU153" s="1">
        <f>'Stn-670'!AU153/'Stn-670'!$B$4*'Daily Dam Site'!$B$4</f>
        <v>133.5181258044469</v>
      </c>
      <c r="AV153" s="1">
        <f>'Stn-670'!AV153/'Stn-670'!$B$4*'Daily Dam Site'!$B$4</f>
        <v>133.5181258044469</v>
      </c>
    </row>
    <row r="154" spans="4:48">
      <c r="E154" s="2">
        <v>149</v>
      </c>
      <c r="F154" s="1">
        <v>53.8</v>
      </c>
      <c r="G154" s="1">
        <f>'Stn-670'!G154/'Stn-670'!$B$4*'Daily Dam Site'!$B$4</f>
        <v>155.58723750766126</v>
      </c>
      <c r="H154" s="1">
        <f>'Stn-670'!H154/'Stn-670'!$B$4*'Daily Dam Site'!$B$4</f>
        <v>84.304006706278869</v>
      </c>
      <c r="I154" s="1">
        <f>'Stn-670'!I154/'Stn-670'!$B$4*'Daily Dam Site'!$B$4</f>
        <v>87.614373461761019</v>
      </c>
      <c r="J154" s="1">
        <f>'Stn-670'!J154/'Stn-670'!$B$4*'Daily Dam Site'!$B$4</f>
        <v>50.758956917393036</v>
      </c>
      <c r="K154" s="1">
        <f>'Stn-670'!K154/'Stn-670'!$B$4*'Daily Dam Site'!$B$4</f>
        <v>128.00084787864333</v>
      </c>
      <c r="L154" s="1">
        <f>'Stn-670'!L154/'Stn-670'!$B$4*'Daily Dam Site'!$B$4</f>
        <v>62.896968354160933</v>
      </c>
      <c r="M154" s="1">
        <f>'Stn-670'!M154/'Stn-670'!$B$4*'Daily Dam Site'!$B$4</f>
        <v>125.79393670832187</v>
      </c>
      <c r="N154" s="1">
        <f>'Stn-670'!N154/'Stn-670'!$B$4*'Daily Dam Site'!$B$4</f>
        <v>130.20775904896473</v>
      </c>
      <c r="O154" s="1">
        <f>'Stn-670'!O154/'Stn-670'!$B$4*'Daily Dam Site'!$B$4</f>
        <v>125.79393670832187</v>
      </c>
      <c r="P154" s="1">
        <f>'Stn-670'!P154/'Stn-670'!$B$4*'Daily Dam Site'!$B$4</f>
        <v>125.79393670832187</v>
      </c>
      <c r="Q154" s="1">
        <f>'Stn-670'!Q154/'Stn-670'!$B$4*'Daily Dam Site'!$B$4</f>
        <v>80.552257716732427</v>
      </c>
      <c r="R154" s="1">
        <f>'Stn-670'!R154/'Stn-670'!$B$4*'Daily Dam Site'!$B$4</f>
        <v>113.65592527155397</v>
      </c>
      <c r="S154" s="1">
        <f>'Stn-670'!S154/'Stn-670'!$B$4*'Daily Dam Site'!$B$4</f>
        <v>108.13864734575037</v>
      </c>
      <c r="T154" s="1">
        <f>'Stn-670'!T154/'Stn-670'!$B$4*'Daily Dam Site'!$B$4</f>
        <v>152.27687075217909</v>
      </c>
      <c r="U154" s="1">
        <f>'Stn-670'!U154/'Stn-670'!$B$4*'Daily Dam Site'!$B$4</f>
        <v>66.759062902223448</v>
      </c>
      <c r="V154" s="1">
        <f>'Stn-670'!V154/'Stn-670'!$B$4*'Daily Dam Site'!$B$4</f>
        <v>79.448802131571696</v>
      </c>
      <c r="W154" s="1">
        <f>'Stn-670'!W154/'Stn-670'!$B$4*'Daily Dam Site'!$B$4</f>
        <v>94.897180323821772</v>
      </c>
      <c r="X154" s="1">
        <f>'Stn-670'!X154/'Stn-670'!$B$4*'Daily Dam Site'!$B$4</f>
        <v>95.890290350466415</v>
      </c>
      <c r="Y154" s="1">
        <f>'Stn-670'!Y154/'Stn-670'!$B$4*'Daily Dam Site'!$B$4</f>
        <v>141.24231490057193</v>
      </c>
      <c r="Z154" s="1">
        <f>'Stn-670'!Z154/'Stn-670'!$B$4*'Daily Dam Site'!$B$4</f>
        <v>183.17362713667922</v>
      </c>
      <c r="AA154" s="1">
        <f>'Stn-670'!AA154/'Stn-670'!$B$4*'Daily Dam Site'!$B$4</f>
        <v>122.48356995283972</v>
      </c>
      <c r="AB154" s="1">
        <f>'Stn-670'!AB154/'Stn-670'!$B$4*'Daily Dam Site'!$B$4</f>
        <v>44.358914523460875</v>
      </c>
      <c r="AC154" s="1">
        <f>'Stn-670'!AC154/'Stn-670'!$B$4*'Daily Dam Site'!$B$4</f>
        <v>80.99363995079672</v>
      </c>
      <c r="AD154" s="1">
        <f>'Stn-670'!AD154/'Stn-670'!$B$4*'Daily Dam Site'!$B$4</f>
        <v>126.8973922934826</v>
      </c>
      <c r="AE154" s="1">
        <f>'Stn-670'!AE154/'Stn-670'!$B$4*'Daily Dam Site'!$B$4</f>
        <v>190.89781623280425</v>
      </c>
      <c r="AF154" s="1">
        <f>'Stn-670'!AF154/'Stn-670'!$B$4*'Daily Dam Site'!$B$4</f>
        <v>249.3809622463223</v>
      </c>
      <c r="AG154" s="1">
        <f>'Stn-670'!AG154/'Stn-670'!$B$4*'Daily Dam Site'!$B$4</f>
        <v>94.676489206789611</v>
      </c>
      <c r="AH154" s="1">
        <f>'Stn-670'!AH154/'Stn-670'!$B$4*'Daily Dam Site'!$B$4</f>
        <v>39.393364390237636</v>
      </c>
      <c r="AI154" s="1">
        <f>'Stn-670'!AI154/'Stn-670'!$B$4*'Daily Dam Site'!$B$4</f>
        <v>66.096989551127024</v>
      </c>
      <c r="AJ154" s="1">
        <f>'Stn-670'!AJ154/'Stn-670'!$B$4*'Daily Dam Site'!$B$4</f>
        <v>97.104091494143191</v>
      </c>
      <c r="AK154" s="1">
        <f>'Stn-670'!AK154/'Stn-670'!$B$4*'Daily Dam Site'!$B$4</f>
        <v>134.6215813896076</v>
      </c>
      <c r="AL154" s="1">
        <f>'Stn-670'!AL154/'Stn-670'!$B$4*'Daily Dam Site'!$B$4</f>
        <v>139.03540373025049</v>
      </c>
      <c r="AM154" s="1">
        <f>'Stn-670'!AM154/'Stn-670'!$B$4*'Daily Dam Site'!$B$4</f>
        <v>126.8973922934826</v>
      </c>
      <c r="AN154" s="1">
        <f>'Stn-670'!AN154/'Stn-670'!$B$4*'Daily Dam Site'!$B$4</f>
        <v>222.89802820246507</v>
      </c>
      <c r="AO154" s="1">
        <f>'Stn-670'!AO154/'Stn-670'!$B$4*'Daily Dam Site'!$B$4</f>
        <v>173.24252687023275</v>
      </c>
      <c r="AP154" s="1">
        <f>'Stn-670'!AP154/'Stn-670'!$B$4*'Daily Dam Site'!$B$4</f>
        <v>101.07653160072178</v>
      </c>
      <c r="AQ154" s="1">
        <f>'Stn-670'!AQ154/'Stn-670'!$B$4*'Daily Dam Site'!$B$4</f>
        <v>88.71782904692175</v>
      </c>
      <c r="AR154" s="1">
        <f>'Stn-670'!AR154/'Stn-670'!$B$4*'Daily Dam Site'!$B$4</f>
        <v>49.655501332232319</v>
      </c>
      <c r="AS154" s="1">
        <f>'Stn-670'!AS154/'Stn-670'!$B$4*'Daily Dam Site'!$B$4</f>
        <v>55.614161492100195</v>
      </c>
      <c r="AT154" s="1">
        <f>'Stn-670'!AT154/'Stn-670'!$B$4*'Daily Dam Site'!$B$4</f>
        <v>271.45007394953666</v>
      </c>
      <c r="AU154" s="1">
        <f>'Stn-670'!AU154/'Stn-670'!$B$4*'Daily Dam Site'!$B$4</f>
        <v>124.69048112316115</v>
      </c>
      <c r="AV154" s="1">
        <f>'Stn-670'!AV154/'Stn-670'!$B$4*'Daily Dam Site'!$B$4</f>
        <v>124.69048112316115</v>
      </c>
    </row>
    <row r="155" spans="4:48">
      <c r="E155" s="2">
        <v>150</v>
      </c>
      <c r="F155" s="1">
        <v>53.8</v>
      </c>
      <c r="G155" s="1">
        <f>'Stn-670'!G155/'Stn-670'!$B$4*'Daily Dam Site'!$B$4</f>
        <v>111.44901410123254</v>
      </c>
      <c r="H155" s="1">
        <f>'Stn-670'!H155/'Stn-670'!$B$4*'Daily Dam Site'!$B$4</f>
        <v>86.952300110664581</v>
      </c>
      <c r="I155" s="1">
        <f>'Stn-670'!I155/'Stn-670'!$B$4*'Daily Dam Site'!$B$4</f>
        <v>88.938520163953868</v>
      </c>
      <c r="J155" s="1">
        <f>'Stn-670'!J155/'Stn-670'!$B$4*'Daily Dam Site'!$B$4</f>
        <v>72.828068620607397</v>
      </c>
      <c r="K155" s="1">
        <f>'Stn-670'!K155/'Stn-670'!$B$4*'Daily Dam Site'!$B$4</f>
        <v>105.93173617542894</v>
      </c>
      <c r="L155" s="1">
        <f>'Stn-670'!L155/'Stn-670'!$B$4*'Daily Dam Site'!$B$4</f>
        <v>71.172885242866315</v>
      </c>
      <c r="M155" s="1">
        <f>'Stn-670'!M155/'Stn-670'!$B$4*'Daily Dam Site'!$B$4</f>
        <v>123.58702553800045</v>
      </c>
      <c r="N155" s="1">
        <f>'Stn-670'!N155/'Stn-670'!$B$4*'Daily Dam Site'!$B$4</f>
        <v>135.72503697476833</v>
      </c>
      <c r="O155" s="1">
        <f>'Stn-670'!O155/'Stn-670'!$B$4*'Daily Dam Site'!$B$4</f>
        <v>118.06974761219685</v>
      </c>
      <c r="P155" s="1">
        <f>'Stn-670'!P155/'Stn-670'!$B$4*'Daily Dam Site'!$B$4</f>
        <v>152.27687075217909</v>
      </c>
      <c r="Q155" s="1">
        <f>'Stn-670'!Q155/'Stn-670'!$B$4*'Daily Dam Site'!$B$4</f>
        <v>91.145431334275315</v>
      </c>
      <c r="R155" s="1">
        <f>'Stn-670'!R155/'Stn-670'!$B$4*'Daily Dam Site'!$B$4</f>
        <v>113.65592527155397</v>
      </c>
      <c r="S155" s="1">
        <f>'Stn-670'!S155/'Stn-670'!$B$4*'Daily Dam Site'!$B$4</f>
        <v>118.06974761219685</v>
      </c>
      <c r="T155" s="1">
        <f>'Stn-670'!T155/'Stn-670'!$B$4*'Daily Dam Site'!$B$4</f>
        <v>139.03540373025049</v>
      </c>
      <c r="U155" s="1">
        <f>'Stn-670'!U155/'Stn-670'!$B$4*'Daily Dam Site'!$B$4</f>
        <v>70.731503008802022</v>
      </c>
      <c r="V155" s="1">
        <f>'Stn-670'!V155/'Stn-670'!$B$4*'Daily Dam Site'!$B$4</f>
        <v>76.138435376089546</v>
      </c>
      <c r="W155" s="1">
        <f>'Stn-670'!W155/'Stn-670'!$B$4*'Daily Dam Site'!$B$4</f>
        <v>86.40057231808423</v>
      </c>
      <c r="X155" s="1">
        <f>'Stn-670'!X155/'Stn-670'!$B$4*'Daily Dam Site'!$B$4</f>
        <v>101.51791383478607</v>
      </c>
      <c r="Y155" s="1">
        <f>'Stn-670'!Y155/'Stn-670'!$B$4*'Daily Dam Site'!$B$4</f>
        <v>131.31121463412546</v>
      </c>
      <c r="Z155" s="1">
        <f>'Stn-670'!Z155/'Stn-670'!$B$4*'Daily Dam Site'!$B$4</f>
        <v>158.89760426314339</v>
      </c>
      <c r="AA155" s="1">
        <f>'Stn-670'!AA155/'Stn-670'!$B$4*'Daily Dam Site'!$B$4</f>
        <v>120.27665878251827</v>
      </c>
      <c r="AB155" s="1">
        <f>'Stn-670'!AB155/'Stn-670'!$B$4*'Daily Dam Site'!$B$4</f>
        <v>42.924422262751932</v>
      </c>
      <c r="AC155" s="1">
        <f>'Stn-670'!AC155/'Stn-670'!$B$4*'Daily Dam Site'!$B$4</f>
        <v>86.952300110664581</v>
      </c>
      <c r="AD155" s="1">
        <f>'Stn-670'!AD155/'Stn-670'!$B$4*'Daily Dam Site'!$B$4</f>
        <v>114.75938085671469</v>
      </c>
      <c r="AE155" s="1">
        <f>'Stn-670'!AE155/'Stn-670'!$B$4*'Daily Dam Site'!$B$4</f>
        <v>115.8628364418754</v>
      </c>
      <c r="AF155" s="1">
        <f>'Stn-670'!AF155/'Stn-670'!$B$4*'Daily Dam Site'!$B$4</f>
        <v>152.27687075217909</v>
      </c>
      <c r="AG155" s="1">
        <f>'Stn-670'!AG155/'Stn-670'!$B$4*'Daily Dam Site'!$B$4</f>
        <v>86.952300110664581</v>
      </c>
      <c r="AH155" s="1">
        <f>'Stn-670'!AH155/'Stn-670'!$B$4*'Daily Dam Site'!$B$4</f>
        <v>43.365804496816224</v>
      </c>
      <c r="AI155" s="1">
        <f>'Stn-670'!AI155/'Stn-670'!$B$4*'Daily Dam Site'!$B$4</f>
        <v>59.696947157194856</v>
      </c>
      <c r="AJ155" s="1">
        <f>'Stn-670'!AJ155/'Stn-670'!$B$4*'Daily Dam Site'!$B$4</f>
        <v>92.690269153500324</v>
      </c>
      <c r="AK155" s="1">
        <f>'Stn-670'!AK155/'Stn-670'!$B$4*'Daily Dam Site'!$B$4</f>
        <v>154.48378192250055</v>
      </c>
      <c r="AL155" s="1">
        <f>'Stn-670'!AL155/'Stn-670'!$B$4*'Daily Dam Site'!$B$4</f>
        <v>132.41467021928619</v>
      </c>
      <c r="AM155" s="1">
        <f>'Stn-670'!AM155/'Stn-670'!$B$4*'Daily Dam Site'!$B$4</f>
        <v>105.60069949988073</v>
      </c>
      <c r="AN155" s="1">
        <f>'Stn-670'!AN155/'Stn-670'!$B$4*'Daily Dam Site'!$B$4</f>
        <v>162.20797101862559</v>
      </c>
      <c r="AO155" s="1">
        <f>'Stn-670'!AO155/'Stn-670'!$B$4*'Daily Dam Site'!$B$4</f>
        <v>207.44965001021501</v>
      </c>
      <c r="AP155" s="1">
        <f>'Stn-670'!AP155/'Stn-670'!$B$4*'Daily Dam Site'!$B$4</f>
        <v>103.28344277104321</v>
      </c>
      <c r="AQ155" s="1">
        <f>'Stn-670'!AQ155/'Stn-670'!$B$4*'Daily Dam Site'!$B$4</f>
        <v>130.20775904896473</v>
      </c>
      <c r="AR155" s="1">
        <f>'Stn-670'!AR155/'Stn-670'!$B$4*'Daily Dam Site'!$B$4</f>
        <v>108.13864734575037</v>
      </c>
      <c r="AS155" s="1">
        <f>'Stn-670'!AS155/'Stn-670'!$B$4*'Daily Dam Site'!$B$4</f>
        <v>53.738286997326973</v>
      </c>
      <c r="AT155" s="1">
        <f>'Stn-670'!AT155/'Stn-670'!$B$4*'Daily Dam Site'!$B$4</f>
        <v>228.41530612826864</v>
      </c>
      <c r="AU155" s="1">
        <f>'Stn-670'!AU155/'Stn-670'!$B$4*'Daily Dam Site'!$B$4</f>
        <v>120.27665878251827</v>
      </c>
      <c r="AV155" s="1">
        <f>'Stn-670'!AV155/'Stn-670'!$B$4*'Daily Dam Site'!$B$4</f>
        <v>120.27665878251827</v>
      </c>
    </row>
    <row r="156" spans="4:48">
      <c r="D156" t="s">
        <v>17</v>
      </c>
      <c r="E156" s="2">
        <v>151</v>
      </c>
      <c r="F156" s="1">
        <v>58.4</v>
      </c>
      <c r="G156" s="1">
        <f>'Stn-670'!G156/'Stn-670'!$B$4*'Daily Dam Site'!$B$4</f>
        <v>103.94551612213965</v>
      </c>
      <c r="H156" s="1">
        <f>'Stn-670'!H156/'Stn-670'!$B$4*'Daily Dam Site'!$B$4</f>
        <v>108.13864734575037</v>
      </c>
      <c r="I156" s="1">
        <f>'Stn-670'!I156/'Stn-670'!$B$4*'Daily Dam Site'!$B$4</f>
        <v>204.13928325473285</v>
      </c>
      <c r="J156" s="1">
        <f>'Stn-670'!J156/'Stn-670'!$B$4*'Daily Dam Site'!$B$4</f>
        <v>50.758956917393036</v>
      </c>
      <c r="K156" s="1">
        <f>'Stn-670'!K156/'Stn-670'!$B$4*'Daily Dam Site'!$B$4</f>
        <v>100.96618604220572</v>
      </c>
      <c r="L156" s="1">
        <f>'Stn-670'!L156/'Stn-670'!$B$4*'Daily Dam Site'!$B$4</f>
        <v>73.600487530219908</v>
      </c>
      <c r="M156" s="1">
        <f>'Stn-670'!M156/'Stn-670'!$B$4*'Daily Dam Site'!$B$4</f>
        <v>175.44943804055418</v>
      </c>
      <c r="N156" s="1">
        <f>'Stn-670'!N156/'Stn-670'!$B$4*'Daily Dam Site'!$B$4</f>
        <v>133.5181258044469</v>
      </c>
      <c r="O156" s="1">
        <f>'Stn-670'!O156/'Stn-670'!$B$4*'Daily Dam Site'!$B$4</f>
        <v>111.44901410123254</v>
      </c>
      <c r="P156" s="1">
        <f>'Stn-670'!P156/'Stn-670'!$B$4*'Daily Dam Site'!$B$4</f>
        <v>169.93216011475059</v>
      </c>
      <c r="Q156" s="1">
        <f>'Stn-670'!Q156/'Stn-670'!$B$4*'Daily Dam Site'!$B$4</f>
        <v>94.786834765305699</v>
      </c>
      <c r="R156" s="1">
        <f>'Stn-670'!R156/'Stn-670'!$B$4*'Daily Dam Site'!$B$4</f>
        <v>113.65592527155397</v>
      </c>
      <c r="S156" s="1">
        <f>'Stn-670'!S156/'Stn-670'!$B$4*'Daily Dam Site'!$B$4</f>
        <v>129.10430346380403</v>
      </c>
      <c r="T156" s="1">
        <f>'Stn-670'!T156/'Stn-670'!$B$4*'Daily Dam Site'!$B$4</f>
        <v>178.75980479603635</v>
      </c>
      <c r="U156" s="1">
        <f>'Stn-670'!U156/'Stn-670'!$B$4*'Daily Dam Site'!$B$4</f>
        <v>70.731503008802022</v>
      </c>
      <c r="V156" s="1">
        <f>'Stn-670'!V156/'Stn-670'!$B$4*'Daily Dam Site'!$B$4</f>
        <v>90.041975749114599</v>
      </c>
      <c r="W156" s="1">
        <f>'Stn-670'!W156/'Stn-670'!$B$4*'Daily Dam Site'!$B$4</f>
        <v>83.97297003073065</v>
      </c>
      <c r="X156" s="1">
        <f>'Stn-670'!X156/'Stn-670'!$B$4*'Daily Dam Site'!$B$4</f>
        <v>108.69037513833074</v>
      </c>
      <c r="Y156" s="1">
        <f>'Stn-670'!Y156/'Stn-670'!$B$4*'Daily Dam Site'!$B$4</f>
        <v>169.93216011475059</v>
      </c>
      <c r="Z156" s="1">
        <f>'Stn-670'!Z156/'Stn-670'!$B$4*'Daily Dam Site'!$B$4</f>
        <v>111.44901410123254</v>
      </c>
      <c r="AA156" s="1">
        <f>'Stn-670'!AA156/'Stn-670'!$B$4*'Daily Dam Site'!$B$4</f>
        <v>109.46279404794323</v>
      </c>
      <c r="AB156" s="1">
        <f>'Stn-670'!AB156/'Stn-670'!$B$4*'Daily Dam Site'!$B$4</f>
        <v>47.338244603394806</v>
      </c>
      <c r="AC156" s="1">
        <f>'Stn-670'!AC156/'Stn-670'!$B$4*'Daily Dam Site'!$B$4</f>
        <v>100.96618604220572</v>
      </c>
      <c r="AD156" s="1">
        <f>'Stn-670'!AD156/'Stn-670'!$B$4*'Daily Dam Site'!$B$4</f>
        <v>99.311002664464638</v>
      </c>
      <c r="AE156" s="1">
        <f>'Stn-670'!AE156/'Stn-670'!$B$4*'Daily Dam Site'!$B$4</f>
        <v>101.51791383478607</v>
      </c>
      <c r="AF156" s="1">
        <f>'Stn-670'!AF156/'Stn-670'!$B$4*'Daily Dam Site'!$B$4</f>
        <v>148.96650399669696</v>
      </c>
      <c r="AG156" s="1">
        <f>'Stn-670'!AG156/'Stn-670'!$B$4*'Daily Dam Site'!$B$4</f>
        <v>114.75938085671469</v>
      </c>
      <c r="AH156" s="1">
        <f>'Stn-670'!AH156/'Stn-670'!$B$4*'Daily Dam Site'!$B$4</f>
        <v>41.37958444352693</v>
      </c>
      <c r="AI156" s="1">
        <f>'Stn-670'!AI156/'Stn-670'!$B$4*'Daily Dam Site'!$B$4</f>
        <v>66.096989551127024</v>
      </c>
      <c r="AJ156" s="1">
        <f>'Stn-670'!AJ156/'Stn-670'!$B$4*'Daily Dam Site'!$B$4</f>
        <v>92.690269153500324</v>
      </c>
      <c r="AK156" s="1">
        <f>'Stn-670'!AK156/'Stn-670'!$B$4*'Daily Dam Site'!$B$4</f>
        <v>154.48378192250055</v>
      </c>
      <c r="AL156" s="1">
        <f>'Stn-670'!AL156/'Stn-670'!$B$4*'Daily Dam Site'!$B$4</f>
        <v>140.1388593154112</v>
      </c>
      <c r="AM156" s="1">
        <f>'Stn-670'!AM156/'Stn-670'!$B$4*'Daily Dam Site'!$B$4</f>
        <v>111.44901410123254</v>
      </c>
      <c r="AN156" s="1">
        <f>'Stn-670'!AN156/'Stn-670'!$B$4*'Daily Dam Site'!$B$4</f>
        <v>146.7595928263755</v>
      </c>
      <c r="AO156" s="1">
        <f>'Stn-670'!AO156/'Stn-670'!$B$4*'Daily Dam Site'!$B$4</f>
        <v>226.20839495794723</v>
      </c>
      <c r="AP156" s="1">
        <f>'Stn-670'!AP156/'Stn-670'!$B$4*'Daily Dam Site'!$B$4</f>
        <v>89.379902398018174</v>
      </c>
      <c r="AQ156" s="1">
        <f>'Stn-670'!AQ156/'Stn-670'!$B$4*'Daily Dam Site'!$B$4</f>
        <v>114.75938085671469</v>
      </c>
      <c r="AR156" s="1">
        <f>'Stn-670'!AR156/'Stn-670'!$B$4*'Daily Dam Site'!$B$4</f>
        <v>100.08342157407714</v>
      </c>
      <c r="AS156" s="1">
        <f>'Stn-670'!AS156/'Stn-670'!$B$4*'Daily Dam Site'!$B$4</f>
        <v>74.924634232412771</v>
      </c>
      <c r="AT156" s="1">
        <f>'Stn-670'!AT156/'Stn-670'!$B$4*'Daily Dam Site'!$B$4</f>
        <v>204.13928325473285</v>
      </c>
      <c r="AU156" s="1">
        <f>'Stn-670'!AU156/'Stn-670'!$B$4*'Daily Dam Site'!$B$4</f>
        <v>122.48356995283972</v>
      </c>
      <c r="AV156" s="1">
        <f>'Stn-670'!AV156/'Stn-670'!$B$4*'Daily Dam Site'!$B$4</f>
        <v>122.48356995283972</v>
      </c>
    </row>
    <row r="157" spans="4:48">
      <c r="E157" s="2">
        <v>152</v>
      </c>
      <c r="F157" s="1">
        <v>68</v>
      </c>
      <c r="G157" s="1">
        <f>'Stn-670'!G157/'Stn-670'!$B$4*'Daily Dam Site'!$B$4</f>
        <v>108.24899290426644</v>
      </c>
      <c r="H157" s="1">
        <f>'Stn-670'!H157/'Stn-670'!$B$4*'Daily Dam Site'!$B$4</f>
        <v>120.27665878251827</v>
      </c>
      <c r="I157" s="1">
        <f>'Stn-670'!I157/'Stn-670'!$B$4*'Daily Dam Site'!$B$4</f>
        <v>129.10430346380403</v>
      </c>
      <c r="J157" s="1">
        <f>'Stn-670'!J157/'Stn-670'!$B$4*'Daily Dam Site'!$B$4</f>
        <v>51.862412502553752</v>
      </c>
      <c r="K157" s="1">
        <f>'Stn-670'!K157/'Stn-670'!$B$4*'Daily Dam Site'!$B$4</f>
        <v>83.09020556260208</v>
      </c>
      <c r="L157" s="1">
        <f>'Stn-670'!L157/'Stn-670'!$B$4*'Daily Dam Site'!$B$4</f>
        <v>93.352342504596749</v>
      </c>
      <c r="M157" s="1">
        <f>'Stn-670'!M157/'Stn-670'!$B$4*'Daily Dam Site'!$B$4</f>
        <v>238.34640639471513</v>
      </c>
      <c r="N157" s="1">
        <f>'Stn-670'!N157/'Stn-670'!$B$4*'Daily Dam Site'!$B$4</f>
        <v>130.20775904896473</v>
      </c>
      <c r="O157" s="1">
        <f>'Stn-670'!O157/'Stn-670'!$B$4*'Daily Dam Site'!$B$4</f>
        <v>105.49035394136465</v>
      </c>
      <c r="P157" s="1">
        <f>'Stn-670'!P157/'Stn-670'!$B$4*'Daily Dam Site'!$B$4</f>
        <v>312.27793060048327</v>
      </c>
      <c r="Q157" s="1">
        <f>'Stn-670'!Q157/'Stn-670'!$B$4*'Daily Dam Site'!$B$4</f>
        <v>98.428238196336054</v>
      </c>
      <c r="R157" s="1">
        <f>'Stn-670'!R157/'Stn-670'!$B$4*'Daily Dam Site'!$B$4</f>
        <v>125.79393670832187</v>
      </c>
      <c r="S157" s="1">
        <f>'Stn-670'!S157/'Stn-670'!$B$4*'Daily Dam Site'!$B$4</f>
        <v>123.58702553800045</v>
      </c>
      <c r="T157" s="1">
        <f>'Stn-670'!T157/'Stn-670'!$B$4*'Daily Dam Site'!$B$4</f>
        <v>215.17383910634004</v>
      </c>
      <c r="U157" s="1">
        <f>'Stn-670'!U157/'Stn-670'!$B$4*'Daily Dam Site'!$B$4</f>
        <v>76.138435376089546</v>
      </c>
      <c r="V157" s="1">
        <f>'Stn-670'!V157/'Stn-670'!$B$4*'Daily Dam Site'!$B$4</f>
        <v>80.552257716732427</v>
      </c>
      <c r="W157" s="1">
        <f>'Stn-670'!W157/'Stn-670'!$B$4*'Daily Dam Site'!$B$4</f>
        <v>100.19376713259321</v>
      </c>
      <c r="X157" s="1">
        <f>'Stn-670'!X157/'Stn-670'!$B$4*'Daily Dam Site'!$B$4</f>
        <v>111.44901410123254</v>
      </c>
      <c r="Y157" s="1">
        <f>'Stn-670'!Y157/'Stn-670'!$B$4*'Daily Dam Site'!$B$4</f>
        <v>145.65613724121479</v>
      </c>
      <c r="Z157" s="1">
        <f>'Stn-670'!Z157/'Stn-670'!$B$4*'Daily Dam Site'!$B$4</f>
        <v>103.39378832955929</v>
      </c>
      <c r="AA157" s="1">
        <f>'Stn-670'!AA157/'Stn-670'!$B$4*'Daily Dam Site'!$B$4</f>
        <v>126.8973922934826</v>
      </c>
      <c r="AB157" s="1">
        <f>'Stn-670'!AB157/'Stn-670'!$B$4*'Daily Dam Site'!$B$4</f>
        <v>51.089993592941248</v>
      </c>
      <c r="AC157" s="1">
        <f>'Stn-670'!AC157/'Stn-670'!$B$4*'Daily Dam Site'!$B$4</f>
        <v>104.27655279768787</v>
      </c>
      <c r="AD157" s="1">
        <f>'Stn-670'!AD157/'Stn-670'!$B$4*'Daily Dam Site'!$B$4</f>
        <v>112.55246968639325</v>
      </c>
      <c r="AE157" s="1">
        <f>'Stn-670'!AE157/'Stn-670'!$B$4*'Daily Dam Site'!$B$4</f>
        <v>100.41445824962535</v>
      </c>
      <c r="AF157" s="1">
        <f>'Stn-670'!AF157/'Stn-670'!$B$4*'Daily Dam Site'!$B$4</f>
        <v>190.89781623280425</v>
      </c>
      <c r="AG157" s="1">
        <f>'Stn-670'!AG157/'Stn-670'!$B$4*'Daily Dam Site'!$B$4</f>
        <v>83.862624472214577</v>
      </c>
      <c r="AH157" s="1">
        <f>'Stn-670'!AH157/'Stn-670'!$B$4*'Daily Dam Site'!$B$4</f>
        <v>43.365804496816224</v>
      </c>
      <c r="AI157" s="1">
        <f>'Stn-670'!AI157/'Stn-670'!$B$4*'Daily Dam Site'!$B$4</f>
        <v>80.441912158216368</v>
      </c>
      <c r="AJ157" s="1">
        <f>'Stn-670'!AJ157/'Stn-670'!$B$4*'Daily Dam Site'!$B$4</f>
        <v>103.7248250051075</v>
      </c>
      <c r="AK157" s="1">
        <f>'Stn-670'!AK157/'Stn-670'!$B$4*'Daily Dam Site'!$B$4</f>
        <v>169.93216011475059</v>
      </c>
      <c r="AL157" s="1">
        <f>'Stn-670'!AL157/'Stn-670'!$B$4*'Daily Dam Site'!$B$4</f>
        <v>152.27687075217909</v>
      </c>
      <c r="AM157" s="1">
        <f>'Stn-670'!AM157/'Stn-670'!$B$4*'Daily Dam Site'!$B$4</f>
        <v>93.904070297177114</v>
      </c>
      <c r="AN157" s="1">
        <f>'Stn-670'!AN157/'Stn-670'!$B$4*'Daily Dam Site'!$B$4</f>
        <v>137.93194814508979</v>
      </c>
      <c r="AO157" s="1">
        <f>'Stn-670'!AO157/'Stn-670'!$B$4*'Daily Dam Site'!$B$4</f>
        <v>125.79393670832187</v>
      </c>
      <c r="AP157" s="1">
        <f>'Stn-670'!AP157/'Stn-670'!$B$4*'Daily Dam Site'!$B$4</f>
        <v>85.738498966987805</v>
      </c>
      <c r="AQ157" s="1">
        <f>'Stn-670'!AQ157/'Stn-670'!$B$4*'Daily Dam Site'!$B$4</f>
        <v>177.65634921087565</v>
      </c>
      <c r="AR157" s="1">
        <f>'Stn-670'!AR157/'Stn-670'!$B$4*'Daily Dam Site'!$B$4</f>
        <v>89.159211280986028</v>
      </c>
      <c r="AS157" s="1">
        <f>'Stn-670'!AS157/'Stn-670'!$B$4*'Daily Dam Site'!$B$4</f>
        <v>110.34555851607182</v>
      </c>
      <c r="AT157" s="1">
        <f>'Stn-670'!AT157/'Stn-670'!$B$4*'Daily Dam Site'!$B$4</f>
        <v>182.07017155151848</v>
      </c>
      <c r="AU157" s="1">
        <f>'Stn-670'!AU157/'Stn-670'!$B$4*'Daily Dam Site'!$B$4</f>
        <v>160.00105984830415</v>
      </c>
      <c r="AV157" s="1">
        <f>'Stn-670'!AV157/'Stn-670'!$B$4*'Daily Dam Site'!$B$4</f>
        <v>160.00105984830415</v>
      </c>
    </row>
    <row r="158" spans="4:48">
      <c r="E158" s="2">
        <v>153</v>
      </c>
      <c r="F158" s="1">
        <v>71.599999999999994</v>
      </c>
      <c r="G158" s="1">
        <f>'Stn-670'!G158/'Stn-670'!$B$4*'Daily Dam Site'!$B$4</f>
        <v>106.81450064355751</v>
      </c>
      <c r="H158" s="1">
        <f>'Stn-670'!H158/'Stn-670'!$B$4*'Daily Dam Site'!$B$4</f>
        <v>109.79383072349145</v>
      </c>
      <c r="I158" s="1">
        <f>'Stn-670'!I158/'Stn-670'!$B$4*'Daily Dam Site'!$B$4</f>
        <v>118.06974761219685</v>
      </c>
      <c r="J158" s="1">
        <f>'Stn-670'!J158/'Stn-670'!$B$4*'Daily Dam Site'!$B$4</f>
        <v>54.069323672875186</v>
      </c>
      <c r="K158" s="1">
        <f>'Stn-670'!K158/'Stn-670'!$B$4*'Daily Dam Site'!$B$4</f>
        <v>90.262666866146731</v>
      </c>
      <c r="L158" s="1">
        <f>'Stn-670'!L158/'Stn-670'!$B$4*'Daily Dam Site'!$B$4</f>
        <v>147.86304841153623</v>
      </c>
      <c r="M158" s="1">
        <f>'Stn-670'!M158/'Stn-670'!$B$4*'Daily Dam Site'!$B$4</f>
        <v>308.96756384500111</v>
      </c>
      <c r="N158" s="1">
        <f>'Stn-670'!N158/'Stn-670'!$B$4*'Daily Dam Site'!$B$4</f>
        <v>131.31121463412546</v>
      </c>
      <c r="O158" s="1">
        <f>'Stn-670'!O158/'Stn-670'!$B$4*'Daily Dam Site'!$B$4</f>
        <v>108.13864734575037</v>
      </c>
      <c r="P158" s="1">
        <f>'Stn-670'!P158/'Stn-670'!$B$4*'Daily Dam Site'!$B$4</f>
        <v>214.07038352117934</v>
      </c>
      <c r="Q158" s="1">
        <f>'Stn-670'!Q158/'Stn-670'!$B$4*'Daily Dam Site'!$B$4</f>
        <v>98.428238196336054</v>
      </c>
      <c r="R158" s="1">
        <f>'Stn-670'!R158/'Stn-670'!$B$4*'Daily Dam Site'!$B$4</f>
        <v>172.13907128507205</v>
      </c>
      <c r="S158" s="1">
        <f>'Stn-670'!S158/'Stn-670'!$B$4*'Daily Dam Site'!$B$4</f>
        <v>122.48356995283972</v>
      </c>
      <c r="T158" s="1">
        <f>'Stn-670'!T158/'Stn-670'!$B$4*'Daily Dam Site'!$B$4</f>
        <v>196.41509415860784</v>
      </c>
      <c r="U158" s="1">
        <f>'Stn-670'!U158/'Stn-670'!$B$4*'Daily Dam Site'!$B$4</f>
        <v>78.345346546410994</v>
      </c>
      <c r="V158" s="1">
        <f>'Stn-670'!V158/'Stn-670'!$B$4*'Daily Dam Site'!$B$4</f>
        <v>87.614373461761019</v>
      </c>
      <c r="W158" s="1">
        <f>'Stn-670'!W158/'Stn-670'!$B$4*'Daily Dam Site'!$B$4</f>
        <v>90.041975749114599</v>
      </c>
      <c r="X158" s="1">
        <f>'Stn-670'!X158/'Stn-670'!$B$4*'Daily Dam Site'!$B$4</f>
        <v>102.40067830291464</v>
      </c>
      <c r="Y158" s="1">
        <f>'Stn-670'!Y158/'Stn-670'!$B$4*'Daily Dam Site'!$B$4</f>
        <v>169.93216011475059</v>
      </c>
      <c r="Z158" s="1">
        <f>'Stn-670'!Z158/'Stn-670'!$B$4*'Daily Dam Site'!$B$4</f>
        <v>101.95929606885036</v>
      </c>
      <c r="AA158" s="1">
        <f>'Stn-670'!AA158/'Stn-670'!$B$4*'Daily Dam Site'!$B$4</f>
        <v>137.93194814508979</v>
      </c>
      <c r="AB158" s="1">
        <f>'Stn-670'!AB158/'Stn-670'!$B$4*'Daily Dam Site'!$B$4</f>
        <v>52.855522529198403</v>
      </c>
      <c r="AC158" s="1">
        <f>'Stn-670'!AC158/'Stn-670'!$B$4*'Daily Dam Site'!$B$4</f>
        <v>139.03540373025049</v>
      </c>
      <c r="AD158" s="1">
        <f>'Stn-670'!AD158/'Stn-670'!$B$4*'Daily Dam Site'!$B$4</f>
        <v>97.766164845239615</v>
      </c>
      <c r="AE158" s="1">
        <f>'Stn-670'!AE158/'Stn-670'!$B$4*'Daily Dam Site'!$B$4</f>
        <v>88.276446812857444</v>
      </c>
      <c r="AF158" s="1">
        <f>'Stn-670'!AF158/'Stn-670'!$B$4*'Daily Dam Site'!$B$4</f>
        <v>290.20881889726888</v>
      </c>
      <c r="AG158" s="1">
        <f>'Stn-670'!AG158/'Stn-670'!$B$4*'Daily Dam Site'!$B$4</f>
        <v>62.234895003064501</v>
      </c>
      <c r="AH158" s="1">
        <f>'Stn-670'!AH158/'Stn-670'!$B$4*'Daily Dam Site'!$B$4</f>
        <v>40.386474416882287</v>
      </c>
      <c r="AI158" s="1">
        <f>'Stn-670'!AI158/'Stn-670'!$B$4*'Daily Dam Site'!$B$4</f>
        <v>115.8628364418754</v>
      </c>
      <c r="AJ158" s="1">
        <f>'Stn-670'!AJ158/'Stn-670'!$B$4*'Daily Dam Site'!$B$4</f>
        <v>100.41445824962535</v>
      </c>
      <c r="AK158" s="1">
        <f>'Stn-670'!AK158/'Stn-670'!$B$4*'Daily Dam Site'!$B$4</f>
        <v>219.58766144698291</v>
      </c>
      <c r="AL158" s="1">
        <f>'Stn-670'!AL158/'Stn-670'!$B$4*'Daily Dam Site'!$B$4</f>
        <v>146.7595928263755</v>
      </c>
      <c r="AM158" s="1">
        <f>'Stn-670'!AM158/'Stn-670'!$B$4*'Daily Dam Site'!$B$4</f>
        <v>80.221221041184208</v>
      </c>
      <c r="AN158" s="1">
        <f>'Stn-670'!AN158/'Stn-670'!$B$4*'Daily Dam Site'!$B$4</f>
        <v>130.20775904896473</v>
      </c>
      <c r="AO158" s="1">
        <f>'Stn-670'!AO158/'Stn-670'!$B$4*'Daily Dam Site'!$B$4</f>
        <v>97.104091494143191</v>
      </c>
      <c r="AP158" s="1">
        <f>'Stn-670'!AP158/'Stn-670'!$B$4*'Daily Dam Site'!$B$4</f>
        <v>88.276446812857444</v>
      </c>
      <c r="AQ158" s="1">
        <f>'Stn-670'!AQ158/'Stn-670'!$B$4*'Daily Dam Site'!$B$4</f>
        <v>165.51833777410772</v>
      </c>
      <c r="AR158" s="1">
        <f>'Stn-670'!AR158/'Stn-670'!$B$4*'Daily Dam Site'!$B$4</f>
        <v>85.738498966987805</v>
      </c>
      <c r="AS158" s="1">
        <f>'Stn-670'!AS158/'Stn-670'!$B$4*'Daily Dam Site'!$B$4</f>
        <v>104.60758947323608</v>
      </c>
      <c r="AT158" s="1">
        <f>'Stn-670'!AT158/'Stn-670'!$B$4*'Daily Dam Site'!$B$4</f>
        <v>289.10536331210818</v>
      </c>
      <c r="AU158" s="1">
        <f>'Stn-670'!AU158/'Stn-670'!$B$4*'Daily Dam Site'!$B$4</f>
        <v>121.380114367679</v>
      </c>
      <c r="AV158" s="1">
        <f>'Stn-670'!AV158/'Stn-670'!$B$4*'Daily Dam Site'!$B$4</f>
        <v>121.380114367679</v>
      </c>
    </row>
    <row r="159" spans="4:48">
      <c r="E159" s="2">
        <v>154</v>
      </c>
      <c r="F159" s="1">
        <v>84.5</v>
      </c>
      <c r="G159" s="1">
        <f>'Stn-670'!G159/'Stn-670'!$B$4*'Daily Dam Site'!$B$4</f>
        <v>112.55246968639325</v>
      </c>
      <c r="H159" s="1">
        <f>'Stn-670'!H159/'Stn-670'!$B$4*'Daily Dam Site'!$B$4</f>
        <v>103.17309721252714</v>
      </c>
      <c r="I159" s="1">
        <f>'Stn-670'!I159/'Stn-670'!$B$4*'Daily Dam Site'!$B$4</f>
        <v>135.72503697476833</v>
      </c>
      <c r="J159" s="1">
        <f>'Stn-670'!J159/'Stn-670'!$B$4*'Daily Dam Site'!$B$4</f>
        <v>51.862412502553752</v>
      </c>
      <c r="K159" s="1">
        <f>'Stn-670'!K159/'Stn-670'!$B$4*'Daily Dam Site'!$B$4</f>
        <v>150.06995958185769</v>
      </c>
      <c r="L159" s="1">
        <f>'Stn-670'!L159/'Stn-670'!$B$4*'Daily Dam Site'!$B$4</f>
        <v>169.93216011475059</v>
      </c>
      <c r="M159" s="1">
        <f>'Stn-670'!M159/'Stn-670'!$B$4*'Daily Dam Site'!$B$4</f>
        <v>253.79478458696519</v>
      </c>
      <c r="N159" s="1">
        <f>'Stn-670'!N159/'Stn-670'!$B$4*'Daily Dam Site'!$B$4</f>
        <v>135.72503697476833</v>
      </c>
      <c r="O159" s="1">
        <f>'Stn-670'!O159/'Stn-670'!$B$4*'Daily Dam Site'!$B$4</f>
        <v>106.81450064355751</v>
      </c>
      <c r="P159" s="1">
        <f>'Stn-670'!P159/'Stn-670'!$B$4*'Daily Dam Site'!$B$4</f>
        <v>195.31163857344711</v>
      </c>
      <c r="Q159" s="1">
        <f>'Stn-670'!Q159/'Stn-670'!$B$4*'Daily Dam Site'!$B$4</f>
        <v>103.28344277104321</v>
      </c>
      <c r="R159" s="1">
        <f>'Stn-670'!R159/'Stn-670'!$B$4*'Daily Dam Site'!$B$4</f>
        <v>136.82849255992906</v>
      </c>
      <c r="S159" s="1">
        <f>'Stn-670'!S159/'Stn-670'!$B$4*'Daily Dam Site'!$B$4</f>
        <v>112.55246968639325</v>
      </c>
      <c r="T159" s="1">
        <f>'Stn-670'!T159/'Stn-670'!$B$4*'Daily Dam Site'!$B$4</f>
        <v>197.51854974376855</v>
      </c>
      <c r="U159" s="1">
        <f>'Stn-670'!U159/'Stn-670'!$B$4*'Daily Dam Site'!$B$4</f>
        <v>83.97297003073065</v>
      </c>
      <c r="V159" s="1">
        <f>'Stn-670'!V159/'Stn-670'!$B$4*'Daily Dam Site'!$B$4</f>
        <v>90.041975749114599</v>
      </c>
      <c r="W159" s="1">
        <f>'Stn-670'!W159/'Stn-670'!$B$4*'Daily Dam Site'!$B$4</f>
        <v>90.041975749114599</v>
      </c>
      <c r="X159" s="1">
        <f>'Stn-670'!X159/'Stn-670'!$B$4*'Daily Dam Site'!$B$4</f>
        <v>110.0145218405236</v>
      </c>
      <c r="Y159" s="1">
        <f>'Stn-670'!Y159/'Stn-670'!$B$4*'Daily Dam Site'!$B$4</f>
        <v>228.41530612826864</v>
      </c>
      <c r="Z159" s="1">
        <f>'Stn-670'!Z159/'Stn-670'!$B$4*'Daily Dam Site'!$B$4</f>
        <v>106.37311840949324</v>
      </c>
      <c r="AA159" s="1">
        <f>'Stn-670'!AA159/'Stn-670'!$B$4*'Daily Dam Site'!$B$4</f>
        <v>134.6215813896076</v>
      </c>
      <c r="AB159" s="1">
        <f>'Stn-670'!AB159/'Stn-670'!$B$4*'Daily Dam Site'!$B$4</f>
        <v>51.089993592941248</v>
      </c>
      <c r="AC159" s="1">
        <f>'Stn-670'!AC159/'Stn-670'!$B$4*'Daily Dam Site'!$B$4</f>
        <v>135.72503697476833</v>
      </c>
      <c r="AD159" s="1">
        <f>'Stn-670'!AD159/'Stn-670'!$B$4*'Daily Dam Site'!$B$4</f>
        <v>88.497137929889604</v>
      </c>
      <c r="AE159" s="1">
        <f>'Stn-670'!AE159/'Stn-670'!$B$4*'Daily Dam Site'!$B$4</f>
        <v>92.690269153500324</v>
      </c>
      <c r="AF159" s="1">
        <f>'Stn-670'!AF159/'Stn-670'!$B$4*'Daily Dam Site'!$B$4</f>
        <v>279.17426304566169</v>
      </c>
      <c r="AG159" s="1">
        <f>'Stn-670'!AG159/'Stn-670'!$B$4*'Daily Dam Site'!$B$4</f>
        <v>79.559147690087769</v>
      </c>
      <c r="AH159" s="1">
        <f>'Stn-670'!AH159/'Stn-670'!$B$4*'Daily Dam Site'!$B$4</f>
        <v>39.393364390237636</v>
      </c>
      <c r="AI159" s="1">
        <f>'Stn-670'!AI159/'Stn-670'!$B$4*'Daily Dam Site'!$B$4</f>
        <v>80.441912158216368</v>
      </c>
      <c r="AJ159" s="1">
        <f>'Stn-670'!AJ159/'Stn-670'!$B$4*'Daily Dam Site'!$B$4</f>
        <v>105.93173617542894</v>
      </c>
      <c r="AK159" s="1">
        <f>'Stn-670'!AK159/'Stn-670'!$B$4*'Daily Dam Site'!$B$4</f>
        <v>187.58744947732208</v>
      </c>
      <c r="AL159" s="1">
        <f>'Stn-670'!AL159/'Stn-670'!$B$4*'Daily Dam Site'!$B$4</f>
        <v>120.27665878251827</v>
      </c>
      <c r="AM159" s="1">
        <f>'Stn-670'!AM159/'Stn-670'!$B$4*'Daily Dam Site'!$B$4</f>
        <v>82.869514445569919</v>
      </c>
      <c r="AN159" s="1">
        <f>'Stn-670'!AN159/'Stn-670'!$B$4*'Daily Dam Site'!$B$4</f>
        <v>130.20775904896473</v>
      </c>
      <c r="AO159" s="1">
        <f>'Stn-670'!AO159/'Stn-670'!$B$4*'Daily Dam Site'!$B$4</f>
        <v>93.573033621628909</v>
      </c>
      <c r="AP159" s="1">
        <f>'Stn-670'!AP159/'Stn-670'!$B$4*'Daily Dam Site'!$B$4</f>
        <v>146.7595928263755</v>
      </c>
      <c r="AQ159" s="1">
        <f>'Stn-670'!AQ159/'Stn-670'!$B$4*'Daily Dam Site'!$B$4</f>
        <v>125.79393670832187</v>
      </c>
      <c r="AR159" s="1">
        <f>'Stn-670'!AR159/'Stn-670'!$B$4*'Daily Dam Site'!$B$4</f>
        <v>90.041975749114599</v>
      </c>
      <c r="AS159" s="1">
        <f>'Stn-670'!AS159/'Stn-670'!$B$4*'Daily Dam Site'!$B$4</f>
        <v>115.8628364418754</v>
      </c>
      <c r="AT159" s="1">
        <f>'Stn-670'!AT159/'Stn-670'!$B$4*'Daily Dam Site'!$B$4</f>
        <v>199.72546091408998</v>
      </c>
      <c r="AU159" s="1">
        <f>'Stn-670'!AU159/'Stn-670'!$B$4*'Daily Dam Site'!$B$4</f>
        <v>121.380114367679</v>
      </c>
      <c r="AV159" s="1">
        <f>'Stn-670'!AV159/'Stn-670'!$B$4*'Daily Dam Site'!$B$4</f>
        <v>121.380114367679</v>
      </c>
    </row>
    <row r="160" spans="4:48">
      <c r="E160" s="2">
        <v>155</v>
      </c>
      <c r="F160" s="1">
        <v>78.8</v>
      </c>
      <c r="G160" s="1">
        <f>'Stn-670'!G160/'Stn-670'!$B$4*'Daily Dam Site'!$B$4</f>
        <v>106.81450064355751</v>
      </c>
      <c r="H160" s="1">
        <f>'Stn-670'!H160/'Stn-670'!$B$4*'Daily Dam Site'!$B$4</f>
        <v>113.65592527155397</v>
      </c>
      <c r="I160" s="1">
        <f>'Stn-670'!I160/'Stn-670'!$B$4*'Daily Dam Site'!$B$4</f>
        <v>172.13907128507205</v>
      </c>
      <c r="J160" s="1">
        <f>'Stn-670'!J160/'Stn-670'!$B$4*'Daily Dam Site'!$B$4</f>
        <v>78.897074338991345</v>
      </c>
      <c r="K160" s="1">
        <f>'Stn-670'!K160/'Stn-670'!$B$4*'Daily Dam Site'!$B$4</f>
        <v>144.55268165605409</v>
      </c>
      <c r="L160" s="1">
        <f>'Stn-670'!L160/'Stn-670'!$B$4*'Daily Dam Site'!$B$4</f>
        <v>137.93194814508979</v>
      </c>
      <c r="M160" s="1">
        <f>'Stn-670'!M160/'Stn-670'!$B$4*'Daily Dam Site'!$B$4</f>
        <v>284.69154097146526</v>
      </c>
      <c r="N160" s="1">
        <f>'Stn-670'!N160/'Stn-670'!$B$4*'Daily Dam Site'!$B$4</f>
        <v>154.48378192250055</v>
      </c>
      <c r="O160" s="1">
        <f>'Stn-670'!O160/'Stn-670'!$B$4*'Daily Dam Site'!$B$4</f>
        <v>106.81450064355751</v>
      </c>
      <c r="P160" s="1">
        <f>'Stn-670'!P160/'Stn-670'!$B$4*'Daily Dam Site'!$B$4</f>
        <v>207.44965001021501</v>
      </c>
      <c r="Q160" s="1">
        <f>'Stn-670'!Q160/'Stn-670'!$B$4*'Daily Dam Site'!$B$4</f>
        <v>104.49724391472002</v>
      </c>
      <c r="R160" s="1">
        <f>'Stn-670'!R160/'Stn-670'!$B$4*'Daily Dam Site'!$B$4</f>
        <v>197.51854974376855</v>
      </c>
      <c r="S160" s="1">
        <f>'Stn-670'!S160/'Stn-670'!$B$4*'Daily Dam Site'!$B$4</f>
        <v>97.545473728207497</v>
      </c>
      <c r="T160" s="1">
        <f>'Stn-670'!T160/'Stn-670'!$B$4*'Daily Dam Site'!$B$4</f>
        <v>194.20818298828638</v>
      </c>
      <c r="U160" s="1">
        <f>'Stn-670'!U160/'Stn-670'!$B$4*'Daily Dam Site'!$B$4</f>
        <v>85.18677117440744</v>
      </c>
      <c r="V160" s="1">
        <f>'Stn-670'!V160/'Stn-670'!$B$4*'Daily Dam Site'!$B$4</f>
        <v>141.24231490057193</v>
      </c>
      <c r="W160" s="1">
        <f>'Stn-670'!W160/'Stn-670'!$B$4*'Daily Dam Site'!$B$4</f>
        <v>116.96629202703612</v>
      </c>
      <c r="X160" s="1">
        <f>'Stn-670'!X160/'Stn-670'!$B$4*'Daily Dam Site'!$B$4</f>
        <v>101.07653160072178</v>
      </c>
      <c r="Y160" s="1">
        <f>'Stn-670'!Y160/'Stn-670'!$B$4*'Daily Dam Site'!$B$4</f>
        <v>226.20839495794723</v>
      </c>
      <c r="Z160" s="1">
        <f>'Stn-670'!Z160/'Stn-670'!$B$4*'Daily Dam Site'!$B$4</f>
        <v>134.6215813896076</v>
      </c>
      <c r="AA160" s="1">
        <f>'Stn-670'!AA160/'Stn-670'!$B$4*'Daily Dam Site'!$B$4</f>
        <v>134.6215813896076</v>
      </c>
      <c r="AB160" s="1">
        <f>'Stn-670'!AB160/'Stn-670'!$B$4*'Daily Dam Site'!$B$4</f>
        <v>51.752066944037679</v>
      </c>
      <c r="AC160" s="1">
        <f>'Stn-670'!AC160/'Stn-670'!$B$4*'Daily Dam Site'!$B$4</f>
        <v>143.44922607089336</v>
      </c>
      <c r="AD160" s="1">
        <f>'Stn-670'!AD160/'Stn-670'!$B$4*'Daily Dam Site'!$B$4</f>
        <v>78.124655429378834</v>
      </c>
      <c r="AE160" s="1">
        <f>'Stn-670'!AE160/'Stn-670'!$B$4*'Daily Dam Site'!$B$4</f>
        <v>126.8973922934826</v>
      </c>
      <c r="AF160" s="1">
        <f>'Stn-670'!AF160/'Stn-670'!$B$4*'Daily Dam Site'!$B$4</f>
        <v>308.96756384500111</v>
      </c>
      <c r="AG160" s="1">
        <f>'Stn-670'!AG160/'Stn-670'!$B$4*'Daily Dam Site'!$B$4</f>
        <v>64.662497290418088</v>
      </c>
      <c r="AH160" s="1">
        <f>'Stn-670'!AH160/'Stn-670'!$B$4*'Daily Dam Site'!$B$4</f>
        <v>35.641615400691194</v>
      </c>
      <c r="AI160" s="1">
        <f>'Stn-670'!AI160/'Stn-670'!$B$4*'Daily Dam Site'!$B$4</f>
        <v>80.441912158216368</v>
      </c>
      <c r="AJ160" s="1">
        <f>'Stn-670'!AJ160/'Stn-670'!$B$4*'Daily Dam Site'!$B$4</f>
        <v>103.7248250051075</v>
      </c>
      <c r="AK160" s="1">
        <f>'Stn-670'!AK160/'Stn-670'!$B$4*'Daily Dam Site'!$B$4</f>
        <v>306.76065267467965</v>
      </c>
      <c r="AL160" s="1">
        <f>'Stn-670'!AL160/'Stn-670'!$B$4*'Daily Dam Site'!$B$4</f>
        <v>119.17320319735757</v>
      </c>
      <c r="AM160" s="1">
        <f>'Stn-670'!AM160/'Stn-670'!$B$4*'Daily Dam Site'!$B$4</f>
        <v>77.241890961250277</v>
      </c>
      <c r="AN160" s="1">
        <f>'Stn-670'!AN160/'Stn-670'!$B$4*'Daily Dam Site'!$B$4</f>
        <v>134.6215813896076</v>
      </c>
      <c r="AO160" s="1">
        <f>'Stn-670'!AO160/'Stn-670'!$B$4*'Daily Dam Site'!$B$4</f>
        <v>90.924740217243169</v>
      </c>
      <c r="AP160" s="1">
        <f>'Stn-670'!AP160/'Stn-670'!$B$4*'Daily Dam Site'!$B$4</f>
        <v>94.345452531241392</v>
      </c>
      <c r="AQ160" s="1">
        <f>'Stn-670'!AQ160/'Stn-670'!$B$4*'Daily Dam Site'!$B$4</f>
        <v>260.41551809792946</v>
      </c>
      <c r="AR160" s="1">
        <f>'Stn-670'!AR160/'Stn-670'!$B$4*'Daily Dam Site'!$B$4</f>
        <v>92.138541360919973</v>
      </c>
      <c r="AS160" s="1">
        <f>'Stn-670'!AS160/'Stn-670'!$B$4*'Daily Dam Site'!$B$4</f>
        <v>120.27665878251827</v>
      </c>
      <c r="AT160" s="1">
        <f>'Stn-670'!AT160/'Stn-670'!$B$4*'Daily Dam Site'!$B$4</f>
        <v>212.96692793601861</v>
      </c>
      <c r="AU160" s="1">
        <f>'Stn-670'!AU160/'Stn-670'!$B$4*'Daily Dam Site'!$B$4</f>
        <v>135.72503697476833</v>
      </c>
      <c r="AV160" s="1">
        <f>'Stn-670'!AV160/'Stn-670'!$B$4*'Daily Dam Site'!$B$4</f>
        <v>135.72503697476833</v>
      </c>
    </row>
    <row r="161" spans="5:48">
      <c r="E161" s="2">
        <v>156</v>
      </c>
      <c r="F161" s="1">
        <v>75.2</v>
      </c>
      <c r="G161" s="1">
        <f>'Stn-670'!G161/'Stn-670'!$B$4*'Daily Dam Site'!$B$4</f>
        <v>105.38000838284859</v>
      </c>
      <c r="H161" s="1">
        <f>'Stn-670'!H161/'Stn-670'!$B$4*'Daily Dam Site'!$B$4</f>
        <v>116.96629202703612</v>
      </c>
      <c r="I161" s="1">
        <f>'Stn-670'!I161/'Stn-670'!$B$4*'Daily Dam Site'!$B$4</f>
        <v>135.72503697476833</v>
      </c>
      <c r="J161" s="1">
        <f>'Stn-670'!J161/'Stn-670'!$B$4*'Daily Dam Site'!$B$4</f>
        <v>70.621157450285963</v>
      </c>
      <c r="K161" s="1">
        <f>'Stn-670'!K161/'Stn-670'!$B$4*'Daily Dam Site'!$B$4</f>
        <v>401.65783299850142</v>
      </c>
      <c r="L161" s="1">
        <f>'Stn-670'!L161/'Stn-670'!$B$4*'Daily Dam Site'!$B$4</f>
        <v>129.10430346380403</v>
      </c>
      <c r="M161" s="1">
        <f>'Stn-670'!M161/'Stn-670'!$B$4*'Daily Dam Site'!$B$4</f>
        <v>302.34683033403678</v>
      </c>
      <c r="N161" s="1">
        <f>'Stn-670'!N161/'Stn-670'!$B$4*'Daily Dam Site'!$B$4</f>
        <v>144.55268165605409</v>
      </c>
      <c r="O161" s="1">
        <f>'Stn-670'!O161/'Stn-670'!$B$4*'Daily Dam Site'!$B$4</f>
        <v>105.49035394136465</v>
      </c>
      <c r="P161" s="1">
        <f>'Stn-670'!P161/'Stn-670'!$B$4*'Daily Dam Site'!$B$4</f>
        <v>173.24252687023275</v>
      </c>
      <c r="Q161" s="1">
        <f>'Stn-670'!Q161/'Stn-670'!$B$4*'Daily Dam Site'!$B$4</f>
        <v>105.71104505839681</v>
      </c>
      <c r="R161" s="1">
        <f>'Stn-670'!R161/'Stn-670'!$B$4*'Daily Dam Site'!$B$4</f>
        <v>257.1051513424473</v>
      </c>
      <c r="S161" s="1">
        <f>'Stn-670'!S161/'Stn-670'!$B$4*'Daily Dam Site'!$B$4</f>
        <v>94.897180323821772</v>
      </c>
      <c r="T161" s="1">
        <f>'Stn-670'!T161/'Stn-670'!$B$4*'Daily Dam Site'!$B$4</f>
        <v>198.62200532892928</v>
      </c>
      <c r="U161" s="1">
        <f>'Stn-670'!U161/'Stn-670'!$B$4*'Daily Dam Site'!$B$4</f>
        <v>82.75916888705386</v>
      </c>
      <c r="V161" s="1">
        <f>'Stn-670'!V161/'Stn-670'!$B$4*'Daily Dam Site'!$B$4</f>
        <v>161.10451543346485</v>
      </c>
      <c r="W161" s="1">
        <f>'Stn-670'!W161/'Stn-670'!$B$4*'Daily Dam Site'!$B$4</f>
        <v>126.8973922934826</v>
      </c>
      <c r="X161" s="1">
        <f>'Stn-670'!X161/'Stn-670'!$B$4*'Daily Dam Site'!$B$4</f>
        <v>116.96629202703612</v>
      </c>
      <c r="Y161" s="1">
        <f>'Stn-670'!Y161/'Stn-670'!$B$4*'Daily Dam Site'!$B$4</f>
        <v>228.41530612826864</v>
      </c>
      <c r="Z161" s="1">
        <f>'Stn-670'!Z161/'Stn-670'!$B$4*'Daily Dam Site'!$B$4</f>
        <v>145.65613724121479</v>
      </c>
      <c r="AA161" s="1">
        <f>'Stn-670'!AA161/'Stn-670'!$B$4*'Daily Dam Site'!$B$4</f>
        <v>137.93194814508979</v>
      </c>
      <c r="AB161" s="1">
        <f>'Stn-670'!AB161/'Stn-670'!$B$4*'Daily Dam Site'!$B$4</f>
        <v>54.400360348423398</v>
      </c>
      <c r="AC161" s="1">
        <f>'Stn-670'!AC161/'Stn-670'!$B$4*'Daily Dam Site'!$B$4</f>
        <v>212.96692793601861</v>
      </c>
      <c r="AD161" s="1">
        <f>'Stn-670'!AD161/'Stn-670'!$B$4*'Daily Dam Site'!$B$4</f>
        <v>93.131651387564617</v>
      </c>
      <c r="AE161" s="1">
        <f>'Stn-670'!AE161/'Stn-670'!$B$4*'Daily Dam Site'!$B$4</f>
        <v>116.96629202703612</v>
      </c>
      <c r="AF161" s="1">
        <f>'Stn-670'!AF161/'Stn-670'!$B$4*'Daily Dam Site'!$B$4</f>
        <v>253.79478458696519</v>
      </c>
      <c r="AG161" s="1">
        <f>'Stn-670'!AG161/'Stn-670'!$B$4*'Daily Dam Site'!$B$4</f>
        <v>79.559147690087769</v>
      </c>
      <c r="AH161" s="1">
        <f>'Stn-670'!AH161/'Stn-670'!$B$4*'Daily Dam Site'!$B$4</f>
        <v>41.37958444352693</v>
      </c>
      <c r="AI161" s="1">
        <f>'Stn-670'!AI161/'Stn-670'!$B$4*'Daily Dam Site'!$B$4</f>
        <v>82.097095535957436</v>
      </c>
      <c r="AJ161" s="1">
        <f>'Stn-670'!AJ161/'Stn-670'!$B$4*'Daily Dam Site'!$B$4</f>
        <v>109.57313960645931</v>
      </c>
      <c r="AK161" s="1">
        <f>'Stn-670'!AK161/'Stn-670'!$B$4*'Daily Dam Site'!$B$4</f>
        <v>325.51939762241187</v>
      </c>
      <c r="AL161" s="1">
        <f>'Stn-670'!AL161/'Stn-670'!$B$4*'Daily Dam Site'!$B$4</f>
        <v>106.26277285097716</v>
      </c>
      <c r="AM161" s="1">
        <f>'Stn-670'!AM161/'Stn-670'!$B$4*'Daily Dam Site'!$B$4</f>
        <v>80.221221041184208</v>
      </c>
      <c r="AN161" s="1">
        <f>'Stn-670'!AN161/'Stn-670'!$B$4*'Daily Dam Site'!$B$4</f>
        <v>147.86304841153623</v>
      </c>
      <c r="AO161" s="1">
        <f>'Stn-670'!AO161/'Stn-670'!$B$4*'Daily Dam Site'!$B$4</f>
        <v>85.848844525503864</v>
      </c>
      <c r="AP161" s="1">
        <f>'Stn-670'!AP161/'Stn-670'!$B$4*'Daily Dam Site'!$B$4</f>
        <v>93.021305829048529</v>
      </c>
      <c r="AQ161" s="1">
        <f>'Stn-670'!AQ161/'Stn-670'!$B$4*'Daily Dam Site'!$B$4</f>
        <v>235.03603963923297</v>
      </c>
      <c r="AR161" s="1">
        <f>'Stn-670'!AR161/'Stn-670'!$B$4*'Daily Dam Site'!$B$4</f>
        <v>97.545473728207497</v>
      </c>
      <c r="AS161" s="1">
        <f>'Stn-670'!AS161/'Stn-670'!$B$4*'Daily Dam Site'!$B$4</f>
        <v>155.58723750766126</v>
      </c>
      <c r="AT161" s="1">
        <f>'Stn-670'!AT161/'Stn-670'!$B$4*'Daily Dam Site'!$B$4</f>
        <v>302.34683033403678</v>
      </c>
      <c r="AU161" s="1">
        <f>'Stn-670'!AU161/'Stn-670'!$B$4*'Daily Dam Site'!$B$4</f>
        <v>166.62179335926845</v>
      </c>
      <c r="AV161" s="1">
        <f>'Stn-670'!AV161/'Stn-670'!$B$4*'Daily Dam Site'!$B$4</f>
        <v>166.62179335926845</v>
      </c>
    </row>
    <row r="162" spans="5:48">
      <c r="E162" s="2">
        <v>157</v>
      </c>
      <c r="F162" s="1">
        <v>78.8</v>
      </c>
      <c r="G162" s="1">
        <f>'Stn-670'!G162/'Stn-670'!$B$4*'Daily Dam Site'!$B$4</f>
        <v>98.207547079303922</v>
      </c>
      <c r="H162" s="1">
        <f>'Stn-670'!H162/'Stn-670'!$B$4*'Daily Dam Site'!$B$4</f>
        <v>148.96650399669696</v>
      </c>
      <c r="I162" s="1">
        <f>'Stn-670'!I162/'Stn-670'!$B$4*'Daily Dam Site'!$B$4</f>
        <v>126.8973922934826</v>
      </c>
      <c r="J162" s="1">
        <f>'Stn-670'!J162/'Stn-670'!$B$4*'Daily Dam Site'!$B$4</f>
        <v>51.862412502553752</v>
      </c>
      <c r="K162" s="1">
        <f>'Stn-670'!K162/'Stn-670'!$B$4*'Daily Dam Site'!$B$4</f>
        <v>230.6222172985901</v>
      </c>
      <c r="L162" s="1">
        <f>'Stn-670'!L162/'Stn-670'!$B$4*'Daily Dam Site'!$B$4</f>
        <v>114.75938085671469</v>
      </c>
      <c r="M162" s="1">
        <f>'Stn-670'!M162/'Stn-670'!$B$4*'Daily Dam Site'!$B$4</f>
        <v>347.58850932562621</v>
      </c>
      <c r="N162" s="1">
        <f>'Stn-670'!N162/'Stn-670'!$B$4*'Daily Dam Site'!$B$4</f>
        <v>152.27687075217909</v>
      </c>
      <c r="O162" s="1">
        <f>'Stn-670'!O162/'Stn-670'!$B$4*'Daily Dam Site'!$B$4</f>
        <v>106.81450064355751</v>
      </c>
      <c r="P162" s="1">
        <f>'Stn-670'!P162/'Stn-670'!$B$4*'Daily Dam Site'!$B$4</f>
        <v>195.31163857344711</v>
      </c>
      <c r="Q162" s="1">
        <f>'Stn-670'!Q162/'Stn-670'!$B$4*'Daily Dam Site'!$B$4</f>
        <v>137.93194814508979</v>
      </c>
      <c r="R162" s="1">
        <f>'Stn-670'!R162/'Stn-670'!$B$4*'Daily Dam Site'!$B$4</f>
        <v>355.31269842175129</v>
      </c>
      <c r="S162" s="1">
        <f>'Stn-670'!S162/'Stn-670'!$B$4*'Daily Dam Site'!$B$4</f>
        <v>105.49035394136465</v>
      </c>
      <c r="T162" s="1">
        <f>'Stn-670'!T162/'Stn-670'!$B$4*'Daily Dam Site'!$B$4</f>
        <v>240.55331756503654</v>
      </c>
      <c r="U162" s="1">
        <f>'Stn-670'!U162/'Stn-670'!$B$4*'Daily Dam Site'!$B$4</f>
        <v>83.97297003073065</v>
      </c>
      <c r="V162" s="1">
        <f>'Stn-670'!V162/'Stn-670'!$B$4*'Daily Dam Site'!$B$4</f>
        <v>134.6215813896076</v>
      </c>
      <c r="W162" s="1">
        <f>'Stn-670'!W162/'Stn-670'!$B$4*'Daily Dam Site'!$B$4</f>
        <v>137.93194814508979</v>
      </c>
      <c r="X162" s="1">
        <f>'Stn-670'!X162/'Stn-670'!$B$4*'Daily Dam Site'!$B$4</f>
        <v>97.986855962271761</v>
      </c>
      <c r="Y162" s="1">
        <f>'Stn-670'!Y162/'Stn-670'!$B$4*'Daily Dam Site'!$B$4</f>
        <v>192.00127181796495</v>
      </c>
      <c r="Z162" s="1">
        <f>'Stn-670'!Z162/'Stn-670'!$B$4*'Daily Dam Site'!$B$4</f>
        <v>147.86304841153623</v>
      </c>
      <c r="AA162" s="1">
        <f>'Stn-670'!AA162/'Stn-670'!$B$4*'Daily Dam Site'!$B$4</f>
        <v>116.96629202703612</v>
      </c>
      <c r="AB162" s="1">
        <f>'Stn-670'!AB162/'Stn-670'!$B$4*'Daily Dam Site'!$B$4</f>
        <v>66.428026226675229</v>
      </c>
      <c r="AC162" s="1">
        <f>'Stn-670'!AC162/'Stn-670'!$B$4*'Daily Dam Site'!$B$4</f>
        <v>167.72524894442915</v>
      </c>
      <c r="AD162" s="1">
        <f>'Stn-670'!AD162/'Stn-670'!$B$4*'Daily Dam Site'!$B$4</f>
        <v>83.862624472214577</v>
      </c>
      <c r="AE162" s="1">
        <f>'Stn-670'!AE162/'Stn-670'!$B$4*'Daily Dam Site'!$B$4</f>
        <v>153.38032633733982</v>
      </c>
      <c r="AF162" s="1">
        <f>'Stn-670'!AF162/'Stn-670'!$B$4*'Daily Dam Site'!$B$4</f>
        <v>222.89802820246507</v>
      </c>
      <c r="AG162" s="1">
        <f>'Stn-670'!AG162/'Stn-670'!$B$4*'Daily Dam Site'!$B$4</f>
        <v>112.55246968639325</v>
      </c>
      <c r="AH162" s="1">
        <f>'Stn-670'!AH162/'Stn-670'!$B$4*'Daily Dam Site'!$B$4</f>
        <v>46.345134576750162</v>
      </c>
      <c r="AI162" s="1">
        <f>'Stn-670'!AI162/'Stn-670'!$B$4*'Daily Dam Site'!$B$4</f>
        <v>79.007419897507418</v>
      </c>
      <c r="AJ162" s="1">
        <f>'Stn-670'!AJ162/'Stn-670'!$B$4*'Daily Dam Site'!$B$4</f>
        <v>97.104091494143191</v>
      </c>
      <c r="AK162" s="1">
        <f>'Stn-670'!AK162/'Stn-670'!$B$4*'Daily Dam Site'!$B$4</f>
        <v>337.65740905917977</v>
      </c>
      <c r="AL162" s="1">
        <f>'Stn-670'!AL162/'Stn-670'!$B$4*'Daily Dam Site'!$B$4</f>
        <v>100.08342157407714</v>
      </c>
      <c r="AM162" s="1">
        <f>'Stn-670'!AM162/'Stn-670'!$B$4*'Daily Dam Site'!$B$4</f>
        <v>78.676383221959199</v>
      </c>
      <c r="AN162" s="1">
        <f>'Stn-670'!AN162/'Stn-670'!$B$4*'Daily Dam Site'!$B$4</f>
        <v>137.93194814508979</v>
      </c>
      <c r="AO162" s="1">
        <f>'Stn-670'!AO162/'Stn-670'!$B$4*'Daily Dam Site'!$B$4</f>
        <v>78.676383221959199</v>
      </c>
      <c r="AP162" s="1">
        <f>'Stn-670'!AP162/'Stn-670'!$B$4*'Daily Dam Site'!$B$4</f>
        <v>125.79393670832187</v>
      </c>
      <c r="AQ162" s="1">
        <f>'Stn-670'!AQ162/'Stn-670'!$B$4*'Daily Dam Site'!$B$4</f>
        <v>238.34640639471513</v>
      </c>
      <c r="AR162" s="1">
        <f>'Stn-670'!AR162/'Stn-670'!$B$4*'Daily Dam Site'!$B$4</f>
        <v>126.8973922934826</v>
      </c>
      <c r="AS162" s="1">
        <f>'Stn-670'!AS162/'Stn-670'!$B$4*'Daily Dam Site'!$B$4</f>
        <v>132.41467021928619</v>
      </c>
      <c r="AT162" s="1">
        <f>'Stn-670'!AT162/'Stn-670'!$B$4*'Daily Dam Site'!$B$4</f>
        <v>282.48462980114385</v>
      </c>
      <c r="AU162" s="1">
        <f>'Stn-670'!AU162/'Stn-670'!$B$4*'Daily Dam Site'!$B$4</f>
        <v>146.7595928263755</v>
      </c>
      <c r="AV162" s="1">
        <f>'Stn-670'!AV162/'Stn-670'!$B$4*'Daily Dam Site'!$B$4</f>
        <v>146.7595928263755</v>
      </c>
    </row>
    <row r="163" spans="5:48">
      <c r="E163" s="2">
        <v>158</v>
      </c>
      <c r="F163" s="1">
        <v>80</v>
      </c>
      <c r="G163" s="1">
        <f>'Stn-670'!G163/'Stn-670'!$B$4*'Daily Dam Site'!$B$4</f>
        <v>108.24899290426644</v>
      </c>
      <c r="H163" s="1">
        <f>'Stn-670'!H163/'Stn-670'!$B$4*'Daily Dam Site'!$B$4</f>
        <v>134.6215813896076</v>
      </c>
      <c r="I163" s="1">
        <f>'Stn-670'!I163/'Stn-670'!$B$4*'Daily Dam Site'!$B$4</f>
        <v>111.44901410123254</v>
      </c>
      <c r="J163" s="1">
        <f>'Stn-670'!J163/'Stn-670'!$B$4*'Daily Dam Site'!$B$4</f>
        <v>80.110875482668121</v>
      </c>
      <c r="K163" s="1">
        <f>'Stn-670'!K163/'Stn-670'!$B$4*'Daily Dam Site'!$B$4</f>
        <v>256.00169575728665</v>
      </c>
      <c r="L163" s="1">
        <f>'Stn-670'!L163/'Stn-670'!$B$4*'Daily Dam Site'!$B$4</f>
        <v>114.75938085671469</v>
      </c>
      <c r="M163" s="1">
        <f>'Stn-670'!M163/'Stn-670'!$B$4*'Daily Dam Site'!$B$4</f>
        <v>419.31312236107289</v>
      </c>
      <c r="N163" s="1">
        <f>'Stn-670'!N163/'Stn-670'!$B$4*'Daily Dam Site'!$B$4</f>
        <v>154.48378192250055</v>
      </c>
      <c r="O163" s="1">
        <f>'Stn-670'!O163/'Stn-670'!$B$4*'Daily Dam Site'!$B$4</f>
        <v>211.86347235085788</v>
      </c>
      <c r="P163" s="1">
        <f>'Stn-670'!P163/'Stn-670'!$B$4*'Daily Dam Site'!$B$4</f>
        <v>183.17362713667922</v>
      </c>
      <c r="Q163" s="1">
        <f>'Stn-670'!Q163/'Stn-670'!$B$4*'Daily Dam Site'!$B$4</f>
        <v>263.72588485341169</v>
      </c>
      <c r="R163" s="1">
        <f>'Stn-670'!R163/'Stn-670'!$B$4*'Daily Dam Site'!$B$4</f>
        <v>332.1401311333762</v>
      </c>
      <c r="S163" s="1">
        <f>'Stn-670'!S163/'Stn-670'!$B$4*'Daily Dam Site'!$B$4</f>
        <v>105.49035394136465</v>
      </c>
      <c r="T163" s="1">
        <f>'Stn-670'!T163/'Stn-670'!$B$4*'Daily Dam Site'!$B$4</f>
        <v>249.3809622463223</v>
      </c>
      <c r="U163" s="1">
        <f>'Stn-670'!U163/'Stn-670'!$B$4*'Daily Dam Site'!$B$4</f>
        <v>77.241890961250277</v>
      </c>
      <c r="V163" s="1">
        <f>'Stn-670'!V163/'Stn-670'!$B$4*'Daily Dam Site'!$B$4</f>
        <v>153.38032633733982</v>
      </c>
      <c r="W163" s="1">
        <f>'Stn-670'!W163/'Stn-670'!$B$4*'Daily Dam Site'!$B$4</f>
        <v>104.1662072391718</v>
      </c>
      <c r="X163" s="1">
        <f>'Stn-670'!X163/'Stn-670'!$B$4*'Daily Dam Site'!$B$4</f>
        <v>104.60758947323608</v>
      </c>
      <c r="Y163" s="1">
        <f>'Stn-670'!Y163/'Stn-670'!$B$4*'Daily Dam Site'!$B$4</f>
        <v>220.69111703214364</v>
      </c>
      <c r="Z163" s="1">
        <f>'Stn-670'!Z163/'Stn-670'!$B$4*'Daily Dam Site'!$B$4</f>
        <v>164.41488218894699</v>
      </c>
      <c r="AA163" s="1">
        <f>'Stn-670'!AA163/'Stn-670'!$B$4*'Daily Dam Site'!$B$4</f>
        <v>154.48378192250055</v>
      </c>
      <c r="AB163" s="1">
        <f>'Stn-670'!AB163/'Stn-670'!$B$4*'Daily Dam Site'!$B$4</f>
        <v>79.559147690087769</v>
      </c>
      <c r="AC163" s="1">
        <f>'Stn-670'!AC163/'Stn-670'!$B$4*'Daily Dam Site'!$B$4</f>
        <v>165.51833777410772</v>
      </c>
      <c r="AD163" s="1">
        <f>'Stn-670'!AD163/'Stn-670'!$B$4*'Daily Dam Site'!$B$4</f>
        <v>94.676489206789611</v>
      </c>
      <c r="AE163" s="1">
        <f>'Stn-670'!AE163/'Stn-670'!$B$4*'Daily Dam Site'!$B$4</f>
        <v>177.65634921087565</v>
      </c>
      <c r="AF163" s="1">
        <f>'Stn-670'!AF163/'Stn-670'!$B$4*'Daily Dam Site'!$B$4</f>
        <v>188.69090506248278</v>
      </c>
      <c r="AG163" s="1">
        <f>'Stn-670'!AG163/'Stn-670'!$B$4*'Daily Dam Site'!$B$4</f>
        <v>247.17405107600089</v>
      </c>
      <c r="AH163" s="1">
        <f>'Stn-670'!AH163/'Stn-670'!$B$4*'Daily Dam Site'!$B$4</f>
        <v>76.690163168669912</v>
      </c>
      <c r="AI163" s="1">
        <f>'Stn-670'!AI163/'Stn-670'!$B$4*'Daily Dam Site'!$B$4</f>
        <v>70.400466333253817</v>
      </c>
      <c r="AJ163" s="1">
        <f>'Stn-670'!AJ163/'Stn-670'!$B$4*'Daily Dam Site'!$B$4</f>
        <v>91.586813568339608</v>
      </c>
      <c r="AK163" s="1">
        <f>'Stn-670'!AK163/'Stn-670'!$B$4*'Daily Dam Site'!$B$4</f>
        <v>323.31248645209041</v>
      </c>
      <c r="AL163" s="1">
        <f>'Stn-670'!AL163/'Stn-670'!$B$4*'Daily Dam Site'!$B$4</f>
        <v>98.097201520787848</v>
      </c>
      <c r="AM163" s="1">
        <f>'Stn-670'!AM163/'Stn-670'!$B$4*'Daily Dam Site'!$B$4</f>
        <v>83.531587796666358</v>
      </c>
      <c r="AN163" s="1">
        <f>'Stn-670'!AN163/'Stn-670'!$B$4*'Daily Dam Site'!$B$4</f>
        <v>130.20775904896473</v>
      </c>
      <c r="AO163" s="1">
        <f>'Stn-670'!AO163/'Stn-670'!$B$4*'Daily Dam Site'!$B$4</f>
        <v>66.648717343707375</v>
      </c>
      <c r="AP163" s="1">
        <f>'Stn-670'!AP163/'Stn-670'!$B$4*'Daily Dam Site'!$B$4</f>
        <v>125.79393670832187</v>
      </c>
      <c r="AQ163" s="1">
        <f>'Stn-670'!AQ163/'Stn-670'!$B$4*'Daily Dam Site'!$B$4</f>
        <v>308.96756384500111</v>
      </c>
      <c r="AR163" s="1">
        <f>'Stn-670'!AR163/'Stn-670'!$B$4*'Daily Dam Site'!$B$4</f>
        <v>137.93194814508979</v>
      </c>
      <c r="AS163" s="1">
        <f>'Stn-670'!AS163/'Stn-670'!$B$4*'Daily Dam Site'!$B$4</f>
        <v>136.82849255992906</v>
      </c>
      <c r="AT163" s="1">
        <f>'Stn-670'!AT163/'Stn-670'!$B$4*'Daily Dam Site'!$B$4</f>
        <v>225.1049393727865</v>
      </c>
      <c r="AU163" s="1">
        <f>'Stn-670'!AU163/'Stn-670'!$B$4*'Daily Dam Site'!$B$4</f>
        <v>118.06974761219685</v>
      </c>
      <c r="AV163" s="1">
        <f>'Stn-670'!AV163/'Stn-670'!$B$4*'Daily Dam Site'!$B$4</f>
        <v>118.06974761219685</v>
      </c>
    </row>
    <row r="164" spans="5:48">
      <c r="E164" s="2">
        <v>159</v>
      </c>
      <c r="F164" s="1">
        <v>72.8</v>
      </c>
      <c r="G164" s="1">
        <f>'Stn-670'!G164/'Stn-670'!$B$4*'Daily Dam Site'!$B$4</f>
        <v>103.94551612213965</v>
      </c>
      <c r="H164" s="1">
        <f>'Stn-670'!H164/'Stn-670'!$B$4*'Daily Dam Site'!$B$4</f>
        <v>180.96671596635778</v>
      </c>
      <c r="I164" s="1">
        <f>'Stn-670'!I164/'Stn-670'!$B$4*'Daily Dam Site'!$B$4</f>
        <v>107.47657399465395</v>
      </c>
      <c r="J164" s="1">
        <f>'Stn-670'!J164/'Stn-670'!$B$4*'Daily Dam Site'!$B$4</f>
        <v>72.828068620607397</v>
      </c>
      <c r="K164" s="1">
        <f>'Stn-670'!K164/'Stn-670'!$B$4*'Daily Dam Site'!$B$4</f>
        <v>441.38223406428727</v>
      </c>
      <c r="L164" s="1">
        <f>'Stn-670'!L164/'Stn-670'!$B$4*'Daily Dam Site'!$B$4</f>
        <v>194.20818298828638</v>
      </c>
      <c r="M164" s="1">
        <f>'Stn-670'!M164/'Stn-670'!$B$4*'Daily Dam Site'!$B$4</f>
        <v>358.6230651772334</v>
      </c>
      <c r="N164" s="1">
        <f>'Stn-670'!N164/'Stn-670'!$B$4*'Daily Dam Site'!$B$4</f>
        <v>145.65613724121479</v>
      </c>
      <c r="O164" s="1">
        <f>'Stn-670'!O164/'Stn-670'!$B$4*'Daily Dam Site'!$B$4</f>
        <v>137.93194814508979</v>
      </c>
      <c r="P164" s="1">
        <f>'Stn-670'!P164/'Stn-670'!$B$4*'Daily Dam Site'!$B$4</f>
        <v>161.10451543346485</v>
      </c>
      <c r="Q164" s="1">
        <f>'Stn-670'!Q164/'Stn-670'!$B$4*'Daily Dam Site'!$B$4</f>
        <v>217.38075027666147</v>
      </c>
      <c r="R164" s="1">
        <f>'Stn-670'!R164/'Stn-670'!$B$4*'Daily Dam Site'!$B$4</f>
        <v>279.17426304566169</v>
      </c>
      <c r="S164" s="1">
        <f>'Stn-670'!S164/'Stn-670'!$B$4*'Daily Dam Site'!$B$4</f>
        <v>106.81450064355751</v>
      </c>
      <c r="T164" s="1">
        <f>'Stn-670'!T164/'Stn-670'!$B$4*'Daily Dam Site'!$B$4</f>
        <v>530.76213646230542</v>
      </c>
      <c r="U164" s="1">
        <f>'Stn-670'!U164/'Stn-670'!$B$4*'Daily Dam Site'!$B$4</f>
        <v>88.828174605437823</v>
      </c>
      <c r="V164" s="1">
        <f>'Stn-670'!V164/'Stn-670'!$B$4*'Daily Dam Site'!$B$4</f>
        <v>141.24231490057193</v>
      </c>
      <c r="W164" s="1">
        <f>'Stn-670'!W164/'Stn-670'!$B$4*'Daily Dam Site'!$B$4</f>
        <v>96.221327026014634</v>
      </c>
      <c r="X164" s="1">
        <f>'Stn-670'!X164/'Stn-670'!$B$4*'Daily Dam Site'!$B$4</f>
        <v>115.8628364418754</v>
      </c>
      <c r="Y164" s="1">
        <f>'Stn-670'!Y164/'Stn-670'!$B$4*'Daily Dam Site'!$B$4</f>
        <v>183.17362713667922</v>
      </c>
      <c r="Z164" s="1">
        <f>'Stn-670'!Z164/'Stn-670'!$B$4*'Daily Dam Site'!$B$4</f>
        <v>240.55331756503654</v>
      </c>
      <c r="AA164" s="1">
        <f>'Stn-670'!AA164/'Stn-670'!$B$4*'Daily Dam Site'!$B$4</f>
        <v>126.8973922934826</v>
      </c>
      <c r="AB164" s="1">
        <f>'Stn-670'!AB164/'Stn-670'!$B$4*'Daily Dam Site'!$B$4</f>
        <v>102.06964162736642</v>
      </c>
      <c r="AC164" s="1">
        <f>'Stn-670'!AC164/'Stn-670'!$B$4*'Daily Dam Site'!$B$4</f>
        <v>164.41488218894699</v>
      </c>
      <c r="AD164" s="1">
        <f>'Stn-670'!AD164/'Stn-670'!$B$4*'Daily Dam Site'!$B$4</f>
        <v>100.96618604220572</v>
      </c>
      <c r="AE164" s="1">
        <f>'Stn-670'!AE164/'Stn-670'!$B$4*'Daily Dam Site'!$B$4</f>
        <v>130.20775904896473</v>
      </c>
      <c r="AF164" s="1">
        <f>'Stn-670'!AF164/'Stn-670'!$B$4*'Daily Dam Site'!$B$4</f>
        <v>180.96671596635778</v>
      </c>
      <c r="AG164" s="1">
        <f>'Stn-670'!AG164/'Stn-670'!$B$4*'Daily Dam Site'!$B$4</f>
        <v>231.7256728837508</v>
      </c>
      <c r="AH164" s="1">
        <f>'Stn-670'!AH164/'Stn-670'!$B$4*'Daily Dam Site'!$B$4</f>
        <v>51.862412502553752</v>
      </c>
      <c r="AI164" s="1">
        <f>'Stn-670'!AI164/'Stn-670'!$B$4*'Daily Dam Site'!$B$4</f>
        <v>90.041975749114599</v>
      </c>
      <c r="AJ164" s="1">
        <f>'Stn-670'!AJ164/'Stn-670'!$B$4*'Daily Dam Site'!$B$4</f>
        <v>99.311002664464638</v>
      </c>
      <c r="AK164" s="1">
        <f>'Stn-670'!AK164/'Stn-670'!$B$4*'Daily Dam Site'!$B$4</f>
        <v>312.27793060048327</v>
      </c>
      <c r="AL164" s="1">
        <f>'Stn-670'!AL164/'Stn-670'!$B$4*'Daily Dam Site'!$B$4</f>
        <v>95.779944791950328</v>
      </c>
      <c r="AM164" s="1">
        <f>'Stn-670'!AM164/'Stn-670'!$B$4*'Daily Dam Site'!$B$4</f>
        <v>98.428238196336054</v>
      </c>
      <c r="AN164" s="1">
        <f>'Stn-670'!AN164/'Stn-670'!$B$4*'Daily Dam Site'!$B$4</f>
        <v>125.79393670832187</v>
      </c>
      <c r="AO164" s="1">
        <f>'Stn-670'!AO164/'Stn-670'!$B$4*'Daily Dam Site'!$B$4</f>
        <v>71.945304152478826</v>
      </c>
      <c r="AP164" s="1">
        <f>'Stn-670'!AP164/'Stn-670'!$B$4*'Daily Dam Site'!$B$4</f>
        <v>215.17383910634004</v>
      </c>
      <c r="AQ164" s="1">
        <f>'Stn-670'!AQ164/'Stn-670'!$B$4*'Daily Dam Site'!$B$4</f>
        <v>278.07080746050099</v>
      </c>
      <c r="AR164" s="1">
        <f>'Stn-670'!AR164/'Stn-670'!$B$4*'Daily Dam Site'!$B$4</f>
        <v>161.10451543346485</v>
      </c>
      <c r="AS164" s="1">
        <f>'Stn-670'!AS164/'Stn-670'!$B$4*'Daily Dam Site'!$B$4</f>
        <v>147.86304841153623</v>
      </c>
      <c r="AT164" s="1">
        <f>'Stn-670'!AT164/'Stn-670'!$B$4*'Daily Dam Site'!$B$4</f>
        <v>289.10536331210818</v>
      </c>
      <c r="AU164" s="1">
        <f>'Stn-670'!AU164/'Stn-670'!$B$4*'Daily Dam Site'!$B$4</f>
        <v>114.75938085671469</v>
      </c>
      <c r="AV164" s="1">
        <f>'Stn-670'!AV164/'Stn-670'!$B$4*'Daily Dam Site'!$B$4</f>
        <v>114.75938085671469</v>
      </c>
    </row>
    <row r="165" spans="5:48">
      <c r="E165" s="2">
        <v>160</v>
      </c>
      <c r="F165" s="1">
        <v>110</v>
      </c>
      <c r="G165" s="1">
        <f>'Stn-670'!G165/'Stn-670'!$B$4*'Daily Dam Site'!$B$4</f>
        <v>103.94551612213965</v>
      </c>
      <c r="H165" s="1">
        <f>'Stn-670'!H165/'Stn-670'!$B$4*'Daily Dam Site'!$B$4</f>
        <v>144.55268165605409</v>
      </c>
      <c r="I165" s="1">
        <f>'Stn-670'!I165/'Stn-670'!$B$4*'Daily Dam Site'!$B$4</f>
        <v>125.79393670832187</v>
      </c>
      <c r="J165" s="1">
        <f>'Stn-670'!J165/'Stn-670'!$B$4*'Daily Dam Site'!$B$4</f>
        <v>103.94551612213965</v>
      </c>
      <c r="K165" s="1">
        <f>'Stn-670'!K165/'Stn-670'!$B$4*'Daily Dam Site'!$B$4</f>
        <v>292.41573006759029</v>
      </c>
      <c r="L165" s="1">
        <f>'Stn-670'!L165/'Stn-670'!$B$4*'Daily Dam Site'!$B$4</f>
        <v>233.93258405407224</v>
      </c>
      <c r="M165" s="1">
        <f>'Stn-670'!M165/'Stn-670'!$B$4*'Daily Dam Site'!$B$4</f>
        <v>353.10578725142977</v>
      </c>
      <c r="N165" s="1">
        <f>'Stn-670'!N165/'Stn-670'!$B$4*'Daily Dam Site'!$B$4</f>
        <v>152.27687075217909</v>
      </c>
      <c r="O165" s="1">
        <f>'Stn-670'!O165/'Stn-670'!$B$4*'Daily Dam Site'!$B$4</f>
        <v>146.7595928263755</v>
      </c>
      <c r="P165" s="1">
        <f>'Stn-670'!P165/'Stn-670'!$B$4*'Daily Dam Site'!$B$4</f>
        <v>146.7595928263755</v>
      </c>
      <c r="Q165" s="1">
        <f>'Stn-670'!Q165/'Stn-670'!$B$4*'Daily Dam Site'!$B$4</f>
        <v>184.27708272183995</v>
      </c>
      <c r="R165" s="1">
        <f>'Stn-670'!R165/'Stn-670'!$B$4*'Daily Dam Site'!$B$4</f>
        <v>428.14076704235868</v>
      </c>
      <c r="S165" s="1">
        <f>'Stn-670'!S165/'Stn-670'!$B$4*'Daily Dam Site'!$B$4</f>
        <v>98.869620430400346</v>
      </c>
      <c r="T165" s="1">
        <f>'Stn-670'!T165/'Stn-670'!$B$4*'Daily Dam Site'!$B$4</f>
        <v>280.27771863082239</v>
      </c>
      <c r="U165" s="1">
        <f>'Stn-670'!U165/'Stn-670'!$B$4*'Daily Dam Site'!$B$4</f>
        <v>93.683379180144968</v>
      </c>
      <c r="V165" s="1">
        <f>'Stn-670'!V165/'Stn-670'!$B$4*'Daily Dam Site'!$B$4</f>
        <v>230.6222172985901</v>
      </c>
      <c r="W165" s="1">
        <f>'Stn-670'!W165/'Stn-670'!$B$4*'Daily Dam Site'!$B$4</f>
        <v>97.545473728207497</v>
      </c>
      <c r="X165" s="1">
        <f>'Stn-670'!X165/'Stn-670'!$B$4*'Daily Dam Site'!$B$4</f>
        <v>253.79478458696519</v>
      </c>
      <c r="Y165" s="1">
        <f>'Stn-670'!Y165/'Stn-670'!$B$4*'Daily Dam Site'!$B$4</f>
        <v>172.13907128507205</v>
      </c>
      <c r="Z165" s="1">
        <f>'Stn-670'!Z165/'Stn-670'!$B$4*'Daily Dam Site'!$B$4</f>
        <v>161.10451543346485</v>
      </c>
      <c r="AA165" s="1">
        <f>'Stn-670'!AA165/'Stn-670'!$B$4*'Daily Dam Site'!$B$4</f>
        <v>153.38032633733982</v>
      </c>
      <c r="AB165" s="1">
        <f>'Stn-670'!AB165/'Stn-670'!$B$4*'Daily Dam Site'!$B$4</f>
        <v>104.38689835620393</v>
      </c>
      <c r="AC165" s="1">
        <f>'Stn-670'!AC165/'Stn-670'!$B$4*'Daily Dam Site'!$B$4</f>
        <v>164.41488218894699</v>
      </c>
      <c r="AD165" s="1">
        <f>'Stn-670'!AD165/'Stn-670'!$B$4*'Daily Dam Site'!$B$4</f>
        <v>122.48356995283972</v>
      </c>
      <c r="AE165" s="1">
        <f>'Stn-670'!AE165/'Stn-670'!$B$4*'Daily Dam Site'!$B$4</f>
        <v>133.5181258044469</v>
      </c>
      <c r="AF165" s="1">
        <f>'Stn-670'!AF165/'Stn-670'!$B$4*'Daily Dam Site'!$B$4</f>
        <v>177.65634921087565</v>
      </c>
      <c r="AG165" s="1">
        <f>'Stn-670'!AG165/'Stn-670'!$B$4*'Daily Dam Site'!$B$4</f>
        <v>169.93216011475059</v>
      </c>
      <c r="AH165" s="1">
        <f>'Stn-670'!AH165/'Stn-670'!$B$4*'Daily Dam Site'!$B$4</f>
        <v>57.379690428357343</v>
      </c>
      <c r="AI165" s="1">
        <f>'Stn-670'!AI165/'Stn-670'!$B$4*'Daily Dam Site'!$B$4</f>
        <v>146.7595928263755</v>
      </c>
      <c r="AJ165" s="1">
        <f>'Stn-670'!AJ165/'Stn-670'!$B$4*'Daily Dam Site'!$B$4</f>
        <v>98.207547079303922</v>
      </c>
      <c r="AK165" s="1">
        <f>'Stn-670'!AK165/'Stn-670'!$B$4*'Daily Dam Site'!$B$4</f>
        <v>352.00233166626907</v>
      </c>
      <c r="AL165" s="1">
        <f>'Stn-670'!AL165/'Stn-670'!$B$4*'Daily Dam Site'!$B$4</f>
        <v>87.393682344728887</v>
      </c>
      <c r="AM165" s="1">
        <f>'Stn-670'!AM165/'Stn-670'!$B$4*'Daily Dam Site'!$B$4</f>
        <v>112.55246968639325</v>
      </c>
      <c r="AN165" s="1">
        <f>'Stn-670'!AN165/'Stn-670'!$B$4*'Daily Dam Site'!$B$4</f>
        <v>114.75938085671469</v>
      </c>
      <c r="AO165" s="1">
        <f>'Stn-670'!AO165/'Stn-670'!$B$4*'Daily Dam Site'!$B$4</f>
        <v>71.283230801382388</v>
      </c>
      <c r="AP165" s="1">
        <f>'Stn-670'!AP165/'Stn-670'!$B$4*'Daily Dam Site'!$B$4</f>
        <v>140.1388593154112</v>
      </c>
      <c r="AQ165" s="1">
        <f>'Stn-670'!AQ165/'Stn-670'!$B$4*'Daily Dam Site'!$B$4</f>
        <v>214.07038352117934</v>
      </c>
      <c r="AR165" s="1">
        <f>'Stn-670'!AR165/'Stn-670'!$B$4*'Daily Dam Site'!$B$4</f>
        <v>128.00084787864333</v>
      </c>
      <c r="AS165" s="1">
        <f>'Stn-670'!AS165/'Stn-670'!$B$4*'Daily Dam Site'!$B$4</f>
        <v>132.41467021928619</v>
      </c>
      <c r="AT165" s="1">
        <f>'Stn-670'!AT165/'Stn-670'!$B$4*'Daily Dam Site'!$B$4</f>
        <v>317.79520852628679</v>
      </c>
      <c r="AU165" s="1">
        <f>'Stn-670'!AU165/'Stn-670'!$B$4*'Daily Dam Site'!$B$4</f>
        <v>107.69726511168609</v>
      </c>
      <c r="AV165" s="1">
        <f>'Stn-670'!AV165/'Stn-670'!$B$4*'Daily Dam Site'!$B$4</f>
        <v>107.69726511168609</v>
      </c>
    </row>
    <row r="166" spans="5:48">
      <c r="E166" s="2">
        <v>161</v>
      </c>
      <c r="F166" s="1">
        <v>120</v>
      </c>
      <c r="G166" s="1">
        <f>'Stn-670'!G166/'Stn-670'!$B$4*'Daily Dam Site'!$B$4</f>
        <v>142.34577048573263</v>
      </c>
      <c r="H166" s="1">
        <f>'Stn-670'!H166/'Stn-670'!$B$4*'Daily Dam Site'!$B$4</f>
        <v>146.7595928263755</v>
      </c>
      <c r="I166" s="1">
        <f>'Stn-670'!I166/'Stn-670'!$B$4*'Daily Dam Site'!$B$4</f>
        <v>119.17320319735757</v>
      </c>
      <c r="J166" s="1">
        <f>'Stn-670'!J166/'Stn-670'!$B$4*'Daily Dam Site'!$B$4</f>
        <v>94.235106972725347</v>
      </c>
      <c r="K166" s="1">
        <f>'Stn-670'!K166/'Stn-670'!$B$4*'Daily Dam Site'!$B$4</f>
        <v>265.93279602373309</v>
      </c>
      <c r="L166" s="1">
        <f>'Stn-670'!L166/'Stn-670'!$B$4*'Daily Dam Site'!$B$4</f>
        <v>154.48378192250055</v>
      </c>
      <c r="M166" s="1">
        <f>'Stn-670'!M166/'Stn-670'!$B$4*'Daily Dam Site'!$B$4</f>
        <v>463.45134576750161</v>
      </c>
      <c r="N166" s="1">
        <f>'Stn-670'!N166/'Stn-670'!$B$4*'Daily Dam Site'!$B$4</f>
        <v>141.24231490057193</v>
      </c>
      <c r="O166" s="1">
        <f>'Stn-670'!O166/'Stn-670'!$B$4*'Daily Dam Site'!$B$4</f>
        <v>180.96671596635778</v>
      </c>
      <c r="P166" s="1">
        <f>'Stn-670'!P166/'Stn-670'!$B$4*'Daily Dam Site'!$B$4</f>
        <v>137.93194814508979</v>
      </c>
      <c r="Q166" s="1">
        <f>'Stn-670'!Q166/'Stn-670'!$B$4*'Daily Dam Site'!$B$4</f>
        <v>158.89760426314339</v>
      </c>
      <c r="R166" s="1">
        <f>'Stn-670'!R166/'Stn-670'!$B$4*'Daily Dam Site'!$B$4</f>
        <v>434.76150055332295</v>
      </c>
      <c r="S166" s="1">
        <f>'Stn-670'!S166/'Stn-670'!$B$4*'Daily Dam Site'!$B$4</f>
        <v>102.84206053697893</v>
      </c>
      <c r="T166" s="1">
        <f>'Stn-670'!T166/'Stn-670'!$B$4*'Daily Dam Site'!$B$4</f>
        <v>435.86495613848365</v>
      </c>
      <c r="U166" s="1">
        <f>'Stn-670'!U166/'Stn-670'!$B$4*'Daily Dam Site'!$B$4</f>
        <v>80.552257716732427</v>
      </c>
      <c r="V166" s="1">
        <f>'Stn-670'!V166/'Stn-670'!$B$4*'Daily Dam Site'!$B$4</f>
        <v>175.44943804055418</v>
      </c>
      <c r="W166" s="1">
        <f>'Stn-670'!W166/'Stn-670'!$B$4*'Daily Dam Site'!$B$4</f>
        <v>104.1662072391718</v>
      </c>
      <c r="X166" s="1">
        <f>'Stn-670'!X166/'Stn-670'!$B$4*'Daily Dam Site'!$B$4</f>
        <v>167.72524894442915</v>
      </c>
      <c r="Y166" s="1">
        <f>'Stn-670'!Y166/'Stn-670'!$B$4*'Daily Dam Site'!$B$4</f>
        <v>141.24231490057193</v>
      </c>
      <c r="Z166" s="1">
        <f>'Stn-670'!Z166/'Stn-670'!$B$4*'Daily Dam Site'!$B$4</f>
        <v>352.00233166626907</v>
      </c>
      <c r="AA166" s="1">
        <f>'Stn-670'!AA166/'Stn-670'!$B$4*'Daily Dam Site'!$B$4</f>
        <v>154.48378192250055</v>
      </c>
      <c r="AB166" s="1">
        <f>'Stn-670'!AB166/'Stn-670'!$B$4*'Daily Dam Site'!$B$4</f>
        <v>121.380114367679</v>
      </c>
      <c r="AC166" s="1">
        <f>'Stn-670'!AC166/'Stn-670'!$B$4*'Daily Dam Site'!$B$4</f>
        <v>178.75980479603635</v>
      </c>
      <c r="AD166" s="1">
        <f>'Stn-670'!AD166/'Stn-670'!$B$4*'Daily Dam Site'!$B$4</f>
        <v>151.17341516701839</v>
      </c>
      <c r="AE166" s="1">
        <f>'Stn-670'!AE166/'Stn-670'!$B$4*'Daily Dam Site'!$B$4</f>
        <v>131.31121463412546</v>
      </c>
      <c r="AF166" s="1">
        <f>'Stn-670'!AF166/'Stn-670'!$B$4*'Daily Dam Site'!$B$4</f>
        <v>745.93597556864552</v>
      </c>
      <c r="AG166" s="1">
        <f>'Stn-670'!AG166/'Stn-670'!$B$4*'Daily Dam Site'!$B$4</f>
        <v>464.55480135266237</v>
      </c>
      <c r="AH166" s="1">
        <f>'Stn-670'!AH166/'Stn-670'!$B$4*'Daily Dam Site'!$B$4</f>
        <v>178.75980479603635</v>
      </c>
      <c r="AI166" s="1">
        <f>'Stn-670'!AI166/'Stn-670'!$B$4*'Daily Dam Site'!$B$4</f>
        <v>96.442018143046766</v>
      </c>
      <c r="AJ166" s="1">
        <f>'Stn-670'!AJ166/'Stn-670'!$B$4*'Daily Dam Site'!$B$4</f>
        <v>146.7595928263755</v>
      </c>
      <c r="AK166" s="1">
        <f>'Stn-670'!AK166/'Stn-670'!$B$4*'Daily Dam Site'!$B$4</f>
        <v>609.10748300871637</v>
      </c>
      <c r="AL166" s="1">
        <f>'Stn-670'!AL166/'Stn-670'!$B$4*'Daily Dam Site'!$B$4</f>
        <v>83.421242238150285</v>
      </c>
      <c r="AM166" s="1">
        <f>'Stn-670'!AM166/'Stn-670'!$B$4*'Daily Dam Site'!$B$4</f>
        <v>113.65592527155397</v>
      </c>
      <c r="AN166" s="1">
        <f>'Stn-670'!AN166/'Stn-670'!$B$4*'Daily Dam Site'!$B$4</f>
        <v>113.65592527155397</v>
      </c>
      <c r="AO166" s="1">
        <f>'Stn-670'!AO166/'Stn-670'!$B$4*'Daily Dam Site'!$B$4</f>
        <v>82.538477770021714</v>
      </c>
      <c r="AP166" s="1">
        <f>'Stn-670'!AP166/'Stn-670'!$B$4*'Daily Dam Site'!$B$4</f>
        <v>155.58723750766126</v>
      </c>
      <c r="AQ166" s="1">
        <f>'Stn-670'!AQ166/'Stn-670'!$B$4*'Daily Dam Site'!$B$4</f>
        <v>318.89866411144754</v>
      </c>
      <c r="AR166" s="1">
        <f>'Stn-670'!AR166/'Stn-670'!$B$4*'Daily Dam Site'!$B$4</f>
        <v>147.86304841153623</v>
      </c>
      <c r="AS166" s="1">
        <f>'Stn-670'!AS166/'Stn-670'!$B$4*'Daily Dam Site'!$B$4</f>
        <v>111.44901410123254</v>
      </c>
      <c r="AT166" s="1">
        <f>'Stn-670'!AT166/'Stn-670'!$B$4*'Daily Dam Site'!$B$4</f>
        <v>318.89866411144754</v>
      </c>
      <c r="AU166" s="1">
        <f>'Stn-670'!AU166/'Stn-670'!$B$4*'Daily Dam Site'!$B$4</f>
        <v>153.38032633733982</v>
      </c>
      <c r="AV166" s="1">
        <f>'Stn-670'!AV166/'Stn-670'!$B$4*'Daily Dam Site'!$B$4</f>
        <v>153.38032633733982</v>
      </c>
    </row>
    <row r="167" spans="5:48">
      <c r="E167" s="2">
        <v>162</v>
      </c>
      <c r="F167" s="1">
        <v>138</v>
      </c>
      <c r="G167" s="1">
        <f>'Stn-670'!G167/'Stn-670'!$B$4*'Daily Dam Site'!$B$4</f>
        <v>123.58702553800045</v>
      </c>
      <c r="H167" s="1">
        <f>'Stn-670'!H167/'Stn-670'!$B$4*'Daily Dam Site'!$B$4</f>
        <v>151.17341516701839</v>
      </c>
      <c r="I167" s="1">
        <f>'Stn-670'!I167/'Stn-670'!$B$4*'Daily Dam Site'!$B$4</f>
        <v>151.17341516701839</v>
      </c>
      <c r="J167" s="1">
        <f>'Stn-670'!J167/'Stn-670'!$B$4*'Daily Dam Site'!$B$4</f>
        <v>131.31121463412546</v>
      </c>
      <c r="K167" s="1">
        <f>'Stn-670'!K167/'Stn-670'!$B$4*'Daily Dam Site'!$B$4</f>
        <v>222.89802820246507</v>
      </c>
      <c r="L167" s="1">
        <f>'Stn-670'!L167/'Stn-670'!$B$4*'Daily Dam Site'!$B$4</f>
        <v>124.69048112316115</v>
      </c>
      <c r="M167" s="1">
        <f>'Stn-670'!M167/'Stn-670'!$B$4*'Daily Dam Site'!$B$4</f>
        <v>688.5562851402882</v>
      </c>
      <c r="N167" s="1">
        <f>'Stn-670'!N167/'Stn-670'!$B$4*'Daily Dam Site'!$B$4</f>
        <v>147.86304841153623</v>
      </c>
      <c r="O167" s="1">
        <f>'Stn-670'!O167/'Stn-670'!$B$4*'Daily Dam Site'!$B$4</f>
        <v>239.44986197987583</v>
      </c>
      <c r="P167" s="1">
        <f>'Stn-670'!P167/'Stn-670'!$B$4*'Daily Dam Site'!$B$4</f>
        <v>136.82849255992906</v>
      </c>
      <c r="Q167" s="1">
        <f>'Stn-670'!Q167/'Stn-670'!$B$4*'Daily Dam Site'!$B$4</f>
        <v>162.20797101862559</v>
      </c>
      <c r="R167" s="1">
        <f>'Stn-670'!R167/'Stn-670'!$B$4*'Daily Dam Site'!$B$4</f>
        <v>505.38265800360887</v>
      </c>
      <c r="S167" s="1">
        <f>'Stn-670'!S167/'Stn-670'!$B$4*'Daily Dam Site'!$B$4</f>
        <v>108.13864734575037</v>
      </c>
      <c r="T167" s="1">
        <f>'Stn-670'!T167/'Stn-670'!$B$4*'Daily Dam Site'!$B$4</f>
        <v>233.93258405407224</v>
      </c>
      <c r="U167" s="1">
        <f>'Stn-670'!U167/'Stn-670'!$B$4*'Daily Dam Site'!$B$4</f>
        <v>80.552257716732427</v>
      </c>
      <c r="V167" s="1">
        <f>'Stn-670'!V167/'Stn-670'!$B$4*'Daily Dam Site'!$B$4</f>
        <v>146.7595928263755</v>
      </c>
      <c r="W167" s="1">
        <f>'Stn-670'!W167/'Stn-670'!$B$4*'Daily Dam Site'!$B$4</f>
        <v>111.44901410123254</v>
      </c>
      <c r="X167" s="1">
        <f>'Stn-670'!X167/'Stn-670'!$B$4*'Daily Dam Site'!$B$4</f>
        <v>141.24231490057193</v>
      </c>
      <c r="Y167" s="1">
        <f>'Stn-670'!Y167/'Stn-670'!$B$4*'Daily Dam Site'!$B$4</f>
        <v>135.72503697476833</v>
      </c>
      <c r="Z167" s="1">
        <f>'Stn-670'!Z167/'Stn-670'!$B$4*'Daily Dam Site'!$B$4</f>
        <v>391.72673273205498</v>
      </c>
      <c r="AA167" s="1">
        <f>'Stn-670'!AA167/'Stn-670'!$B$4*'Daily Dam Site'!$B$4</f>
        <v>125.79393670832187</v>
      </c>
      <c r="AB167" s="1">
        <f>'Stn-670'!AB167/'Stn-670'!$B$4*'Daily Dam Site'!$B$4</f>
        <v>112.55246968639325</v>
      </c>
      <c r="AC167" s="1">
        <f>'Stn-670'!AC167/'Stn-670'!$B$4*'Daily Dam Site'!$B$4</f>
        <v>165.51833777410772</v>
      </c>
      <c r="AD167" s="1">
        <f>'Stn-670'!AD167/'Stn-670'!$B$4*'Daily Dam Site'!$B$4</f>
        <v>180.96671596635778</v>
      </c>
      <c r="AE167" s="1">
        <f>'Stn-670'!AE167/'Stn-670'!$B$4*'Daily Dam Site'!$B$4</f>
        <v>157.79414867798269</v>
      </c>
      <c r="AF167" s="1">
        <f>'Stn-670'!AF167/'Stn-670'!$B$4*'Daily Dam Site'!$B$4</f>
        <v>845.2469782331101</v>
      </c>
      <c r="AG167" s="1">
        <f>'Stn-670'!AG167/'Stn-670'!$B$4*'Daily Dam Site'!$B$4</f>
        <v>233.93258405407224</v>
      </c>
      <c r="AH167" s="1">
        <f>'Stn-670'!AH167/'Stn-670'!$B$4*'Daily Dam Site'!$B$4</f>
        <v>63.448696146741298</v>
      </c>
      <c r="AI167" s="1">
        <f>'Stn-670'!AI167/'Stn-670'!$B$4*'Daily Dam Site'!$B$4</f>
        <v>86.841954552148522</v>
      </c>
      <c r="AJ167" s="1">
        <f>'Stn-670'!AJ167/'Stn-670'!$B$4*'Daily Dam Site'!$B$4</f>
        <v>137.93194814508979</v>
      </c>
      <c r="AK167" s="1">
        <f>'Stn-670'!AK167/'Stn-670'!$B$4*'Daily Dam Site'!$B$4</f>
        <v>355.31269842175129</v>
      </c>
      <c r="AL167" s="1">
        <f>'Stn-670'!AL167/'Stn-670'!$B$4*'Daily Dam Site'!$B$4</f>
        <v>100.52480380814141</v>
      </c>
      <c r="AM167" s="1">
        <f>'Stn-670'!AM167/'Stn-670'!$B$4*'Daily Dam Site'!$B$4</f>
        <v>128.00084787864333</v>
      </c>
      <c r="AN167" s="1">
        <f>'Stn-670'!AN167/'Stn-670'!$B$4*'Daily Dam Site'!$B$4</f>
        <v>105.60069949988073</v>
      </c>
      <c r="AO167" s="1">
        <f>'Stn-670'!AO167/'Stn-670'!$B$4*'Daily Dam Site'!$B$4</f>
        <v>147.86304841153623</v>
      </c>
      <c r="AP167" s="1">
        <f>'Stn-670'!AP167/'Stn-670'!$B$4*'Daily Dam Site'!$B$4</f>
        <v>135.72503697476833</v>
      </c>
      <c r="AQ167" s="1">
        <f>'Stn-670'!AQ167/'Stn-670'!$B$4*'Daily Dam Site'!$B$4</f>
        <v>211.86347235085788</v>
      </c>
      <c r="AR167" s="1">
        <f>'Stn-670'!AR167/'Stn-670'!$B$4*'Daily Dam Site'!$B$4</f>
        <v>134.6215813896076</v>
      </c>
      <c r="AS167" s="1">
        <f>'Stn-670'!AS167/'Stn-670'!$B$4*'Daily Dam Site'!$B$4</f>
        <v>546.21051465455548</v>
      </c>
      <c r="AT167" s="1">
        <f>'Stn-670'!AT167/'Stn-670'!$B$4*'Daily Dam Site'!$B$4</f>
        <v>235.03603963923297</v>
      </c>
      <c r="AU167" s="1">
        <f>'Stn-670'!AU167/'Stn-670'!$B$4*'Daily Dam Site'!$B$4</f>
        <v>122.48356995283972</v>
      </c>
      <c r="AV167" s="1">
        <f>'Stn-670'!AV167/'Stn-670'!$B$4*'Daily Dam Site'!$B$4</f>
        <v>122.48356995283972</v>
      </c>
    </row>
    <row r="168" spans="5:48">
      <c r="E168" s="2">
        <v>163</v>
      </c>
      <c r="F168" s="1">
        <v>119</v>
      </c>
      <c r="G168" s="1">
        <f>'Stn-670'!G168/'Stn-670'!$B$4*'Daily Dam Site'!$B$4</f>
        <v>145.65613724121479</v>
      </c>
      <c r="H168" s="1">
        <f>'Stn-670'!H168/'Stn-670'!$B$4*'Daily Dam Site'!$B$4</f>
        <v>195.31163857344711</v>
      </c>
      <c r="I168" s="1">
        <f>'Stn-670'!I168/'Stn-670'!$B$4*'Daily Dam Site'!$B$4</f>
        <v>385.10599922109066</v>
      </c>
      <c r="J168" s="1">
        <f>'Stn-670'!J168/'Stn-670'!$B$4*'Daily Dam Site'!$B$4</f>
        <v>155.58723750766126</v>
      </c>
      <c r="K168" s="1">
        <f>'Stn-670'!K168/'Stn-670'!$B$4*'Daily Dam Site'!$B$4</f>
        <v>210.76001676569717</v>
      </c>
      <c r="L168" s="1">
        <f>'Stn-670'!L168/'Stn-670'!$B$4*'Daily Dam Site'!$B$4</f>
        <v>200.82891649925071</v>
      </c>
      <c r="M168" s="1">
        <f>'Stn-670'!M168/'Stn-670'!$B$4*'Daily Dam Site'!$B$4</f>
        <v>1125.5246968639324</v>
      </c>
      <c r="N168" s="1">
        <f>'Stn-670'!N168/'Stn-670'!$B$4*'Daily Dam Site'!$B$4</f>
        <v>184.27708272183995</v>
      </c>
      <c r="O168" s="1">
        <f>'Stn-670'!O168/'Stn-670'!$B$4*'Daily Dam Site'!$B$4</f>
        <v>286.89845214178672</v>
      </c>
      <c r="P168" s="1">
        <f>'Stn-670'!P168/'Stn-670'!$B$4*'Daily Dam Site'!$B$4</f>
        <v>377.38181012496557</v>
      </c>
      <c r="Q168" s="1">
        <f>'Stn-670'!Q168/'Stn-670'!$B$4*'Daily Dam Site'!$B$4</f>
        <v>172.13907128507205</v>
      </c>
      <c r="R168" s="1">
        <f>'Stn-670'!R168/'Stn-670'!$B$4*'Daily Dam Site'!$B$4</f>
        <v>513.10684709973395</v>
      </c>
      <c r="S168" s="1">
        <f>'Stn-670'!S168/'Stn-670'!$B$4*'Daily Dam Site'!$B$4</f>
        <v>137.93194814508979</v>
      </c>
      <c r="T168" s="1">
        <f>'Stn-670'!T168/'Stn-670'!$B$4*'Daily Dam Site'!$B$4</f>
        <v>318.89866411144754</v>
      </c>
      <c r="U168" s="1">
        <f>'Stn-670'!U168/'Stn-670'!$B$4*'Daily Dam Site'!$B$4</f>
        <v>91.255776892791388</v>
      </c>
      <c r="V168" s="1">
        <f>'Stn-670'!V168/'Stn-670'!$B$4*'Daily Dam Site'!$B$4</f>
        <v>185.38053830700065</v>
      </c>
      <c r="W168" s="1">
        <f>'Stn-670'!W168/'Stn-670'!$B$4*'Daily Dam Site'!$B$4</f>
        <v>118.06974761219685</v>
      </c>
      <c r="X168" s="1">
        <f>'Stn-670'!X168/'Stn-670'!$B$4*'Daily Dam Site'!$B$4</f>
        <v>134.6215813896076</v>
      </c>
      <c r="Y168" s="1">
        <f>'Stn-670'!Y168/'Stn-670'!$B$4*'Daily Dam Site'!$B$4</f>
        <v>126.8973922934826</v>
      </c>
      <c r="Z168" s="1">
        <f>'Stn-670'!Z168/'Stn-670'!$B$4*'Daily Dam Site'!$B$4</f>
        <v>315.58829735596538</v>
      </c>
      <c r="AA168" s="1">
        <f>'Stn-670'!AA168/'Stn-670'!$B$4*'Daily Dam Site'!$B$4</f>
        <v>137.93194814508979</v>
      </c>
      <c r="AB168" s="1">
        <f>'Stn-670'!AB168/'Stn-670'!$B$4*'Daily Dam Site'!$B$4</f>
        <v>162.20797101862559</v>
      </c>
      <c r="AC168" s="1">
        <f>'Stn-670'!AC168/'Stn-670'!$B$4*'Daily Dam Site'!$B$4</f>
        <v>208.55310559537574</v>
      </c>
      <c r="AD168" s="1">
        <f>'Stn-670'!AD168/'Stn-670'!$B$4*'Daily Dam Site'!$B$4</f>
        <v>169.93216011475059</v>
      </c>
      <c r="AE168" s="1">
        <f>'Stn-670'!AE168/'Stn-670'!$B$4*'Daily Dam Site'!$B$4</f>
        <v>157.79414867798269</v>
      </c>
      <c r="AF168" s="1">
        <f>'Stn-670'!AF168/'Stn-670'!$B$4*'Daily Dam Site'!$B$4</f>
        <v>775.72927636798488</v>
      </c>
      <c r="AG168" s="1">
        <f>'Stn-670'!AG168/'Stn-670'!$B$4*'Daily Dam Site'!$B$4</f>
        <v>236.1394952243937</v>
      </c>
      <c r="AH168" s="1">
        <f>'Stn-670'!AH168/'Stn-670'!$B$4*'Daily Dam Site'!$B$4</f>
        <v>55.172779258035909</v>
      </c>
      <c r="AI168" s="1">
        <f>'Stn-670'!AI168/'Stn-670'!$B$4*'Daily Dam Site'!$B$4</f>
        <v>90.041975749114599</v>
      </c>
      <c r="AJ168" s="1">
        <f>'Stn-670'!AJ168/'Stn-670'!$B$4*'Daily Dam Site'!$B$4</f>
        <v>214.07038352117934</v>
      </c>
      <c r="AK168" s="1">
        <f>'Stn-670'!AK168/'Stn-670'!$B$4*'Daily Dam Site'!$B$4</f>
        <v>377.38181012496557</v>
      </c>
      <c r="AL168" s="1">
        <f>'Stn-670'!AL168/'Stn-670'!$B$4*'Daily Dam Site'!$B$4</f>
        <v>91.917850243887813</v>
      </c>
      <c r="AM168" s="1">
        <f>'Stn-670'!AM168/'Stn-670'!$B$4*'Daily Dam Site'!$B$4</f>
        <v>130.20775904896473</v>
      </c>
      <c r="AN168" s="1">
        <f>'Stn-670'!AN168/'Stn-670'!$B$4*'Daily Dam Site'!$B$4</f>
        <v>100.74549492517356</v>
      </c>
      <c r="AO168" s="1">
        <f>'Stn-670'!AO168/'Stn-670'!$B$4*'Daily Dam Site'!$B$4</f>
        <v>140.1388593154112</v>
      </c>
      <c r="AP168" s="1">
        <f>'Stn-670'!AP168/'Stn-670'!$B$4*'Daily Dam Site'!$B$4</f>
        <v>178.75980479603635</v>
      </c>
      <c r="AQ168" s="1">
        <f>'Stn-670'!AQ168/'Stn-670'!$B$4*'Daily Dam Site'!$B$4</f>
        <v>192.00127181796495</v>
      </c>
      <c r="AR168" s="1">
        <f>'Stn-670'!AR168/'Stn-670'!$B$4*'Daily Dam Site'!$B$4</f>
        <v>125.79393670832187</v>
      </c>
      <c r="AS168" s="1">
        <f>'Stn-670'!AS168/'Stn-670'!$B$4*'Daily Dam Site'!$B$4</f>
        <v>503.17574683328746</v>
      </c>
      <c r="AT168" s="1">
        <f>'Stn-670'!AT168/'Stn-670'!$B$4*'Daily Dam Site'!$B$4</f>
        <v>221.79457261730434</v>
      </c>
      <c r="AU168" s="1">
        <f>'Stn-670'!AU168/'Stn-670'!$B$4*'Daily Dam Site'!$B$4</f>
        <v>257.1051513424473</v>
      </c>
      <c r="AV168" s="1">
        <f>'Stn-670'!AV168/'Stn-670'!$B$4*'Daily Dam Site'!$B$4</f>
        <v>257.1051513424473</v>
      </c>
    </row>
    <row r="169" spans="5:48">
      <c r="E169" s="2">
        <v>164</v>
      </c>
      <c r="F169" s="1">
        <v>131</v>
      </c>
      <c r="G169" s="1">
        <f>'Stn-670'!G169/'Stn-670'!$B$4*'Daily Dam Site'!$B$4</f>
        <v>239.44986197987583</v>
      </c>
      <c r="H169" s="1">
        <f>'Stn-670'!H169/'Stn-670'!$B$4*'Daily Dam Site'!$B$4</f>
        <v>199.72546091408998</v>
      </c>
      <c r="I169" s="1">
        <f>'Stn-670'!I169/'Stn-670'!$B$4*'Daily Dam Site'!$B$4</f>
        <v>256.00169575728665</v>
      </c>
      <c r="J169" s="1">
        <f>'Stn-670'!J169/'Stn-670'!$B$4*'Daily Dam Site'!$B$4</f>
        <v>145.65613724121479</v>
      </c>
      <c r="K169" s="1">
        <f>'Stn-670'!K169/'Stn-670'!$B$4*'Daily Dam Site'!$B$4</f>
        <v>205.24273883989358</v>
      </c>
      <c r="L169" s="1">
        <f>'Stn-670'!L169/'Stn-670'!$B$4*'Daily Dam Site'!$B$4</f>
        <v>158.89760426314339</v>
      </c>
      <c r="M169" s="1">
        <f>'Stn-670'!M169/'Stn-670'!$B$4*'Daily Dam Site'!$B$4</f>
        <v>849.66080057375302</v>
      </c>
      <c r="N169" s="1">
        <f>'Stn-670'!N169/'Stn-670'!$B$4*'Daily Dam Site'!$B$4</f>
        <v>192.00127181796495</v>
      </c>
      <c r="O169" s="1">
        <f>'Stn-670'!O169/'Stn-670'!$B$4*'Daily Dam Site'!$B$4</f>
        <v>352.00233166626907</v>
      </c>
      <c r="P169" s="1">
        <f>'Stn-670'!P169/'Stn-670'!$B$4*'Daily Dam Site'!$B$4</f>
        <v>384.0025436359299</v>
      </c>
      <c r="Q169" s="1">
        <f>'Stn-670'!Q169/'Stn-670'!$B$4*'Daily Dam Site'!$B$4</f>
        <v>301.24337474887608</v>
      </c>
      <c r="R169" s="1">
        <f>'Stn-670'!R169/'Stn-670'!$B$4*'Daily Dam Site'!$B$4</f>
        <v>267.03625160889379</v>
      </c>
      <c r="S169" s="1">
        <f>'Stn-670'!S169/'Stn-670'!$B$4*'Daily Dam Site'!$B$4</f>
        <v>133.5181258044469</v>
      </c>
      <c r="T169" s="1">
        <f>'Stn-670'!T169/'Stn-670'!$B$4*'Daily Dam Site'!$B$4</f>
        <v>263.72588485341169</v>
      </c>
      <c r="U169" s="1">
        <f>'Stn-670'!U169/'Stn-670'!$B$4*'Daily Dam Site'!$B$4</f>
        <v>101.51791383478607</v>
      </c>
      <c r="V169" s="1">
        <f>'Stn-670'!V169/'Stn-670'!$B$4*'Daily Dam Site'!$B$4</f>
        <v>187.58744947732208</v>
      </c>
      <c r="W169" s="1">
        <f>'Stn-670'!W169/'Stn-670'!$B$4*'Daily Dam Site'!$B$4</f>
        <v>134.6215813896076</v>
      </c>
      <c r="X169" s="1">
        <f>'Stn-670'!X169/'Stn-670'!$B$4*'Daily Dam Site'!$B$4</f>
        <v>132.41467021928619</v>
      </c>
      <c r="Y169" s="1">
        <f>'Stn-670'!Y169/'Stn-670'!$B$4*'Daily Dam Site'!$B$4</f>
        <v>126.8973922934826</v>
      </c>
      <c r="Z169" s="1">
        <f>'Stn-670'!Z169/'Stn-670'!$B$4*'Daily Dam Site'!$B$4</f>
        <v>345.3815981553048</v>
      </c>
      <c r="AA169" s="1">
        <f>'Stn-670'!AA169/'Stn-670'!$B$4*'Daily Dam Site'!$B$4</f>
        <v>141.24231490057193</v>
      </c>
      <c r="AB169" s="1">
        <f>'Stn-670'!AB169/'Stn-670'!$B$4*'Daily Dam Site'!$B$4</f>
        <v>179.86326038119705</v>
      </c>
      <c r="AC169" s="1">
        <f>'Stn-670'!AC169/'Stn-670'!$B$4*'Daily Dam Site'!$B$4</f>
        <v>204.13928325473285</v>
      </c>
      <c r="AD169" s="1">
        <f>'Stn-670'!AD169/'Stn-670'!$B$4*'Daily Dam Site'!$B$4</f>
        <v>178.75980479603635</v>
      </c>
      <c r="AE169" s="1">
        <f>'Stn-670'!AE169/'Stn-670'!$B$4*'Daily Dam Site'!$B$4</f>
        <v>164.41488218894699</v>
      </c>
      <c r="AF169" s="1">
        <f>'Stn-670'!AF169/'Stn-670'!$B$4*'Daily Dam Site'!$B$4</f>
        <v>750.34979790928833</v>
      </c>
      <c r="AG169" s="1">
        <f>'Stn-670'!AG169/'Stn-670'!$B$4*'Daily Dam Site'!$B$4</f>
        <v>222.89802820246507</v>
      </c>
      <c r="AH169" s="1">
        <f>'Stn-670'!AH169/'Stn-670'!$B$4*'Daily Dam Site'!$B$4</f>
        <v>57.379690428357343</v>
      </c>
      <c r="AI169" s="1">
        <f>'Stn-670'!AI169/'Stn-670'!$B$4*'Daily Dam Site'!$B$4</f>
        <v>88.386792371373517</v>
      </c>
      <c r="AJ169" s="1">
        <f>'Stn-670'!AJ169/'Stn-670'!$B$4*'Daily Dam Site'!$B$4</f>
        <v>241.6567731501973</v>
      </c>
      <c r="AK169" s="1">
        <f>'Stn-670'!AK169/'Stn-670'!$B$4*'Daily Dam Site'!$B$4</f>
        <v>384.0025436359299</v>
      </c>
      <c r="AL169" s="1">
        <f>'Stn-670'!AL169/'Stn-670'!$B$4*'Daily Dam Site'!$B$4</f>
        <v>105.26966282433251</v>
      </c>
      <c r="AM169" s="1">
        <f>'Stn-670'!AM169/'Stn-670'!$B$4*'Daily Dam Site'!$B$4</f>
        <v>145.65613724121479</v>
      </c>
      <c r="AN169" s="1">
        <f>'Stn-670'!AN169/'Stn-670'!$B$4*'Daily Dam Site'!$B$4</f>
        <v>103.39378832955929</v>
      </c>
      <c r="AO169" s="1">
        <f>'Stn-670'!AO169/'Stn-670'!$B$4*'Daily Dam Site'!$B$4</f>
        <v>228.41530612826864</v>
      </c>
      <c r="AP169" s="1">
        <f>'Stn-670'!AP169/'Stn-670'!$B$4*'Daily Dam Site'!$B$4</f>
        <v>248.2775066611616</v>
      </c>
      <c r="AQ169" s="1">
        <f>'Stn-670'!AQ169/'Stn-670'!$B$4*'Daily Dam Site'!$B$4</f>
        <v>185.38053830700065</v>
      </c>
      <c r="AR169" s="1">
        <f>'Stn-670'!AR169/'Stn-670'!$B$4*'Daily Dam Site'!$B$4</f>
        <v>120.27665878251827</v>
      </c>
      <c r="AS169" s="1">
        <f>'Stn-670'!AS169/'Stn-670'!$B$4*'Daily Dam Site'!$B$4</f>
        <v>414.89930002043002</v>
      </c>
      <c r="AT169" s="1">
        <f>'Stn-670'!AT169/'Stn-670'!$B$4*'Daily Dam Site'!$B$4</f>
        <v>326.62285320757258</v>
      </c>
      <c r="AU169" s="1">
        <f>'Stn-670'!AU169/'Stn-670'!$B$4*'Daily Dam Site'!$B$4</f>
        <v>174.34598245539348</v>
      </c>
      <c r="AV169" s="1">
        <f>'Stn-670'!AV169/'Stn-670'!$B$4*'Daily Dam Site'!$B$4</f>
        <v>174.34598245539348</v>
      </c>
    </row>
    <row r="170" spans="5:48">
      <c r="E170" s="2">
        <v>165</v>
      </c>
      <c r="F170" s="1">
        <v>247</v>
      </c>
      <c r="G170" s="1">
        <f>'Stn-670'!G170/'Stn-670'!$B$4*'Daily Dam Site'!$B$4</f>
        <v>372.96798778432276</v>
      </c>
      <c r="H170" s="1">
        <f>'Stn-670'!H170/'Stn-670'!$B$4*'Daily Dam Site'!$B$4</f>
        <v>231.7256728837508</v>
      </c>
      <c r="I170" s="1">
        <f>'Stn-670'!I170/'Stn-670'!$B$4*'Daily Dam Site'!$B$4</f>
        <v>246.07059549084013</v>
      </c>
      <c r="J170" s="1">
        <f>'Stn-670'!J170/'Stn-670'!$B$4*'Daily Dam Site'!$B$4</f>
        <v>206.34619442505428</v>
      </c>
      <c r="K170" s="1">
        <f>'Stn-670'!K170/'Stn-670'!$B$4*'Daily Dam Site'!$B$4</f>
        <v>190.89781623280425</v>
      </c>
      <c r="L170" s="1">
        <f>'Stn-670'!L170/'Stn-670'!$B$4*'Daily Dam Site'!$B$4</f>
        <v>155.58723750766126</v>
      </c>
      <c r="M170" s="1">
        <f>'Stn-670'!M170/'Stn-670'!$B$4*'Daily Dam Site'!$B$4</f>
        <v>602.48674949775216</v>
      </c>
      <c r="N170" s="1">
        <f>'Stn-670'!N170/'Stn-670'!$B$4*'Daily Dam Site'!$B$4</f>
        <v>331.03667554821544</v>
      </c>
      <c r="O170" s="1">
        <f>'Stn-670'!O170/'Stn-670'!$B$4*'Daily Dam Site'!$B$4</f>
        <v>400.55437741334066</v>
      </c>
      <c r="P170" s="1">
        <f>'Stn-670'!P170/'Stn-670'!$B$4*'Daily Dam Site'!$B$4</f>
        <v>355.31269842175129</v>
      </c>
      <c r="Q170" s="1">
        <f>'Stn-670'!Q170/'Stn-670'!$B$4*'Daily Dam Site'!$B$4</f>
        <v>839.72970030730653</v>
      </c>
      <c r="R170" s="1">
        <f>'Stn-670'!R170/'Stn-670'!$B$4*'Daily Dam Site'!$B$4</f>
        <v>269.2431627792152</v>
      </c>
      <c r="S170" s="1">
        <f>'Stn-670'!S170/'Stn-670'!$B$4*'Daily Dam Site'!$B$4</f>
        <v>123.58702553800045</v>
      </c>
      <c r="T170" s="1">
        <f>'Stn-670'!T170/'Stn-670'!$B$4*'Daily Dam Site'!$B$4</f>
        <v>345.3815981553048</v>
      </c>
      <c r="U170" s="1">
        <f>'Stn-670'!U170/'Stn-670'!$B$4*'Daily Dam Site'!$B$4</f>
        <v>122.48356995283972</v>
      </c>
      <c r="V170" s="1">
        <f>'Stn-670'!V170/'Stn-670'!$B$4*'Daily Dam Site'!$B$4</f>
        <v>195.31163857344711</v>
      </c>
      <c r="W170" s="1">
        <f>'Stn-670'!W170/'Stn-670'!$B$4*'Daily Dam Site'!$B$4</f>
        <v>177.65634921087565</v>
      </c>
      <c r="X170" s="1">
        <f>'Stn-670'!X170/'Stn-670'!$B$4*'Daily Dam Site'!$B$4</f>
        <v>217.38075027666147</v>
      </c>
      <c r="Y170" s="1">
        <f>'Stn-670'!Y170/'Stn-670'!$B$4*'Daily Dam Site'!$B$4</f>
        <v>137.93194814508979</v>
      </c>
      <c r="Z170" s="1">
        <f>'Stn-670'!Z170/'Stn-670'!$B$4*'Daily Dam Site'!$B$4</f>
        <v>358.6230651772334</v>
      </c>
      <c r="AA170" s="1">
        <f>'Stn-670'!AA170/'Stn-670'!$B$4*'Daily Dam Site'!$B$4</f>
        <v>180.96671596635778</v>
      </c>
      <c r="AB170" s="1">
        <f>'Stn-670'!AB170/'Stn-670'!$B$4*'Daily Dam Site'!$B$4</f>
        <v>133.5181258044469</v>
      </c>
      <c r="AC170" s="1">
        <f>'Stn-670'!AC170/'Stn-670'!$B$4*'Daily Dam Site'!$B$4</f>
        <v>189.79436064764354</v>
      </c>
      <c r="AD170" s="1">
        <f>'Stn-670'!AD170/'Stn-670'!$B$4*'Daily Dam Site'!$B$4</f>
        <v>185.38053830700065</v>
      </c>
      <c r="AE170" s="1">
        <f>'Stn-670'!AE170/'Stn-670'!$B$4*'Daily Dam Site'!$B$4</f>
        <v>259.31206251276876</v>
      </c>
      <c r="AF170" s="1">
        <f>'Stn-670'!AF170/'Stn-670'!$B$4*'Daily Dam Site'!$B$4</f>
        <v>653.24570641514515</v>
      </c>
      <c r="AG170" s="1">
        <f>'Stn-670'!AG170/'Stn-670'!$B$4*'Daily Dam Site'!$B$4</f>
        <v>192.00127181796495</v>
      </c>
      <c r="AH170" s="1">
        <f>'Stn-670'!AH170/'Stn-670'!$B$4*'Daily Dam Site'!$B$4</f>
        <v>62.234895003064501</v>
      </c>
      <c r="AI170" s="1">
        <f>'Stn-670'!AI170/'Stn-670'!$B$4*'Daily Dam Site'!$B$4</f>
        <v>86.841954552148522</v>
      </c>
      <c r="AJ170" s="1">
        <f>'Stn-670'!AJ170/'Stn-670'!$B$4*'Daily Dam Site'!$B$4</f>
        <v>207.44965001021501</v>
      </c>
      <c r="AK170" s="1">
        <f>'Stn-670'!AK170/'Stn-670'!$B$4*'Daily Dam Site'!$B$4</f>
        <v>355.31269842175129</v>
      </c>
      <c r="AL170" s="1">
        <f>'Stn-670'!AL170/'Stn-670'!$B$4*'Daily Dam Site'!$B$4</f>
        <v>136.82849255992906</v>
      </c>
      <c r="AM170" s="1">
        <f>'Stn-670'!AM170/'Stn-670'!$B$4*'Daily Dam Site'!$B$4</f>
        <v>122.48356995283972</v>
      </c>
      <c r="AN170" s="1">
        <f>'Stn-670'!AN170/'Stn-670'!$B$4*'Daily Dam Site'!$B$4</f>
        <v>292.41573006759029</v>
      </c>
      <c r="AO170" s="1">
        <f>'Stn-670'!AO170/'Stn-670'!$B$4*'Daily Dam Site'!$B$4</f>
        <v>136.82849255992906</v>
      </c>
      <c r="AP170" s="1">
        <f>'Stn-670'!AP170/'Stn-670'!$B$4*'Daily Dam Site'!$B$4</f>
        <v>162.20797101862559</v>
      </c>
      <c r="AQ170" s="1">
        <f>'Stn-670'!AQ170/'Stn-670'!$B$4*'Daily Dam Site'!$B$4</f>
        <v>203.03582766957214</v>
      </c>
      <c r="AR170" s="1">
        <f>'Stn-670'!AR170/'Stn-670'!$B$4*'Daily Dam Site'!$B$4</f>
        <v>257.1051513424473</v>
      </c>
      <c r="AS170" s="1">
        <f>'Stn-670'!AS170/'Stn-670'!$B$4*'Daily Dam Site'!$B$4</f>
        <v>280.27771863082239</v>
      </c>
      <c r="AT170" s="1">
        <f>'Stn-670'!AT170/'Stn-670'!$B$4*'Daily Dam Site'!$B$4</f>
        <v>251.58787341664373</v>
      </c>
      <c r="AU170" s="1">
        <f>'Stn-670'!AU170/'Stn-670'!$B$4*'Daily Dam Site'!$B$4</f>
        <v>148.96650399669696</v>
      </c>
      <c r="AV170" s="1">
        <f>'Stn-670'!AV170/'Stn-670'!$B$4*'Daily Dam Site'!$B$4</f>
        <v>148.96650399669696</v>
      </c>
    </row>
    <row r="171" spans="5:48">
      <c r="E171" s="2">
        <v>166</v>
      </c>
      <c r="F171" s="1">
        <v>196</v>
      </c>
      <c r="G171" s="1">
        <f>'Stn-670'!G171/'Stn-670'!$B$4*'Daily Dam Site'!$B$4</f>
        <v>154.48378192250055</v>
      </c>
      <c r="H171" s="1">
        <f>'Stn-670'!H171/'Stn-670'!$B$4*'Daily Dam Site'!$B$4</f>
        <v>136.82849255992906</v>
      </c>
      <c r="I171" s="1">
        <f>'Stn-670'!I171/'Stn-670'!$B$4*'Daily Dam Site'!$B$4</f>
        <v>169.93216011475059</v>
      </c>
      <c r="J171" s="1">
        <f>'Stn-670'!J171/'Stn-670'!$B$4*'Daily Dam Site'!$B$4</f>
        <v>216.27729469150074</v>
      </c>
      <c r="K171" s="1">
        <f>'Stn-670'!K171/'Stn-670'!$B$4*'Daily Dam Site'!$B$4</f>
        <v>284.69154097146526</v>
      </c>
      <c r="L171" s="1">
        <f>'Stn-670'!L171/'Stn-670'!$B$4*'Daily Dam Site'!$B$4</f>
        <v>209.65656118053644</v>
      </c>
      <c r="M171" s="1">
        <f>'Stn-670'!M171/'Stn-670'!$B$4*'Daily Dam Site'!$B$4</f>
        <v>794.48802131571711</v>
      </c>
      <c r="N171" s="1">
        <f>'Stn-670'!N171/'Stn-670'!$B$4*'Daily Dam Site'!$B$4</f>
        <v>261.51897368309017</v>
      </c>
      <c r="O171" s="1">
        <f>'Stn-670'!O171/'Stn-670'!$B$4*'Daily Dam Site'!$B$4</f>
        <v>367.45070985851919</v>
      </c>
      <c r="P171" s="1">
        <f>'Stn-670'!P171/'Stn-670'!$B$4*'Daily Dam Site'!$B$4</f>
        <v>339.86432022950117</v>
      </c>
      <c r="Q171" s="1">
        <f>'Stn-670'!Q171/'Stn-670'!$B$4*'Daily Dam Site'!$B$4</f>
        <v>331.03667554821544</v>
      </c>
      <c r="R171" s="1">
        <f>'Stn-670'!R171/'Stn-670'!$B$4*'Daily Dam Site'!$B$4</f>
        <v>244.96713990567943</v>
      </c>
      <c r="S171" s="1">
        <f>'Stn-670'!S171/'Stn-670'!$B$4*'Daily Dam Site'!$B$4</f>
        <v>105.49035394136465</v>
      </c>
      <c r="T171" s="1">
        <f>'Stn-670'!T171/'Stn-670'!$B$4*'Daily Dam Site'!$B$4</f>
        <v>313.38138618564398</v>
      </c>
      <c r="U171" s="1">
        <f>'Stn-670'!U171/'Stn-670'!$B$4*'Daily Dam Site'!$B$4</f>
        <v>137.93194814508979</v>
      </c>
      <c r="V171" s="1">
        <f>'Stn-670'!V171/'Stn-670'!$B$4*'Daily Dam Site'!$B$4</f>
        <v>337.65740905917977</v>
      </c>
      <c r="W171" s="1">
        <f>'Stn-670'!W171/'Stn-670'!$B$4*'Daily Dam Site'!$B$4</f>
        <v>257.1051513424473</v>
      </c>
      <c r="X171" s="1">
        <f>'Stn-670'!X171/'Stn-670'!$B$4*'Daily Dam Site'!$B$4</f>
        <v>161.10451543346485</v>
      </c>
      <c r="Y171" s="1">
        <f>'Stn-670'!Y171/'Stn-670'!$B$4*'Daily Dam Site'!$B$4</f>
        <v>137.93194814508979</v>
      </c>
      <c r="Z171" s="1">
        <f>'Stn-670'!Z171/'Stn-670'!$B$4*'Daily Dam Site'!$B$4</f>
        <v>385.10599922109066</v>
      </c>
      <c r="AA171" s="1">
        <f>'Stn-670'!AA171/'Stn-670'!$B$4*'Daily Dam Site'!$B$4</f>
        <v>203.03582766957214</v>
      </c>
      <c r="AB171" s="1">
        <f>'Stn-670'!AB171/'Stn-670'!$B$4*'Daily Dam Site'!$B$4</f>
        <v>173.24252687023275</v>
      </c>
      <c r="AC171" s="1">
        <f>'Stn-670'!AC171/'Stn-670'!$B$4*'Daily Dam Site'!$B$4</f>
        <v>218.4842058618222</v>
      </c>
      <c r="AD171" s="1">
        <f>'Stn-670'!AD171/'Stn-670'!$B$4*'Daily Dam Site'!$B$4</f>
        <v>364.14034310303697</v>
      </c>
      <c r="AE171" s="1">
        <f>'Stn-670'!AE171/'Stn-670'!$B$4*'Daily Dam Site'!$B$4</f>
        <v>452.41678991589447</v>
      </c>
      <c r="AF171" s="1">
        <f>'Stn-670'!AF171/'Stn-670'!$B$4*'Daily Dam Site'!$B$4</f>
        <v>276.96735187534028</v>
      </c>
      <c r="AG171" s="1">
        <f>'Stn-670'!AG171/'Stn-670'!$B$4*'Daily Dam Site'!$B$4</f>
        <v>185.38053830700065</v>
      </c>
      <c r="AH171" s="1">
        <f>'Stn-670'!AH171/'Stn-670'!$B$4*'Daily Dam Site'!$B$4</f>
        <v>67.090099577771653</v>
      </c>
      <c r="AI171" s="1">
        <f>'Stn-670'!AI171/'Stn-670'!$B$4*'Daily Dam Site'!$B$4</f>
        <v>90.041975749114599</v>
      </c>
      <c r="AJ171" s="1">
        <f>'Stn-670'!AJ171/'Stn-670'!$B$4*'Daily Dam Site'!$B$4</f>
        <v>228.41530612826864</v>
      </c>
      <c r="AK171" s="1">
        <f>'Stn-670'!AK171/'Stn-670'!$B$4*'Daily Dam Site'!$B$4</f>
        <v>301.24337474887608</v>
      </c>
      <c r="AL171" s="1">
        <f>'Stn-670'!AL171/'Stn-670'!$B$4*'Daily Dam Site'!$B$4</f>
        <v>193.10472740312568</v>
      </c>
      <c r="AM171" s="1">
        <f>'Stn-670'!AM171/'Stn-670'!$B$4*'Daily Dam Site'!$B$4</f>
        <v>134.6215813896076</v>
      </c>
      <c r="AN171" s="1">
        <f>'Stn-670'!AN171/'Stn-670'!$B$4*'Daily Dam Site'!$B$4</f>
        <v>230.6222172985901</v>
      </c>
      <c r="AO171" s="1">
        <f>'Stn-670'!AO171/'Stn-670'!$B$4*'Daily Dam Site'!$B$4</f>
        <v>89.490247956534247</v>
      </c>
      <c r="AP171" s="1">
        <f>'Stn-670'!AP171/'Stn-670'!$B$4*'Daily Dam Site'!$B$4</f>
        <v>156.69069309282199</v>
      </c>
      <c r="AQ171" s="1">
        <f>'Stn-670'!AQ171/'Stn-670'!$B$4*'Daily Dam Site'!$B$4</f>
        <v>237.2429508095544</v>
      </c>
      <c r="AR171" s="1">
        <f>'Stn-670'!AR171/'Stn-670'!$B$4*'Daily Dam Site'!$B$4</f>
        <v>416.00275560559078</v>
      </c>
      <c r="AS171" s="1">
        <f>'Stn-670'!AS171/'Stn-670'!$B$4*'Daily Dam Site'!$B$4</f>
        <v>286.89845214178672</v>
      </c>
      <c r="AT171" s="1">
        <f>'Stn-670'!AT171/'Stn-670'!$B$4*'Daily Dam Site'!$B$4</f>
        <v>210.76001676569717</v>
      </c>
      <c r="AU171" s="1">
        <f>'Stn-670'!AU171/'Stn-670'!$B$4*'Daily Dam Site'!$B$4</f>
        <v>140.1388593154112</v>
      </c>
      <c r="AV171" s="1">
        <f>'Stn-670'!AV171/'Stn-670'!$B$4*'Daily Dam Site'!$B$4</f>
        <v>140.1388593154112</v>
      </c>
    </row>
    <row r="172" spans="5:48">
      <c r="E172" s="2">
        <v>167</v>
      </c>
      <c r="F172" s="1">
        <v>181</v>
      </c>
      <c r="G172" s="1">
        <f>'Stn-670'!G172/'Stn-670'!$B$4*'Daily Dam Site'!$B$4</f>
        <v>393.93364390237639</v>
      </c>
      <c r="H172" s="1">
        <f>'Stn-670'!H172/'Stn-670'!$B$4*'Daily Dam Site'!$B$4</f>
        <v>167.72524894442915</v>
      </c>
      <c r="I172" s="1">
        <f>'Stn-670'!I172/'Stn-670'!$B$4*'Daily Dam Site'!$B$4</f>
        <v>158.89760426314339</v>
      </c>
      <c r="J172" s="1">
        <f>'Stn-670'!J172/'Stn-670'!$B$4*'Daily Dam Site'!$B$4</f>
        <v>161.10451543346485</v>
      </c>
      <c r="K172" s="1">
        <f>'Stn-670'!K172/'Stn-670'!$B$4*'Daily Dam Site'!$B$4</f>
        <v>233.93258405407224</v>
      </c>
      <c r="L172" s="1">
        <f>'Stn-670'!L172/'Stn-670'!$B$4*'Daily Dam Site'!$B$4</f>
        <v>254.8982401721259</v>
      </c>
      <c r="M172" s="1">
        <f>'Stn-670'!M172/'Stn-670'!$B$4*'Daily Dam Site'!$B$4</f>
        <v>609.10748300871637</v>
      </c>
      <c r="N172" s="1">
        <f>'Stn-670'!N172/'Stn-670'!$B$4*'Daily Dam Site'!$B$4</f>
        <v>210.76001676569717</v>
      </c>
      <c r="O172" s="1">
        <f>'Stn-670'!O172/'Stn-670'!$B$4*'Daily Dam Site'!$B$4</f>
        <v>578.21072662421636</v>
      </c>
      <c r="P172" s="1">
        <f>'Stn-670'!P172/'Stn-670'!$B$4*'Daily Dam Site'!$B$4</f>
        <v>284.69154097146526</v>
      </c>
      <c r="Q172" s="1">
        <f>'Stn-670'!Q172/'Stn-670'!$B$4*'Daily Dam Site'!$B$4</f>
        <v>366.34725427335843</v>
      </c>
      <c r="R172" s="1">
        <f>'Stn-670'!R172/'Stn-670'!$B$4*'Daily Dam Site'!$B$4</f>
        <v>237.2429508095544</v>
      </c>
      <c r="S172" s="1">
        <f>'Stn-670'!S172/'Stn-670'!$B$4*'Daily Dam Site'!$B$4</f>
        <v>115.8628364418754</v>
      </c>
      <c r="T172" s="1">
        <f>'Stn-670'!T172/'Stn-670'!$B$4*'Daily Dam Site'!$B$4</f>
        <v>470.07207927846594</v>
      </c>
      <c r="U172" s="1">
        <f>'Stn-670'!U172/'Stn-670'!$B$4*'Daily Dam Site'!$B$4</f>
        <v>134.6215813896076</v>
      </c>
      <c r="V172" s="1">
        <f>'Stn-670'!V172/'Stn-670'!$B$4*'Daily Dam Site'!$B$4</f>
        <v>337.65740905917977</v>
      </c>
      <c r="W172" s="1">
        <f>'Stn-670'!W172/'Stn-670'!$B$4*'Daily Dam Site'!$B$4</f>
        <v>332.1401311333762</v>
      </c>
      <c r="X172" s="1">
        <f>'Stn-670'!X172/'Stn-670'!$B$4*'Daily Dam Site'!$B$4</f>
        <v>193.10472740312568</v>
      </c>
      <c r="Y172" s="1">
        <f>'Stn-670'!Y172/'Stn-670'!$B$4*'Daily Dam Site'!$B$4</f>
        <v>137.93194814508979</v>
      </c>
      <c r="Z172" s="1">
        <f>'Stn-670'!Z172/'Stn-670'!$B$4*'Daily Dam Site'!$B$4</f>
        <v>198.62200532892928</v>
      </c>
      <c r="AA172" s="1">
        <f>'Stn-670'!AA172/'Stn-670'!$B$4*'Daily Dam Site'!$B$4</f>
        <v>237.2429508095544</v>
      </c>
      <c r="AB172" s="1">
        <f>'Stn-670'!AB172/'Stn-670'!$B$4*'Daily Dam Site'!$B$4</f>
        <v>162.20797101862559</v>
      </c>
      <c r="AC172" s="1">
        <f>'Stn-670'!AC172/'Stn-670'!$B$4*'Daily Dam Site'!$B$4</f>
        <v>256.00169575728665</v>
      </c>
      <c r="AD172" s="1">
        <f>'Stn-670'!AD172/'Stn-670'!$B$4*'Daily Dam Site'!$B$4</f>
        <v>272.55352953469736</v>
      </c>
      <c r="AE172" s="1">
        <f>'Stn-670'!AE172/'Stn-670'!$B$4*'Daily Dam Site'!$B$4</f>
        <v>279.17426304566169</v>
      </c>
      <c r="AF172" s="1">
        <f>'Stn-670'!AF172/'Stn-670'!$B$4*'Daily Dam Site'!$B$4</f>
        <v>251.58787341664373</v>
      </c>
      <c r="AG172" s="1">
        <f>'Stn-670'!AG172/'Stn-670'!$B$4*'Daily Dam Site'!$B$4</f>
        <v>776.83273195314553</v>
      </c>
      <c r="AH172" s="1">
        <f>'Stn-670'!AH172/'Stn-670'!$B$4*'Daily Dam Site'!$B$4</f>
        <v>65.876298434094878</v>
      </c>
      <c r="AI172" s="1">
        <f>'Stn-670'!AI172/'Stn-670'!$B$4*'Daily Dam Site'!$B$4</f>
        <v>131.31121463412546</v>
      </c>
      <c r="AJ172" s="1">
        <f>'Stn-670'!AJ172/'Stn-670'!$B$4*'Daily Dam Site'!$B$4</f>
        <v>249.3809622463223</v>
      </c>
      <c r="AK172" s="1">
        <f>'Stn-670'!AK172/'Stn-670'!$B$4*'Daily Dam Site'!$B$4</f>
        <v>290.20881889726888</v>
      </c>
      <c r="AL172" s="1">
        <f>'Stn-670'!AL172/'Stn-670'!$B$4*'Daily Dam Site'!$B$4</f>
        <v>388.41636597657276</v>
      </c>
      <c r="AM172" s="1">
        <f>'Stn-670'!AM172/'Stn-670'!$B$4*'Daily Dam Site'!$B$4</f>
        <v>147.86304841153623</v>
      </c>
      <c r="AN172" s="1">
        <f>'Stn-670'!AN172/'Stn-670'!$B$4*'Daily Dam Site'!$B$4</f>
        <v>175.44943804055418</v>
      </c>
      <c r="AO172" s="1">
        <f>'Stn-670'!AO172/'Stn-670'!$B$4*'Daily Dam Site'!$B$4</f>
        <v>95.779944791950328</v>
      </c>
      <c r="AP172" s="1">
        <f>'Stn-670'!AP172/'Stn-670'!$B$4*'Daily Dam Site'!$B$4</f>
        <v>165.51833777410772</v>
      </c>
      <c r="AQ172" s="1">
        <f>'Stn-670'!AQ172/'Stn-670'!$B$4*'Daily Dam Site'!$B$4</f>
        <v>237.2429508095544</v>
      </c>
      <c r="AR172" s="1">
        <f>'Stn-670'!AR172/'Stn-670'!$B$4*'Daily Dam Site'!$B$4</f>
        <v>268.13970719405449</v>
      </c>
      <c r="AS172" s="1">
        <f>'Stn-670'!AS172/'Stn-670'!$B$4*'Daily Dam Site'!$B$4</f>
        <v>285.79499655662602</v>
      </c>
      <c r="AT172" s="1">
        <f>'Stn-670'!AT172/'Stn-670'!$B$4*'Daily Dam Site'!$B$4</f>
        <v>235.03603963923297</v>
      </c>
      <c r="AU172" s="1">
        <f>'Stn-670'!AU172/'Stn-670'!$B$4*'Daily Dam Site'!$B$4</f>
        <v>131.31121463412546</v>
      </c>
      <c r="AV172" s="1">
        <f>'Stn-670'!AV172/'Stn-670'!$B$4*'Daily Dam Site'!$B$4</f>
        <v>131.31121463412546</v>
      </c>
    </row>
    <row r="173" spans="5:48">
      <c r="E173" s="2">
        <v>168</v>
      </c>
      <c r="F173" s="1">
        <v>196</v>
      </c>
      <c r="G173" s="1">
        <f>'Stn-670'!G173/'Stn-670'!$B$4*'Daily Dam Site'!$B$4</f>
        <v>185.38053830700065</v>
      </c>
      <c r="H173" s="1">
        <f>'Stn-670'!H173/'Stn-670'!$B$4*'Daily Dam Site'!$B$4</f>
        <v>178.75980479603635</v>
      </c>
      <c r="I173" s="1">
        <f>'Stn-670'!I173/'Stn-670'!$B$4*'Daily Dam Site'!$B$4</f>
        <v>214.07038352117934</v>
      </c>
      <c r="J173" s="1">
        <f>'Stn-670'!J173/'Stn-670'!$B$4*'Daily Dam Site'!$B$4</f>
        <v>237.2429508095544</v>
      </c>
      <c r="K173" s="1">
        <f>'Stn-670'!K173/'Stn-670'!$B$4*'Daily Dam Site'!$B$4</f>
        <v>248.2775066611616</v>
      </c>
      <c r="L173" s="1">
        <f>'Stn-670'!L173/'Stn-670'!$B$4*'Daily Dam Site'!$B$4</f>
        <v>516.41721385521612</v>
      </c>
      <c r="M173" s="1">
        <f>'Stn-670'!M173/'Stn-670'!$B$4*'Daily Dam Site'!$B$4</f>
        <v>513.10684709973395</v>
      </c>
      <c r="N173" s="1">
        <f>'Stn-670'!N173/'Stn-670'!$B$4*'Daily Dam Site'!$B$4</f>
        <v>261.51897368309017</v>
      </c>
      <c r="O173" s="1">
        <f>'Stn-670'!O173/'Stn-670'!$B$4*'Daily Dam Site'!$B$4</f>
        <v>644.41806173385942</v>
      </c>
      <c r="P173" s="1">
        <f>'Stn-670'!P173/'Stn-670'!$B$4*'Daily Dam Site'!$B$4</f>
        <v>295.72609682307245</v>
      </c>
      <c r="Q173" s="1">
        <f>'Stn-670'!Q173/'Stn-670'!$B$4*'Daily Dam Site'!$B$4</f>
        <v>305.65719708951889</v>
      </c>
      <c r="R173" s="1">
        <f>'Stn-670'!R173/'Stn-670'!$B$4*'Daily Dam Site'!$B$4</f>
        <v>257.1051513424473</v>
      </c>
      <c r="S173" s="1">
        <f>'Stn-670'!S173/'Stn-670'!$B$4*'Daily Dam Site'!$B$4</f>
        <v>112.55246968639325</v>
      </c>
      <c r="T173" s="1">
        <f>'Stn-670'!T173/'Stn-670'!$B$4*'Daily Dam Site'!$B$4</f>
        <v>331.03667554821544</v>
      </c>
      <c r="U173" s="1">
        <f>'Stn-670'!U173/'Stn-670'!$B$4*'Daily Dam Site'!$B$4</f>
        <v>125.79393670832187</v>
      </c>
      <c r="V173" s="1">
        <f>'Stn-670'!V173/'Stn-670'!$B$4*'Daily Dam Site'!$B$4</f>
        <v>193.10472740312568</v>
      </c>
      <c r="W173" s="1">
        <f>'Stn-670'!W173/'Stn-670'!$B$4*'Daily Dam Site'!$B$4</f>
        <v>244.96713990567943</v>
      </c>
      <c r="X173" s="1">
        <f>'Stn-670'!X173/'Stn-670'!$B$4*'Daily Dam Site'!$B$4</f>
        <v>209.65656118053644</v>
      </c>
      <c r="Y173" s="1">
        <f>'Stn-670'!Y173/'Stn-670'!$B$4*'Daily Dam Site'!$B$4</f>
        <v>155.58723750766126</v>
      </c>
      <c r="Z173" s="1">
        <f>'Stn-670'!Z173/'Stn-670'!$B$4*'Daily Dam Site'!$B$4</f>
        <v>209.65656118053644</v>
      </c>
      <c r="AA173" s="1">
        <f>'Stn-670'!AA173/'Stn-670'!$B$4*'Daily Dam Site'!$B$4</f>
        <v>477.79626837459097</v>
      </c>
      <c r="AB173" s="1">
        <f>'Stn-670'!AB173/'Stn-670'!$B$4*'Daily Dam Site'!$B$4</f>
        <v>182.07017155151848</v>
      </c>
      <c r="AC173" s="1">
        <f>'Stn-670'!AC173/'Stn-670'!$B$4*'Daily Dam Site'!$B$4</f>
        <v>198.62200532892928</v>
      </c>
      <c r="AD173" s="1">
        <f>'Stn-670'!AD173/'Stn-670'!$B$4*'Daily Dam Site'!$B$4</f>
        <v>374.07144336948346</v>
      </c>
      <c r="AE173" s="1">
        <f>'Stn-670'!AE173/'Stn-670'!$B$4*'Daily Dam Site'!$B$4</f>
        <v>228.41530612826864</v>
      </c>
      <c r="AF173" s="1">
        <f>'Stn-670'!AF173/'Stn-670'!$B$4*'Daily Dam Site'!$B$4</f>
        <v>552.83124816551981</v>
      </c>
      <c r="AG173" s="1">
        <f>'Stn-670'!AG173/'Stn-670'!$B$4*'Daily Dam Site'!$B$4</f>
        <v>613.5213053493593</v>
      </c>
      <c r="AH173" s="1">
        <f>'Stn-670'!AH173/'Stn-670'!$B$4*'Daily Dam Site'!$B$4</f>
        <v>82.428132211505655</v>
      </c>
      <c r="AI173" s="1">
        <f>'Stn-670'!AI173/'Stn-670'!$B$4*'Daily Dam Site'!$B$4</f>
        <v>135.72503697476833</v>
      </c>
      <c r="AJ173" s="1">
        <f>'Stn-670'!AJ173/'Stn-670'!$B$4*'Daily Dam Site'!$B$4</f>
        <v>241.6567731501973</v>
      </c>
      <c r="AK173" s="1">
        <f>'Stn-670'!AK173/'Stn-670'!$B$4*'Daily Dam Site'!$B$4</f>
        <v>449.10642316041231</v>
      </c>
      <c r="AL173" s="1">
        <f>'Stn-670'!AL173/'Stn-670'!$B$4*'Daily Dam Site'!$B$4</f>
        <v>268.13970719405449</v>
      </c>
      <c r="AM173" s="1">
        <f>'Stn-670'!AM173/'Stn-670'!$B$4*'Daily Dam Site'!$B$4</f>
        <v>142.34577048573263</v>
      </c>
      <c r="AN173" s="1">
        <f>'Stn-670'!AN173/'Stn-670'!$B$4*'Daily Dam Site'!$B$4</f>
        <v>184.27708272183995</v>
      </c>
      <c r="AO173" s="1">
        <f>'Stn-670'!AO173/'Stn-670'!$B$4*'Daily Dam Site'!$B$4</f>
        <v>92.690269153500324</v>
      </c>
      <c r="AP173" s="1">
        <f>'Stn-670'!AP173/'Stn-670'!$B$4*'Daily Dam Site'!$B$4</f>
        <v>135.72503697476833</v>
      </c>
      <c r="AQ173" s="1">
        <f>'Stn-670'!AQ173/'Stn-670'!$B$4*'Daily Dam Site'!$B$4</f>
        <v>354.20924283659048</v>
      </c>
      <c r="AR173" s="1">
        <f>'Stn-670'!AR173/'Stn-670'!$B$4*'Daily Dam Site'!$B$4</f>
        <v>126.8973922934826</v>
      </c>
      <c r="AS173" s="1">
        <f>'Stn-670'!AS173/'Stn-670'!$B$4*'Daily Dam Site'!$B$4</f>
        <v>314.48484177080468</v>
      </c>
      <c r="AT173" s="1">
        <f>'Stn-670'!AT173/'Stn-670'!$B$4*'Daily Dam Site'!$B$4</f>
        <v>371.864532199162</v>
      </c>
      <c r="AU173" s="1">
        <f>'Stn-670'!AU173/'Stn-670'!$B$4*'Daily Dam Site'!$B$4</f>
        <v>350.89887608110837</v>
      </c>
      <c r="AV173" s="1">
        <f>'Stn-670'!AV173/'Stn-670'!$B$4*'Daily Dam Site'!$B$4</f>
        <v>350.89887608110837</v>
      </c>
    </row>
    <row r="174" spans="5:48">
      <c r="E174" s="2">
        <v>169</v>
      </c>
      <c r="F174" s="1">
        <v>170</v>
      </c>
      <c r="G174" s="1">
        <f>'Stn-670'!G174/'Stn-670'!$B$4*'Daily Dam Site'!$B$4</f>
        <v>272.55352953469736</v>
      </c>
      <c r="H174" s="1">
        <f>'Stn-670'!H174/'Stn-670'!$B$4*'Daily Dam Site'!$B$4</f>
        <v>144.55268165605409</v>
      </c>
      <c r="I174" s="1">
        <f>'Stn-670'!I174/'Stn-670'!$B$4*'Daily Dam Site'!$B$4</f>
        <v>197.51854974376855</v>
      </c>
      <c r="J174" s="1">
        <f>'Stn-670'!J174/'Stn-670'!$B$4*'Daily Dam Site'!$B$4</f>
        <v>400.55437741334066</v>
      </c>
      <c r="K174" s="1">
        <f>'Stn-670'!K174/'Stn-670'!$B$4*'Daily Dam Site'!$B$4</f>
        <v>215.17383910634004</v>
      </c>
      <c r="L174" s="1">
        <f>'Stn-670'!L174/'Stn-670'!$B$4*'Daily Dam Site'!$B$4</f>
        <v>320.0021196966083</v>
      </c>
      <c r="M174" s="1">
        <f>'Stn-670'!M174/'Stn-670'!$B$4*'Daily Dam Site'!$B$4</f>
        <v>476.69281278943026</v>
      </c>
      <c r="N174" s="1">
        <f>'Stn-670'!N174/'Stn-670'!$B$4*'Daily Dam Site'!$B$4</f>
        <v>305.65719708951889</v>
      </c>
      <c r="O174" s="1">
        <f>'Stn-670'!O174/'Stn-670'!$B$4*'Daily Dam Site'!$B$4</f>
        <v>417.10621119075148</v>
      </c>
      <c r="P174" s="1">
        <f>'Stn-670'!P174/'Stn-670'!$B$4*'Daily Dam Site'!$B$4</f>
        <v>290.20881889726888</v>
      </c>
      <c r="Q174" s="1">
        <f>'Stn-670'!Q174/'Stn-670'!$B$4*'Daily Dam Site'!$B$4</f>
        <v>321.10557528176901</v>
      </c>
      <c r="R174" s="1">
        <f>'Stn-670'!R174/'Stn-670'!$B$4*'Daily Dam Site'!$B$4</f>
        <v>271.45007394953666</v>
      </c>
      <c r="S174" s="1">
        <f>'Stn-670'!S174/'Stn-670'!$B$4*'Daily Dam Site'!$B$4</f>
        <v>152.27687075217909</v>
      </c>
      <c r="T174" s="1">
        <f>'Stn-670'!T174/'Stn-670'!$B$4*'Daily Dam Site'!$B$4</f>
        <v>626.76277237128795</v>
      </c>
      <c r="U174" s="1">
        <f>'Stn-670'!U174/'Stn-670'!$B$4*'Daily Dam Site'!$B$4</f>
        <v>116.96629202703612</v>
      </c>
      <c r="V174" s="1">
        <f>'Stn-670'!V174/'Stn-670'!$B$4*'Daily Dam Site'!$B$4</f>
        <v>173.24252687023275</v>
      </c>
      <c r="W174" s="1">
        <f>'Stn-670'!W174/'Stn-670'!$B$4*'Daily Dam Site'!$B$4</f>
        <v>228.41530612826864</v>
      </c>
      <c r="X174" s="1">
        <f>'Stn-670'!X174/'Stn-670'!$B$4*'Daily Dam Site'!$B$4</f>
        <v>231.7256728837508</v>
      </c>
      <c r="Y174" s="1">
        <f>'Stn-670'!Y174/'Stn-670'!$B$4*'Daily Dam Site'!$B$4</f>
        <v>176.55289362571489</v>
      </c>
      <c r="Z174" s="1">
        <f>'Stn-670'!Z174/'Stn-670'!$B$4*'Daily Dam Site'!$B$4</f>
        <v>312.27793060048327</v>
      </c>
      <c r="AA174" s="1">
        <f>'Stn-670'!AA174/'Stn-670'!$B$4*'Daily Dam Site'!$B$4</f>
        <v>477.79626837459097</v>
      </c>
      <c r="AB174" s="1">
        <f>'Stn-670'!AB174/'Stn-670'!$B$4*'Daily Dam Site'!$B$4</f>
        <v>226.20839495794723</v>
      </c>
      <c r="AC174" s="1">
        <f>'Stn-670'!AC174/'Stn-670'!$B$4*'Daily Dam Site'!$B$4</f>
        <v>194.20818298828638</v>
      </c>
      <c r="AD174" s="1">
        <f>'Stn-670'!AD174/'Stn-670'!$B$4*'Daily Dam Site'!$B$4</f>
        <v>278.07080746050099</v>
      </c>
      <c r="AE174" s="1">
        <f>'Stn-670'!AE174/'Stn-670'!$B$4*'Daily Dam Site'!$B$4</f>
        <v>263.72588485341169</v>
      </c>
      <c r="AF174" s="1">
        <f>'Stn-670'!AF174/'Stn-670'!$B$4*'Daily Dam Site'!$B$4</f>
        <v>587.03837130550198</v>
      </c>
      <c r="AG174" s="1">
        <f>'Stn-670'!AG174/'Stn-670'!$B$4*'Daily Dam Site'!$B$4</f>
        <v>285.79499655662602</v>
      </c>
      <c r="AH174" s="1">
        <f>'Stn-670'!AH174/'Stn-670'!$B$4*'Daily Dam Site'!$B$4</f>
        <v>93.131651387564617</v>
      </c>
      <c r="AI174" s="1">
        <f>'Stn-670'!AI174/'Stn-670'!$B$4*'Daily Dam Site'!$B$4</f>
        <v>154.48378192250055</v>
      </c>
      <c r="AJ174" s="1">
        <f>'Stn-670'!AJ174/'Stn-670'!$B$4*'Daily Dam Site'!$B$4</f>
        <v>263.72588485341169</v>
      </c>
      <c r="AK174" s="1">
        <f>'Stn-670'!AK174/'Stn-670'!$B$4*'Daily Dam Site'!$B$4</f>
        <v>557.24507050616262</v>
      </c>
      <c r="AL174" s="1">
        <f>'Stn-670'!AL174/'Stn-670'!$B$4*'Daily Dam Site'!$B$4</f>
        <v>222.89802820246507</v>
      </c>
      <c r="AM174" s="1">
        <f>'Stn-670'!AM174/'Stn-670'!$B$4*'Daily Dam Site'!$B$4</f>
        <v>137.93194814508979</v>
      </c>
      <c r="AN174" s="1">
        <f>'Stn-670'!AN174/'Stn-670'!$B$4*'Daily Dam Site'!$B$4</f>
        <v>325.51939762241187</v>
      </c>
      <c r="AO174" s="1">
        <f>'Stn-670'!AO174/'Stn-670'!$B$4*'Daily Dam Site'!$B$4</f>
        <v>102.84206053697893</v>
      </c>
      <c r="AP174" s="1">
        <f>'Stn-670'!AP174/'Stn-670'!$B$4*'Daily Dam Site'!$B$4</f>
        <v>140.1388593154112</v>
      </c>
      <c r="AQ174" s="1">
        <f>'Stn-670'!AQ174/'Stn-670'!$B$4*'Daily Dam Site'!$B$4</f>
        <v>345.3815981553048</v>
      </c>
      <c r="AR174" s="1">
        <f>'Stn-670'!AR174/'Stn-670'!$B$4*'Daily Dam Site'!$B$4</f>
        <v>594.76256040162718</v>
      </c>
      <c r="AS174" s="1">
        <f>'Stn-670'!AS174/'Stn-670'!$B$4*'Daily Dam Site'!$B$4</f>
        <v>323.31248645209041</v>
      </c>
      <c r="AT174" s="1">
        <f>'Stn-670'!AT174/'Stn-670'!$B$4*'Daily Dam Site'!$B$4</f>
        <v>395.03709948753709</v>
      </c>
      <c r="AU174" s="1">
        <f>'Stn-670'!AU174/'Stn-670'!$B$4*'Daily Dam Site'!$B$4</f>
        <v>258.20860692760806</v>
      </c>
      <c r="AV174" s="1">
        <f>'Stn-670'!AV174/'Stn-670'!$B$4*'Daily Dam Site'!$B$4</f>
        <v>258.20860692760806</v>
      </c>
    </row>
    <row r="175" spans="5:48">
      <c r="E175" s="2">
        <v>170</v>
      </c>
      <c r="F175" s="1">
        <v>152</v>
      </c>
      <c r="G175" s="1">
        <f>'Stn-670'!G175/'Stn-670'!$B$4*'Daily Dam Site'!$B$4</f>
        <v>551.72779258035916</v>
      </c>
      <c r="H175" s="1">
        <f>'Stn-670'!H175/'Stn-670'!$B$4*'Daily Dam Site'!$B$4</f>
        <v>189.79436064764354</v>
      </c>
      <c r="I175" s="1">
        <f>'Stn-670'!I175/'Stn-670'!$B$4*'Daily Dam Site'!$B$4</f>
        <v>253.79478458696519</v>
      </c>
      <c r="J175" s="1">
        <f>'Stn-670'!J175/'Stn-670'!$B$4*'Daily Dam Site'!$B$4</f>
        <v>427.03731145719792</v>
      </c>
      <c r="K175" s="1">
        <f>'Stn-670'!K175/'Stn-670'!$B$4*'Daily Dam Site'!$B$4</f>
        <v>218.4842058618222</v>
      </c>
      <c r="L175" s="1">
        <f>'Stn-670'!L175/'Stn-670'!$B$4*'Daily Dam Site'!$B$4</f>
        <v>308.96756384500111</v>
      </c>
      <c r="M175" s="1">
        <f>'Stn-670'!M175/'Stn-670'!$B$4*'Daily Dam Site'!$B$4</f>
        <v>585.93491572034134</v>
      </c>
      <c r="N175" s="1">
        <f>'Stn-670'!N175/'Stn-670'!$B$4*'Daily Dam Site'!$B$4</f>
        <v>325.51939762241187</v>
      </c>
      <c r="O175" s="1">
        <f>'Stn-670'!O175/'Stn-670'!$B$4*'Daily Dam Site'!$B$4</f>
        <v>390.62327714689422</v>
      </c>
      <c r="P175" s="1">
        <f>'Stn-670'!P175/'Stn-670'!$B$4*'Daily Dam Site'!$B$4</f>
        <v>284.69154097146526</v>
      </c>
      <c r="Q175" s="1">
        <f>'Stn-670'!Q175/'Stn-670'!$B$4*'Daily Dam Site'!$B$4</f>
        <v>346.4850537404655</v>
      </c>
      <c r="R175" s="1">
        <f>'Stn-670'!R175/'Stn-670'!$B$4*'Daily Dam Site'!$B$4</f>
        <v>237.2429508095544</v>
      </c>
      <c r="S175" s="1">
        <f>'Stn-670'!S175/'Stn-670'!$B$4*'Daily Dam Site'!$B$4</f>
        <v>201.93237208441144</v>
      </c>
      <c r="T175" s="1">
        <f>'Stn-670'!T175/'Stn-670'!$B$4*'Daily Dam Site'!$B$4</f>
        <v>690.7631963106096</v>
      </c>
      <c r="U175" s="1">
        <f>'Stn-670'!U175/'Stn-670'!$B$4*'Daily Dam Site'!$B$4</f>
        <v>232.82912846891153</v>
      </c>
      <c r="V175" s="1">
        <f>'Stn-670'!V175/'Stn-670'!$B$4*'Daily Dam Site'!$B$4</f>
        <v>279.17426304566169</v>
      </c>
      <c r="W175" s="1">
        <f>'Stn-670'!W175/'Stn-670'!$B$4*'Daily Dam Site'!$B$4</f>
        <v>232.82912846891153</v>
      </c>
      <c r="X175" s="1">
        <f>'Stn-670'!X175/'Stn-670'!$B$4*'Daily Dam Site'!$B$4</f>
        <v>354.20924283659048</v>
      </c>
      <c r="Y175" s="1">
        <f>'Stn-670'!Y175/'Stn-670'!$B$4*'Daily Dam Site'!$B$4</f>
        <v>174.34598245539348</v>
      </c>
      <c r="Z175" s="1">
        <f>'Stn-670'!Z175/'Stn-670'!$B$4*'Daily Dam Site'!$B$4</f>
        <v>237.2429508095544</v>
      </c>
      <c r="AA175" s="1">
        <f>'Stn-670'!AA175/'Stn-670'!$B$4*'Daily Dam Site'!$B$4</f>
        <v>285.79499655662602</v>
      </c>
      <c r="AB175" s="1">
        <f>'Stn-670'!AB175/'Stn-670'!$B$4*'Daily Dam Site'!$B$4</f>
        <v>332.1401311333762</v>
      </c>
      <c r="AC175" s="1">
        <f>'Stn-670'!AC175/'Stn-670'!$B$4*'Daily Dam Site'!$B$4</f>
        <v>208.55310559537574</v>
      </c>
      <c r="AD175" s="1">
        <f>'Stn-670'!AD175/'Stn-670'!$B$4*'Daily Dam Site'!$B$4</f>
        <v>283.58808538630456</v>
      </c>
      <c r="AE175" s="1">
        <f>'Stn-670'!AE175/'Stn-670'!$B$4*'Daily Dam Site'!$B$4</f>
        <v>244.96713990567943</v>
      </c>
      <c r="AF175" s="1">
        <f>'Stn-670'!AF175/'Stn-670'!$B$4*'Daily Dam Site'!$B$4</f>
        <v>686.34937396996679</v>
      </c>
      <c r="AG175" s="1">
        <f>'Stn-670'!AG175/'Stn-670'!$B$4*'Daily Dam Site'!$B$4</f>
        <v>274.76044070501882</v>
      </c>
      <c r="AH175" s="1">
        <f>'Stn-670'!AH175/'Stn-670'!$B$4*'Daily Dam Site'!$B$4</f>
        <v>135.72503697476833</v>
      </c>
      <c r="AI175" s="1">
        <f>'Stn-670'!AI175/'Stn-670'!$B$4*'Daily Dam Site'!$B$4</f>
        <v>329.93321996305468</v>
      </c>
      <c r="AJ175" s="1">
        <f>'Stn-670'!AJ175/'Stn-670'!$B$4*'Daily Dam Site'!$B$4</f>
        <v>284.69154097146526</v>
      </c>
      <c r="AK175" s="1">
        <f>'Stn-670'!AK175/'Stn-670'!$B$4*'Daily Dam Site'!$B$4</f>
        <v>609.10748300871637</v>
      </c>
      <c r="AL175" s="1">
        <f>'Stn-670'!AL175/'Stn-670'!$B$4*'Daily Dam Site'!$B$4</f>
        <v>210.76001676569717</v>
      </c>
      <c r="AM175" s="1">
        <f>'Stn-670'!AM175/'Stn-670'!$B$4*'Daily Dam Site'!$B$4</f>
        <v>208.55310559537574</v>
      </c>
      <c r="AN175" s="1">
        <f>'Stn-670'!AN175/'Stn-670'!$B$4*'Daily Dam Site'!$B$4</f>
        <v>258.20860692760806</v>
      </c>
      <c r="AO175" s="1">
        <f>'Stn-670'!AO175/'Stn-670'!$B$4*'Daily Dam Site'!$B$4</f>
        <v>96.662709260078898</v>
      </c>
      <c r="AP175" s="1">
        <f>'Stn-670'!AP175/'Stn-670'!$B$4*'Daily Dam Site'!$B$4</f>
        <v>180.96671596635778</v>
      </c>
      <c r="AQ175" s="1">
        <f>'Stn-670'!AQ175/'Stn-670'!$B$4*'Daily Dam Site'!$B$4</f>
        <v>376.27835453980487</v>
      </c>
      <c r="AR175" s="1">
        <f>'Stn-670'!AR175/'Stn-670'!$B$4*'Daily Dam Site'!$B$4</f>
        <v>726.07377503575253</v>
      </c>
      <c r="AS175" s="1">
        <f>'Stn-670'!AS175/'Stn-670'!$B$4*'Daily Dam Site'!$B$4</f>
        <v>290.20881889726888</v>
      </c>
      <c r="AT175" s="1">
        <f>'Stn-670'!AT175/'Stn-670'!$B$4*'Daily Dam Site'!$B$4</f>
        <v>390.62327714689422</v>
      </c>
      <c r="AU175" s="1">
        <f>'Stn-670'!AU175/'Stn-670'!$B$4*'Daily Dam Site'!$B$4</f>
        <v>328.82976437789398</v>
      </c>
      <c r="AV175" s="1">
        <f>'Stn-670'!AV175/'Stn-670'!$B$4*'Daily Dam Site'!$B$4</f>
        <v>328.82976437789398</v>
      </c>
    </row>
    <row r="176" spans="5:48">
      <c r="E176" s="2">
        <v>171</v>
      </c>
      <c r="F176" s="1">
        <v>162</v>
      </c>
      <c r="G176" s="1">
        <f>'Stn-670'!G176/'Stn-670'!$B$4*'Daily Dam Site'!$B$4</f>
        <v>825.38477770021711</v>
      </c>
      <c r="H176" s="1">
        <f>'Stn-670'!H176/'Stn-670'!$B$4*'Daily Dam Site'!$B$4</f>
        <v>180.96671596635778</v>
      </c>
      <c r="I176" s="1">
        <f>'Stn-670'!I176/'Stn-670'!$B$4*'Daily Dam Site'!$B$4</f>
        <v>177.65634921087565</v>
      </c>
      <c r="J176" s="1">
        <f>'Stn-670'!J176/'Stn-670'!$B$4*'Daily Dam Site'!$B$4</f>
        <v>237.2429508095544</v>
      </c>
      <c r="K176" s="1">
        <f>'Stn-670'!K176/'Stn-670'!$B$4*'Daily Dam Site'!$B$4</f>
        <v>303.45028591919748</v>
      </c>
      <c r="L176" s="1">
        <f>'Stn-670'!L176/'Stn-670'!$B$4*'Daily Dam Site'!$B$4</f>
        <v>183.17362713667922</v>
      </c>
      <c r="M176" s="1">
        <f>'Stn-670'!M176/'Stn-670'!$B$4*'Daily Dam Site'!$B$4</f>
        <v>576.00381545389496</v>
      </c>
      <c r="N176" s="1">
        <f>'Stn-670'!N176/'Stn-670'!$B$4*'Daily Dam Site'!$B$4</f>
        <v>301.24337474887608</v>
      </c>
      <c r="O176" s="1">
        <f>'Stn-670'!O176/'Stn-670'!$B$4*'Daily Dam Site'!$B$4</f>
        <v>397.24401065785855</v>
      </c>
      <c r="P176" s="1">
        <f>'Stn-670'!P176/'Stn-670'!$B$4*'Daily Dam Site'!$B$4</f>
        <v>444.69260081976938</v>
      </c>
      <c r="Q176" s="1">
        <f>'Stn-670'!Q176/'Stn-670'!$B$4*'Daily Dam Site'!$B$4</f>
        <v>364.14034310303697</v>
      </c>
      <c r="R176" s="1">
        <f>'Stn-670'!R176/'Stn-670'!$B$4*'Daily Dam Site'!$B$4</f>
        <v>197.51854974376855</v>
      </c>
      <c r="S176" s="1">
        <f>'Stn-670'!S176/'Stn-670'!$B$4*'Daily Dam Site'!$B$4</f>
        <v>349.79542049594767</v>
      </c>
      <c r="T176" s="1">
        <f>'Stn-670'!T176/'Stn-670'!$B$4*'Daily Dam Site'!$B$4</f>
        <v>516.41721385521612</v>
      </c>
      <c r="U176" s="1">
        <f>'Stn-670'!U176/'Stn-670'!$B$4*'Daily Dam Site'!$B$4</f>
        <v>177.65634921087565</v>
      </c>
      <c r="V176" s="1">
        <f>'Stn-670'!V176/'Stn-670'!$B$4*'Daily Dam Site'!$B$4</f>
        <v>218.4842058618222</v>
      </c>
      <c r="W176" s="1">
        <f>'Stn-670'!W176/'Stn-670'!$B$4*'Daily Dam Site'!$B$4</f>
        <v>197.51854974376855</v>
      </c>
      <c r="X176" s="1">
        <f>'Stn-670'!X176/'Stn-670'!$B$4*'Daily Dam Site'!$B$4</f>
        <v>318.89866411144754</v>
      </c>
      <c r="Y176" s="1">
        <f>'Stn-670'!Y176/'Stn-670'!$B$4*'Daily Dam Site'!$B$4</f>
        <v>176.55289362571489</v>
      </c>
      <c r="Z176" s="1">
        <f>'Stn-670'!Z176/'Stn-670'!$B$4*'Daily Dam Site'!$B$4</f>
        <v>285.79499655662602</v>
      </c>
      <c r="AA176" s="1">
        <f>'Stn-670'!AA176/'Stn-670'!$B$4*'Daily Dam Site'!$B$4</f>
        <v>355.31269842175129</v>
      </c>
      <c r="AB176" s="1">
        <f>'Stn-670'!AB176/'Stn-670'!$B$4*'Daily Dam Site'!$B$4</f>
        <v>350.89887608110837</v>
      </c>
      <c r="AC176" s="1">
        <f>'Stn-670'!AC176/'Stn-670'!$B$4*'Daily Dam Site'!$B$4</f>
        <v>212.96692793601861</v>
      </c>
      <c r="AD176" s="1">
        <f>'Stn-670'!AD176/'Stn-670'!$B$4*'Daily Dam Site'!$B$4</f>
        <v>306.76065267467965</v>
      </c>
      <c r="AE176" s="1">
        <f>'Stn-670'!AE176/'Stn-670'!$B$4*'Daily Dam Site'!$B$4</f>
        <v>269.2431627792152</v>
      </c>
      <c r="AF176" s="1">
        <f>'Stn-670'!AF176/'Stn-670'!$B$4*'Daily Dam Site'!$B$4</f>
        <v>485.520457470716</v>
      </c>
      <c r="AG176" s="1">
        <f>'Stn-670'!AG176/'Stn-670'!$B$4*'Daily Dam Site'!$B$4</f>
        <v>325.51939762241187</v>
      </c>
      <c r="AH176" s="1">
        <f>'Stn-670'!AH176/'Stn-670'!$B$4*'Daily Dam Site'!$B$4</f>
        <v>133.5181258044469</v>
      </c>
      <c r="AI176" s="1">
        <f>'Stn-670'!AI176/'Stn-670'!$B$4*'Daily Dam Site'!$B$4</f>
        <v>343.1746869849834</v>
      </c>
      <c r="AJ176" s="1">
        <f>'Stn-670'!AJ176/'Stn-670'!$B$4*'Daily Dam Site'!$B$4</f>
        <v>274.76044070501882</v>
      </c>
      <c r="AK176" s="1">
        <f>'Stn-670'!AK176/'Stn-670'!$B$4*'Daily Dam Site'!$B$4</f>
        <v>380.69217688044779</v>
      </c>
      <c r="AL176" s="1">
        <f>'Stn-670'!AL176/'Stn-670'!$B$4*'Daily Dam Site'!$B$4</f>
        <v>258.20860692760806</v>
      </c>
      <c r="AM176" s="1">
        <f>'Stn-670'!AM176/'Stn-670'!$B$4*'Daily Dam Site'!$B$4</f>
        <v>169.93216011475059</v>
      </c>
      <c r="AN176" s="1">
        <f>'Stn-670'!AN176/'Stn-670'!$B$4*'Daily Dam Site'!$B$4</f>
        <v>481.10663513007307</v>
      </c>
      <c r="AO176" s="1">
        <f>'Stn-670'!AO176/'Stn-670'!$B$4*'Daily Dam Site'!$B$4</f>
        <v>102.06964162736642</v>
      </c>
      <c r="AP176" s="1">
        <f>'Stn-670'!AP176/'Stn-670'!$B$4*'Daily Dam Site'!$B$4</f>
        <v>256.00169575728665</v>
      </c>
      <c r="AQ176" s="1">
        <f>'Stn-670'!AQ176/'Stn-670'!$B$4*'Daily Dam Site'!$B$4</f>
        <v>653.24570641514515</v>
      </c>
      <c r="AR176" s="1">
        <f>'Stn-670'!AR176/'Stn-670'!$B$4*'Daily Dam Site'!$B$4</f>
        <v>1022.9033274439857</v>
      </c>
      <c r="AS176" s="1">
        <f>'Stn-670'!AS176/'Stn-670'!$B$4*'Daily Dam Site'!$B$4</f>
        <v>265.93279602373309</v>
      </c>
      <c r="AT176" s="1">
        <f>'Stn-670'!AT176/'Stn-670'!$B$4*'Daily Dam Site'!$B$4</f>
        <v>430.34767821268008</v>
      </c>
      <c r="AU176" s="1">
        <f>'Stn-670'!AU176/'Stn-670'!$B$4*'Daily Dam Site'!$B$4</f>
        <v>248.2775066611616</v>
      </c>
      <c r="AV176" s="1">
        <f>'Stn-670'!AV176/'Stn-670'!$B$4*'Daily Dam Site'!$B$4</f>
        <v>248.2775066611616</v>
      </c>
    </row>
    <row r="177" spans="4:48">
      <c r="E177" s="2">
        <v>172</v>
      </c>
      <c r="F177" s="1">
        <v>234</v>
      </c>
      <c r="G177" s="1">
        <f>'Stn-670'!G177/'Stn-670'!$B$4*'Daily Dam Site'!$B$4</f>
        <v>499.86538007780536</v>
      </c>
      <c r="H177" s="1">
        <f>'Stn-670'!H177/'Stn-670'!$B$4*'Daily Dam Site'!$B$4</f>
        <v>224.0014837876258</v>
      </c>
      <c r="I177" s="1">
        <f>'Stn-670'!I177/'Stn-670'!$B$4*'Daily Dam Site'!$B$4</f>
        <v>210.76001676569717</v>
      </c>
      <c r="J177" s="1">
        <f>'Stn-670'!J177/'Stn-670'!$B$4*'Daily Dam Site'!$B$4</f>
        <v>192.00127181796495</v>
      </c>
      <c r="K177" s="1">
        <f>'Stn-670'!K177/'Stn-670'!$B$4*'Daily Dam Site'!$B$4</f>
        <v>388.41636597657276</v>
      </c>
      <c r="L177" s="1">
        <f>'Stn-670'!L177/'Stn-670'!$B$4*'Daily Dam Site'!$B$4</f>
        <v>224.0014837876258</v>
      </c>
      <c r="M177" s="1">
        <f>'Stn-670'!M177/'Stn-670'!$B$4*'Daily Dam Site'!$B$4</f>
        <v>595.86601598678783</v>
      </c>
      <c r="N177" s="1">
        <f>'Stn-670'!N177/'Stn-670'!$B$4*'Daily Dam Site'!$B$4</f>
        <v>276.96735187534028</v>
      </c>
      <c r="O177" s="1">
        <f>'Stn-670'!O177/'Stn-670'!$B$4*'Daily Dam Site'!$B$4</f>
        <v>332.1401311333762</v>
      </c>
      <c r="P177" s="1">
        <f>'Stn-670'!P177/'Stn-670'!$B$4*'Daily Dam Site'!$B$4</f>
        <v>423.72694470171575</v>
      </c>
      <c r="Q177" s="1">
        <f>'Stn-670'!Q177/'Stn-670'!$B$4*'Daily Dam Site'!$B$4</f>
        <v>459.03752342685874</v>
      </c>
      <c r="R177" s="1">
        <f>'Stn-670'!R177/'Stn-670'!$B$4*'Daily Dam Site'!$B$4</f>
        <v>188.69090506248278</v>
      </c>
      <c r="S177" s="1">
        <f>'Stn-670'!S177/'Stn-670'!$B$4*'Daily Dam Site'!$B$4</f>
        <v>337.65740905917977</v>
      </c>
      <c r="T177" s="1">
        <f>'Stn-670'!T177/'Stn-670'!$B$4*'Daily Dam Site'!$B$4</f>
        <v>510.89993592941249</v>
      </c>
      <c r="U177" s="1">
        <f>'Stn-670'!U177/'Stn-670'!$B$4*'Daily Dam Site'!$B$4</f>
        <v>410.48547767978715</v>
      </c>
      <c r="V177" s="1">
        <f>'Stn-670'!V177/'Stn-670'!$B$4*'Daily Dam Site'!$B$4</f>
        <v>220.69111703214364</v>
      </c>
      <c r="W177" s="1">
        <f>'Stn-670'!W177/'Stn-670'!$B$4*'Daily Dam Site'!$B$4</f>
        <v>207.44965001021501</v>
      </c>
      <c r="X177" s="1">
        <f>'Stn-670'!X177/'Stn-670'!$B$4*'Daily Dam Site'!$B$4</f>
        <v>224.0014837876258</v>
      </c>
      <c r="Y177" s="1">
        <f>'Stn-670'!Y177/'Stn-670'!$B$4*'Daily Dam Site'!$B$4</f>
        <v>204.13928325473285</v>
      </c>
      <c r="Z177" s="1">
        <f>'Stn-670'!Z177/'Stn-670'!$B$4*'Daily Dam Site'!$B$4</f>
        <v>308.96756384500111</v>
      </c>
      <c r="AA177" s="1">
        <f>'Stn-670'!AA177/'Stn-670'!$B$4*'Daily Dam Site'!$B$4</f>
        <v>308.96756384500111</v>
      </c>
      <c r="AB177" s="1">
        <f>'Stn-670'!AB177/'Stn-670'!$B$4*'Daily Dam Site'!$B$4</f>
        <v>254.8982401721259</v>
      </c>
      <c r="AC177" s="1">
        <f>'Stn-670'!AC177/'Stn-670'!$B$4*'Daily Dam Site'!$B$4</f>
        <v>398.34746624301926</v>
      </c>
      <c r="AD177" s="1">
        <f>'Stn-670'!AD177/'Stn-670'!$B$4*'Daily Dam Site'!$B$4</f>
        <v>306.76065267467965</v>
      </c>
      <c r="AE177" s="1">
        <f>'Stn-670'!AE177/'Stn-670'!$B$4*'Daily Dam Site'!$B$4</f>
        <v>220.69111703214364</v>
      </c>
      <c r="AF177" s="1">
        <f>'Stn-670'!AF177/'Stn-670'!$B$4*'Daily Dam Site'!$B$4</f>
        <v>667.59062902223457</v>
      </c>
      <c r="AG177" s="1">
        <f>'Stn-670'!AG177/'Stn-670'!$B$4*'Daily Dam Site'!$B$4</f>
        <v>231.7256728837508</v>
      </c>
      <c r="AH177" s="1">
        <f>'Stn-670'!AH177/'Stn-670'!$B$4*'Daily Dam Site'!$B$4</f>
        <v>312.27793060048327</v>
      </c>
      <c r="AI177" s="1">
        <f>'Stn-670'!AI177/'Stn-670'!$B$4*'Daily Dam Site'!$B$4</f>
        <v>246.07059549084013</v>
      </c>
      <c r="AJ177" s="1">
        <f>'Stn-670'!AJ177/'Stn-670'!$B$4*'Daily Dam Site'!$B$4</f>
        <v>263.72588485341169</v>
      </c>
      <c r="AK177" s="1">
        <f>'Stn-670'!AK177/'Stn-670'!$B$4*'Daily Dam Site'!$B$4</f>
        <v>349.79542049594767</v>
      </c>
      <c r="AL177" s="1">
        <f>'Stn-670'!AL177/'Stn-670'!$B$4*'Daily Dam Site'!$B$4</f>
        <v>286.89845214178672</v>
      </c>
      <c r="AM177" s="1">
        <f>'Stn-670'!AM177/'Stn-670'!$B$4*'Daily Dam Site'!$B$4</f>
        <v>156.69069309282199</v>
      </c>
      <c r="AN177" s="1">
        <f>'Stn-670'!AN177/'Stn-670'!$B$4*'Daily Dam Site'!$B$4</f>
        <v>312.27793060048327</v>
      </c>
      <c r="AO177" s="1">
        <f>'Stn-670'!AO177/'Stn-670'!$B$4*'Daily Dam Site'!$B$4</f>
        <v>136.82849255992906</v>
      </c>
      <c r="AP177" s="1">
        <f>'Stn-670'!AP177/'Stn-670'!$B$4*'Daily Dam Site'!$B$4</f>
        <v>226.20839495794723</v>
      </c>
      <c r="AQ177" s="1">
        <f>'Stn-670'!AQ177/'Stn-670'!$B$4*'Daily Dam Site'!$B$4</f>
        <v>672.00445136287738</v>
      </c>
      <c r="AR177" s="1">
        <f>'Stn-670'!AR177/'Stn-670'!$B$4*'Daily Dam Site'!$B$4</f>
        <v>623.45240561580579</v>
      </c>
      <c r="AS177" s="1">
        <f>'Stn-670'!AS177/'Stn-670'!$B$4*'Daily Dam Site'!$B$4</f>
        <v>747.03943115380616</v>
      </c>
      <c r="AT177" s="1">
        <f>'Stn-670'!AT177/'Stn-670'!$B$4*'Daily Dam Site'!$B$4</f>
        <v>419.31312236107289</v>
      </c>
      <c r="AU177" s="1">
        <f>'Stn-670'!AU177/'Stn-670'!$B$4*'Daily Dam Site'!$B$4</f>
        <v>264.82934043857239</v>
      </c>
      <c r="AV177" s="1">
        <f>'Stn-670'!AV177/'Stn-670'!$B$4*'Daily Dam Site'!$B$4</f>
        <v>264.82934043857239</v>
      </c>
    </row>
    <row r="178" spans="4:48">
      <c r="E178" s="2">
        <v>173</v>
      </c>
      <c r="F178" s="1">
        <v>247</v>
      </c>
      <c r="G178" s="1">
        <f>'Stn-670'!G178/'Stn-670'!$B$4*'Daily Dam Site'!$B$4</f>
        <v>369.65762102884059</v>
      </c>
      <c r="H178" s="1">
        <f>'Stn-670'!H178/'Stn-670'!$B$4*'Daily Dam Site'!$B$4</f>
        <v>233.93258405407224</v>
      </c>
      <c r="I178" s="1">
        <f>'Stn-670'!I178/'Stn-670'!$B$4*'Daily Dam Site'!$B$4</f>
        <v>282.48462980114385</v>
      </c>
      <c r="J178" s="1">
        <f>'Stn-670'!J178/'Stn-670'!$B$4*'Daily Dam Site'!$B$4</f>
        <v>172.13907128507205</v>
      </c>
      <c r="K178" s="1">
        <f>'Stn-670'!K178/'Stn-670'!$B$4*'Daily Dam Site'!$B$4</f>
        <v>312.27793060048327</v>
      </c>
      <c r="L178" s="1">
        <f>'Stn-670'!L178/'Stn-670'!$B$4*'Daily Dam Site'!$B$4</f>
        <v>196.41509415860784</v>
      </c>
      <c r="M178" s="1">
        <f>'Stn-670'!M178/'Stn-670'!$B$4*'Daily Dam Site'!$B$4</f>
        <v>602.48674949775216</v>
      </c>
      <c r="N178" s="1">
        <f>'Stn-670'!N178/'Stn-670'!$B$4*'Daily Dam Site'!$B$4</f>
        <v>315.58829735596538</v>
      </c>
      <c r="O178" s="1">
        <f>'Stn-670'!O178/'Stn-670'!$B$4*'Daily Dam Site'!$B$4</f>
        <v>367.45070985851919</v>
      </c>
      <c r="P178" s="1">
        <f>'Stn-670'!P178/'Stn-670'!$B$4*'Daily Dam Site'!$B$4</f>
        <v>434.76150055332295</v>
      </c>
      <c r="Q178" s="1">
        <f>'Stn-670'!Q178/'Stn-670'!$B$4*'Daily Dam Site'!$B$4</f>
        <v>369.65762102884059</v>
      </c>
      <c r="R178" s="1">
        <f>'Stn-670'!R178/'Stn-670'!$B$4*'Daily Dam Site'!$B$4</f>
        <v>178.75980479603635</v>
      </c>
      <c r="S178" s="1">
        <f>'Stn-670'!S178/'Stn-670'!$B$4*'Daily Dam Site'!$B$4</f>
        <v>367.45070985851919</v>
      </c>
      <c r="T178" s="1">
        <f>'Stn-670'!T178/'Stn-670'!$B$4*'Daily Dam Site'!$B$4</f>
        <v>528.55522529198402</v>
      </c>
      <c r="U178" s="1">
        <f>'Stn-670'!U178/'Stn-670'!$B$4*'Daily Dam Site'!$B$4</f>
        <v>218.4842058618222</v>
      </c>
      <c r="V178" s="1">
        <f>'Stn-670'!V178/'Stn-670'!$B$4*'Daily Dam Site'!$B$4</f>
        <v>222.89802820246507</v>
      </c>
      <c r="W178" s="1">
        <f>'Stn-670'!W178/'Stn-670'!$B$4*'Daily Dam Site'!$B$4</f>
        <v>218.4842058618222</v>
      </c>
      <c r="X178" s="1">
        <f>'Stn-670'!X178/'Stn-670'!$B$4*'Daily Dam Site'!$B$4</f>
        <v>485.520457470716</v>
      </c>
      <c r="Y178" s="1">
        <f>'Stn-670'!Y178/'Stn-670'!$B$4*'Daily Dam Site'!$B$4</f>
        <v>258.20860692760806</v>
      </c>
      <c r="Z178" s="1">
        <f>'Stn-670'!Z178/'Stn-670'!$B$4*'Daily Dam Site'!$B$4</f>
        <v>332.1401311333762</v>
      </c>
      <c r="AA178" s="1">
        <f>'Stn-670'!AA178/'Stn-670'!$B$4*'Daily Dam Site'!$B$4</f>
        <v>267.03625160889379</v>
      </c>
      <c r="AB178" s="1">
        <f>'Stn-670'!AB178/'Stn-670'!$B$4*'Daily Dam Site'!$B$4</f>
        <v>253.79478458696519</v>
      </c>
      <c r="AC178" s="1">
        <f>'Stn-670'!AC178/'Stn-670'!$B$4*'Daily Dam Site'!$B$4</f>
        <v>294.62264123791175</v>
      </c>
      <c r="AD178" s="1">
        <f>'Stn-670'!AD178/'Stn-670'!$B$4*'Daily Dam Site'!$B$4</f>
        <v>285.79499655662602</v>
      </c>
      <c r="AE178" s="1">
        <f>'Stn-670'!AE178/'Stn-670'!$B$4*'Daily Dam Site'!$B$4</f>
        <v>204.13928325473285</v>
      </c>
      <c r="AF178" s="1">
        <f>'Stn-670'!AF178/'Stn-670'!$B$4*'Daily Dam Site'!$B$4</f>
        <v>545.10705906939472</v>
      </c>
      <c r="AG178" s="1">
        <f>'Stn-670'!AG178/'Stn-670'!$B$4*'Daily Dam Site'!$B$4</f>
        <v>233.93258405407224</v>
      </c>
      <c r="AH178" s="1">
        <f>'Stn-670'!AH178/'Stn-670'!$B$4*'Daily Dam Site'!$B$4</f>
        <v>189.79436064764354</v>
      </c>
      <c r="AI178" s="1">
        <f>'Stn-670'!AI178/'Stn-670'!$B$4*'Daily Dam Site'!$B$4</f>
        <v>281.38117421598309</v>
      </c>
      <c r="AJ178" s="1">
        <f>'Stn-670'!AJ178/'Stn-670'!$B$4*'Daily Dam Site'!$B$4</f>
        <v>303.45028591919748</v>
      </c>
      <c r="AK178" s="1">
        <f>'Stn-670'!AK178/'Stn-670'!$B$4*'Daily Dam Site'!$B$4</f>
        <v>323.31248645209041</v>
      </c>
      <c r="AL178" s="1">
        <f>'Stn-670'!AL178/'Stn-670'!$B$4*'Daily Dam Site'!$B$4</f>
        <v>342.07123139982258</v>
      </c>
      <c r="AM178" s="1">
        <f>'Stn-670'!AM178/'Stn-670'!$B$4*'Daily Dam Site'!$B$4</f>
        <v>158.89760426314339</v>
      </c>
      <c r="AN178" s="1">
        <f>'Stn-670'!AN178/'Stn-670'!$B$4*'Daily Dam Site'!$B$4</f>
        <v>705.1081189176989</v>
      </c>
      <c r="AO178" s="1">
        <f>'Stn-670'!AO178/'Stn-670'!$B$4*'Daily Dam Site'!$B$4</f>
        <v>168.82870452958988</v>
      </c>
      <c r="AP178" s="1">
        <f>'Stn-670'!AP178/'Stn-670'!$B$4*'Daily Dam Site'!$B$4</f>
        <v>244.96713990567943</v>
      </c>
      <c r="AQ178" s="1">
        <f>'Stn-670'!AQ178/'Stn-670'!$B$4*'Daily Dam Site'!$B$4</f>
        <v>666.48717343707381</v>
      </c>
      <c r="AR178" s="1">
        <f>'Stn-670'!AR178/'Stn-670'!$B$4*'Daily Dam Site'!$B$4</f>
        <v>1071.4553731910573</v>
      </c>
      <c r="AS178" s="1">
        <f>'Stn-670'!AS178/'Stn-670'!$B$4*'Daily Dam Site'!$B$4</f>
        <v>467.86516810814447</v>
      </c>
      <c r="AT178" s="1">
        <f>'Stn-670'!AT178/'Stn-670'!$B$4*'Daily Dam Site'!$B$4</f>
        <v>498.7619244926446</v>
      </c>
      <c r="AU178" s="1">
        <f>'Stn-670'!AU178/'Stn-670'!$B$4*'Daily Dam Site'!$B$4</f>
        <v>295.72609682307245</v>
      </c>
      <c r="AV178" s="1">
        <f>'Stn-670'!AV178/'Stn-670'!$B$4*'Daily Dam Site'!$B$4</f>
        <v>295.72609682307245</v>
      </c>
    </row>
    <row r="179" spans="4:48">
      <c r="E179" s="2">
        <v>174</v>
      </c>
      <c r="F179" s="1">
        <v>263</v>
      </c>
      <c r="G179" s="1">
        <f>'Stn-670'!G179/'Stn-670'!$B$4*'Daily Dam Site'!$B$4</f>
        <v>299.03646357855462</v>
      </c>
      <c r="H179" s="1">
        <f>'Stn-670'!H179/'Stn-670'!$B$4*'Daily Dam Site'!$B$4</f>
        <v>349.79542049594767</v>
      </c>
      <c r="I179" s="1">
        <f>'Stn-670'!I179/'Stn-670'!$B$4*'Daily Dam Site'!$B$4</f>
        <v>239.44986197987583</v>
      </c>
      <c r="J179" s="1">
        <f>'Stn-670'!J179/'Stn-670'!$B$4*'Daily Dam Site'!$B$4</f>
        <v>155.58723750766126</v>
      </c>
      <c r="K179" s="1">
        <f>'Stn-670'!K179/'Stn-670'!$B$4*'Daily Dam Site'!$B$4</f>
        <v>331.03667554821544</v>
      </c>
      <c r="L179" s="1">
        <f>'Stn-670'!L179/'Stn-670'!$B$4*'Daily Dam Site'!$B$4</f>
        <v>460.1409790120195</v>
      </c>
      <c r="M179" s="1">
        <f>'Stn-670'!M179/'Stn-670'!$B$4*'Daily Dam Site'!$B$4</f>
        <v>539.58978114359115</v>
      </c>
      <c r="N179" s="1">
        <f>'Stn-670'!N179/'Stn-670'!$B$4*'Daily Dam Site'!$B$4</f>
        <v>348.69196491078696</v>
      </c>
      <c r="O179" s="1">
        <f>'Stn-670'!O179/'Stn-670'!$B$4*'Daily Dam Site'!$B$4</f>
        <v>420.41657794623359</v>
      </c>
      <c r="P179" s="1">
        <f>'Stn-670'!P179/'Stn-670'!$B$4*'Daily Dam Site'!$B$4</f>
        <v>355.31269842175129</v>
      </c>
      <c r="Q179" s="1">
        <f>'Stn-670'!Q179/'Stn-670'!$B$4*'Daily Dam Site'!$B$4</f>
        <v>348.69196491078696</v>
      </c>
      <c r="R179" s="1">
        <f>'Stn-670'!R179/'Stn-670'!$B$4*'Daily Dam Site'!$B$4</f>
        <v>218.4842058618222</v>
      </c>
      <c r="S179" s="1">
        <f>'Stn-670'!S179/'Stn-670'!$B$4*'Daily Dam Site'!$B$4</f>
        <v>306.76065267467965</v>
      </c>
      <c r="T179" s="1">
        <f>'Stn-670'!T179/'Stn-670'!$B$4*'Daily Dam Site'!$B$4</f>
        <v>793.38456573055635</v>
      </c>
      <c r="U179" s="1">
        <f>'Stn-670'!U179/'Stn-670'!$B$4*'Daily Dam Site'!$B$4</f>
        <v>297.93300799339391</v>
      </c>
      <c r="V179" s="1">
        <f>'Stn-670'!V179/'Stn-670'!$B$4*'Daily Dam Site'!$B$4</f>
        <v>226.20839495794723</v>
      </c>
      <c r="W179" s="1">
        <f>'Stn-670'!W179/'Stn-670'!$B$4*'Daily Dam Site'!$B$4</f>
        <v>204.13928325473285</v>
      </c>
      <c r="X179" s="1">
        <f>'Stn-670'!X179/'Stn-670'!$B$4*'Daily Dam Site'!$B$4</f>
        <v>425.93385587203721</v>
      </c>
      <c r="Y179" s="1">
        <f>'Stn-670'!Y179/'Stn-670'!$B$4*'Daily Dam Site'!$B$4</f>
        <v>380.69217688044779</v>
      </c>
      <c r="Z179" s="1">
        <f>'Stn-670'!Z179/'Stn-670'!$B$4*'Daily Dam Site'!$B$4</f>
        <v>275.86389629017958</v>
      </c>
      <c r="AA179" s="1">
        <f>'Stn-670'!AA179/'Stn-670'!$B$4*'Daily Dam Site'!$B$4</f>
        <v>259.31206251276876</v>
      </c>
      <c r="AB179" s="1">
        <f>'Stn-670'!AB179/'Stn-670'!$B$4*'Daily Dam Site'!$B$4</f>
        <v>250.48441783148303</v>
      </c>
      <c r="AC179" s="1">
        <f>'Stn-670'!AC179/'Stn-670'!$B$4*'Daily Dam Site'!$B$4</f>
        <v>310.07101943016181</v>
      </c>
      <c r="AD179" s="1">
        <f>'Stn-670'!AD179/'Stn-670'!$B$4*'Daily Dam Site'!$B$4</f>
        <v>272.55352953469736</v>
      </c>
      <c r="AE179" s="1">
        <f>'Stn-670'!AE179/'Stn-670'!$B$4*'Daily Dam Site'!$B$4</f>
        <v>175.44943804055418</v>
      </c>
      <c r="AF179" s="1">
        <f>'Stn-670'!AF179/'Stn-670'!$B$4*'Daily Dam Site'!$B$4</f>
        <v>590.34873806098415</v>
      </c>
      <c r="AG179" s="1">
        <f>'Stn-670'!AG179/'Stn-670'!$B$4*'Daily Dam Site'!$B$4</f>
        <v>829.79860004086004</v>
      </c>
      <c r="AH179" s="1">
        <f>'Stn-670'!AH179/'Stn-670'!$B$4*'Daily Dam Site'!$B$4</f>
        <v>285.79499655662602</v>
      </c>
      <c r="AI179" s="1">
        <f>'Stn-670'!AI179/'Stn-670'!$B$4*'Daily Dam Site'!$B$4</f>
        <v>242.760228735358</v>
      </c>
      <c r="AJ179" s="1">
        <f>'Stn-670'!AJ179/'Stn-670'!$B$4*'Daily Dam Site'!$B$4</f>
        <v>274.76044070501882</v>
      </c>
      <c r="AK179" s="1">
        <f>'Stn-670'!AK179/'Stn-670'!$B$4*'Daily Dam Site'!$B$4</f>
        <v>312.27793060048327</v>
      </c>
      <c r="AL179" s="1">
        <f>'Stn-670'!AL179/'Stn-670'!$B$4*'Daily Dam Site'!$B$4</f>
        <v>323.31248645209041</v>
      </c>
      <c r="AM179" s="1">
        <f>'Stn-670'!AM179/'Stn-670'!$B$4*'Daily Dam Site'!$B$4</f>
        <v>165.51833777410772</v>
      </c>
      <c r="AN179" s="1">
        <f>'Stn-670'!AN179/'Stn-670'!$B$4*'Daily Dam Site'!$B$4</f>
        <v>408.27856650946569</v>
      </c>
      <c r="AO179" s="1">
        <f>'Stn-670'!AO179/'Stn-670'!$B$4*'Daily Dam Site'!$B$4</f>
        <v>195.31163857344711</v>
      </c>
      <c r="AP179" s="1">
        <f>'Stn-670'!AP179/'Stn-670'!$B$4*'Daily Dam Site'!$B$4</f>
        <v>284.69154097146526</v>
      </c>
      <c r="AQ179" s="1">
        <f>'Stn-670'!AQ179/'Stn-670'!$B$4*'Daily Dam Site'!$B$4</f>
        <v>630.07313912677</v>
      </c>
      <c r="AR179" s="1">
        <f>'Stn-670'!AR179/'Stn-670'!$B$4*'Daily Dam Site'!$B$4</f>
        <v>400.55437741334066</v>
      </c>
      <c r="AS179" s="1">
        <f>'Stn-670'!AS179/'Stn-670'!$B$4*'Daily Dam Site'!$B$4</f>
        <v>756.97053142025266</v>
      </c>
      <c r="AT179" s="1">
        <f>'Stn-670'!AT179/'Stn-670'!$B$4*'Daily Dam Site'!$B$4</f>
        <v>849.66080057375302</v>
      </c>
      <c r="AU179" s="1">
        <f>'Stn-670'!AU179/'Stn-670'!$B$4*'Daily Dam Site'!$B$4</f>
        <v>366.34725427335843</v>
      </c>
      <c r="AV179" s="1">
        <f>'Stn-670'!AV179/'Stn-670'!$B$4*'Daily Dam Site'!$B$4</f>
        <v>366.34725427335843</v>
      </c>
    </row>
    <row r="180" spans="4:48">
      <c r="E180" s="2">
        <v>175</v>
      </c>
      <c r="F180" s="1">
        <v>183</v>
      </c>
      <c r="G180" s="1">
        <f>'Stn-670'!G180/'Stn-670'!$B$4*'Daily Dam Site'!$B$4</f>
        <v>438.07186730880511</v>
      </c>
      <c r="H180" s="1">
        <f>'Stn-670'!H180/'Stn-670'!$B$4*'Daily Dam Site'!$B$4</f>
        <v>343.1746869849834</v>
      </c>
      <c r="I180" s="1">
        <f>'Stn-670'!I180/'Stn-670'!$B$4*'Daily Dam Site'!$B$4</f>
        <v>220.69111703214364</v>
      </c>
      <c r="J180" s="1">
        <f>'Stn-670'!J180/'Stn-670'!$B$4*'Daily Dam Site'!$B$4</f>
        <v>155.58723750766126</v>
      </c>
      <c r="K180" s="1">
        <f>'Stn-670'!K180/'Stn-670'!$B$4*'Daily Dam Site'!$B$4</f>
        <v>495.45155773716249</v>
      </c>
      <c r="L180" s="1">
        <f>'Stn-670'!L180/'Stn-670'!$B$4*'Daily Dam Site'!$B$4</f>
        <v>485.520457470716</v>
      </c>
      <c r="M180" s="1">
        <f>'Stn-670'!M180/'Stn-670'!$B$4*'Daily Dam Site'!$B$4</f>
        <v>526.34831412166261</v>
      </c>
      <c r="N180" s="1">
        <f>'Stn-670'!N180/'Stn-670'!$B$4*'Daily Dam Site'!$B$4</f>
        <v>252.69132900180443</v>
      </c>
      <c r="O180" s="1">
        <f>'Stn-670'!O180/'Stn-670'!$B$4*'Daily Dam Site'!$B$4</f>
        <v>626.76277237128795</v>
      </c>
      <c r="P180" s="1">
        <f>'Stn-670'!P180/'Stn-670'!$B$4*'Daily Dam Site'!$B$4</f>
        <v>367.45070985851919</v>
      </c>
      <c r="Q180" s="1">
        <f>'Stn-670'!Q180/'Stn-670'!$B$4*'Daily Dam Site'!$B$4</f>
        <v>369.65762102884059</v>
      </c>
      <c r="R180" s="1">
        <f>'Stn-670'!R180/'Stn-670'!$B$4*'Daily Dam Site'!$B$4</f>
        <v>423.72694470171575</v>
      </c>
      <c r="S180" s="1">
        <f>'Stn-670'!S180/'Stn-670'!$B$4*'Daily Dam Site'!$B$4</f>
        <v>226.20839495794723</v>
      </c>
      <c r="T180" s="1">
        <f>'Stn-670'!T180/'Stn-670'!$B$4*'Daily Dam Site'!$B$4</f>
        <v>732.69450854671686</v>
      </c>
      <c r="U180" s="1">
        <f>'Stn-670'!U180/'Stn-670'!$B$4*'Daily Dam Site'!$B$4</f>
        <v>269.2431627792152</v>
      </c>
      <c r="V180" s="1">
        <f>'Stn-670'!V180/'Stn-670'!$B$4*'Daily Dam Site'!$B$4</f>
        <v>290.20881889726888</v>
      </c>
      <c r="W180" s="1">
        <f>'Stn-670'!W180/'Stn-670'!$B$4*'Daily Dam Site'!$B$4</f>
        <v>271.45007394953666</v>
      </c>
      <c r="X180" s="1">
        <f>'Stn-670'!X180/'Stn-670'!$B$4*'Daily Dam Site'!$B$4</f>
        <v>425.93385587203721</v>
      </c>
      <c r="Y180" s="1">
        <f>'Stn-670'!Y180/'Stn-670'!$B$4*'Daily Dam Site'!$B$4</f>
        <v>385.10599922109066</v>
      </c>
      <c r="Z180" s="1">
        <f>'Stn-670'!Z180/'Stn-670'!$B$4*'Daily Dam Site'!$B$4</f>
        <v>285.79499655662602</v>
      </c>
      <c r="AA180" s="1">
        <f>'Stn-670'!AA180/'Stn-670'!$B$4*'Daily Dam Site'!$B$4</f>
        <v>466.76171252298377</v>
      </c>
      <c r="AB180" s="1">
        <f>'Stn-670'!AB180/'Stn-670'!$B$4*'Daily Dam Site'!$B$4</f>
        <v>295.72609682307245</v>
      </c>
      <c r="AC180" s="1">
        <f>'Stn-670'!AC180/'Stn-670'!$B$4*'Daily Dam Site'!$B$4</f>
        <v>357.5196095920727</v>
      </c>
      <c r="AD180" s="1">
        <f>'Stn-670'!AD180/'Stn-670'!$B$4*'Daily Dam Site'!$B$4</f>
        <v>269.2431627792152</v>
      </c>
      <c r="AE180" s="1">
        <f>'Stn-670'!AE180/'Stn-670'!$B$4*'Daily Dam Site'!$B$4</f>
        <v>218.4842058618222</v>
      </c>
      <c r="AF180" s="1">
        <f>'Stn-670'!AF180/'Stn-670'!$B$4*'Daily Dam Site'!$B$4</f>
        <v>549.52088141003765</v>
      </c>
      <c r="AG180" s="1">
        <f>'Stn-670'!AG180/'Stn-670'!$B$4*'Daily Dam Site'!$B$4</f>
        <v>315.58829735596538</v>
      </c>
      <c r="AH180" s="1">
        <f>'Stn-670'!AH180/'Stn-670'!$B$4*'Daily Dam Site'!$B$4</f>
        <v>226.20839495794723</v>
      </c>
      <c r="AI180" s="1">
        <f>'Stn-670'!AI180/'Stn-670'!$B$4*'Daily Dam Site'!$B$4</f>
        <v>193.10472740312568</v>
      </c>
      <c r="AJ180" s="1">
        <f>'Stn-670'!AJ180/'Stn-670'!$B$4*'Daily Dam Site'!$B$4</f>
        <v>276.96735187534028</v>
      </c>
      <c r="AK180" s="1">
        <f>'Stn-670'!AK180/'Stn-670'!$B$4*'Daily Dam Site'!$B$4</f>
        <v>279.17426304566169</v>
      </c>
      <c r="AL180" s="1">
        <f>'Stn-670'!AL180/'Stn-670'!$B$4*'Daily Dam Site'!$B$4</f>
        <v>369.65762102884059</v>
      </c>
      <c r="AM180" s="1">
        <f>'Stn-670'!AM180/'Stn-670'!$B$4*'Daily Dam Site'!$B$4</f>
        <v>299.03646357855462</v>
      </c>
      <c r="AN180" s="1">
        <f>'Stn-670'!AN180/'Stn-670'!$B$4*'Daily Dam Site'!$B$4</f>
        <v>379.58872129528709</v>
      </c>
      <c r="AO180" s="1">
        <f>'Stn-670'!AO180/'Stn-670'!$B$4*'Daily Dam Site'!$B$4</f>
        <v>176.55289362571489</v>
      </c>
      <c r="AP180" s="1">
        <f>'Stn-670'!AP180/'Stn-670'!$B$4*'Daily Dam Site'!$B$4</f>
        <v>316.69175294112608</v>
      </c>
      <c r="AQ180" s="1">
        <f>'Stn-670'!AQ180/'Stn-670'!$B$4*'Daily Dam Site'!$B$4</f>
        <v>521.93449178101969</v>
      </c>
      <c r="AR180" s="1">
        <f>'Stn-670'!AR180/'Stn-670'!$B$4*'Daily Dam Site'!$B$4</f>
        <v>290.20881889726888</v>
      </c>
      <c r="AS180" s="1">
        <f>'Stn-670'!AS180/'Stn-670'!$B$4*'Daily Dam Site'!$B$4</f>
        <v>955.59253674918193</v>
      </c>
      <c r="AT180" s="1">
        <f>'Stn-670'!AT180/'Stn-670'!$B$4*'Daily Dam Site'!$B$4</f>
        <v>754.76362024993114</v>
      </c>
      <c r="AU180" s="1">
        <f>'Stn-670'!AU180/'Stn-670'!$B$4*'Daily Dam Site'!$B$4</f>
        <v>388.41636597657276</v>
      </c>
      <c r="AV180" s="1">
        <f>'Stn-670'!AV180/'Stn-670'!$B$4*'Daily Dam Site'!$B$4</f>
        <v>388.41636597657276</v>
      </c>
    </row>
    <row r="181" spans="4:48">
      <c r="E181" s="2">
        <v>176</v>
      </c>
      <c r="F181" s="1">
        <v>192</v>
      </c>
      <c r="G181" s="1">
        <f>'Stn-670'!G181/'Stn-670'!$B$4*'Daily Dam Site'!$B$4</f>
        <v>468.96862369330518</v>
      </c>
      <c r="H181" s="1">
        <f>'Stn-670'!H181/'Stn-670'!$B$4*'Daily Dam Site'!$B$4</f>
        <v>356.416154006912</v>
      </c>
      <c r="I181" s="1">
        <f>'Stn-670'!I181/'Stn-670'!$B$4*'Daily Dam Site'!$B$4</f>
        <v>372.96798778432276</v>
      </c>
      <c r="J181" s="1">
        <f>'Stn-670'!J181/'Stn-670'!$B$4*'Daily Dam Site'!$B$4</f>
        <v>226.20839495794723</v>
      </c>
      <c r="K181" s="1">
        <f>'Stn-670'!K181/'Stn-670'!$B$4*'Daily Dam Site'!$B$4</f>
        <v>556.14161492100197</v>
      </c>
      <c r="L181" s="1">
        <f>'Stn-670'!L181/'Stn-670'!$B$4*'Daily Dam Site'!$B$4</f>
        <v>528.55522529198402</v>
      </c>
      <c r="M181" s="1">
        <f>'Stn-670'!M181/'Stn-670'!$B$4*'Daily Dam Site'!$B$4</f>
        <v>546.21051465455548</v>
      </c>
      <c r="N181" s="1">
        <f>'Stn-670'!N181/'Stn-670'!$B$4*'Daily Dam Site'!$B$4</f>
        <v>295.72609682307245</v>
      </c>
      <c r="O181" s="1">
        <f>'Stn-670'!O181/'Stn-670'!$B$4*'Daily Dam Site'!$B$4</f>
        <v>393.93364390237639</v>
      </c>
      <c r="P181" s="1">
        <f>'Stn-670'!P181/'Stn-670'!$B$4*'Daily Dam Site'!$B$4</f>
        <v>320.0021196966083</v>
      </c>
      <c r="Q181" s="1">
        <f>'Stn-670'!Q181/'Stn-670'!$B$4*'Daily Dam Site'!$B$4</f>
        <v>604.69366066807356</v>
      </c>
      <c r="R181" s="1">
        <f>'Stn-670'!R181/'Stn-670'!$B$4*'Daily Dam Site'!$B$4</f>
        <v>281.38117421598309</v>
      </c>
      <c r="S181" s="1">
        <f>'Stn-670'!S181/'Stn-670'!$B$4*'Daily Dam Site'!$B$4</f>
        <v>237.2429508095544</v>
      </c>
      <c r="T181" s="1">
        <f>'Stn-670'!T181/'Stn-670'!$B$4*'Daily Dam Site'!$B$4</f>
        <v>800.00529924152067</v>
      </c>
      <c r="U181" s="1">
        <f>'Stn-670'!U181/'Stn-670'!$B$4*'Daily Dam Site'!$B$4</f>
        <v>261.51897368309017</v>
      </c>
      <c r="V181" s="1">
        <f>'Stn-670'!V181/'Stn-670'!$B$4*'Daily Dam Site'!$B$4</f>
        <v>384.0025436359299</v>
      </c>
      <c r="W181" s="1">
        <f>'Stn-670'!W181/'Stn-670'!$B$4*'Daily Dam Site'!$B$4</f>
        <v>279.17426304566169</v>
      </c>
      <c r="X181" s="1">
        <f>'Stn-670'!X181/'Stn-670'!$B$4*'Daily Dam Site'!$B$4</f>
        <v>409.38202209462645</v>
      </c>
      <c r="Y181" s="1">
        <f>'Stn-670'!Y181/'Stn-670'!$B$4*'Daily Dam Site'!$B$4</f>
        <v>278.07080746050099</v>
      </c>
      <c r="Z181" s="1">
        <f>'Stn-670'!Z181/'Stn-670'!$B$4*'Daily Dam Site'!$B$4</f>
        <v>285.79499655662602</v>
      </c>
      <c r="AA181" s="1">
        <f>'Stn-670'!AA181/'Stn-670'!$B$4*'Daily Dam Site'!$B$4</f>
        <v>477.79626837459097</v>
      </c>
      <c r="AB181" s="1">
        <f>'Stn-670'!AB181/'Stn-670'!$B$4*'Daily Dam Site'!$B$4</f>
        <v>286.89845214178672</v>
      </c>
      <c r="AC181" s="1">
        <f>'Stn-670'!AC181/'Stn-670'!$B$4*'Daily Dam Site'!$B$4</f>
        <v>256.00169575728665</v>
      </c>
      <c r="AD181" s="1">
        <f>'Stn-670'!AD181/'Stn-670'!$B$4*'Daily Dam Site'!$B$4</f>
        <v>306.76065267467965</v>
      </c>
      <c r="AE181" s="1">
        <f>'Stn-670'!AE181/'Stn-670'!$B$4*'Daily Dam Site'!$B$4</f>
        <v>346.4850537404655</v>
      </c>
      <c r="AF181" s="1">
        <f>'Stn-670'!AF181/'Stn-670'!$B$4*'Daily Dam Site'!$B$4</f>
        <v>377.38181012496557</v>
      </c>
      <c r="AG181" s="1">
        <f>'Stn-670'!AG181/'Stn-670'!$B$4*'Daily Dam Site'!$B$4</f>
        <v>354.20924283659048</v>
      </c>
      <c r="AH181" s="1">
        <f>'Stn-670'!AH181/'Stn-670'!$B$4*'Daily Dam Site'!$B$4</f>
        <v>280.27771863082239</v>
      </c>
      <c r="AI181" s="1">
        <f>'Stn-670'!AI181/'Stn-670'!$B$4*'Daily Dam Site'!$B$4</f>
        <v>281.38117421598309</v>
      </c>
      <c r="AJ181" s="1">
        <f>'Stn-670'!AJ181/'Stn-670'!$B$4*'Daily Dam Site'!$B$4</f>
        <v>337.65740905917977</v>
      </c>
      <c r="AK181" s="1">
        <f>'Stn-670'!AK181/'Stn-670'!$B$4*'Daily Dam Site'!$B$4</f>
        <v>314.48484177080468</v>
      </c>
      <c r="AL181" s="1">
        <f>'Stn-670'!AL181/'Stn-670'!$B$4*'Daily Dam Site'!$B$4</f>
        <v>401.65783299850142</v>
      </c>
      <c r="AM181" s="1">
        <f>'Stn-670'!AM181/'Stn-670'!$B$4*'Daily Dam Site'!$B$4</f>
        <v>316.69175294112608</v>
      </c>
      <c r="AN181" s="1">
        <f>'Stn-670'!AN181/'Stn-670'!$B$4*'Daily Dam Site'!$B$4</f>
        <v>417.10621119075148</v>
      </c>
      <c r="AO181" s="1">
        <f>'Stn-670'!AO181/'Stn-670'!$B$4*'Daily Dam Site'!$B$4</f>
        <v>168.82870452958988</v>
      </c>
      <c r="AP181" s="1">
        <f>'Stn-670'!AP181/'Stn-670'!$B$4*'Daily Dam Site'!$B$4</f>
        <v>312.27793060048327</v>
      </c>
      <c r="AQ181" s="1">
        <f>'Stn-670'!AQ181/'Stn-670'!$B$4*'Daily Dam Site'!$B$4</f>
        <v>481.10663513007307</v>
      </c>
      <c r="AR181" s="1">
        <f>'Stn-670'!AR181/'Stn-670'!$B$4*'Daily Dam Site'!$B$4</f>
        <v>311.17447501532251</v>
      </c>
      <c r="AS181" s="1">
        <f>'Stn-670'!AS181/'Stn-670'!$B$4*'Daily Dam Site'!$B$4</f>
        <v>827.59168887053863</v>
      </c>
      <c r="AT181" s="1">
        <f>'Stn-670'!AT181/'Stn-670'!$B$4*'Daily Dam Site'!$B$4</f>
        <v>491.03773539651957</v>
      </c>
      <c r="AU181" s="1">
        <f>'Stn-670'!AU181/'Stn-670'!$B$4*'Daily Dam Site'!$B$4</f>
        <v>397.24401065785855</v>
      </c>
      <c r="AV181" s="1">
        <f>'Stn-670'!AV181/'Stn-670'!$B$4*'Daily Dam Site'!$B$4</f>
        <v>397.24401065785855</v>
      </c>
    </row>
    <row r="182" spans="4:48">
      <c r="E182" s="2">
        <v>177</v>
      </c>
      <c r="F182" s="1">
        <v>242</v>
      </c>
      <c r="G182" s="1">
        <f>'Stn-670'!G182/'Stn-670'!$B$4*'Daily Dam Site'!$B$4</f>
        <v>404.96819975398358</v>
      </c>
      <c r="H182" s="1">
        <f>'Stn-670'!H182/'Stn-670'!$B$4*'Daily Dam Site'!$B$4</f>
        <v>353.10578725142977</v>
      </c>
      <c r="I182" s="1">
        <f>'Stn-670'!I182/'Stn-670'!$B$4*'Daily Dam Site'!$B$4</f>
        <v>498.7619244926446</v>
      </c>
      <c r="J182" s="1">
        <f>'Stn-670'!J182/'Stn-670'!$B$4*'Daily Dam Site'!$B$4</f>
        <v>311.17447501532251</v>
      </c>
      <c r="K182" s="1">
        <f>'Stn-670'!K182/'Stn-670'!$B$4*'Daily Dam Site'!$B$4</f>
        <v>331.03667554821544</v>
      </c>
      <c r="L182" s="1">
        <f>'Stn-670'!L182/'Stn-670'!$B$4*'Daily Dam Site'!$B$4</f>
        <v>337.65740905917977</v>
      </c>
      <c r="M182" s="1">
        <f>'Stn-670'!M182/'Stn-670'!$B$4*'Daily Dam Site'!$B$4</f>
        <v>556.14161492100197</v>
      </c>
      <c r="N182" s="1">
        <f>'Stn-670'!N182/'Stn-670'!$B$4*'Daily Dam Site'!$B$4</f>
        <v>217.38075027666147</v>
      </c>
      <c r="O182" s="1">
        <f>'Stn-670'!O182/'Stn-670'!$B$4*'Daily Dam Site'!$B$4</f>
        <v>438.07186730880511</v>
      </c>
      <c r="P182" s="1">
        <f>'Stn-670'!P182/'Stn-670'!$B$4*'Daily Dam Site'!$B$4</f>
        <v>301.24337474887608</v>
      </c>
      <c r="Q182" s="1">
        <f>'Stn-670'!Q182/'Stn-670'!$B$4*'Daily Dam Site'!$B$4</f>
        <v>425.93385587203721</v>
      </c>
      <c r="R182" s="1">
        <f>'Stn-670'!R182/'Stn-670'!$B$4*'Daily Dam Site'!$B$4</f>
        <v>312.27793060048327</v>
      </c>
      <c r="S182" s="1">
        <f>'Stn-670'!S182/'Stn-670'!$B$4*'Daily Dam Site'!$B$4</f>
        <v>211.86347235085788</v>
      </c>
      <c r="T182" s="1">
        <f>'Stn-670'!T182/'Stn-670'!$B$4*'Daily Dam Site'!$B$4</f>
        <v>807.72948833764576</v>
      </c>
      <c r="U182" s="1">
        <f>'Stn-670'!U182/'Stn-670'!$B$4*'Daily Dam Site'!$B$4</f>
        <v>244.96713990567943</v>
      </c>
      <c r="V182" s="1">
        <f>'Stn-670'!V182/'Stn-670'!$B$4*'Daily Dam Site'!$B$4</f>
        <v>284.69154097146526</v>
      </c>
      <c r="W182" s="1">
        <f>'Stn-670'!W182/'Stn-670'!$B$4*'Daily Dam Site'!$B$4</f>
        <v>407.17511092430499</v>
      </c>
      <c r="X182" s="1">
        <f>'Stn-670'!X182/'Stn-670'!$B$4*'Daily Dam Site'!$B$4</f>
        <v>382.89908805076919</v>
      </c>
      <c r="Y182" s="1">
        <f>'Stn-670'!Y182/'Stn-670'!$B$4*'Daily Dam Site'!$B$4</f>
        <v>256.00169575728665</v>
      </c>
      <c r="Z182" s="1">
        <f>'Stn-670'!Z182/'Stn-670'!$B$4*'Daily Dam Site'!$B$4</f>
        <v>332.1401311333762</v>
      </c>
      <c r="AA182" s="1">
        <f>'Stn-670'!AA182/'Stn-670'!$B$4*'Daily Dam Site'!$B$4</f>
        <v>342.07123139982258</v>
      </c>
      <c r="AB182" s="1">
        <f>'Stn-670'!AB182/'Stn-670'!$B$4*'Daily Dam Site'!$B$4</f>
        <v>357.5196095920727</v>
      </c>
      <c r="AC182" s="1">
        <f>'Stn-670'!AC182/'Stn-670'!$B$4*'Daily Dam Site'!$B$4</f>
        <v>250.48441783148303</v>
      </c>
      <c r="AD182" s="1">
        <f>'Stn-670'!AD182/'Stn-670'!$B$4*'Daily Dam Site'!$B$4</f>
        <v>310.07101943016181</v>
      </c>
      <c r="AE182" s="1">
        <f>'Stn-670'!AE182/'Stn-670'!$B$4*'Daily Dam Site'!$B$4</f>
        <v>267.03625160889379</v>
      </c>
      <c r="AF182" s="1">
        <f>'Stn-670'!AF182/'Stn-670'!$B$4*'Daily Dam Site'!$B$4</f>
        <v>251.58787341664373</v>
      </c>
      <c r="AG182" s="1">
        <f>'Stn-670'!AG182/'Stn-670'!$B$4*'Daily Dam Site'!$B$4</f>
        <v>274.76044070501882</v>
      </c>
      <c r="AH182" s="1">
        <f>'Stn-670'!AH182/'Stn-670'!$B$4*'Daily Dam Site'!$B$4</f>
        <v>210.76001676569717</v>
      </c>
      <c r="AI182" s="1">
        <f>'Stn-670'!AI182/'Stn-670'!$B$4*'Daily Dam Site'!$B$4</f>
        <v>224.0014837876258</v>
      </c>
      <c r="AJ182" s="1">
        <f>'Stn-670'!AJ182/'Stn-670'!$B$4*'Daily Dam Site'!$B$4</f>
        <v>259.31206251276876</v>
      </c>
      <c r="AK182" s="1">
        <f>'Stn-670'!AK182/'Stn-670'!$B$4*'Daily Dam Site'!$B$4</f>
        <v>258.20860692760806</v>
      </c>
      <c r="AL182" s="1">
        <f>'Stn-670'!AL182/'Stn-670'!$B$4*'Daily Dam Site'!$B$4</f>
        <v>632.28005029709152</v>
      </c>
      <c r="AM182" s="1">
        <f>'Stn-670'!AM182/'Stn-670'!$B$4*'Daily Dam Site'!$B$4</f>
        <v>360.82997634755486</v>
      </c>
      <c r="AN182" s="1">
        <f>'Stn-670'!AN182/'Stn-670'!$B$4*'Daily Dam Site'!$B$4</f>
        <v>582.62454896485917</v>
      </c>
      <c r="AO182" s="1">
        <f>'Stn-670'!AO182/'Stn-670'!$B$4*'Daily Dam Site'!$B$4</f>
        <v>204.13928325473285</v>
      </c>
      <c r="AP182" s="1">
        <f>'Stn-670'!AP182/'Stn-670'!$B$4*'Daily Dam Site'!$B$4</f>
        <v>325.51939762241187</v>
      </c>
      <c r="AQ182" s="1">
        <f>'Stn-670'!AQ182/'Stn-670'!$B$4*'Daily Dam Site'!$B$4</f>
        <v>419.31312236107289</v>
      </c>
      <c r="AR182" s="1">
        <f>'Stn-670'!AR182/'Stn-670'!$B$4*'Daily Dam Site'!$B$4</f>
        <v>352.00233166626907</v>
      </c>
      <c r="AS182" s="1">
        <f>'Stn-670'!AS182/'Stn-670'!$B$4*'Daily Dam Site'!$B$4</f>
        <v>807.72948833764576</v>
      </c>
      <c r="AT182" s="1">
        <f>'Stn-670'!AT182/'Stn-670'!$B$4*'Daily Dam Site'!$B$4</f>
        <v>563.86580401712695</v>
      </c>
      <c r="AU182" s="1">
        <f>'Stn-670'!AU182/'Stn-670'!$B$4*'Daily Dam Site'!$B$4</f>
        <v>343.1746869849834</v>
      </c>
      <c r="AV182" s="1">
        <f>'Stn-670'!AV182/'Stn-670'!$B$4*'Daily Dam Site'!$B$4</f>
        <v>343.1746869849834</v>
      </c>
    </row>
    <row r="183" spans="4:48">
      <c r="E183" s="2">
        <v>178</v>
      </c>
      <c r="F183" s="1">
        <v>224</v>
      </c>
      <c r="G183" s="1">
        <f>'Stn-670'!G183/'Stn-670'!$B$4*'Daily Dam Site'!$B$4</f>
        <v>404.96819975398358</v>
      </c>
      <c r="H183" s="1">
        <f>'Stn-670'!H183/'Stn-670'!$B$4*'Daily Dam Site'!$B$4</f>
        <v>422.62348911655505</v>
      </c>
      <c r="I183" s="1">
        <f>'Stn-670'!I183/'Stn-670'!$B$4*'Daily Dam Site'!$B$4</f>
        <v>348.69196491078696</v>
      </c>
      <c r="J183" s="1">
        <f>'Stn-670'!J183/'Stn-670'!$B$4*'Daily Dam Site'!$B$4</f>
        <v>299.03646357855462</v>
      </c>
      <c r="K183" s="1">
        <f>'Stn-670'!K183/'Stn-670'!$B$4*'Daily Dam Site'!$B$4</f>
        <v>292.41573006759029</v>
      </c>
      <c r="L183" s="1">
        <f>'Stn-670'!L183/'Stn-670'!$B$4*'Daily Dam Site'!$B$4</f>
        <v>339.86432022950117</v>
      </c>
      <c r="M183" s="1">
        <f>'Stn-670'!M183/'Stn-670'!$B$4*'Daily Dam Site'!$B$4</f>
        <v>499.86538007780536</v>
      </c>
      <c r="N183" s="1">
        <f>'Stn-670'!N183/'Stn-670'!$B$4*'Daily Dam Site'!$B$4</f>
        <v>210.76001676569717</v>
      </c>
      <c r="O183" s="1">
        <f>'Stn-670'!O183/'Stn-670'!$B$4*'Daily Dam Site'!$B$4</f>
        <v>441.38223406428727</v>
      </c>
      <c r="P183" s="1">
        <f>'Stn-670'!P183/'Stn-670'!$B$4*'Daily Dam Site'!$B$4</f>
        <v>292.41573006759029</v>
      </c>
      <c r="Q183" s="1">
        <f>'Stn-670'!Q183/'Stn-670'!$B$4*'Daily Dam Site'!$B$4</f>
        <v>516.41721385521612</v>
      </c>
      <c r="R183" s="1">
        <f>'Stn-670'!R183/'Stn-670'!$B$4*'Daily Dam Site'!$B$4</f>
        <v>407.17511092430499</v>
      </c>
      <c r="S183" s="1">
        <f>'Stn-670'!S183/'Stn-670'!$B$4*'Daily Dam Site'!$B$4</f>
        <v>209.65656118053644</v>
      </c>
      <c r="T183" s="1">
        <f>'Stn-670'!T183/'Stn-670'!$B$4*'Daily Dam Site'!$B$4</f>
        <v>782.35000987894921</v>
      </c>
      <c r="U183" s="1">
        <f>'Stn-670'!U183/'Stn-670'!$B$4*'Daily Dam Site'!$B$4</f>
        <v>407.17511092430499</v>
      </c>
      <c r="V183" s="1">
        <f>'Stn-670'!V183/'Stn-670'!$B$4*'Daily Dam Site'!$B$4</f>
        <v>339.86432022950117</v>
      </c>
      <c r="W183" s="1">
        <f>'Stn-670'!W183/'Stn-670'!$B$4*'Daily Dam Site'!$B$4</f>
        <v>557.24507050616262</v>
      </c>
      <c r="X183" s="1">
        <f>'Stn-670'!X183/'Stn-670'!$B$4*'Daily Dam Site'!$B$4</f>
        <v>410.48547767978715</v>
      </c>
      <c r="Y183" s="1">
        <f>'Stn-670'!Y183/'Stn-670'!$B$4*'Daily Dam Site'!$B$4</f>
        <v>306.76065267467965</v>
      </c>
      <c r="Z183" s="1">
        <f>'Stn-670'!Z183/'Stn-670'!$B$4*'Daily Dam Site'!$B$4</f>
        <v>275.86389629017958</v>
      </c>
      <c r="AA183" s="1">
        <f>'Stn-670'!AA183/'Stn-670'!$B$4*'Daily Dam Site'!$B$4</f>
        <v>508.69302475909109</v>
      </c>
      <c r="AB183" s="1">
        <f>'Stn-670'!AB183/'Stn-670'!$B$4*'Daily Dam Site'!$B$4</f>
        <v>374.07144336948346</v>
      </c>
      <c r="AC183" s="1">
        <f>'Stn-670'!AC183/'Stn-670'!$B$4*'Daily Dam Site'!$B$4</f>
        <v>256.00169575728665</v>
      </c>
      <c r="AD183" s="1">
        <f>'Stn-670'!AD183/'Stn-670'!$B$4*'Daily Dam Site'!$B$4</f>
        <v>347.58850932562621</v>
      </c>
      <c r="AE183" s="1">
        <f>'Stn-670'!AE183/'Stn-670'!$B$4*'Daily Dam Site'!$B$4</f>
        <v>403.86474416882288</v>
      </c>
      <c r="AF183" s="1">
        <f>'Stn-670'!AF183/'Stn-670'!$B$4*'Daily Dam Site'!$B$4</f>
        <v>374.07144336948346</v>
      </c>
      <c r="AG183" s="1">
        <f>'Stn-670'!AG183/'Stn-670'!$B$4*'Daily Dam Site'!$B$4</f>
        <v>231.7256728837508</v>
      </c>
      <c r="AH183" s="1">
        <f>'Stn-670'!AH183/'Stn-670'!$B$4*'Daily Dam Site'!$B$4</f>
        <v>233.93258405407224</v>
      </c>
      <c r="AI183" s="1">
        <f>'Stn-670'!AI183/'Stn-670'!$B$4*'Daily Dam Site'!$B$4</f>
        <v>199.72546091408998</v>
      </c>
      <c r="AJ183" s="1">
        <f>'Stn-670'!AJ183/'Stn-670'!$B$4*'Daily Dam Site'!$B$4</f>
        <v>306.76065267467965</v>
      </c>
      <c r="AK183" s="1">
        <f>'Stn-670'!AK183/'Stn-670'!$B$4*'Daily Dam Site'!$B$4</f>
        <v>275.86389629017958</v>
      </c>
      <c r="AL183" s="1">
        <f>'Stn-670'!AL183/'Stn-670'!$B$4*'Daily Dam Site'!$B$4</f>
        <v>651.03879524482375</v>
      </c>
      <c r="AM183" s="1">
        <f>'Stn-670'!AM183/'Stn-670'!$B$4*'Daily Dam Site'!$B$4</f>
        <v>335.45049788885831</v>
      </c>
      <c r="AN183" s="1">
        <f>'Stn-670'!AN183/'Stn-670'!$B$4*'Daily Dam Site'!$B$4</f>
        <v>695.17701865125241</v>
      </c>
      <c r="AO183" s="1">
        <f>'Stn-670'!AO183/'Stn-670'!$B$4*'Daily Dam Site'!$B$4</f>
        <v>237.2429508095544</v>
      </c>
      <c r="AP183" s="1">
        <f>'Stn-670'!AP183/'Stn-670'!$B$4*'Daily Dam Site'!$B$4</f>
        <v>264.82934043857239</v>
      </c>
      <c r="AQ183" s="1">
        <f>'Stn-670'!AQ183/'Stn-670'!$B$4*'Daily Dam Site'!$B$4</f>
        <v>381.79563246560849</v>
      </c>
      <c r="AR183" s="1">
        <f>'Stn-670'!AR183/'Stn-670'!$B$4*'Daily Dam Site'!$B$4</f>
        <v>396.14055507269779</v>
      </c>
      <c r="AS183" s="1">
        <f>'Stn-670'!AS183/'Stn-670'!$B$4*'Daily Dam Site'!$B$4</f>
        <v>869.52300110664589</v>
      </c>
      <c r="AT183" s="1">
        <f>'Stn-670'!AT183/'Stn-670'!$B$4*'Daily Dam Site'!$B$4</f>
        <v>502.07229124812676</v>
      </c>
      <c r="AU183" s="1">
        <f>'Stn-670'!AU183/'Stn-670'!$B$4*'Daily Dam Site'!$B$4</f>
        <v>334.34704230369761</v>
      </c>
      <c r="AV183" s="1">
        <f>'Stn-670'!AV183/'Stn-670'!$B$4*'Daily Dam Site'!$B$4</f>
        <v>334.34704230369761</v>
      </c>
    </row>
    <row r="184" spans="4:48">
      <c r="E184" s="2">
        <v>179</v>
      </c>
      <c r="F184" s="1">
        <v>290</v>
      </c>
      <c r="G184" s="1">
        <f>'Stn-670'!G184/'Stn-670'!$B$4*'Daily Dam Site'!$B$4</f>
        <v>926.90269153500321</v>
      </c>
      <c r="H184" s="1">
        <f>'Stn-670'!H184/'Stn-670'!$B$4*'Daily Dam Site'!$B$4</f>
        <v>369.65762102884059</v>
      </c>
      <c r="I184" s="1">
        <f>'Stn-670'!I184/'Stn-670'!$B$4*'Daily Dam Site'!$B$4</f>
        <v>484.41700188555529</v>
      </c>
      <c r="J184" s="1">
        <f>'Stn-670'!J184/'Stn-670'!$B$4*'Daily Dam Site'!$B$4</f>
        <v>278.07080746050099</v>
      </c>
      <c r="K184" s="1">
        <f>'Stn-670'!K184/'Stn-670'!$B$4*'Daily Dam Site'!$B$4</f>
        <v>261.51897368309017</v>
      </c>
      <c r="L184" s="1">
        <f>'Stn-670'!L184/'Stn-670'!$B$4*'Daily Dam Site'!$B$4</f>
        <v>390.62327714689422</v>
      </c>
      <c r="M184" s="1">
        <f>'Stn-670'!M184/'Stn-670'!$B$4*'Daily Dam Site'!$B$4</f>
        <v>509.79648034425179</v>
      </c>
      <c r="N184" s="1">
        <f>'Stn-670'!N184/'Stn-670'!$B$4*'Daily Dam Site'!$B$4</f>
        <v>209.65656118053644</v>
      </c>
      <c r="O184" s="1">
        <f>'Stn-670'!O184/'Stn-670'!$B$4*'Daily Dam Site'!$B$4</f>
        <v>513.10684709973395</v>
      </c>
      <c r="P184" s="1">
        <f>'Stn-670'!P184/'Stn-670'!$B$4*'Daily Dam Site'!$B$4</f>
        <v>346.4850537404655</v>
      </c>
      <c r="Q184" s="1">
        <f>'Stn-670'!Q184/'Stn-670'!$B$4*'Daily Dam Site'!$B$4</f>
        <v>436.96841172364441</v>
      </c>
      <c r="R184" s="1">
        <f>'Stn-670'!R184/'Stn-670'!$B$4*'Daily Dam Site'!$B$4</f>
        <v>569.38308194293052</v>
      </c>
      <c r="S184" s="1">
        <f>'Stn-670'!S184/'Stn-670'!$B$4*'Daily Dam Site'!$B$4</f>
        <v>337.65740905917977</v>
      </c>
      <c r="T184" s="1">
        <f>'Stn-670'!T184/'Stn-670'!$B$4*'Daily Dam Site'!$B$4</f>
        <v>591.45219364614491</v>
      </c>
      <c r="U184" s="1">
        <f>'Stn-670'!U184/'Stn-670'!$B$4*'Daily Dam Site'!$B$4</f>
        <v>569.38308194293052</v>
      </c>
      <c r="V184" s="1">
        <f>'Stn-670'!V184/'Stn-670'!$B$4*'Daily Dam Site'!$B$4</f>
        <v>281.38117421598309</v>
      </c>
      <c r="W184" s="1">
        <f>'Stn-670'!W184/'Stn-670'!$B$4*'Daily Dam Site'!$B$4</f>
        <v>608.00402742355573</v>
      </c>
      <c r="X184" s="1">
        <f>'Stn-670'!X184/'Stn-670'!$B$4*'Daily Dam Site'!$B$4</f>
        <v>431.45113379784078</v>
      </c>
      <c r="Y184" s="1">
        <f>'Stn-670'!Y184/'Stn-670'!$B$4*'Daily Dam Site'!$B$4</f>
        <v>360.82997634755486</v>
      </c>
      <c r="Z184" s="1">
        <f>'Stn-670'!Z184/'Stn-670'!$B$4*'Daily Dam Site'!$B$4</f>
        <v>302.34683033403678</v>
      </c>
      <c r="AA184" s="1">
        <f>'Stn-670'!AA184/'Stn-670'!$B$4*'Daily Dam Site'!$B$4</f>
        <v>590.34873806098415</v>
      </c>
      <c r="AB184" s="1">
        <f>'Stn-670'!AB184/'Stn-670'!$B$4*'Daily Dam Site'!$B$4</f>
        <v>391.72673273205498</v>
      </c>
      <c r="AC184" s="1">
        <f>'Stn-670'!AC184/'Stn-670'!$B$4*'Daily Dam Site'!$B$4</f>
        <v>272.55352953469736</v>
      </c>
      <c r="AD184" s="1">
        <f>'Stn-670'!AD184/'Stn-670'!$B$4*'Daily Dam Site'!$B$4</f>
        <v>283.58808538630456</v>
      </c>
      <c r="AE184" s="1">
        <f>'Stn-670'!AE184/'Stn-670'!$B$4*'Daily Dam Site'!$B$4</f>
        <v>488.83082422619816</v>
      </c>
      <c r="AF184" s="1">
        <f>'Stn-670'!AF184/'Stn-670'!$B$4*'Daily Dam Site'!$B$4</f>
        <v>400.55437741334066</v>
      </c>
      <c r="AG184" s="1">
        <f>'Stn-670'!AG184/'Stn-670'!$B$4*'Daily Dam Site'!$B$4</f>
        <v>274.76044070501882</v>
      </c>
      <c r="AH184" s="1">
        <f>'Stn-670'!AH184/'Stn-670'!$B$4*'Daily Dam Site'!$B$4</f>
        <v>185.38053830700065</v>
      </c>
      <c r="AI184" s="1">
        <f>'Stn-670'!AI184/'Stn-670'!$B$4*'Daily Dam Site'!$B$4</f>
        <v>178.75980479603635</v>
      </c>
      <c r="AJ184" s="1">
        <f>'Stn-670'!AJ184/'Stn-670'!$B$4*'Daily Dam Site'!$B$4</f>
        <v>230.6222172985901</v>
      </c>
      <c r="AK184" s="1">
        <f>'Stn-670'!AK184/'Stn-670'!$B$4*'Daily Dam Site'!$B$4</f>
        <v>303.45028591919748</v>
      </c>
      <c r="AL184" s="1">
        <f>'Stn-670'!AL184/'Stn-670'!$B$4*'Daily Dam Site'!$B$4</f>
        <v>617.93512769000222</v>
      </c>
      <c r="AM184" s="1">
        <f>'Stn-670'!AM184/'Stn-670'!$B$4*'Daily Dam Site'!$B$4</f>
        <v>305.65719708951889</v>
      </c>
      <c r="AN184" s="1">
        <f>'Stn-670'!AN184/'Stn-670'!$B$4*'Daily Dam Site'!$B$4</f>
        <v>612.41784976419854</v>
      </c>
      <c r="AO184" s="1">
        <f>'Stn-670'!AO184/'Stn-670'!$B$4*'Daily Dam Site'!$B$4</f>
        <v>204.13928325473285</v>
      </c>
      <c r="AP184" s="1">
        <f>'Stn-670'!AP184/'Stn-670'!$B$4*'Daily Dam Site'!$B$4</f>
        <v>272.55352953469736</v>
      </c>
      <c r="AQ184" s="1">
        <f>'Stn-670'!AQ184/'Stn-670'!$B$4*'Daily Dam Site'!$B$4</f>
        <v>312.27793060048327</v>
      </c>
      <c r="AR184" s="1">
        <f>'Stn-670'!AR184/'Stn-670'!$B$4*'Daily Dam Site'!$B$4</f>
        <v>423.72694470171575</v>
      </c>
      <c r="AS184" s="1">
        <f>'Stn-670'!AS184/'Stn-670'!$B$4*'Daily Dam Site'!$B$4</f>
        <v>996.42039340012855</v>
      </c>
      <c r="AT184" s="1">
        <f>'Stn-670'!AT184/'Stn-670'!$B$4*'Daily Dam Site'!$B$4</f>
        <v>516.41721385521612</v>
      </c>
      <c r="AU184" s="1">
        <f>'Stn-670'!AU184/'Stn-670'!$B$4*'Daily Dam Site'!$B$4</f>
        <v>320.0021196966083</v>
      </c>
      <c r="AV184" s="1">
        <f>'Stn-670'!AV184/'Stn-670'!$B$4*'Daily Dam Site'!$B$4</f>
        <v>320.0021196966083</v>
      </c>
    </row>
    <row r="185" spans="4:48">
      <c r="E185" s="2">
        <v>180</v>
      </c>
      <c r="F185" s="1">
        <v>255</v>
      </c>
      <c r="G185" s="1">
        <f>'Stn-670'!G185/'Stn-670'!$B$4*'Daily Dam Site'!$B$4</f>
        <v>762.48780934605622</v>
      </c>
      <c r="H185" s="1">
        <f>'Stn-670'!H185/'Stn-670'!$B$4*'Daily Dam Site'!$B$4</f>
        <v>372.96798778432276</v>
      </c>
      <c r="I185" s="1">
        <f>'Stn-670'!I185/'Stn-670'!$B$4*'Daily Dam Site'!$B$4</f>
        <v>376.27835453980487</v>
      </c>
      <c r="J185" s="1">
        <f>'Stn-670'!J185/'Stn-670'!$B$4*'Daily Dam Site'!$B$4</f>
        <v>302.34683033403678</v>
      </c>
      <c r="K185" s="1">
        <f>'Stn-670'!K185/'Stn-670'!$B$4*'Daily Dam Site'!$B$4</f>
        <v>276.96735187534028</v>
      </c>
      <c r="L185" s="1">
        <f>'Stn-670'!L185/'Stn-670'!$B$4*'Daily Dam Site'!$B$4</f>
        <v>393.93364390237639</v>
      </c>
      <c r="M185" s="1">
        <f>'Stn-670'!M185/'Stn-670'!$B$4*'Daily Dam Site'!$B$4</f>
        <v>529.65868087714477</v>
      </c>
      <c r="N185" s="1">
        <f>'Stn-670'!N185/'Stn-670'!$B$4*'Daily Dam Site'!$B$4</f>
        <v>307.86410825984035</v>
      </c>
      <c r="O185" s="1">
        <f>'Stn-670'!O185/'Stn-670'!$B$4*'Daily Dam Site'!$B$4</f>
        <v>557.24507050616262</v>
      </c>
      <c r="P185" s="1">
        <f>'Stn-670'!P185/'Stn-670'!$B$4*'Daily Dam Site'!$B$4</f>
        <v>361.93343193271556</v>
      </c>
      <c r="Q185" s="1">
        <f>'Stn-670'!Q185/'Stn-670'!$B$4*'Daily Dam Site'!$B$4</f>
        <v>346.4850537404655</v>
      </c>
      <c r="R185" s="1">
        <f>'Stn-670'!R185/'Stn-670'!$B$4*'Daily Dam Site'!$B$4</f>
        <v>566.07271518744835</v>
      </c>
      <c r="S185" s="1">
        <f>'Stn-670'!S185/'Stn-670'!$B$4*'Daily Dam Site'!$B$4</f>
        <v>301.24337474887608</v>
      </c>
      <c r="T185" s="1">
        <f>'Stn-670'!T185/'Stn-670'!$B$4*'Daily Dam Site'!$B$4</f>
        <v>558.34852609132338</v>
      </c>
      <c r="U185" s="1">
        <f>'Stn-670'!U185/'Stn-670'!$B$4*'Daily Dam Site'!$B$4</f>
        <v>549.52088141003765</v>
      </c>
      <c r="V185" s="1">
        <f>'Stn-670'!V185/'Stn-670'!$B$4*'Daily Dam Site'!$B$4</f>
        <v>279.17426304566169</v>
      </c>
      <c r="W185" s="1">
        <f>'Stn-670'!W185/'Stn-670'!$B$4*'Daily Dam Site'!$B$4</f>
        <v>434.76150055332295</v>
      </c>
      <c r="X185" s="1">
        <f>'Stn-670'!X185/'Stn-670'!$B$4*'Daily Dam Site'!$B$4</f>
        <v>257.1051513424473</v>
      </c>
      <c r="Y185" s="1">
        <f>'Stn-670'!Y185/'Stn-670'!$B$4*'Daily Dam Site'!$B$4</f>
        <v>416.00275560559078</v>
      </c>
      <c r="Z185" s="1">
        <f>'Stn-670'!Z185/'Stn-670'!$B$4*'Daily Dam Site'!$B$4</f>
        <v>421.52003353139435</v>
      </c>
      <c r="AA185" s="1">
        <f>'Stn-670'!AA185/'Stn-670'!$B$4*'Daily Dam Site'!$B$4</f>
        <v>528.55522529198402</v>
      </c>
      <c r="AB185" s="1">
        <f>'Stn-670'!AB185/'Stn-670'!$B$4*'Daily Dam Site'!$B$4</f>
        <v>585.93491572034134</v>
      </c>
      <c r="AC185" s="1">
        <f>'Stn-670'!AC185/'Stn-670'!$B$4*'Daily Dam Site'!$B$4</f>
        <v>244.96713990567943</v>
      </c>
      <c r="AD185" s="1">
        <f>'Stn-670'!AD185/'Stn-670'!$B$4*'Daily Dam Site'!$B$4</f>
        <v>258.20860692760806</v>
      </c>
      <c r="AE185" s="1">
        <f>'Stn-670'!AE185/'Stn-670'!$B$4*'Daily Dam Site'!$B$4</f>
        <v>466.76171252298377</v>
      </c>
      <c r="AF185" s="1">
        <f>'Stn-670'!AF185/'Stn-670'!$B$4*'Daily Dam Site'!$B$4</f>
        <v>380.69217688044779</v>
      </c>
      <c r="AG185" s="1">
        <f>'Stn-670'!AG185/'Stn-670'!$B$4*'Daily Dam Site'!$B$4</f>
        <v>315.58829735596538</v>
      </c>
      <c r="AH185" s="1">
        <f>'Stn-670'!AH185/'Stn-670'!$B$4*'Daily Dam Site'!$B$4</f>
        <v>265.93279602373309</v>
      </c>
      <c r="AI185" s="1">
        <f>'Stn-670'!AI185/'Stn-670'!$B$4*'Daily Dam Site'!$B$4</f>
        <v>183.17362713667922</v>
      </c>
      <c r="AJ185" s="1">
        <f>'Stn-670'!AJ185/'Stn-670'!$B$4*'Daily Dam Site'!$B$4</f>
        <v>284.69154097146526</v>
      </c>
      <c r="AK185" s="1">
        <f>'Stn-670'!AK185/'Stn-670'!$B$4*'Daily Dam Site'!$B$4</f>
        <v>485.520457470716</v>
      </c>
      <c r="AL185" s="1">
        <f>'Stn-670'!AL185/'Stn-670'!$B$4*'Daily Dam Site'!$B$4</f>
        <v>548.417425824877</v>
      </c>
      <c r="AM185" s="1">
        <f>'Stn-670'!AM185/'Stn-670'!$B$4*'Daily Dam Site'!$B$4</f>
        <v>296.82955240823321</v>
      </c>
      <c r="AN185" s="1">
        <f>'Stn-670'!AN185/'Stn-670'!$B$4*'Daily Dam Site'!$B$4</f>
        <v>460.1409790120195</v>
      </c>
      <c r="AO185" s="1">
        <f>'Stn-670'!AO185/'Stn-670'!$B$4*'Daily Dam Site'!$B$4</f>
        <v>364.14034310303697</v>
      </c>
      <c r="AP185" s="1">
        <f>'Stn-670'!AP185/'Stn-670'!$B$4*'Daily Dam Site'!$B$4</f>
        <v>292.41573006759029</v>
      </c>
      <c r="AQ185" s="1">
        <f>'Stn-670'!AQ185/'Stn-670'!$B$4*'Daily Dam Site'!$B$4</f>
        <v>421.52003353139435</v>
      </c>
      <c r="AR185" s="1">
        <f>'Stn-670'!AR185/'Stn-670'!$B$4*'Daily Dam Site'!$B$4</f>
        <v>354.20924283659048</v>
      </c>
      <c r="AS185" s="1">
        <f>'Stn-670'!AS185/'Stn-670'!$B$4*'Daily Dam Site'!$B$4</f>
        <v>2008.289164992507</v>
      </c>
      <c r="AT185" s="1">
        <f>'Stn-670'!AT185/'Stn-670'!$B$4*'Daily Dam Site'!$B$4</f>
        <v>519.72758061069817</v>
      </c>
      <c r="AU185" s="1">
        <f>'Stn-670'!AU185/'Stn-670'!$B$4*'Daily Dam Site'!$B$4</f>
        <v>310.07101943016181</v>
      </c>
      <c r="AV185" s="1">
        <f>'Stn-670'!AV185/'Stn-670'!$B$4*'Daily Dam Site'!$B$4</f>
        <v>310.07101943016181</v>
      </c>
    </row>
    <row r="186" spans="4:48">
      <c r="D186" t="s">
        <v>18</v>
      </c>
      <c r="E186" s="2">
        <v>181</v>
      </c>
      <c r="F186" s="1">
        <v>232</v>
      </c>
      <c r="G186" s="1">
        <f>'Stn-670'!G186/'Stn-670'!$B$4*'Daily Dam Site'!$B$4</f>
        <v>635.59041705257357</v>
      </c>
      <c r="H186" s="1">
        <f>'Stn-670'!H186/'Stn-670'!$B$4*'Daily Dam Site'!$B$4</f>
        <v>326.62285320757258</v>
      </c>
      <c r="I186" s="1">
        <f>'Stn-670'!I186/'Stn-670'!$B$4*'Daily Dam Site'!$B$4</f>
        <v>323.31248645209041</v>
      </c>
      <c r="J186" s="1">
        <f>'Stn-670'!J186/'Stn-670'!$B$4*'Daily Dam Site'!$B$4</f>
        <v>231.7256728837508</v>
      </c>
      <c r="K186" s="1">
        <f>'Stn-670'!K186/'Stn-670'!$B$4*'Daily Dam Site'!$B$4</f>
        <v>295.72609682307245</v>
      </c>
      <c r="L186" s="1">
        <f>'Stn-670'!L186/'Stn-670'!$B$4*'Daily Dam Site'!$B$4</f>
        <v>355.31269842175129</v>
      </c>
      <c r="M186" s="1">
        <f>'Stn-670'!M186/'Stn-670'!$B$4*'Daily Dam Site'!$B$4</f>
        <v>759.17744259057417</v>
      </c>
      <c r="N186" s="1">
        <f>'Stn-670'!N186/'Stn-670'!$B$4*'Daily Dam Site'!$B$4</f>
        <v>227.31185054310794</v>
      </c>
      <c r="O186" s="1">
        <f>'Stn-670'!O186/'Stn-670'!$B$4*'Daily Dam Site'!$B$4</f>
        <v>540.69323672875191</v>
      </c>
      <c r="P186" s="1">
        <f>'Stn-670'!P186/'Stn-670'!$B$4*'Daily Dam Site'!$B$4</f>
        <v>274.76044070501882</v>
      </c>
      <c r="Q186" s="1">
        <f>'Stn-670'!Q186/'Stn-670'!$B$4*'Daily Dam Site'!$B$4</f>
        <v>331.03667554821544</v>
      </c>
      <c r="R186" s="1">
        <f>'Stn-670'!R186/'Stn-670'!$B$4*'Daily Dam Site'!$B$4</f>
        <v>608.00402742355573</v>
      </c>
      <c r="S186" s="1">
        <f>'Stn-670'!S186/'Stn-670'!$B$4*'Daily Dam Site'!$B$4</f>
        <v>306.76065267467965</v>
      </c>
      <c r="T186" s="1">
        <f>'Stn-670'!T186/'Stn-670'!$B$4*'Daily Dam Site'!$B$4</f>
        <v>781.24655429378845</v>
      </c>
      <c r="U186" s="1">
        <f>'Stn-670'!U186/'Stn-670'!$B$4*'Daily Dam Site'!$B$4</f>
        <v>706.21157450285955</v>
      </c>
      <c r="V186" s="1">
        <f>'Stn-670'!V186/'Stn-670'!$B$4*'Daily Dam Site'!$B$4</f>
        <v>346.4850537404655</v>
      </c>
      <c r="W186" s="1">
        <f>'Stn-670'!W186/'Stn-670'!$B$4*'Daily Dam Site'!$B$4</f>
        <v>403.86474416882288</v>
      </c>
      <c r="X186" s="1">
        <f>'Stn-670'!X186/'Stn-670'!$B$4*'Daily Dam Site'!$B$4</f>
        <v>264.82934043857239</v>
      </c>
      <c r="Y186" s="1">
        <f>'Stn-670'!Y186/'Stn-670'!$B$4*'Daily Dam Site'!$B$4</f>
        <v>438.07186730880511</v>
      </c>
      <c r="Z186" s="1">
        <f>'Stn-670'!Z186/'Stn-670'!$B$4*'Daily Dam Site'!$B$4</f>
        <v>441.38223406428727</v>
      </c>
      <c r="AA186" s="1">
        <f>'Stn-670'!AA186/'Stn-670'!$B$4*'Daily Dam Site'!$B$4</f>
        <v>532.96904763262683</v>
      </c>
      <c r="AB186" s="1">
        <f>'Stn-670'!AB186/'Stn-670'!$B$4*'Daily Dam Site'!$B$4</f>
        <v>370.7610766140013</v>
      </c>
      <c r="AC186" s="1">
        <f>'Stn-670'!AC186/'Stn-670'!$B$4*'Daily Dam Site'!$B$4</f>
        <v>244.96713990567943</v>
      </c>
      <c r="AD186" s="1">
        <f>'Stn-670'!AD186/'Stn-670'!$B$4*'Daily Dam Site'!$B$4</f>
        <v>241.6567731501973</v>
      </c>
      <c r="AE186" s="1">
        <f>'Stn-670'!AE186/'Stn-670'!$B$4*'Daily Dam Site'!$B$4</f>
        <v>441.38223406428727</v>
      </c>
      <c r="AF186" s="1">
        <f>'Stn-670'!AF186/'Stn-670'!$B$4*'Daily Dam Site'!$B$4</f>
        <v>481.10663513007307</v>
      </c>
      <c r="AG186" s="1">
        <f>'Stn-670'!AG186/'Stn-670'!$B$4*'Daily Dam Site'!$B$4</f>
        <v>388.41636597657276</v>
      </c>
      <c r="AH186" s="1">
        <f>'Stn-670'!AH186/'Stn-670'!$B$4*'Daily Dam Site'!$B$4</f>
        <v>283.58808538630456</v>
      </c>
      <c r="AI186" s="1">
        <f>'Stn-670'!AI186/'Stn-670'!$B$4*'Daily Dam Site'!$B$4</f>
        <v>197.51854974376855</v>
      </c>
      <c r="AJ186" s="1">
        <f>'Stn-670'!AJ186/'Stn-670'!$B$4*'Daily Dam Site'!$B$4</f>
        <v>259.31206251276876</v>
      </c>
      <c r="AK186" s="1">
        <f>'Stn-670'!AK186/'Stn-670'!$B$4*'Daily Dam Site'!$B$4</f>
        <v>622.34895003064503</v>
      </c>
      <c r="AL186" s="1">
        <f>'Stn-670'!AL186/'Stn-670'!$B$4*'Daily Dam Site'!$B$4</f>
        <v>572.69344869841279</v>
      </c>
      <c r="AM186" s="1">
        <f>'Stn-670'!AM186/'Stn-670'!$B$4*'Daily Dam Site'!$B$4</f>
        <v>312.27793060048327</v>
      </c>
      <c r="AN186" s="1">
        <f>'Stn-670'!AN186/'Stn-670'!$B$4*'Daily Dam Site'!$B$4</f>
        <v>517.52066944037676</v>
      </c>
      <c r="AO186" s="1">
        <f>'Stn-670'!AO186/'Stn-670'!$B$4*'Daily Dam Site'!$B$4</f>
        <v>237.2429508095544</v>
      </c>
      <c r="AP186" s="1">
        <f>'Stn-670'!AP186/'Stn-670'!$B$4*'Daily Dam Site'!$B$4</f>
        <v>510.89993592941249</v>
      </c>
      <c r="AQ186" s="1">
        <f>'Stn-670'!AQ186/'Stn-670'!$B$4*'Daily Dam Site'!$B$4</f>
        <v>670.90099577771662</v>
      </c>
      <c r="AR186" s="1">
        <f>'Stn-670'!AR186/'Stn-670'!$B$4*'Daily Dam Site'!$B$4</f>
        <v>352.00233166626907</v>
      </c>
      <c r="AS186" s="1">
        <f>'Stn-670'!AS186/'Stn-670'!$B$4*'Daily Dam Site'!$B$4</f>
        <v>1158.628364418754</v>
      </c>
      <c r="AT186" s="1">
        <f>'Stn-670'!AT186/'Stn-670'!$B$4*'Daily Dam Site'!$B$4</f>
        <v>692.97010748093101</v>
      </c>
      <c r="AU186" s="1">
        <f>'Stn-670'!AU186/'Stn-670'!$B$4*'Daily Dam Site'!$B$4</f>
        <v>360.82997634755486</v>
      </c>
      <c r="AV186" s="1">
        <f>'Stn-670'!AV186/'Stn-670'!$B$4*'Daily Dam Site'!$B$4</f>
        <v>360.82997634755486</v>
      </c>
    </row>
    <row r="187" spans="4:48">
      <c r="E187" s="2">
        <v>182</v>
      </c>
      <c r="F187" s="1">
        <v>224</v>
      </c>
      <c r="G187" s="1">
        <f>'Stn-670'!G187/'Stn-670'!$B$4*'Daily Dam Site'!$B$4</f>
        <v>649.93533965966299</v>
      </c>
      <c r="H187" s="1">
        <f>'Stn-670'!H187/'Stn-670'!$B$4*'Daily Dam Site'!$B$4</f>
        <v>630.07313912677</v>
      </c>
      <c r="I187" s="1">
        <f>'Stn-670'!I187/'Stn-670'!$B$4*'Daily Dam Site'!$B$4</f>
        <v>303.45028591919748</v>
      </c>
      <c r="J187" s="1">
        <f>'Stn-670'!J187/'Stn-670'!$B$4*'Daily Dam Site'!$B$4</f>
        <v>214.07038352117934</v>
      </c>
      <c r="K187" s="1">
        <f>'Stn-670'!K187/'Stn-670'!$B$4*'Daily Dam Site'!$B$4</f>
        <v>372.96798778432276</v>
      </c>
      <c r="L187" s="1">
        <f>'Stn-670'!L187/'Stn-670'!$B$4*'Daily Dam Site'!$B$4</f>
        <v>339.86432022950117</v>
      </c>
      <c r="M187" s="1">
        <f>'Stn-670'!M187/'Stn-670'!$B$4*'Daily Dam Site'!$B$4</f>
        <v>602.48674949775216</v>
      </c>
      <c r="N187" s="1">
        <f>'Stn-670'!N187/'Stn-670'!$B$4*'Daily Dam Site'!$B$4</f>
        <v>233.93258405407224</v>
      </c>
      <c r="O187" s="1">
        <f>'Stn-670'!O187/'Stn-670'!$B$4*'Daily Dam Site'!$B$4</f>
        <v>403.86474416882288</v>
      </c>
      <c r="P187" s="1">
        <f>'Stn-670'!P187/'Stn-670'!$B$4*'Daily Dam Site'!$B$4</f>
        <v>802.21221041184208</v>
      </c>
      <c r="Q187" s="1">
        <f>'Stn-670'!Q187/'Stn-670'!$B$4*'Daily Dam Site'!$B$4</f>
        <v>419.31312236107289</v>
      </c>
      <c r="R187" s="1">
        <f>'Stn-670'!R187/'Stn-670'!$B$4*'Daily Dam Site'!$B$4</f>
        <v>513.10684709973395</v>
      </c>
      <c r="S187" s="1">
        <f>'Stn-670'!S187/'Stn-670'!$B$4*'Daily Dam Site'!$B$4</f>
        <v>343.1746869849834</v>
      </c>
      <c r="T187" s="1">
        <f>'Stn-670'!T187/'Stn-670'!$B$4*'Daily Dam Site'!$B$4</f>
        <v>709.52194125834183</v>
      </c>
      <c r="U187" s="1">
        <f>'Stn-670'!U187/'Stn-670'!$B$4*'Daily Dam Site'!$B$4</f>
        <v>1008.5584048368963</v>
      </c>
      <c r="V187" s="1">
        <f>'Stn-670'!V187/'Stn-670'!$B$4*'Daily Dam Site'!$B$4</f>
        <v>438.07186730880511</v>
      </c>
      <c r="W187" s="1">
        <f>'Stn-670'!W187/'Stn-670'!$B$4*'Daily Dam Site'!$B$4</f>
        <v>532.96904763262683</v>
      </c>
      <c r="X187" s="1">
        <f>'Stn-670'!X187/'Stn-670'!$B$4*'Daily Dam Site'!$B$4</f>
        <v>260.41551809792946</v>
      </c>
      <c r="Y187" s="1">
        <f>'Stn-670'!Y187/'Stn-670'!$B$4*'Daily Dam Site'!$B$4</f>
        <v>360.82997634755486</v>
      </c>
      <c r="Z187" s="1">
        <f>'Stn-670'!Z187/'Stn-670'!$B$4*'Daily Dam Site'!$B$4</f>
        <v>463.45134576750161</v>
      </c>
      <c r="AA187" s="1">
        <f>'Stn-670'!AA187/'Stn-670'!$B$4*'Daily Dam Site'!$B$4</f>
        <v>621.24549444548438</v>
      </c>
      <c r="AB187" s="1">
        <f>'Stn-670'!AB187/'Stn-670'!$B$4*'Daily Dam Site'!$B$4</f>
        <v>493.24464656684097</v>
      </c>
      <c r="AC187" s="1">
        <f>'Stn-670'!AC187/'Stn-670'!$B$4*'Daily Dam Site'!$B$4</f>
        <v>380.69217688044779</v>
      </c>
      <c r="AD187" s="1">
        <f>'Stn-670'!AD187/'Stn-670'!$B$4*'Daily Dam Site'!$B$4</f>
        <v>334.34704230369761</v>
      </c>
      <c r="AE187" s="1">
        <f>'Stn-670'!AE187/'Stn-670'!$B$4*'Daily Dam Site'!$B$4</f>
        <v>566.07271518744835</v>
      </c>
      <c r="AF187" s="1">
        <f>'Stn-670'!AF187/'Stn-670'!$B$4*'Daily Dam Site'!$B$4</f>
        <v>261.51897368309017</v>
      </c>
      <c r="AG187" s="1">
        <f>'Stn-670'!AG187/'Stn-670'!$B$4*'Daily Dam Site'!$B$4</f>
        <v>364.14034310303697</v>
      </c>
      <c r="AH187" s="1">
        <f>'Stn-670'!AH187/'Stn-670'!$B$4*'Daily Dam Site'!$B$4</f>
        <v>226.20839495794723</v>
      </c>
      <c r="AI187" s="1">
        <f>'Stn-670'!AI187/'Stn-670'!$B$4*'Daily Dam Site'!$B$4</f>
        <v>601.3832939125914</v>
      </c>
      <c r="AJ187" s="1">
        <f>'Stn-670'!AJ187/'Stn-670'!$B$4*'Daily Dam Site'!$B$4</f>
        <v>267.03625160889379</v>
      </c>
      <c r="AK187" s="1">
        <f>'Stn-670'!AK187/'Stn-670'!$B$4*'Daily Dam Site'!$B$4</f>
        <v>653.24570641514515</v>
      </c>
      <c r="AL187" s="1">
        <f>'Stn-670'!AL187/'Stn-670'!$B$4*'Daily Dam Site'!$B$4</f>
        <v>573.79690428357344</v>
      </c>
      <c r="AM187" s="1">
        <f>'Stn-670'!AM187/'Stn-670'!$B$4*'Daily Dam Site'!$B$4</f>
        <v>561.65889284680554</v>
      </c>
      <c r="AN187" s="1">
        <f>'Stn-670'!AN187/'Stn-670'!$B$4*'Daily Dam Site'!$B$4</f>
        <v>537.38286997326975</v>
      </c>
      <c r="AO187" s="1">
        <f>'Stn-670'!AO187/'Stn-670'!$B$4*'Daily Dam Site'!$B$4</f>
        <v>209.65656118053644</v>
      </c>
      <c r="AP187" s="1">
        <f>'Stn-670'!AP187/'Stn-670'!$B$4*'Daily Dam Site'!$B$4</f>
        <v>372.96798778432276</v>
      </c>
      <c r="AQ187" s="1">
        <f>'Stn-670'!AQ187/'Stn-670'!$B$4*'Daily Dam Site'!$B$4</f>
        <v>568.27962635776976</v>
      </c>
      <c r="AR187" s="1">
        <f>'Stn-670'!AR187/'Stn-670'!$B$4*'Daily Dam Site'!$B$4</f>
        <v>596.96947157194859</v>
      </c>
      <c r="AS187" s="1">
        <f>'Stn-670'!AS187/'Stn-670'!$B$4*'Daily Dam Site'!$B$4</f>
        <v>1202.7665878251828</v>
      </c>
      <c r="AT187" s="1">
        <f>'Stn-670'!AT187/'Stn-670'!$B$4*'Daily Dam Site'!$B$4</f>
        <v>502.07229124812676</v>
      </c>
      <c r="AU187" s="1">
        <f>'Stn-670'!AU187/'Stn-670'!$B$4*'Daily Dam Site'!$B$4</f>
        <v>396.14055507269779</v>
      </c>
      <c r="AV187" s="1">
        <f>'Stn-670'!AV187/'Stn-670'!$B$4*'Daily Dam Site'!$B$4</f>
        <v>396.14055507269779</v>
      </c>
    </row>
    <row r="188" spans="4:48">
      <c r="E188" s="2">
        <v>183</v>
      </c>
      <c r="F188" s="1">
        <v>210</v>
      </c>
      <c r="G188" s="1">
        <f>'Stn-670'!G188/'Stn-670'!$B$4*'Daily Dam Site'!$B$4</f>
        <v>532.96904763262683</v>
      </c>
      <c r="H188" s="13" t="s">
        <v>12</v>
      </c>
      <c r="I188" s="1">
        <f>'Stn-670'!I188/'Stn-670'!$B$4*'Daily Dam Site'!$B$4</f>
        <v>306.76065267467965</v>
      </c>
      <c r="J188" s="1">
        <f>'Stn-670'!J188/'Stn-670'!$B$4*'Daily Dam Site'!$B$4</f>
        <v>272.55352953469736</v>
      </c>
      <c r="K188" s="1">
        <f>'Stn-670'!K188/'Stn-670'!$B$4*'Daily Dam Site'!$B$4</f>
        <v>336.55395347401907</v>
      </c>
      <c r="L188" s="1">
        <f>'Stn-670'!L188/'Stn-670'!$B$4*'Daily Dam Site'!$B$4</f>
        <v>308.96756384500111</v>
      </c>
      <c r="M188" s="1">
        <f>'Stn-670'!M188/'Stn-670'!$B$4*'Daily Dam Site'!$B$4</f>
        <v>496.55501332232319</v>
      </c>
      <c r="N188" s="1">
        <f>'Stn-670'!N188/'Stn-670'!$B$4*'Daily Dam Site'!$B$4</f>
        <v>252.69132900180443</v>
      </c>
      <c r="O188" s="1">
        <f>'Stn-670'!O188/'Stn-670'!$B$4*'Daily Dam Site'!$B$4</f>
        <v>352.00233166626907</v>
      </c>
      <c r="P188" s="1">
        <f>'Stn-670'!P188/'Stn-670'!$B$4*'Daily Dam Site'!$B$4</f>
        <v>532.96904763262683</v>
      </c>
      <c r="Q188" s="1">
        <f>'Stn-670'!Q188/'Stn-670'!$B$4*'Daily Dam Site'!$B$4</f>
        <v>333.2435867185369</v>
      </c>
      <c r="R188" s="1">
        <f>'Stn-670'!R188/'Stn-670'!$B$4*'Daily Dam Site'!$B$4</f>
        <v>532.96904763262683</v>
      </c>
      <c r="S188" s="1">
        <f>'Stn-670'!S188/'Stn-670'!$B$4*'Daily Dam Site'!$B$4</f>
        <v>463.45134576750161</v>
      </c>
      <c r="T188" s="1">
        <f>'Stn-670'!T188/'Stn-670'!$B$4*'Daily Dam Site'!$B$4</f>
        <v>579.31418220937701</v>
      </c>
      <c r="U188" s="1">
        <f>'Stn-670'!U188/'Stn-670'!$B$4*'Daily Dam Site'!$B$4</f>
        <v>626.76277237128795</v>
      </c>
      <c r="V188" s="1">
        <f>'Stn-670'!V188/'Stn-670'!$B$4*'Daily Dam Site'!$B$4</f>
        <v>346.4850537404655</v>
      </c>
      <c r="W188" s="1">
        <f>'Stn-670'!W188/'Stn-670'!$B$4*'Daily Dam Site'!$B$4</f>
        <v>700.69429657705598</v>
      </c>
      <c r="X188" s="1">
        <f>'Stn-670'!X188/'Stn-670'!$B$4*'Daily Dam Site'!$B$4</f>
        <v>257.1051513424473</v>
      </c>
      <c r="Y188" s="1">
        <f>'Stn-670'!Y188/'Stn-670'!$B$4*'Daily Dam Site'!$B$4</f>
        <v>931.31651387564614</v>
      </c>
      <c r="Z188" s="1">
        <f>'Stn-670'!Z188/'Stn-670'!$B$4*'Daily Dam Site'!$B$4</f>
        <v>408.27856650946569</v>
      </c>
      <c r="AA188" s="1">
        <f>'Stn-670'!AA188/'Stn-670'!$B$4*'Daily Dam Site'!$B$4</f>
        <v>449.10642316041231</v>
      </c>
      <c r="AB188" s="1">
        <f>'Stn-670'!AB188/'Stn-670'!$B$4*'Daily Dam Site'!$B$4</f>
        <v>308.96756384500111</v>
      </c>
      <c r="AC188" s="1">
        <f>'Stn-670'!AC188/'Stn-670'!$B$4*'Daily Dam Site'!$B$4</f>
        <v>570.48653752809139</v>
      </c>
      <c r="AD188" s="1">
        <f>'Stn-670'!AD188/'Stn-670'!$B$4*'Daily Dam Site'!$B$4</f>
        <v>460.1409790120195</v>
      </c>
      <c r="AE188" s="1">
        <f>'Stn-670'!AE188/'Stn-670'!$B$4*'Daily Dam Site'!$B$4</f>
        <v>839.72970030730653</v>
      </c>
      <c r="AF188" s="1">
        <f>'Stn-670'!AF188/'Stn-670'!$B$4*'Daily Dam Site'!$B$4</f>
        <v>384.0025436359299</v>
      </c>
      <c r="AG188" s="1">
        <f>'Stn-670'!AG188/'Stn-670'!$B$4*'Daily Dam Site'!$B$4</f>
        <v>622.34895003064503</v>
      </c>
      <c r="AH188" s="1">
        <f>'Stn-670'!AH188/'Stn-670'!$B$4*'Daily Dam Site'!$B$4</f>
        <v>272.55352953469736</v>
      </c>
      <c r="AI188" s="1">
        <f>'Stn-670'!AI188/'Stn-670'!$B$4*'Daily Dam Site'!$B$4</f>
        <v>549.52088141003765</v>
      </c>
      <c r="AJ188" s="1">
        <f>'Stn-670'!AJ188/'Stn-670'!$B$4*'Daily Dam Site'!$B$4</f>
        <v>367.45070985851919</v>
      </c>
      <c r="AK188" s="1">
        <f>'Stn-670'!AK188/'Stn-670'!$B$4*'Daily Dam Site'!$B$4</f>
        <v>540.69323672875191</v>
      </c>
      <c r="AL188" s="1">
        <f>'Stn-670'!AL188/'Stn-670'!$B$4*'Daily Dam Site'!$B$4</f>
        <v>553.93470375068057</v>
      </c>
      <c r="AM188" s="1">
        <f>'Stn-670'!AM188/'Stn-670'!$B$4*'Daily Dam Site'!$B$4</f>
        <v>369.65762102884059</v>
      </c>
      <c r="AN188" s="1">
        <f>'Stn-670'!AN188/'Stn-670'!$B$4*'Daily Dam Site'!$B$4</f>
        <v>797.79838807119916</v>
      </c>
      <c r="AO188" s="1">
        <f>'Stn-670'!AO188/'Stn-670'!$B$4*'Daily Dam Site'!$B$4</f>
        <v>272.55352953469736</v>
      </c>
      <c r="AP188" s="1">
        <f>'Stn-670'!AP188/'Stn-670'!$B$4*'Daily Dam Site'!$B$4</f>
        <v>408.27856650946569</v>
      </c>
      <c r="AQ188" s="1">
        <f>'Stn-670'!AQ188/'Stn-670'!$B$4*'Daily Dam Site'!$B$4</f>
        <v>587.03837130550198</v>
      </c>
      <c r="AR188" s="1">
        <f>'Stn-670'!AR188/'Stn-670'!$B$4*'Daily Dam Site'!$B$4</f>
        <v>828.69514445569939</v>
      </c>
      <c r="AS188" s="1">
        <f>'Stn-670'!AS188/'Stn-670'!$B$4*'Daily Dam Site'!$B$4</f>
        <v>1445.5268165605407</v>
      </c>
      <c r="AT188" s="1">
        <f>'Stn-670'!AT188/'Stn-670'!$B$4*'Daily Dam Site'!$B$4</f>
        <v>1042.7655279768785</v>
      </c>
      <c r="AU188" s="1">
        <f>'Stn-670'!AU188/'Stn-670'!$B$4*'Daily Dam Site'!$B$4</f>
        <v>376.27835453980487</v>
      </c>
      <c r="AV188" s="1">
        <f>'Stn-670'!AV188/'Stn-670'!$B$4*'Daily Dam Site'!$B$4</f>
        <v>376.27835453980487</v>
      </c>
    </row>
    <row r="189" spans="4:48">
      <c r="E189" s="2">
        <v>184</v>
      </c>
      <c r="F189" s="1">
        <v>284</v>
      </c>
      <c r="G189" s="1">
        <f>'Stn-670'!G189/'Stn-670'!$B$4*'Daily Dam Site'!$B$4</f>
        <v>359.7265207623941</v>
      </c>
      <c r="H189" s="13" t="s">
        <v>12</v>
      </c>
      <c r="I189" s="1">
        <f>'Stn-670'!I189/'Stn-670'!$B$4*'Daily Dam Site'!$B$4</f>
        <v>279.17426304566169</v>
      </c>
      <c r="J189" s="1">
        <f>'Stn-670'!J189/'Stn-670'!$B$4*'Daily Dam Site'!$B$4</f>
        <v>567.17617077260911</v>
      </c>
      <c r="K189" s="1">
        <f>'Stn-670'!K189/'Stn-670'!$B$4*'Daily Dam Site'!$B$4</f>
        <v>718.34958593962756</v>
      </c>
      <c r="L189" s="1">
        <f>'Stn-670'!L189/'Stn-670'!$B$4*'Daily Dam Site'!$B$4</f>
        <v>320.0021196966083</v>
      </c>
      <c r="M189" s="1">
        <f>'Stn-670'!M189/'Stn-670'!$B$4*'Daily Dam Site'!$B$4</f>
        <v>628.96968354160936</v>
      </c>
      <c r="N189" s="1">
        <f>'Stn-670'!N189/'Stn-670'!$B$4*'Daily Dam Site'!$B$4</f>
        <v>333.2435867185369</v>
      </c>
      <c r="O189" s="1">
        <f>'Stn-670'!O189/'Stn-670'!$B$4*'Daily Dam Site'!$B$4</f>
        <v>332.1401311333762</v>
      </c>
      <c r="P189" s="1">
        <f>'Stn-670'!P189/'Stn-670'!$B$4*'Daily Dam Site'!$B$4</f>
        <v>524.14140295134121</v>
      </c>
      <c r="Q189" s="1">
        <f>'Stn-670'!Q189/'Stn-670'!$B$4*'Daily Dam Site'!$B$4</f>
        <v>335.45049788885831</v>
      </c>
      <c r="R189" s="1">
        <f>'Stn-670'!R189/'Stn-670'!$B$4*'Daily Dam Site'!$B$4</f>
        <v>690.7631963106096</v>
      </c>
      <c r="S189" s="1">
        <f>'Stn-670'!S189/'Stn-670'!$B$4*'Daily Dam Site'!$B$4</f>
        <v>667.59062902223457</v>
      </c>
      <c r="T189" s="1">
        <f>'Stn-670'!T189/'Stn-670'!$B$4*'Daily Dam Site'!$B$4</f>
        <v>609.10748300871637</v>
      </c>
      <c r="U189" s="1">
        <f>'Stn-670'!U189/'Stn-670'!$B$4*'Daily Dam Site'!$B$4</f>
        <v>482.21009071523383</v>
      </c>
      <c r="V189" s="1">
        <f>'Stn-670'!V189/'Stn-670'!$B$4*'Daily Dam Site'!$B$4</f>
        <v>352.00233166626907</v>
      </c>
      <c r="W189" s="1">
        <f>'Stn-670'!W189/'Stn-670'!$B$4*'Daily Dam Site'!$B$4</f>
        <v>658.76298434094872</v>
      </c>
      <c r="X189" s="1">
        <f>'Stn-670'!X189/'Stn-670'!$B$4*'Daily Dam Site'!$B$4</f>
        <v>302.34683033403678</v>
      </c>
      <c r="Y189" s="1">
        <f>'Stn-670'!Y189/'Stn-670'!$B$4*'Daily Dam Site'!$B$4</f>
        <v>1008.5584048368963</v>
      </c>
      <c r="Z189" s="1">
        <f>'Stn-670'!Z189/'Stn-670'!$B$4*'Daily Dam Site'!$B$4</f>
        <v>375.17489895464416</v>
      </c>
      <c r="AA189" s="1">
        <f>'Stn-670'!AA189/'Stn-670'!$B$4*'Daily Dam Site'!$B$4</f>
        <v>508.69302475909109</v>
      </c>
      <c r="AB189" s="1">
        <f>'Stn-670'!AB189/'Stn-670'!$B$4*'Daily Dam Site'!$B$4</f>
        <v>262.62242926825093</v>
      </c>
      <c r="AC189" s="1">
        <f>'Stn-670'!AC189/'Stn-670'!$B$4*'Daily Dam Site'!$B$4</f>
        <v>839.72970030730653</v>
      </c>
      <c r="AD189" s="1">
        <f>'Stn-670'!AD189/'Stn-670'!$B$4*'Daily Dam Site'!$B$4</f>
        <v>480.00317954491237</v>
      </c>
      <c r="AE189" s="1">
        <f>'Stn-670'!AE189/'Stn-670'!$B$4*'Daily Dam Site'!$B$4</f>
        <v>537.38286997326975</v>
      </c>
      <c r="AF189" s="1">
        <f>'Stn-670'!AF189/'Stn-670'!$B$4*'Daily Dam Site'!$B$4</f>
        <v>355.31269842175129</v>
      </c>
      <c r="AG189" s="1">
        <f>'Stn-670'!AG189/'Stn-670'!$B$4*'Daily Dam Site'!$B$4</f>
        <v>1083.5933846278251</v>
      </c>
      <c r="AH189" s="1">
        <f>'Stn-670'!AH189/'Stn-670'!$B$4*'Daily Dam Site'!$B$4</f>
        <v>495.45155773716249</v>
      </c>
      <c r="AI189" s="1">
        <f>'Stn-670'!AI189/'Stn-670'!$B$4*'Daily Dam Site'!$B$4</f>
        <v>656.55607317062731</v>
      </c>
      <c r="AJ189" s="1">
        <f>'Stn-670'!AJ189/'Stn-670'!$B$4*'Daily Dam Site'!$B$4</f>
        <v>314.48484177080468</v>
      </c>
      <c r="AK189" s="1">
        <f>'Stn-670'!AK189/'Stn-670'!$B$4*'Daily Dam Site'!$B$4</f>
        <v>463.45134576750161</v>
      </c>
      <c r="AL189" s="1">
        <f>'Stn-670'!AL189/'Stn-670'!$B$4*'Daily Dam Site'!$B$4</f>
        <v>492.14119098168027</v>
      </c>
      <c r="AM189" s="1">
        <f>'Stn-670'!AM189/'Stn-670'!$B$4*'Daily Dam Site'!$B$4</f>
        <v>371.864532199162</v>
      </c>
      <c r="AN189" s="1">
        <f>'Stn-670'!AN189/'Stn-670'!$B$4*'Daily Dam Site'!$B$4</f>
        <v>886.07483488405671</v>
      </c>
      <c r="AO189" s="1">
        <f>'Stn-670'!AO189/'Stn-670'!$B$4*'Daily Dam Site'!$B$4</f>
        <v>386.20945480625136</v>
      </c>
      <c r="AP189" s="1">
        <f>'Stn-670'!AP189/'Stn-670'!$B$4*'Daily Dam Site'!$B$4</f>
        <v>475.5893572042695</v>
      </c>
      <c r="AQ189" s="1">
        <f>'Stn-670'!AQ189/'Stn-670'!$B$4*'Daily Dam Site'!$B$4</f>
        <v>343.1746869849834</v>
      </c>
      <c r="AR189" s="1">
        <f>'Stn-670'!AR189/'Stn-670'!$B$4*'Daily Dam Site'!$B$4</f>
        <v>728.28068620607394</v>
      </c>
      <c r="AS189" s="1">
        <f>'Stn-670'!AS189/'Stn-670'!$B$4*'Daily Dam Site'!$B$4</f>
        <v>1169.6629202703612</v>
      </c>
      <c r="AT189" s="1">
        <f>'Stn-670'!AT189/'Stn-670'!$B$4*'Daily Dam Site'!$B$4</f>
        <v>484.41700188555529</v>
      </c>
      <c r="AU189" s="1">
        <f>'Stn-670'!AU189/'Stn-670'!$B$4*'Daily Dam Site'!$B$4</f>
        <v>360.82997634755486</v>
      </c>
      <c r="AV189" s="1">
        <f>'Stn-670'!AV189/'Stn-670'!$B$4*'Daily Dam Site'!$B$4</f>
        <v>360.82997634755486</v>
      </c>
    </row>
    <row r="190" spans="4:48">
      <c r="E190" s="2">
        <v>185</v>
      </c>
      <c r="F190" s="1">
        <v>284</v>
      </c>
      <c r="G190" s="1">
        <f>'Stn-670'!G190/'Stn-670'!$B$4*'Daily Dam Site'!$B$4</f>
        <v>307.86410825984035</v>
      </c>
      <c r="H190" s="13" t="s">
        <v>12</v>
      </c>
      <c r="I190" s="1">
        <f>'Stn-670'!I190/'Stn-670'!$B$4*'Daily Dam Site'!$B$4</f>
        <v>334.34704230369761</v>
      </c>
      <c r="J190" s="1">
        <f>'Stn-670'!J190/'Stn-670'!$B$4*'Daily Dam Site'!$B$4</f>
        <v>339.86432022950117</v>
      </c>
      <c r="K190" s="1">
        <f>'Stn-670'!K190/'Stn-670'!$B$4*'Daily Dam Site'!$B$4</f>
        <v>348.69196491078696</v>
      </c>
      <c r="L190" s="1">
        <f>'Stn-670'!L190/'Stn-670'!$B$4*'Daily Dam Site'!$B$4</f>
        <v>358.6230651772334</v>
      </c>
      <c r="M190" s="1">
        <f>'Stn-670'!M190/'Stn-670'!$B$4*'Daily Dam Site'!$B$4</f>
        <v>642.21115056353801</v>
      </c>
      <c r="N190" s="1">
        <f>'Stn-670'!N190/'Stn-670'!$B$4*'Daily Dam Site'!$B$4</f>
        <v>464.55480135266237</v>
      </c>
      <c r="O190" s="1">
        <f>'Stn-670'!O190/'Stn-670'!$B$4*'Daily Dam Site'!$B$4</f>
        <v>325.51939762241187</v>
      </c>
      <c r="P190" s="1">
        <f>'Stn-670'!P190/'Stn-670'!$B$4*'Daily Dam Site'!$B$4</f>
        <v>489.93427981135886</v>
      </c>
      <c r="Q190" s="1">
        <f>'Stn-670'!Q190/'Stn-670'!$B$4*'Daily Dam Site'!$B$4</f>
        <v>366.34725427335843</v>
      </c>
      <c r="R190" s="1">
        <f>'Stn-670'!R190/'Stn-670'!$B$4*'Daily Dam Site'!$B$4</f>
        <v>1003.0411269110928</v>
      </c>
      <c r="S190" s="1">
        <f>'Stn-670'!S190/'Stn-670'!$B$4*'Daily Dam Site'!$B$4</f>
        <v>557.24507050616262</v>
      </c>
      <c r="T190" s="1">
        <f>'Stn-670'!T190/'Stn-670'!$B$4*'Daily Dam Site'!$B$4</f>
        <v>558.34852609132338</v>
      </c>
      <c r="U190" s="1">
        <f>'Stn-670'!U190/'Stn-670'!$B$4*'Daily Dam Site'!$B$4</f>
        <v>545.10705906939472</v>
      </c>
      <c r="V190" s="1">
        <f>'Stn-670'!V190/'Stn-670'!$B$4*'Daily Dam Site'!$B$4</f>
        <v>308.96756384500111</v>
      </c>
      <c r="W190" s="1">
        <f>'Stn-670'!W190/'Stn-670'!$B$4*'Daily Dam Site'!$B$4</f>
        <v>590.34873806098415</v>
      </c>
      <c r="X190" s="1">
        <f>'Stn-670'!X190/'Stn-670'!$B$4*'Daily Dam Site'!$B$4</f>
        <v>296.82955240823321</v>
      </c>
      <c r="Y190" s="1">
        <f>'Stn-670'!Y190/'Stn-670'!$B$4*'Daily Dam Site'!$B$4</f>
        <v>1412.4231490057191</v>
      </c>
      <c r="Z190" s="1">
        <f>'Stn-670'!Z190/'Stn-670'!$B$4*'Daily Dam Site'!$B$4</f>
        <v>481.10663513007307</v>
      </c>
      <c r="AA190" s="1">
        <f>'Stn-670'!AA190/'Stn-670'!$B$4*'Daily Dam Site'!$B$4</f>
        <v>1027.3171497846286</v>
      </c>
      <c r="AB190" s="1">
        <f>'Stn-670'!AB190/'Stn-670'!$B$4*'Daily Dam Site'!$B$4</f>
        <v>253.79478458696519</v>
      </c>
      <c r="AC190" s="1">
        <f>'Stn-670'!AC190/'Stn-670'!$B$4*'Daily Dam Site'!$B$4</f>
        <v>467.86516810814447</v>
      </c>
      <c r="AD190" s="1">
        <f>'Stn-670'!AD190/'Stn-670'!$B$4*'Daily Dam Site'!$B$4</f>
        <v>453.52024550105517</v>
      </c>
      <c r="AE190" s="1">
        <f>'Stn-670'!AE190/'Stn-670'!$B$4*'Daily Dam Site'!$B$4</f>
        <v>582.62454896485917</v>
      </c>
      <c r="AF190" s="1">
        <f>'Stn-670'!AF190/'Stn-670'!$B$4*'Daily Dam Site'!$B$4</f>
        <v>400.55437741334066</v>
      </c>
      <c r="AG190" s="1">
        <f>'Stn-670'!AG190/'Stn-670'!$B$4*'Daily Dam Site'!$B$4</f>
        <v>627.8662279564486</v>
      </c>
      <c r="AH190" s="1">
        <f>'Stn-670'!AH190/'Stn-670'!$B$4*'Daily Dam Site'!$B$4</f>
        <v>337.65740905917977</v>
      </c>
      <c r="AI190" s="1">
        <f>'Stn-670'!AI190/'Stn-670'!$B$4*'Daily Dam Site'!$B$4</f>
        <v>1085.8002957981466</v>
      </c>
      <c r="AJ190" s="1">
        <f>'Stn-670'!AJ190/'Stn-670'!$B$4*'Daily Dam Site'!$B$4</f>
        <v>271.45007394953666</v>
      </c>
      <c r="AK190" s="1">
        <f>'Stn-670'!AK190/'Stn-670'!$B$4*'Daily Dam Site'!$B$4</f>
        <v>566.07271518744835</v>
      </c>
      <c r="AL190" s="1">
        <f>'Stn-670'!AL190/'Stn-670'!$B$4*'Daily Dam Site'!$B$4</f>
        <v>431.45113379784078</v>
      </c>
      <c r="AM190" s="1">
        <f>'Stn-670'!AM190/'Stn-670'!$B$4*'Daily Dam Site'!$B$4</f>
        <v>412.69238885010856</v>
      </c>
      <c r="AN190" s="1">
        <f>'Stn-670'!AN190/'Stn-670'!$B$4*'Daily Dam Site'!$B$4</f>
        <v>675.31481811835954</v>
      </c>
      <c r="AO190" s="1">
        <f>'Stn-670'!AO190/'Stn-670'!$B$4*'Daily Dam Site'!$B$4</f>
        <v>665.38371785191305</v>
      </c>
      <c r="AP190" s="1">
        <f>'Stn-670'!AP190/'Stn-670'!$B$4*'Daily Dam Site'!$B$4</f>
        <v>441.38223406428727</v>
      </c>
      <c r="AQ190" s="1">
        <f>'Stn-670'!AQ190/'Stn-670'!$B$4*'Daily Dam Site'!$B$4</f>
        <v>292.41573006759029</v>
      </c>
      <c r="AR190" s="1">
        <f>'Stn-670'!AR190/'Stn-670'!$B$4*'Daily Dam Site'!$B$4</f>
        <v>339.86432022950117</v>
      </c>
      <c r="AS190" s="1">
        <f>'Stn-670'!AS190/'Stn-670'!$B$4*'Daily Dam Site'!$B$4</f>
        <v>976.55819286723556</v>
      </c>
      <c r="AT190" s="1">
        <f>'Stn-670'!AT190/'Stn-670'!$B$4*'Daily Dam Site'!$B$4</f>
        <v>780.1430987086278</v>
      </c>
      <c r="AU190" s="1">
        <f>'Stn-670'!AU190/'Stn-670'!$B$4*'Daily Dam Site'!$B$4</f>
        <v>507.58956917393039</v>
      </c>
      <c r="AV190" s="1">
        <f>'Stn-670'!AV190/'Stn-670'!$B$4*'Daily Dam Site'!$B$4</f>
        <v>507.58956917393039</v>
      </c>
    </row>
    <row r="191" spans="4:48">
      <c r="E191" s="2">
        <v>186</v>
      </c>
      <c r="F191" s="1">
        <v>247</v>
      </c>
      <c r="G191" s="1">
        <f>'Stn-670'!G191/'Stn-670'!$B$4*'Daily Dam Site'!$B$4</f>
        <v>343.1746869849834</v>
      </c>
      <c r="H191" s="13" t="s">
        <v>12</v>
      </c>
      <c r="I191" s="1">
        <f>'Stn-670'!I191/'Stn-670'!$B$4*'Daily Dam Site'!$B$4</f>
        <v>292.41573006759029</v>
      </c>
      <c r="J191" s="1">
        <f>'Stn-670'!J191/'Stn-670'!$B$4*'Daily Dam Site'!$B$4</f>
        <v>292.41573006759029</v>
      </c>
      <c r="K191" s="1">
        <f>'Stn-670'!K191/'Stn-670'!$B$4*'Daily Dam Site'!$B$4</f>
        <v>413.79584443526932</v>
      </c>
      <c r="L191" s="1">
        <f>'Stn-670'!L191/'Stn-670'!$B$4*'Daily Dam Site'!$B$4</f>
        <v>377.38181012496557</v>
      </c>
      <c r="M191" s="1">
        <f>'Stn-670'!M191/'Stn-670'!$B$4*'Daily Dam Site'!$B$4</f>
        <v>688.5562851402882</v>
      </c>
      <c r="N191" s="1">
        <f>'Stn-670'!N191/'Stn-670'!$B$4*'Daily Dam Site'!$B$4</f>
        <v>380.69217688044779</v>
      </c>
      <c r="O191" s="1">
        <f>'Stn-670'!O191/'Stn-670'!$B$4*'Daily Dam Site'!$B$4</f>
        <v>441.38223406428727</v>
      </c>
      <c r="P191" s="1">
        <f>'Stn-670'!P191/'Stn-670'!$B$4*'Daily Dam Site'!$B$4</f>
        <v>608.00402742355573</v>
      </c>
      <c r="Q191" s="1">
        <f>'Stn-670'!Q191/'Stn-670'!$B$4*'Daily Dam Site'!$B$4</f>
        <v>382.89908805076919</v>
      </c>
      <c r="R191" s="1">
        <f>'Stn-670'!R191/'Stn-670'!$B$4*'Daily Dam Site'!$B$4</f>
        <v>907.04049100211034</v>
      </c>
      <c r="S191" s="1">
        <f>'Stn-670'!S191/'Stn-670'!$B$4*'Daily Dam Site'!$B$4</f>
        <v>423.72694470171575</v>
      </c>
      <c r="T191" s="1">
        <f>'Stn-670'!T191/'Stn-670'!$B$4*'Daily Dam Site'!$B$4</f>
        <v>698.48738540673457</v>
      </c>
      <c r="U191" s="1">
        <f>'Stn-670'!U191/'Stn-670'!$B$4*'Daily Dam Site'!$B$4</f>
        <v>365.24379868819767</v>
      </c>
      <c r="V191" s="1">
        <f>'Stn-670'!V191/'Stn-670'!$B$4*'Daily Dam Site'!$B$4</f>
        <v>323.31248645209041</v>
      </c>
      <c r="W191" s="1">
        <f>'Stn-670'!W191/'Stn-670'!$B$4*'Daily Dam Site'!$B$4</f>
        <v>587.03837130550198</v>
      </c>
      <c r="X191" s="1">
        <f>'Stn-670'!X191/'Stn-670'!$B$4*'Daily Dam Site'!$B$4</f>
        <v>306.76065267467965</v>
      </c>
      <c r="Y191" s="1">
        <f>'Stn-670'!Y191/'Stn-670'!$B$4*'Daily Dam Site'!$B$4</f>
        <v>617.93512769000222</v>
      </c>
      <c r="Z191" s="1">
        <f>'Stn-670'!Z191/'Stn-670'!$B$4*'Daily Dam Site'!$B$4</f>
        <v>540.69323672875191</v>
      </c>
      <c r="AA191" s="1">
        <f>'Stn-670'!AA191/'Stn-670'!$B$4*'Daily Dam Site'!$B$4</f>
        <v>785.66037663443137</v>
      </c>
      <c r="AB191" s="1">
        <f>'Stn-670'!AB191/'Stn-670'!$B$4*'Daily Dam Site'!$B$4</f>
        <v>350.89887608110837</v>
      </c>
      <c r="AC191" s="1">
        <f>'Stn-670'!AC191/'Stn-670'!$B$4*'Daily Dam Site'!$B$4</f>
        <v>401.65783299850142</v>
      </c>
      <c r="AD191" s="1">
        <f>'Stn-670'!AD191/'Stn-670'!$B$4*'Daily Dam Site'!$B$4</f>
        <v>591.45219364614491</v>
      </c>
      <c r="AE191" s="1">
        <f>'Stn-670'!AE191/'Stn-670'!$B$4*'Daily Dam Site'!$B$4</f>
        <v>705.1081189176989</v>
      </c>
      <c r="AF191" s="1">
        <f>'Stn-670'!AF191/'Stn-670'!$B$4*'Daily Dam Site'!$B$4</f>
        <v>393.93364390237639</v>
      </c>
      <c r="AG191" s="1">
        <f>'Stn-670'!AG191/'Stn-670'!$B$4*'Daily Dam Site'!$B$4</f>
        <v>460.1409790120195</v>
      </c>
      <c r="AH191" s="1">
        <f>'Stn-670'!AH191/'Stn-670'!$B$4*'Daily Dam Site'!$B$4</f>
        <v>350.89887608110837</v>
      </c>
      <c r="AI191" s="1">
        <f>'Stn-670'!AI191/'Stn-670'!$B$4*'Daily Dam Site'!$B$4</f>
        <v>397.24401065785855</v>
      </c>
      <c r="AJ191" s="1">
        <f>'Stn-670'!AJ191/'Stn-670'!$B$4*'Daily Dam Site'!$B$4</f>
        <v>271.45007394953666</v>
      </c>
      <c r="AK191" s="1">
        <f>'Stn-670'!AK191/'Stn-670'!$B$4*'Daily Dam Site'!$B$4</f>
        <v>557.24507050616262</v>
      </c>
      <c r="AL191" s="1">
        <f>'Stn-670'!AL191/'Stn-670'!$B$4*'Daily Dam Site'!$B$4</f>
        <v>401.65783299850142</v>
      </c>
      <c r="AM191" s="1">
        <f>'Stn-670'!AM191/'Stn-670'!$B$4*'Daily Dam Site'!$B$4</f>
        <v>326.62285320757258</v>
      </c>
      <c r="AN191" s="1">
        <f>'Stn-670'!AN191/'Stn-670'!$B$4*'Daily Dam Site'!$B$4</f>
        <v>595.86601598678783</v>
      </c>
      <c r="AO191" s="1">
        <f>'Stn-670'!AO191/'Stn-670'!$B$4*'Daily Dam Site'!$B$4</f>
        <v>382.89908805076919</v>
      </c>
      <c r="AP191" s="1">
        <f>'Stn-670'!AP191/'Stn-670'!$B$4*'Daily Dam Site'!$B$4</f>
        <v>515.31375827005536</v>
      </c>
      <c r="AQ191" s="1">
        <f>'Stn-670'!AQ191/'Stn-670'!$B$4*'Daily Dam Site'!$B$4</f>
        <v>290.20881889726888</v>
      </c>
      <c r="AR191" s="1">
        <f>'Stn-670'!AR191/'Stn-670'!$B$4*'Daily Dam Site'!$B$4</f>
        <v>513.10684709973395</v>
      </c>
      <c r="AS191" s="1">
        <f>'Stn-670'!AS191/'Stn-670'!$B$4*'Daily Dam Site'!$B$4</f>
        <v>1368.2849255992903</v>
      </c>
      <c r="AT191" s="1">
        <f>'Stn-670'!AT191/'Stn-670'!$B$4*'Daily Dam Site'!$B$4</f>
        <v>401.65783299850142</v>
      </c>
      <c r="AU191" s="1">
        <f>'Stn-670'!AU191/'Stn-670'!$B$4*'Daily Dam Site'!$B$4</f>
        <v>560.55543726164478</v>
      </c>
      <c r="AV191" s="1">
        <f>'Stn-670'!AV191/'Stn-670'!$B$4*'Daily Dam Site'!$B$4</f>
        <v>560.55543726164478</v>
      </c>
    </row>
    <row r="192" spans="4:48">
      <c r="E192" s="2">
        <v>187</v>
      </c>
      <c r="F192" s="1">
        <v>323</v>
      </c>
      <c r="G192" s="1">
        <f>'Stn-670'!G192/'Stn-670'!$B$4*'Daily Dam Site'!$B$4</f>
        <v>762.48780934605622</v>
      </c>
      <c r="H192" s="13" t="s">
        <v>12</v>
      </c>
      <c r="I192" s="1">
        <f>'Stn-670'!I192/'Stn-670'!$B$4*'Daily Dam Site'!$B$4</f>
        <v>284.69154097146526</v>
      </c>
      <c r="J192" s="1">
        <f>'Stn-670'!J192/'Stn-670'!$B$4*'Daily Dam Site'!$B$4</f>
        <v>476.69281278943026</v>
      </c>
      <c r="K192" s="1">
        <f>'Stn-670'!K192/'Stn-670'!$B$4*'Daily Dam Site'!$B$4</f>
        <v>372.96798778432276</v>
      </c>
      <c r="L192" s="1">
        <f>'Stn-670'!L192/'Stn-670'!$B$4*'Daily Dam Site'!$B$4</f>
        <v>407.17511092430499</v>
      </c>
      <c r="M192" s="1">
        <f>'Stn-670'!M192/'Stn-670'!$B$4*'Daily Dam Site'!$B$4</f>
        <v>692.97010748093101</v>
      </c>
      <c r="N192" s="1">
        <f>'Stn-670'!N192/'Stn-670'!$B$4*'Daily Dam Site'!$B$4</f>
        <v>323.31248645209041</v>
      </c>
      <c r="O192" s="1">
        <f>'Stn-670'!O192/'Stn-670'!$B$4*'Daily Dam Site'!$B$4</f>
        <v>355.31269842175129</v>
      </c>
      <c r="P192" s="1">
        <f>'Stn-670'!P192/'Stn-670'!$B$4*'Daily Dam Site'!$B$4</f>
        <v>720.55649710994896</v>
      </c>
      <c r="Q192" s="1">
        <f>'Stn-670'!Q192/'Stn-670'!$B$4*'Daily Dam Site'!$B$4</f>
        <v>532.96904763262683</v>
      </c>
      <c r="R192" s="1">
        <f>'Stn-670'!R192/'Stn-670'!$B$4*'Daily Dam Site'!$B$4</f>
        <v>850.76425615891378</v>
      </c>
      <c r="S192" s="1">
        <f>'Stn-670'!S192/'Stn-670'!$B$4*'Daily Dam Site'!$B$4</f>
        <v>493.24464656684097</v>
      </c>
      <c r="T192" s="1">
        <f>'Stn-670'!T192/'Stn-670'!$B$4*'Daily Dam Site'!$B$4</f>
        <v>655.45261758546656</v>
      </c>
      <c r="U192" s="1">
        <f>'Stn-670'!U192/'Stn-670'!$B$4*'Daily Dam Site'!$B$4</f>
        <v>358.6230651772334</v>
      </c>
      <c r="V192" s="1">
        <f>'Stn-670'!V192/'Stn-670'!$B$4*'Daily Dam Site'!$B$4</f>
        <v>420.41657794623359</v>
      </c>
      <c r="W192" s="1">
        <f>'Stn-670'!W192/'Stn-670'!$B$4*'Daily Dam Site'!$B$4</f>
        <v>423.72694470171575</v>
      </c>
      <c r="X192" s="1">
        <f>'Stn-670'!X192/'Stn-670'!$B$4*'Daily Dam Site'!$B$4</f>
        <v>281.38117421598309</v>
      </c>
      <c r="Y192" s="1">
        <f>'Stn-670'!Y192/'Stn-670'!$B$4*'Daily Dam Site'!$B$4</f>
        <v>766.90163168669915</v>
      </c>
      <c r="Z192" s="1">
        <f>'Stn-670'!Z192/'Stn-670'!$B$4*'Daily Dam Site'!$B$4</f>
        <v>582.62454896485917</v>
      </c>
      <c r="AA192" s="1">
        <f>'Stn-670'!AA192/'Stn-670'!$B$4*'Daily Dam Site'!$B$4</f>
        <v>781.24655429378845</v>
      </c>
      <c r="AB192" s="1">
        <f>'Stn-670'!AB192/'Stn-670'!$B$4*'Daily Dam Site'!$B$4</f>
        <v>291.31227448242959</v>
      </c>
      <c r="AC192" s="1">
        <f>'Stn-670'!AC192/'Stn-670'!$B$4*'Daily Dam Site'!$B$4</f>
        <v>395.03709948753709</v>
      </c>
      <c r="AD192" s="1">
        <f>'Stn-670'!AD192/'Stn-670'!$B$4*'Daily Dam Site'!$B$4</f>
        <v>557.24507050616262</v>
      </c>
      <c r="AE192" s="1">
        <f>'Stn-670'!AE192/'Stn-670'!$B$4*'Daily Dam Site'!$B$4</f>
        <v>867.31608993632449</v>
      </c>
      <c r="AF192" s="1">
        <f>'Stn-670'!AF192/'Stn-670'!$B$4*'Daily Dam Site'!$B$4</f>
        <v>370.7610766140013</v>
      </c>
      <c r="AG192" s="1">
        <f>'Stn-670'!AG192/'Stn-670'!$B$4*'Daily Dam Site'!$B$4</f>
        <v>456.83061225653728</v>
      </c>
      <c r="AH192" s="1">
        <f>'Stn-670'!AH192/'Stn-670'!$B$4*'Daily Dam Site'!$B$4</f>
        <v>344.2781425701441</v>
      </c>
      <c r="AI192" s="1">
        <f>'Stn-670'!AI192/'Stn-670'!$B$4*'Daily Dam Site'!$B$4</f>
        <v>304.55374150435819</v>
      </c>
      <c r="AJ192" s="1">
        <f>'Stn-670'!AJ192/'Stn-670'!$B$4*'Daily Dam Site'!$B$4</f>
        <v>295.72609682307245</v>
      </c>
      <c r="AK192" s="1">
        <f>'Stn-670'!AK192/'Stn-670'!$B$4*'Daily Dam Site'!$B$4</f>
        <v>516.41721385521612</v>
      </c>
      <c r="AL192" s="1">
        <f>'Stn-670'!AL192/'Stn-670'!$B$4*'Daily Dam Site'!$B$4</f>
        <v>382.89908805076919</v>
      </c>
      <c r="AM192" s="1">
        <f>'Stn-670'!AM192/'Stn-670'!$B$4*'Daily Dam Site'!$B$4</f>
        <v>474.4859016191088</v>
      </c>
      <c r="AN192" s="1">
        <f>'Stn-670'!AN192/'Stn-670'!$B$4*'Daily Dam Site'!$B$4</f>
        <v>591.45219364614491</v>
      </c>
      <c r="AO192" s="1">
        <f>'Stn-670'!AO192/'Stn-670'!$B$4*'Daily Dam Site'!$B$4</f>
        <v>262.62242926825093</v>
      </c>
      <c r="AP192" s="1">
        <f>'Stn-670'!AP192/'Stn-670'!$B$4*'Daily Dam Site'!$B$4</f>
        <v>368.55416544367989</v>
      </c>
      <c r="AQ192" s="1">
        <f>'Stn-670'!AQ192/'Stn-670'!$B$4*'Daily Dam Site'!$B$4</f>
        <v>326.62285320757258</v>
      </c>
      <c r="AR192" s="1">
        <f>'Stn-670'!AR192/'Stn-670'!$B$4*'Daily Dam Site'!$B$4</f>
        <v>645.52151731902018</v>
      </c>
      <c r="AS192" s="1">
        <f>'Stn-670'!AS192/'Stn-670'!$B$4*'Daily Dam Site'!$B$4</f>
        <v>880.55755695825314</v>
      </c>
      <c r="AT192" s="1">
        <f>'Stn-670'!AT192/'Stn-670'!$B$4*'Daily Dam Site'!$B$4</f>
        <v>438.07186730880511</v>
      </c>
      <c r="AU192" s="1">
        <f>'Stn-670'!AU192/'Stn-670'!$B$4*'Daily Dam Site'!$B$4</f>
        <v>338.76086464434047</v>
      </c>
      <c r="AV192" s="1">
        <f>'Stn-670'!AV192/'Stn-670'!$B$4*'Daily Dam Site'!$B$4</f>
        <v>338.76086464434047</v>
      </c>
    </row>
    <row r="193" spans="5:48">
      <c r="E193" s="2">
        <v>188</v>
      </c>
      <c r="F193" s="1">
        <v>302</v>
      </c>
      <c r="G193" s="1">
        <f>'Stn-670'!G193/'Stn-670'!$B$4*'Daily Dam Site'!$B$4</f>
        <v>589.2452824758235</v>
      </c>
      <c r="H193" s="13" t="s">
        <v>12</v>
      </c>
      <c r="I193" s="1">
        <f>'Stn-670'!I193/'Stn-670'!$B$4*'Daily Dam Site'!$B$4</f>
        <v>473.3824460339481</v>
      </c>
      <c r="J193" s="1">
        <f>'Stn-670'!J193/'Stn-670'!$B$4*'Daily Dam Site'!$B$4</f>
        <v>487.7273686410374</v>
      </c>
      <c r="K193" s="1">
        <f>'Stn-670'!K193/'Stn-670'!$B$4*'Daily Dam Site'!$B$4</f>
        <v>369.65762102884059</v>
      </c>
      <c r="L193" s="1">
        <f>'Stn-670'!L193/'Stn-670'!$B$4*'Daily Dam Site'!$B$4</f>
        <v>667.59062902223457</v>
      </c>
      <c r="M193" s="1">
        <f>'Stn-670'!M193/'Stn-670'!$B$4*'Daily Dam Site'!$B$4</f>
        <v>670.90099577771662</v>
      </c>
      <c r="N193" s="1">
        <f>'Stn-670'!N193/'Stn-670'!$B$4*'Daily Dam Site'!$B$4</f>
        <v>291.31227448242959</v>
      </c>
      <c r="O193" s="1">
        <f>'Stn-670'!O193/'Stn-670'!$B$4*'Daily Dam Site'!$B$4</f>
        <v>384.0025436359299</v>
      </c>
      <c r="P193" s="1">
        <f>'Stn-670'!P193/'Stn-670'!$B$4*'Daily Dam Site'!$B$4</f>
        <v>640.00423939321661</v>
      </c>
      <c r="Q193" s="1">
        <f>'Stn-670'!Q193/'Stn-670'!$B$4*'Daily Dam Site'!$B$4</f>
        <v>663.17680668159164</v>
      </c>
      <c r="R193" s="1">
        <f>'Stn-670'!R193/'Stn-670'!$B$4*'Daily Dam Site'!$B$4</f>
        <v>626.76277237128795</v>
      </c>
      <c r="S193" s="1">
        <f>'Stn-670'!S193/'Stn-670'!$B$4*'Daily Dam Site'!$B$4</f>
        <v>460.1409790120195</v>
      </c>
      <c r="T193" s="1">
        <f>'Stn-670'!T193/'Stn-670'!$B$4*'Daily Dam Site'!$B$4</f>
        <v>544.00360348423396</v>
      </c>
      <c r="U193" s="1">
        <f>'Stn-670'!U193/'Stn-670'!$B$4*'Daily Dam Site'!$B$4</f>
        <v>325.51939762241187</v>
      </c>
      <c r="V193" s="1">
        <f>'Stn-670'!V193/'Stn-670'!$B$4*'Daily Dam Site'!$B$4</f>
        <v>358.6230651772334</v>
      </c>
      <c r="W193" s="1">
        <f>'Stn-670'!W193/'Stn-670'!$B$4*'Daily Dam Site'!$B$4</f>
        <v>400.55437741334066</v>
      </c>
      <c r="X193" s="1">
        <f>'Stn-670'!X193/'Stn-670'!$B$4*'Daily Dam Site'!$B$4</f>
        <v>282.48462980114385</v>
      </c>
      <c r="Y193" s="1">
        <f>'Stn-670'!Y193/'Stn-670'!$B$4*'Daily Dam Site'!$B$4</f>
        <v>717.2461303544668</v>
      </c>
      <c r="Z193" s="1">
        <f>'Stn-670'!Z193/'Stn-670'!$B$4*'Daily Dam Site'!$B$4</f>
        <v>582.62454896485917</v>
      </c>
      <c r="AA193" s="1">
        <f>'Stn-670'!AA193/'Stn-670'!$B$4*'Daily Dam Site'!$B$4</f>
        <v>760.28089817573482</v>
      </c>
      <c r="AB193" s="1">
        <f>'Stn-670'!AB193/'Stn-670'!$B$4*'Daily Dam Site'!$B$4</f>
        <v>381.79563246560849</v>
      </c>
      <c r="AC193" s="1">
        <f>'Stn-670'!AC193/'Stn-670'!$B$4*'Daily Dam Site'!$B$4</f>
        <v>409.38202209462645</v>
      </c>
      <c r="AD193" s="1">
        <f>'Stn-670'!AD193/'Stn-670'!$B$4*'Daily Dam Site'!$B$4</f>
        <v>557.24507050616262</v>
      </c>
      <c r="AE193" s="1">
        <f>'Stn-670'!AE193/'Stn-670'!$B$4*'Daily Dam Site'!$B$4</f>
        <v>667.59062902223457</v>
      </c>
      <c r="AF193" s="1">
        <f>'Stn-670'!AF193/'Stn-670'!$B$4*'Daily Dam Site'!$B$4</f>
        <v>653.24570641514515</v>
      </c>
      <c r="AG193" s="1">
        <f>'Stn-670'!AG193/'Stn-670'!$B$4*'Daily Dam Site'!$B$4</f>
        <v>491.03773539651957</v>
      </c>
      <c r="AH193" s="1">
        <f>'Stn-670'!AH193/'Stn-670'!$B$4*'Daily Dam Site'!$B$4</f>
        <v>278.07080746050099</v>
      </c>
      <c r="AI193" s="1">
        <f>'Stn-670'!AI193/'Stn-670'!$B$4*'Daily Dam Site'!$B$4</f>
        <v>286.89845214178672</v>
      </c>
      <c r="AJ193" s="1">
        <f>'Stn-670'!AJ193/'Stn-670'!$B$4*'Daily Dam Site'!$B$4</f>
        <v>325.51939762241187</v>
      </c>
      <c r="AK193" s="1">
        <f>'Stn-670'!AK193/'Stn-670'!$B$4*'Daily Dam Site'!$B$4</f>
        <v>690.7631963106096</v>
      </c>
      <c r="AL193" s="1">
        <f>'Stn-670'!AL193/'Stn-670'!$B$4*'Daily Dam Site'!$B$4</f>
        <v>380.69217688044779</v>
      </c>
      <c r="AM193" s="1">
        <f>'Stn-670'!AM193/'Stn-670'!$B$4*'Daily Dam Site'!$B$4</f>
        <v>474.4859016191088</v>
      </c>
      <c r="AN193" s="1">
        <f>'Stn-670'!AN193/'Stn-670'!$B$4*'Daily Dam Site'!$B$4</f>
        <v>573.79690428357344</v>
      </c>
      <c r="AO193" s="1">
        <f>'Stn-670'!AO193/'Stn-670'!$B$4*'Daily Dam Site'!$B$4</f>
        <v>195.31163857344711</v>
      </c>
      <c r="AP193" s="1">
        <f>'Stn-670'!AP193/'Stn-670'!$B$4*'Daily Dam Site'!$B$4</f>
        <v>956.69599233434258</v>
      </c>
      <c r="AQ193" s="1">
        <f>'Stn-670'!AQ193/'Stn-670'!$B$4*'Daily Dam Site'!$B$4</f>
        <v>308.96756384500111</v>
      </c>
      <c r="AR193" s="1">
        <f>'Stn-670'!AR193/'Stn-670'!$B$4*'Daily Dam Site'!$B$4</f>
        <v>1169.6629202703612</v>
      </c>
      <c r="AS193" s="1">
        <f>'Stn-670'!AS193/'Stn-670'!$B$4*'Daily Dam Site'!$B$4</f>
        <v>783.45346546410997</v>
      </c>
      <c r="AT193" s="1">
        <f>'Stn-670'!AT193/'Stn-670'!$B$4*'Daily Dam Site'!$B$4</f>
        <v>454.62370108621587</v>
      </c>
      <c r="AU193" s="1">
        <f>'Stn-670'!AU193/'Stn-670'!$B$4*'Daily Dam Site'!$B$4</f>
        <v>450.20987874557301</v>
      </c>
      <c r="AV193" s="1">
        <f>'Stn-670'!AV193/'Stn-670'!$B$4*'Daily Dam Site'!$B$4</f>
        <v>450.20987874557301</v>
      </c>
    </row>
    <row r="194" spans="5:48">
      <c r="E194" s="2">
        <v>189</v>
      </c>
      <c r="F194" s="1">
        <v>326</v>
      </c>
      <c r="G194" s="1">
        <f>'Stn-670'!G194/'Stn-670'!$B$4*'Daily Dam Site'!$B$4</f>
        <v>559.45198167648414</v>
      </c>
      <c r="H194" s="13" t="s">
        <v>12</v>
      </c>
      <c r="I194" s="1">
        <f>'Stn-670'!I194/'Stn-670'!$B$4*'Daily Dam Site'!$B$4</f>
        <v>728.28068620607394</v>
      </c>
      <c r="J194" s="1">
        <f>'Stn-670'!J194/'Stn-670'!$B$4*'Daily Dam Site'!$B$4</f>
        <v>382.89908805076919</v>
      </c>
      <c r="K194" s="1">
        <f>'Stn-670'!K194/'Stn-670'!$B$4*'Daily Dam Site'!$B$4</f>
        <v>441.38223406428727</v>
      </c>
      <c r="L194" s="1">
        <f>'Stn-670'!L194/'Stn-670'!$B$4*'Daily Dam Site'!$B$4</f>
        <v>428.14076704235868</v>
      </c>
      <c r="M194" s="1">
        <f>'Stn-670'!M194/'Stn-670'!$B$4*'Daily Dam Site'!$B$4</f>
        <v>794.48802131571711</v>
      </c>
      <c r="N194" s="1">
        <f>'Stn-670'!N194/'Stn-670'!$B$4*'Daily Dam Site'!$B$4</f>
        <v>295.72609682307245</v>
      </c>
      <c r="O194" s="1">
        <f>'Stn-670'!O194/'Stn-670'!$B$4*'Daily Dam Site'!$B$4</f>
        <v>343.1746869849834</v>
      </c>
      <c r="P194" s="1">
        <f>'Stn-670'!P194/'Stn-670'!$B$4*'Daily Dam Site'!$B$4</f>
        <v>513.10684709973395</v>
      </c>
      <c r="Q194" s="1">
        <f>'Stn-670'!Q194/'Stn-670'!$B$4*'Daily Dam Site'!$B$4</f>
        <v>648.83188407450234</v>
      </c>
      <c r="R194" s="1">
        <f>'Stn-670'!R194/'Stn-670'!$B$4*'Daily Dam Site'!$B$4</f>
        <v>557.24507050616262</v>
      </c>
      <c r="S194" s="1">
        <f>'Stn-670'!S194/'Stn-670'!$B$4*'Daily Dam Site'!$B$4</f>
        <v>460.1409790120195</v>
      </c>
      <c r="T194" s="1">
        <f>'Stn-670'!T194/'Stn-670'!$B$4*'Daily Dam Site'!$B$4</f>
        <v>704.00466333253814</v>
      </c>
      <c r="U194" s="1">
        <f>'Stn-670'!U194/'Stn-670'!$B$4*'Daily Dam Site'!$B$4</f>
        <v>352.00233166626907</v>
      </c>
      <c r="V194" s="1">
        <f>'Stn-670'!V194/'Stn-670'!$B$4*'Daily Dam Site'!$B$4</f>
        <v>400.55437741334066</v>
      </c>
      <c r="W194" s="1">
        <f>'Stn-670'!W194/'Stn-670'!$B$4*'Daily Dam Site'!$B$4</f>
        <v>466.76171252298377</v>
      </c>
      <c r="X194" s="1">
        <f>'Stn-670'!X194/'Stn-670'!$B$4*'Daily Dam Site'!$B$4</f>
        <v>358.6230651772334</v>
      </c>
      <c r="Y194" s="1">
        <f>'Stn-670'!Y194/'Stn-670'!$B$4*'Daily Dam Site'!$B$4</f>
        <v>707.31503008802031</v>
      </c>
      <c r="Z194" s="1">
        <f>'Stn-670'!Z194/'Stn-670'!$B$4*'Daily Dam Site'!$B$4</f>
        <v>765.79817610153839</v>
      </c>
      <c r="AA194" s="1">
        <f>'Stn-670'!AA194/'Stn-670'!$B$4*'Daily Dam Site'!$B$4</f>
        <v>734.90141971703838</v>
      </c>
      <c r="AB194" s="1">
        <f>'Stn-670'!AB194/'Stn-670'!$B$4*'Daily Dam Site'!$B$4</f>
        <v>425.93385587203721</v>
      </c>
      <c r="AC194" s="1">
        <f>'Stn-670'!AC194/'Stn-670'!$B$4*'Daily Dam Site'!$B$4</f>
        <v>445.79605640493014</v>
      </c>
      <c r="AD194" s="1">
        <f>'Stn-670'!AD194/'Stn-670'!$B$4*'Daily Dam Site'!$B$4</f>
        <v>741.52215322800259</v>
      </c>
      <c r="AE194" s="1">
        <f>'Stn-670'!AE194/'Stn-670'!$B$4*'Daily Dam Site'!$B$4</f>
        <v>612.41784976419854</v>
      </c>
      <c r="AF194" s="1">
        <f>'Stn-670'!AF194/'Stn-670'!$B$4*'Daily Dam Site'!$B$4</f>
        <v>760.28089817573482</v>
      </c>
      <c r="AG194" s="1">
        <f>'Stn-670'!AG194/'Stn-670'!$B$4*'Daily Dam Site'!$B$4</f>
        <v>527.45176970682337</v>
      </c>
      <c r="AH194" s="1">
        <f>'Stn-670'!AH194/'Stn-670'!$B$4*'Daily Dam Site'!$B$4</f>
        <v>385.10599922109066</v>
      </c>
      <c r="AI194" s="1">
        <f>'Stn-670'!AI194/'Stn-670'!$B$4*'Daily Dam Site'!$B$4</f>
        <v>246.07059549084013</v>
      </c>
      <c r="AJ194" s="1">
        <f>'Stn-670'!AJ194/'Stn-670'!$B$4*'Daily Dam Site'!$B$4</f>
        <v>323.31248645209041</v>
      </c>
      <c r="AK194" s="1">
        <f>'Stn-670'!AK194/'Stn-670'!$B$4*'Daily Dam Site'!$B$4</f>
        <v>700.69429657705598</v>
      </c>
      <c r="AL194" s="1">
        <f>'Stn-670'!AL194/'Stn-670'!$B$4*'Daily Dam Site'!$B$4</f>
        <v>397.24401065785855</v>
      </c>
      <c r="AM194" s="1">
        <f>'Stn-670'!AM194/'Stn-670'!$B$4*'Daily Dam Site'!$B$4</f>
        <v>523.03794736618033</v>
      </c>
      <c r="AN194" s="1">
        <f>'Stn-670'!AN194/'Stn-670'!$B$4*'Daily Dam Site'!$B$4</f>
        <v>601.3832939125914</v>
      </c>
      <c r="AO194" s="1">
        <f>'Stn-670'!AO194/'Stn-670'!$B$4*'Daily Dam Site'!$B$4</f>
        <v>305.65719708951889</v>
      </c>
      <c r="AP194" s="1">
        <f>'Stn-670'!AP194/'Stn-670'!$B$4*'Daily Dam Site'!$B$4</f>
        <v>441.38223406428727</v>
      </c>
      <c r="AQ194" s="1">
        <f>'Stn-670'!AQ194/'Stn-670'!$B$4*'Daily Dam Site'!$B$4</f>
        <v>516.41721385521612</v>
      </c>
      <c r="AR194" s="1">
        <f>'Stn-670'!AR194/'Stn-670'!$B$4*'Daily Dam Site'!$B$4</f>
        <v>1001.9376713259321</v>
      </c>
      <c r="AS194" s="1">
        <f>'Stn-670'!AS194/'Stn-670'!$B$4*'Daily Dam Site'!$B$4</f>
        <v>702.9012077473775</v>
      </c>
      <c r="AT194" s="1">
        <f>'Stn-670'!AT194/'Stn-670'!$B$4*'Daily Dam Site'!$B$4</f>
        <v>953.38562557886053</v>
      </c>
      <c r="AU194" s="1">
        <f>'Stn-670'!AU194/'Stn-670'!$B$4*'Daily Dam Site'!$B$4</f>
        <v>293.51918565275099</v>
      </c>
      <c r="AV194" s="1">
        <f>'Stn-670'!AV194/'Stn-670'!$B$4*'Daily Dam Site'!$B$4</f>
        <v>293.51918565275099</v>
      </c>
    </row>
    <row r="195" spans="5:48">
      <c r="E195" s="2">
        <v>190</v>
      </c>
      <c r="F195" s="1">
        <v>563</v>
      </c>
      <c r="G195" s="1">
        <f>'Stn-670'!G195/'Stn-670'!$B$4*'Daily Dam Site'!$B$4</f>
        <v>640.00423939321661</v>
      </c>
      <c r="H195" s="13" t="s">
        <v>12</v>
      </c>
      <c r="I195" s="1">
        <f>'Stn-670'!I195/'Stn-670'!$B$4*'Daily Dam Site'!$B$4</f>
        <v>929.10960270532473</v>
      </c>
      <c r="J195" s="1">
        <f>'Stn-670'!J195/'Stn-670'!$B$4*'Daily Dam Site'!$B$4</f>
        <v>286.89845214178672</v>
      </c>
      <c r="K195" s="1">
        <f>'Stn-670'!K195/'Stn-670'!$B$4*'Daily Dam Site'!$B$4</f>
        <v>495.45155773716249</v>
      </c>
      <c r="L195" s="1">
        <f>'Stn-670'!L195/'Stn-670'!$B$4*'Daily Dam Site'!$B$4</f>
        <v>417.10621119075148</v>
      </c>
      <c r="M195" s="1">
        <f>'Stn-670'!M195/'Stn-670'!$B$4*'Daily Dam Site'!$B$4</f>
        <v>966.62709260078918</v>
      </c>
      <c r="N195" s="1">
        <f>'Stn-670'!N195/'Stn-670'!$B$4*'Daily Dam Site'!$B$4</f>
        <v>276.96735187534028</v>
      </c>
      <c r="O195" s="1">
        <f>'Stn-670'!O195/'Stn-670'!$B$4*'Daily Dam Site'!$B$4</f>
        <v>323.31248645209041</v>
      </c>
      <c r="P195" s="1">
        <f>'Stn-670'!P195/'Stn-670'!$B$4*'Daily Dam Site'!$B$4</f>
        <v>428.14076704235868</v>
      </c>
      <c r="Q195" s="1">
        <f>'Stn-670'!Q195/'Stn-670'!$B$4*'Daily Dam Site'!$B$4</f>
        <v>474.4859016191088</v>
      </c>
      <c r="R195" s="1">
        <f>'Stn-670'!R195/'Stn-670'!$B$4*'Daily Dam Site'!$B$4</f>
        <v>890.48865722469952</v>
      </c>
      <c r="S195" s="1">
        <f>'Stn-670'!S195/'Stn-670'!$B$4*'Daily Dam Site'!$B$4</f>
        <v>500.96883566296606</v>
      </c>
      <c r="T195" s="1">
        <f>'Stn-670'!T195/'Stn-670'!$B$4*'Daily Dam Site'!$B$4</f>
        <v>560.55543726164478</v>
      </c>
      <c r="U195" s="1">
        <f>'Stn-670'!U195/'Stn-670'!$B$4*'Daily Dam Site'!$B$4</f>
        <v>323.31248645209041</v>
      </c>
      <c r="V195" s="1">
        <f>'Stn-670'!V195/'Stn-670'!$B$4*'Daily Dam Site'!$B$4</f>
        <v>384.0025436359299</v>
      </c>
      <c r="W195" s="1">
        <f>'Stn-670'!W195/'Stn-670'!$B$4*'Daily Dam Site'!$B$4</f>
        <v>387.31291039141206</v>
      </c>
      <c r="X195" s="1">
        <f>'Stn-670'!X195/'Stn-670'!$B$4*'Daily Dam Site'!$B$4</f>
        <v>626.76277237128795</v>
      </c>
      <c r="Y195" s="1">
        <f>'Stn-670'!Y195/'Stn-670'!$B$4*'Daily Dam Site'!$B$4</f>
        <v>561.65889284680554</v>
      </c>
      <c r="Z195" s="1">
        <f>'Stn-670'!Z195/'Stn-670'!$B$4*'Daily Dam Site'!$B$4</f>
        <v>676.41827370352019</v>
      </c>
      <c r="AA195" s="1">
        <f>'Stn-670'!AA195/'Stn-670'!$B$4*'Daily Dam Site'!$B$4</f>
        <v>740.41869764284195</v>
      </c>
      <c r="AB195" s="1">
        <f>'Stn-670'!AB195/'Stn-670'!$B$4*'Daily Dam Site'!$B$4</f>
        <v>317.79520852628679</v>
      </c>
      <c r="AC195" s="1">
        <f>'Stn-670'!AC195/'Stn-670'!$B$4*'Daily Dam Site'!$B$4</f>
        <v>453.52024550105517</v>
      </c>
      <c r="AD195" s="1">
        <f>'Stn-670'!AD195/'Stn-670'!$B$4*'Daily Dam Site'!$B$4</f>
        <v>540.69323672875191</v>
      </c>
      <c r="AE195" s="1">
        <f>'Stn-670'!AE195/'Stn-670'!$B$4*'Daily Dam Site'!$B$4</f>
        <v>578.21072662421636</v>
      </c>
      <c r="AF195" s="1">
        <f>'Stn-670'!AF195/'Stn-670'!$B$4*'Daily Dam Site'!$B$4</f>
        <v>672.00445136287738</v>
      </c>
      <c r="AG195" s="1">
        <f>'Stn-670'!AG195/'Stn-670'!$B$4*'Daily Dam Site'!$B$4</f>
        <v>609.10748300871637</v>
      </c>
      <c r="AH195" s="1">
        <f>'Stn-670'!AH195/'Stn-670'!$B$4*'Daily Dam Site'!$B$4</f>
        <v>540.69323672875191</v>
      </c>
      <c r="AI195" s="1">
        <f>'Stn-670'!AI195/'Stn-670'!$B$4*'Daily Dam Site'!$B$4</f>
        <v>256.00169575728665</v>
      </c>
      <c r="AJ195" s="1">
        <f>'Stn-670'!AJ195/'Stn-670'!$B$4*'Daily Dam Site'!$B$4</f>
        <v>387.31291039141206</v>
      </c>
      <c r="AK195" s="1">
        <f>'Stn-670'!AK195/'Stn-670'!$B$4*'Daily Dam Site'!$B$4</f>
        <v>561.65889284680554</v>
      </c>
      <c r="AL195" s="1">
        <f>'Stn-670'!AL195/'Stn-670'!$B$4*'Daily Dam Site'!$B$4</f>
        <v>499.86538007780536</v>
      </c>
      <c r="AM195" s="1">
        <f>'Stn-670'!AM195/'Stn-670'!$B$4*'Daily Dam Site'!$B$4</f>
        <v>648.83188407450234</v>
      </c>
      <c r="AN195" s="1">
        <f>'Stn-670'!AN195/'Stn-670'!$B$4*'Daily Dam Site'!$B$4</f>
        <v>622.34895003064503</v>
      </c>
      <c r="AO195" s="1">
        <f>'Stn-670'!AO195/'Stn-670'!$B$4*'Daily Dam Site'!$B$4</f>
        <v>290.20881889726888</v>
      </c>
      <c r="AP195" s="1">
        <f>'Stn-670'!AP195/'Stn-670'!$B$4*'Daily Dam Site'!$B$4</f>
        <v>358.6230651772334</v>
      </c>
      <c r="AQ195" s="1">
        <f>'Stn-670'!AQ195/'Stn-670'!$B$4*'Daily Dam Site'!$B$4</f>
        <v>360.82997634755486</v>
      </c>
      <c r="AR195" s="1">
        <f>'Stn-670'!AR195/'Stn-670'!$B$4*'Daily Dam Site'!$B$4</f>
        <v>849.66080057375302</v>
      </c>
      <c r="AS195" s="1">
        <f>'Stn-670'!AS195/'Stn-670'!$B$4*'Daily Dam Site'!$B$4</f>
        <v>1368.2849255992903</v>
      </c>
      <c r="AT195" s="1">
        <f>'Stn-670'!AT195/'Stn-670'!$B$4*'Daily Dam Site'!$B$4</f>
        <v>1346.2158138960763</v>
      </c>
      <c r="AU195" s="1">
        <f>'Stn-670'!AU195/'Stn-670'!$B$4*'Daily Dam Site'!$B$4</f>
        <v>613.5213053493593</v>
      </c>
      <c r="AV195" s="1">
        <f>'Stn-670'!AV195/'Stn-670'!$B$4*'Daily Dam Site'!$B$4</f>
        <v>613.5213053493593</v>
      </c>
    </row>
    <row r="196" spans="5:48">
      <c r="E196" s="2">
        <v>191</v>
      </c>
      <c r="F196" s="1">
        <v>341</v>
      </c>
      <c r="G196" s="1">
        <f>'Stn-670'!G196/'Stn-670'!$B$4*'Daily Dam Site'!$B$4</f>
        <v>707.31503008802031</v>
      </c>
      <c r="H196" s="13" t="s">
        <v>12</v>
      </c>
      <c r="I196" s="1">
        <f>'Stn-670'!I196/'Stn-670'!$B$4*'Daily Dam Site'!$B$4</f>
        <v>751.45325349444909</v>
      </c>
      <c r="J196" s="1">
        <f>'Stn-670'!J196/'Stn-670'!$B$4*'Daily Dam Site'!$B$4</f>
        <v>281.38117421598309</v>
      </c>
      <c r="K196" s="1">
        <f>'Stn-670'!K196/'Stn-670'!$B$4*'Daily Dam Site'!$B$4</f>
        <v>454.62370108621587</v>
      </c>
      <c r="L196" s="1">
        <f>'Stn-670'!L196/'Stn-670'!$B$4*'Daily Dam Site'!$B$4</f>
        <v>561.65889284680554</v>
      </c>
      <c r="M196" s="1">
        <f>'Stn-670'!M196/'Stn-670'!$B$4*'Daily Dam Site'!$B$4</f>
        <v>1158.628364418754</v>
      </c>
      <c r="N196" s="1">
        <f>'Stn-670'!N196/'Stn-670'!$B$4*'Daily Dam Site'!$B$4</f>
        <v>295.72609682307245</v>
      </c>
      <c r="O196" s="1">
        <f>'Stn-670'!O196/'Stn-670'!$B$4*'Daily Dam Site'!$B$4</f>
        <v>301.24337474887608</v>
      </c>
      <c r="P196" s="1">
        <f>'Stn-670'!P196/'Stn-670'!$B$4*'Daily Dam Site'!$B$4</f>
        <v>417.10621119075148</v>
      </c>
      <c r="Q196" s="1">
        <f>'Stn-670'!Q196/'Stn-670'!$B$4*'Daily Dam Site'!$B$4</f>
        <v>537.38286997326975</v>
      </c>
      <c r="R196" s="1">
        <f>'Stn-670'!R196/'Stn-670'!$B$4*'Daily Dam Site'!$B$4</f>
        <v>1125.5246968639324</v>
      </c>
      <c r="S196" s="1">
        <f>'Stn-670'!S196/'Stn-670'!$B$4*'Daily Dam Site'!$B$4</f>
        <v>513.10684709973395</v>
      </c>
      <c r="T196" s="1">
        <f>'Stn-670'!T196/'Stn-670'!$B$4*'Daily Dam Site'!$B$4</f>
        <v>481.10663513007307</v>
      </c>
      <c r="U196" s="1">
        <f>'Stn-670'!U196/'Stn-670'!$B$4*'Daily Dam Site'!$B$4</f>
        <v>420.41657794623359</v>
      </c>
      <c r="V196" s="1">
        <f>'Stn-670'!V196/'Stn-670'!$B$4*'Daily Dam Site'!$B$4</f>
        <v>387.31291039141206</v>
      </c>
      <c r="W196" s="1">
        <f>'Stn-670'!W196/'Stn-670'!$B$4*'Daily Dam Site'!$B$4</f>
        <v>434.76150055332295</v>
      </c>
      <c r="X196" s="1">
        <f>'Stn-670'!X196/'Stn-670'!$B$4*'Daily Dam Site'!$B$4</f>
        <v>624.55586120096655</v>
      </c>
      <c r="Y196" s="1">
        <f>'Stn-670'!Y196/'Stn-670'!$B$4*'Daily Dam Site'!$B$4</f>
        <v>491.03773539651957</v>
      </c>
      <c r="Z196" s="1">
        <f>'Stn-670'!Z196/'Stn-670'!$B$4*'Daily Dam Site'!$B$4</f>
        <v>631.17659471193076</v>
      </c>
      <c r="AA196" s="1">
        <f>'Stn-670'!AA196/'Stn-670'!$B$4*'Daily Dam Site'!$B$4</f>
        <v>710.62539684350259</v>
      </c>
      <c r="AB196" s="1">
        <f>'Stn-670'!AB196/'Stn-670'!$B$4*'Daily Dam Site'!$B$4</f>
        <v>310.07101943016181</v>
      </c>
      <c r="AC196" s="1">
        <f>'Stn-670'!AC196/'Stn-670'!$B$4*'Daily Dam Site'!$B$4</f>
        <v>364.14034310303697</v>
      </c>
      <c r="AD196" s="1">
        <f>'Stn-670'!AD196/'Stn-670'!$B$4*'Daily Dam Site'!$B$4</f>
        <v>674.21136253319878</v>
      </c>
      <c r="AE196" s="1">
        <f>'Stn-670'!AE196/'Stn-670'!$B$4*'Daily Dam Site'!$B$4</f>
        <v>504.27920241844816</v>
      </c>
      <c r="AF196" s="1">
        <f>'Stn-670'!AF196/'Stn-670'!$B$4*'Daily Dam Site'!$B$4</f>
        <v>508.69302475909109</v>
      </c>
      <c r="AG196" s="1">
        <f>'Stn-670'!AG196/'Stn-670'!$B$4*'Daily Dam Site'!$B$4</f>
        <v>636.69387263773433</v>
      </c>
      <c r="AH196" s="1">
        <f>'Stn-670'!AH196/'Stn-670'!$B$4*'Daily Dam Site'!$B$4</f>
        <v>445.79605640493014</v>
      </c>
      <c r="AI196" s="1">
        <f>'Stn-670'!AI196/'Stn-670'!$B$4*'Daily Dam Site'!$B$4</f>
        <v>317.79520852628679</v>
      </c>
      <c r="AJ196" s="1">
        <f>'Stn-670'!AJ196/'Stn-670'!$B$4*'Daily Dam Site'!$B$4</f>
        <v>337.65740905917977</v>
      </c>
      <c r="AK196" s="1">
        <f>'Stn-670'!AK196/'Stn-670'!$B$4*'Daily Dam Site'!$B$4</f>
        <v>497.65846890748389</v>
      </c>
      <c r="AL196" s="1">
        <f>'Stn-670'!AL196/'Stn-670'!$B$4*'Daily Dam Site'!$B$4</f>
        <v>642.21115056353801</v>
      </c>
      <c r="AM196" s="1">
        <f>'Stn-670'!AM196/'Stn-670'!$B$4*'Daily Dam Site'!$B$4</f>
        <v>601.3832939125914</v>
      </c>
      <c r="AN196" s="1">
        <f>'Stn-670'!AN196/'Stn-670'!$B$4*'Daily Dam Site'!$B$4</f>
        <v>750.34979790928833</v>
      </c>
      <c r="AO196" s="1">
        <f>'Stn-670'!AO196/'Stn-670'!$B$4*'Daily Dam Site'!$B$4</f>
        <v>327.72630879273328</v>
      </c>
      <c r="AP196" s="1">
        <f>'Stn-670'!AP196/'Stn-670'!$B$4*'Daily Dam Site'!$B$4</f>
        <v>334.34704230369761</v>
      </c>
      <c r="AQ196" s="1">
        <f>'Stn-670'!AQ196/'Stn-670'!$B$4*'Daily Dam Site'!$B$4</f>
        <v>336.55395347401907</v>
      </c>
      <c r="AR196" s="1">
        <f>'Stn-670'!AR196/'Stn-670'!$B$4*'Daily Dam Site'!$B$4</f>
        <v>955.59253674918193</v>
      </c>
      <c r="AS196" s="1">
        <f>'Stn-670'!AS196/'Stn-670'!$B$4*'Daily Dam Site'!$B$4</f>
        <v>2074.4965001021501</v>
      </c>
      <c r="AT196" s="1">
        <f>'Stn-670'!AT196/'Stn-670'!$B$4*'Daily Dam Site'!$B$4</f>
        <v>1743.4598245539346</v>
      </c>
      <c r="AU196" s="1">
        <f>'Stn-670'!AU196/'Stn-670'!$B$4*'Daily Dam Site'!$B$4</f>
        <v>617.93512769000222</v>
      </c>
      <c r="AV196" s="1">
        <f>'Stn-670'!AV196/'Stn-670'!$B$4*'Daily Dam Site'!$B$4</f>
        <v>617.93512769000222</v>
      </c>
    </row>
    <row r="197" spans="5:48">
      <c r="E197" s="2">
        <v>192</v>
      </c>
      <c r="F197" s="1">
        <v>329</v>
      </c>
      <c r="G197" s="1">
        <f>'Stn-670'!G197/'Stn-670'!$B$4*'Daily Dam Site'!$B$4</f>
        <v>528.55522529198402</v>
      </c>
      <c r="H197" s="13" t="s">
        <v>12</v>
      </c>
      <c r="I197" s="1">
        <f>'Stn-670'!I197/'Stn-670'!$B$4*'Daily Dam Site'!$B$4</f>
        <v>604.69366066807356</v>
      </c>
      <c r="J197" s="1">
        <f>'Stn-670'!J197/'Stn-670'!$B$4*'Daily Dam Site'!$B$4</f>
        <v>272.55352953469736</v>
      </c>
      <c r="K197" s="1">
        <f>'Stn-670'!K197/'Stn-670'!$B$4*'Daily Dam Site'!$B$4</f>
        <v>454.62370108621587</v>
      </c>
      <c r="L197" s="1">
        <f>'Stn-670'!L197/'Stn-670'!$B$4*'Daily Dam Site'!$B$4</f>
        <v>485.520457470716</v>
      </c>
      <c r="M197" s="1">
        <f>'Stn-670'!M197/'Stn-670'!$B$4*'Daily Dam Site'!$B$4</f>
        <v>827.59168887053863</v>
      </c>
      <c r="N197" s="1">
        <f>'Stn-670'!N197/'Stn-670'!$B$4*'Daily Dam Site'!$B$4</f>
        <v>333.2435867185369</v>
      </c>
      <c r="O197" s="1">
        <f>'Stn-670'!O197/'Stn-670'!$B$4*'Daily Dam Site'!$B$4</f>
        <v>286.89845214178672</v>
      </c>
      <c r="P197" s="1">
        <f>'Stn-670'!P197/'Stn-670'!$B$4*'Daily Dam Site'!$B$4</f>
        <v>397.24401065785855</v>
      </c>
      <c r="Q197" s="1">
        <f>'Stn-670'!Q197/'Stn-670'!$B$4*'Daily Dam Site'!$B$4</f>
        <v>552.83124816551981</v>
      </c>
      <c r="R197" s="1">
        <f>'Stn-670'!R197/'Stn-670'!$B$4*'Daily Dam Site'!$B$4</f>
        <v>587.03837130550198</v>
      </c>
      <c r="S197" s="1">
        <f>'Stn-670'!S197/'Stn-670'!$B$4*'Daily Dam Site'!$B$4</f>
        <v>552.83124816551981</v>
      </c>
      <c r="T197" s="1">
        <f>'Stn-670'!T197/'Stn-670'!$B$4*'Daily Dam Site'!$B$4</f>
        <v>630.07313912677</v>
      </c>
      <c r="U197" s="1">
        <f>'Stn-670'!U197/'Stn-670'!$B$4*'Daily Dam Site'!$B$4</f>
        <v>508.69302475909109</v>
      </c>
      <c r="V197" s="1">
        <f>'Stn-670'!V197/'Stn-670'!$B$4*'Daily Dam Site'!$B$4</f>
        <v>370.7610766140013</v>
      </c>
      <c r="W197" s="1">
        <f>'Stn-670'!W197/'Stn-670'!$B$4*'Daily Dam Site'!$B$4</f>
        <v>438.07186730880511</v>
      </c>
      <c r="X197" s="1">
        <f>'Stn-670'!X197/'Stn-670'!$B$4*'Daily Dam Site'!$B$4</f>
        <v>717.2461303544668</v>
      </c>
      <c r="Y197" s="1">
        <f>'Stn-670'!Y197/'Stn-670'!$B$4*'Daily Dam Site'!$B$4</f>
        <v>430.34767821268008</v>
      </c>
      <c r="Z197" s="1">
        <f>'Stn-670'!Z197/'Stn-670'!$B$4*'Daily Dam Site'!$B$4</f>
        <v>653.24570641514515</v>
      </c>
      <c r="AA197" s="1">
        <f>'Stn-670'!AA197/'Stn-670'!$B$4*'Daily Dam Site'!$B$4</f>
        <v>561.65889284680554</v>
      </c>
      <c r="AB197" s="1">
        <f>'Stn-670'!AB197/'Stn-670'!$B$4*'Daily Dam Site'!$B$4</f>
        <v>272.55352953469736</v>
      </c>
      <c r="AC197" s="1">
        <f>'Stn-670'!AC197/'Stn-670'!$B$4*'Daily Dam Site'!$B$4</f>
        <v>380.69217688044779</v>
      </c>
      <c r="AD197" s="1">
        <f>'Stn-670'!AD197/'Stn-670'!$B$4*'Daily Dam Site'!$B$4</f>
        <v>574.9003598687342</v>
      </c>
      <c r="AE197" s="1">
        <f>'Stn-670'!AE197/'Stn-670'!$B$4*'Daily Dam Site'!$B$4</f>
        <v>578.21072662421636</v>
      </c>
      <c r="AF197" s="1">
        <f>'Stn-670'!AF197/'Stn-670'!$B$4*'Daily Dam Site'!$B$4</f>
        <v>532.96904763262683</v>
      </c>
      <c r="AG197" s="1">
        <f>'Stn-670'!AG197/'Stn-670'!$B$4*'Daily Dam Site'!$B$4</f>
        <v>818.7640441892529</v>
      </c>
      <c r="AH197" s="1">
        <f>'Stn-670'!AH197/'Stn-670'!$B$4*'Daily Dam Site'!$B$4</f>
        <v>300.13991916371538</v>
      </c>
      <c r="AI197" s="1">
        <f>'Stn-670'!AI197/'Stn-670'!$B$4*'Daily Dam Site'!$B$4</f>
        <v>304.55374150435819</v>
      </c>
      <c r="AJ197" s="1">
        <f>'Stn-670'!AJ197/'Stn-670'!$B$4*'Daily Dam Site'!$B$4</f>
        <v>367.45070985851919</v>
      </c>
      <c r="AK197" s="1">
        <f>'Stn-670'!AK197/'Stn-670'!$B$4*'Daily Dam Site'!$B$4</f>
        <v>720.55649710994896</v>
      </c>
      <c r="AL197" s="1">
        <f>'Stn-670'!AL197/'Stn-670'!$B$4*'Daily Dam Site'!$B$4</f>
        <v>1191.7320319735757</v>
      </c>
      <c r="AM197" s="1">
        <f>'Stn-670'!AM197/'Stn-670'!$B$4*'Daily Dam Site'!$B$4</f>
        <v>526.34831412166261</v>
      </c>
      <c r="AN197" s="1">
        <f>'Stn-670'!AN197/'Stn-670'!$B$4*'Daily Dam Site'!$B$4</f>
        <v>600.27983832743075</v>
      </c>
      <c r="AO197" s="1">
        <f>'Stn-670'!AO197/'Stn-670'!$B$4*'Daily Dam Site'!$B$4</f>
        <v>305.65719708951889</v>
      </c>
      <c r="AP197" s="1">
        <f>'Stn-670'!AP197/'Stn-670'!$B$4*'Daily Dam Site'!$B$4</f>
        <v>435.86495613848365</v>
      </c>
      <c r="AQ197" s="1">
        <f>'Stn-670'!AQ197/'Stn-670'!$B$4*'Daily Dam Site'!$B$4</f>
        <v>338.76086464434047</v>
      </c>
      <c r="AR197" s="1">
        <f>'Stn-670'!AR197/'Stn-670'!$B$4*'Daily Dam Site'!$B$4</f>
        <v>1101.2486739903968</v>
      </c>
      <c r="AS197" s="1">
        <f>'Stn-670'!AS197/'Stn-670'!$B$4*'Daily Dam Site'!$B$4</f>
        <v>1611.0451543346485</v>
      </c>
      <c r="AT197" s="1">
        <f>'Stn-670'!AT197/'Stn-670'!$B$4*'Daily Dam Site'!$B$4</f>
        <v>2637.2588485341162</v>
      </c>
      <c r="AU197" s="1">
        <f>'Stn-670'!AU197/'Stn-670'!$B$4*'Daily Dam Site'!$B$4</f>
        <v>914.76468009823532</v>
      </c>
      <c r="AV197" s="1">
        <f>'Stn-670'!AV197/'Stn-670'!$B$4*'Daily Dam Site'!$B$4</f>
        <v>914.76468009823532</v>
      </c>
    </row>
    <row r="198" spans="5:48">
      <c r="E198" s="2">
        <v>193</v>
      </c>
      <c r="F198" s="1">
        <v>400</v>
      </c>
      <c r="G198" s="1">
        <f>'Stn-670'!G198/'Stn-670'!$B$4*'Daily Dam Site'!$B$4</f>
        <v>559.45198167648414</v>
      </c>
      <c r="H198" s="13" t="s">
        <v>12</v>
      </c>
      <c r="I198" s="1">
        <f>'Stn-670'!I198/'Stn-670'!$B$4*'Daily Dam Site'!$B$4</f>
        <v>410.48547767978715</v>
      </c>
      <c r="J198" s="1">
        <f>'Stn-670'!J198/'Stn-670'!$B$4*'Daily Dam Site'!$B$4</f>
        <v>772.41890961250272</v>
      </c>
      <c r="K198" s="1">
        <f>'Stn-670'!K198/'Stn-670'!$B$4*'Daily Dam Site'!$B$4</f>
        <v>451.31333433073371</v>
      </c>
      <c r="L198" s="1">
        <f>'Stn-670'!L198/'Stn-670'!$B$4*'Daily Dam Site'!$B$4</f>
        <v>552.83124816551981</v>
      </c>
      <c r="M198" s="1">
        <f>'Stn-670'!M198/'Stn-670'!$B$4*'Daily Dam Site'!$B$4</f>
        <v>723.86686386543113</v>
      </c>
      <c r="N198" s="1">
        <f>'Stn-670'!N198/'Stn-670'!$B$4*'Daily Dam Site'!$B$4</f>
        <v>331.03667554821544</v>
      </c>
      <c r="O198" s="1">
        <f>'Stn-670'!O198/'Stn-670'!$B$4*'Daily Dam Site'!$B$4</f>
        <v>276.96735187534028</v>
      </c>
      <c r="P198" s="1">
        <f>'Stn-670'!P198/'Stn-670'!$B$4*'Daily Dam Site'!$B$4</f>
        <v>403.86474416882288</v>
      </c>
      <c r="Q198" s="1">
        <f>'Stn-670'!Q198/'Stn-670'!$B$4*'Daily Dam Site'!$B$4</f>
        <v>557.24507050616262</v>
      </c>
      <c r="R198" s="1">
        <f>'Stn-670'!R198/'Stn-670'!$B$4*'Daily Dam Site'!$B$4</f>
        <v>616.83167210484146</v>
      </c>
      <c r="S198" s="1">
        <f>'Stn-670'!S198/'Stn-670'!$B$4*'Daily Dam Site'!$B$4</f>
        <v>528.55522529198402</v>
      </c>
      <c r="T198" s="1">
        <f>'Stn-670'!T198/'Stn-670'!$B$4*'Daily Dam Site'!$B$4</f>
        <v>551.72779258035916</v>
      </c>
      <c r="U198" s="1">
        <f>'Stn-670'!U198/'Stn-670'!$B$4*'Daily Dam Site'!$B$4</f>
        <v>569.38308194293052</v>
      </c>
      <c r="V198" s="1">
        <f>'Stn-670'!V198/'Stn-670'!$B$4*'Daily Dam Site'!$B$4</f>
        <v>365.24379868819767</v>
      </c>
      <c r="W198" s="1">
        <f>'Stn-670'!W198/'Stn-670'!$B$4*'Daily Dam Site'!$B$4</f>
        <v>460.1409790120195</v>
      </c>
      <c r="X198" s="1">
        <f>'Stn-670'!X198/'Stn-670'!$B$4*'Daily Dam Site'!$B$4</f>
        <v>664.2802622667524</v>
      </c>
      <c r="Y198" s="1">
        <f>'Stn-670'!Y198/'Stn-670'!$B$4*'Daily Dam Site'!$B$4</f>
        <v>401.65783299850142</v>
      </c>
      <c r="Z198" s="1">
        <f>'Stn-670'!Z198/'Stn-670'!$B$4*'Daily Dam Site'!$B$4</f>
        <v>608.00402742355573</v>
      </c>
      <c r="AA198" s="1">
        <f>'Stn-670'!AA198/'Stn-670'!$B$4*'Daily Dam Site'!$B$4</f>
        <v>566.07271518744835</v>
      </c>
      <c r="AB198" s="1">
        <f>'Stn-670'!AB198/'Stn-670'!$B$4*'Daily Dam Site'!$B$4</f>
        <v>366.34725427335843</v>
      </c>
      <c r="AC198" s="1">
        <f>'Stn-670'!AC198/'Stn-670'!$B$4*'Daily Dam Site'!$B$4</f>
        <v>360.82997634755486</v>
      </c>
      <c r="AD198" s="1">
        <f>'Stn-670'!AD198/'Stn-670'!$B$4*'Daily Dam Site'!$B$4</f>
        <v>609.10748300871637</v>
      </c>
      <c r="AE198" s="1">
        <f>'Stn-670'!AE198/'Stn-670'!$B$4*'Daily Dam Site'!$B$4</f>
        <v>573.79690428357344</v>
      </c>
      <c r="AF198" s="1">
        <f>'Stn-670'!AF198/'Stn-670'!$B$4*'Daily Dam Site'!$B$4</f>
        <v>540.69323672875191</v>
      </c>
      <c r="AG198" s="1">
        <f>'Stn-670'!AG198/'Stn-670'!$B$4*'Daily Dam Site'!$B$4</f>
        <v>659.86643992610936</v>
      </c>
      <c r="AH198" s="1">
        <f>'Stn-670'!AH198/'Stn-670'!$B$4*'Daily Dam Site'!$B$4</f>
        <v>331.03667554821544</v>
      </c>
      <c r="AI198" s="1">
        <f>'Stn-670'!AI198/'Stn-670'!$B$4*'Daily Dam Site'!$B$4</f>
        <v>290.20881889726888</v>
      </c>
      <c r="AJ198" s="1">
        <f>'Stn-670'!AJ198/'Stn-670'!$B$4*'Daily Dam Site'!$B$4</f>
        <v>423.72694470171575</v>
      </c>
      <c r="AK198" s="1">
        <f>'Stn-670'!AK198/'Stn-670'!$B$4*'Daily Dam Site'!$B$4</f>
        <v>524.14140295134121</v>
      </c>
      <c r="AL198" s="1">
        <f>'Stn-670'!AL198/'Stn-670'!$B$4*'Daily Dam Site'!$B$4</f>
        <v>943.45452531241403</v>
      </c>
      <c r="AM198" s="1">
        <f>'Stn-670'!AM198/'Stn-670'!$B$4*'Daily Dam Site'!$B$4</f>
        <v>523.03794736618033</v>
      </c>
      <c r="AN198" s="1">
        <f>'Stn-670'!AN198/'Stn-670'!$B$4*'Daily Dam Site'!$B$4</f>
        <v>641.10769497837725</v>
      </c>
      <c r="AO198" s="1">
        <f>'Stn-670'!AO198/'Stn-670'!$B$4*'Daily Dam Site'!$B$4</f>
        <v>297.93300799339391</v>
      </c>
      <c r="AP198" s="1">
        <f>'Stn-670'!AP198/'Stn-670'!$B$4*'Daily Dam Site'!$B$4</f>
        <v>446.89951199009084</v>
      </c>
      <c r="AQ198" s="1">
        <f>'Stn-670'!AQ198/'Stn-670'!$B$4*'Daily Dam Site'!$B$4</f>
        <v>422.62348911655505</v>
      </c>
      <c r="AR198" s="1">
        <f>'Stn-670'!AR198/'Stn-670'!$B$4*'Daily Dam Site'!$B$4</f>
        <v>957.79944791950334</v>
      </c>
      <c r="AS198" s="1">
        <f>'Stn-670'!AS198/'Stn-670'!$B$4*'Daily Dam Site'!$B$4</f>
        <v>1202.7665878251828</v>
      </c>
      <c r="AT198" s="1">
        <f>'Stn-670'!AT198/'Stn-670'!$B$4*'Daily Dam Site'!$B$4</f>
        <v>1633.1142660378628</v>
      </c>
      <c r="AU198" s="1">
        <f>'Stn-670'!AU198/'Stn-670'!$B$4*'Daily Dam Site'!$B$4</f>
        <v>801.10875482668132</v>
      </c>
      <c r="AV198" s="1">
        <f>'Stn-670'!AV198/'Stn-670'!$B$4*'Daily Dam Site'!$B$4</f>
        <v>801.10875482668132</v>
      </c>
    </row>
    <row r="199" spans="5:48">
      <c r="E199" s="2">
        <v>194</v>
      </c>
      <c r="F199" s="1">
        <v>344</v>
      </c>
      <c r="G199" s="1">
        <f>'Stn-670'!G199/'Stn-670'!$B$4*'Daily Dam Site'!$B$4</f>
        <v>576.00381545389496</v>
      </c>
      <c r="H199" s="13" t="s">
        <v>12</v>
      </c>
      <c r="I199" s="1">
        <f>'Stn-670'!I199/'Stn-670'!$B$4*'Daily Dam Site'!$B$4</f>
        <v>441.38223406428727</v>
      </c>
      <c r="J199" s="1">
        <f>'Stn-670'!J199/'Stn-670'!$B$4*'Daily Dam Site'!$B$4</f>
        <v>1257.9393670832187</v>
      </c>
      <c r="K199" s="1">
        <f>'Stn-670'!K199/'Stn-670'!$B$4*'Daily Dam Site'!$B$4</f>
        <v>600.27983832743075</v>
      </c>
      <c r="L199" s="1">
        <f>'Stn-670'!L199/'Stn-670'!$B$4*'Daily Dam Site'!$B$4</f>
        <v>653.24570641514515</v>
      </c>
      <c r="M199" s="1">
        <f>'Stn-670'!M199/'Stn-670'!$B$4*'Daily Dam Site'!$B$4</f>
        <v>670.90099577771662</v>
      </c>
      <c r="N199" s="1">
        <f>'Stn-670'!N199/'Stn-670'!$B$4*'Daily Dam Site'!$B$4</f>
        <v>295.72609682307245</v>
      </c>
      <c r="O199" s="1">
        <f>'Stn-670'!O199/'Stn-670'!$B$4*'Daily Dam Site'!$B$4</f>
        <v>308.96756384500111</v>
      </c>
      <c r="P199" s="1">
        <f>'Stn-670'!P199/'Stn-670'!$B$4*'Daily Dam Site'!$B$4</f>
        <v>582.62454896485917</v>
      </c>
      <c r="Q199" s="1">
        <f>'Stn-670'!Q199/'Stn-670'!$B$4*'Daily Dam Site'!$B$4</f>
        <v>686.34937396996679</v>
      </c>
      <c r="R199" s="1">
        <f>'Stn-670'!R199/'Stn-670'!$B$4*'Daily Dam Site'!$B$4</f>
        <v>578.21072662421636</v>
      </c>
      <c r="S199" s="1">
        <f>'Stn-670'!S199/'Stn-670'!$B$4*'Daily Dam Site'!$B$4</f>
        <v>444.69260081976938</v>
      </c>
      <c r="T199" s="1">
        <f>'Stn-670'!T199/'Stn-670'!$B$4*'Daily Dam Site'!$B$4</f>
        <v>519.72758061069817</v>
      </c>
      <c r="U199" s="1">
        <f>'Stn-670'!U199/'Stn-670'!$B$4*'Daily Dam Site'!$B$4</f>
        <v>528.55522529198402</v>
      </c>
      <c r="V199" s="1">
        <f>'Stn-670'!V199/'Stn-670'!$B$4*'Daily Dam Site'!$B$4</f>
        <v>489.93427981135886</v>
      </c>
      <c r="W199" s="1">
        <f>'Stn-670'!W199/'Stn-670'!$B$4*'Daily Dam Site'!$B$4</f>
        <v>493.24464656684097</v>
      </c>
      <c r="X199" s="1">
        <f>'Stn-670'!X199/'Stn-670'!$B$4*'Daily Dam Site'!$B$4</f>
        <v>670.90099577771662</v>
      </c>
      <c r="Y199" s="1">
        <f>'Stn-670'!Y199/'Stn-670'!$B$4*'Daily Dam Site'!$B$4</f>
        <v>570.48653752809139</v>
      </c>
      <c r="Z199" s="1">
        <f>'Stn-670'!Z199/'Stn-670'!$B$4*'Daily Dam Site'!$B$4</f>
        <v>1032.8344277104322</v>
      </c>
      <c r="AA199" s="1">
        <f>'Stn-670'!AA199/'Stn-670'!$B$4*'Daily Dam Site'!$B$4</f>
        <v>901.52321307630677</v>
      </c>
      <c r="AB199" s="1">
        <f>'Stn-670'!AB199/'Stn-670'!$B$4*'Daily Dam Site'!$B$4</f>
        <v>460.1409790120195</v>
      </c>
      <c r="AC199" s="1">
        <f>'Stn-670'!AC199/'Stn-670'!$B$4*'Daily Dam Site'!$B$4</f>
        <v>357.5196095920727</v>
      </c>
      <c r="AD199" s="1">
        <f>'Stn-670'!AD199/'Stn-670'!$B$4*'Daily Dam Site'!$B$4</f>
        <v>582.62454896485917</v>
      </c>
      <c r="AE199" s="1">
        <f>'Stn-670'!AE199/'Stn-670'!$B$4*'Daily Dam Site'!$B$4</f>
        <v>512.00339151457331</v>
      </c>
      <c r="AF199" s="1">
        <f>'Stn-670'!AF199/'Stn-670'!$B$4*'Daily Dam Site'!$B$4</f>
        <v>663.17680668159164</v>
      </c>
      <c r="AG199" s="1">
        <f>'Stn-670'!AG199/'Stn-670'!$B$4*'Daily Dam Site'!$B$4</f>
        <v>655.45261758546656</v>
      </c>
      <c r="AH199" s="1">
        <f>'Stn-670'!AH199/'Stn-670'!$B$4*'Daily Dam Site'!$B$4</f>
        <v>274.76044070501882</v>
      </c>
      <c r="AI199" s="1">
        <f>'Stn-670'!AI199/'Stn-670'!$B$4*'Daily Dam Site'!$B$4</f>
        <v>302.34683033403678</v>
      </c>
      <c r="AJ199" s="1">
        <f>'Stn-670'!AJ199/'Stn-670'!$B$4*'Daily Dam Site'!$B$4</f>
        <v>365.24379868819767</v>
      </c>
      <c r="AK199" s="1">
        <f>'Stn-670'!AK199/'Stn-670'!$B$4*'Daily Dam Site'!$B$4</f>
        <v>765.79817610153839</v>
      </c>
      <c r="AL199" s="1">
        <f>'Stn-670'!AL199/'Stn-670'!$B$4*'Daily Dam Site'!$B$4</f>
        <v>1010.7653160072177</v>
      </c>
      <c r="AM199" s="1">
        <f>'Stn-670'!AM199/'Stn-670'!$B$4*'Daily Dam Site'!$B$4</f>
        <v>504.27920241844816</v>
      </c>
      <c r="AN199" s="1">
        <f>'Stn-670'!AN199/'Stn-670'!$B$4*'Daily Dam Site'!$B$4</f>
        <v>547.31397023971624</v>
      </c>
      <c r="AO199" s="1">
        <f>'Stn-670'!AO199/'Stn-670'!$B$4*'Daily Dam Site'!$B$4</f>
        <v>220.69111703214364</v>
      </c>
      <c r="AP199" s="1">
        <f>'Stn-670'!AP199/'Stn-670'!$B$4*'Daily Dam Site'!$B$4</f>
        <v>332.1401311333762</v>
      </c>
      <c r="AQ199" s="1">
        <f>'Stn-670'!AQ199/'Stn-670'!$B$4*'Daily Dam Site'!$B$4</f>
        <v>361.93343193271556</v>
      </c>
      <c r="AR199" s="1">
        <f>'Stn-670'!AR199/'Stn-670'!$B$4*'Daily Dam Site'!$B$4</f>
        <v>984.28238196336054</v>
      </c>
      <c r="AS199" s="1">
        <f>'Stn-670'!AS199/'Stn-670'!$B$4*'Daily Dam Site'!$B$4</f>
        <v>1063.7311840949324</v>
      </c>
      <c r="AT199" s="1">
        <f>'Stn-670'!AT199/'Stn-670'!$B$4*'Daily Dam Site'!$B$4</f>
        <v>1368.2849255992903</v>
      </c>
      <c r="AU199" s="1">
        <f>'Stn-670'!AU199/'Stn-670'!$B$4*'Daily Dam Site'!$B$4</f>
        <v>791.17765456023494</v>
      </c>
      <c r="AV199" s="1">
        <f>'Stn-670'!AV199/'Stn-670'!$B$4*'Daily Dam Site'!$B$4</f>
        <v>791.17765456023494</v>
      </c>
    </row>
    <row r="200" spans="5:48">
      <c r="E200" s="2">
        <v>195</v>
      </c>
      <c r="F200" s="1">
        <v>387</v>
      </c>
      <c r="G200" s="1">
        <f>'Stn-670'!G200/'Stn-670'!$B$4*'Daily Dam Site'!$B$4</f>
        <v>711.72885242866323</v>
      </c>
      <c r="H200" s="13" t="s">
        <v>12</v>
      </c>
      <c r="I200" s="1">
        <f>'Stn-670'!I200/'Stn-670'!$B$4*'Daily Dam Site'!$B$4</f>
        <v>784.55692104927061</v>
      </c>
      <c r="J200" s="1">
        <f>'Stn-670'!J200/'Stn-670'!$B$4*'Daily Dam Site'!$B$4</f>
        <v>886.07483488405671</v>
      </c>
      <c r="K200" s="1">
        <f>'Stn-670'!K200/'Stn-670'!$B$4*'Daily Dam Site'!$B$4</f>
        <v>737.10833088735978</v>
      </c>
      <c r="L200" s="1">
        <f>'Stn-670'!L200/'Stn-670'!$B$4*'Daily Dam Site'!$B$4</f>
        <v>587.03837130550198</v>
      </c>
      <c r="M200" s="1">
        <f>'Stn-670'!M200/'Stn-670'!$B$4*'Daily Dam Site'!$B$4</f>
        <v>741.52215322800259</v>
      </c>
      <c r="N200" s="1">
        <f>'Stn-670'!N200/'Stn-670'!$B$4*'Daily Dam Site'!$B$4</f>
        <v>313.38138618564398</v>
      </c>
      <c r="O200" s="1">
        <f>'Stn-670'!O200/'Stn-670'!$B$4*'Daily Dam Site'!$B$4</f>
        <v>306.76065267467965</v>
      </c>
      <c r="P200" s="1">
        <f>'Stn-670'!P200/'Stn-670'!$B$4*'Daily Dam Site'!$B$4</f>
        <v>681.93555162932375</v>
      </c>
      <c r="Q200" s="1">
        <f>'Stn-670'!Q200/'Stn-670'!$B$4*'Daily Dam Site'!$B$4</f>
        <v>545.10705906939472</v>
      </c>
      <c r="R200" s="1">
        <f>'Stn-670'!R200/'Stn-670'!$B$4*'Daily Dam Site'!$B$4</f>
        <v>566.07271518744835</v>
      </c>
      <c r="S200" s="1">
        <f>'Stn-670'!S200/'Stn-670'!$B$4*'Daily Dam Site'!$B$4</f>
        <v>648.83188407450234</v>
      </c>
      <c r="T200" s="1">
        <f>'Stn-670'!T200/'Stn-670'!$B$4*'Daily Dam Site'!$B$4</f>
        <v>563.86580401712695</v>
      </c>
      <c r="U200" s="1">
        <f>'Stn-670'!U200/'Stn-670'!$B$4*'Daily Dam Site'!$B$4</f>
        <v>578.21072662421636</v>
      </c>
      <c r="V200" s="1">
        <f>'Stn-670'!V200/'Stn-670'!$B$4*'Daily Dam Site'!$B$4</f>
        <v>590.34873806098415</v>
      </c>
      <c r="W200" s="1">
        <f>'Stn-670'!W200/'Stn-670'!$B$4*'Daily Dam Site'!$B$4</f>
        <v>485.520457470716</v>
      </c>
      <c r="X200" s="1">
        <f>'Stn-670'!X200/'Stn-670'!$B$4*'Daily Dam Site'!$B$4</f>
        <v>963.31672584530691</v>
      </c>
      <c r="Y200" s="1">
        <f>'Stn-670'!Y200/'Stn-670'!$B$4*'Daily Dam Site'!$B$4</f>
        <v>776.83273195314553</v>
      </c>
      <c r="Z200" s="1">
        <f>'Stn-670'!Z200/'Stn-670'!$B$4*'Daily Dam Site'!$B$4</f>
        <v>1027.3171497846286</v>
      </c>
      <c r="AA200" s="1">
        <f>'Stn-670'!AA200/'Stn-670'!$B$4*'Daily Dam Site'!$B$4</f>
        <v>1412.4231490057191</v>
      </c>
      <c r="AB200" s="1">
        <f>'Stn-670'!AB200/'Stn-670'!$B$4*'Daily Dam Site'!$B$4</f>
        <v>588.14182689066274</v>
      </c>
      <c r="AC200" s="1">
        <f>'Stn-670'!AC200/'Stn-670'!$B$4*'Daily Dam Site'!$B$4</f>
        <v>347.58850932562621</v>
      </c>
      <c r="AD200" s="1">
        <f>'Stn-670'!AD200/'Stn-670'!$B$4*'Daily Dam Site'!$B$4</f>
        <v>548.417425824877</v>
      </c>
      <c r="AE200" s="1">
        <f>'Stn-670'!AE200/'Stn-670'!$B$4*'Daily Dam Site'!$B$4</f>
        <v>775.72927636798488</v>
      </c>
      <c r="AF200" s="1">
        <f>'Stn-670'!AF200/'Stn-670'!$B$4*'Daily Dam Site'!$B$4</f>
        <v>936.83379180144971</v>
      </c>
      <c r="AG200" s="1">
        <f>'Stn-670'!AG200/'Stn-670'!$B$4*'Daily Dam Site'!$B$4</f>
        <v>688.5562851402882</v>
      </c>
      <c r="AH200" s="1">
        <f>'Stn-670'!AH200/'Stn-670'!$B$4*'Daily Dam Site'!$B$4</f>
        <v>244.96713990567943</v>
      </c>
      <c r="AI200" s="1">
        <f>'Stn-670'!AI200/'Stn-670'!$B$4*'Daily Dam Site'!$B$4</f>
        <v>559.45198167648414</v>
      </c>
      <c r="AJ200" s="1">
        <f>'Stn-670'!AJ200/'Stn-670'!$B$4*'Daily Dam Site'!$B$4</f>
        <v>320.0021196966083</v>
      </c>
      <c r="AK200" s="1">
        <f>'Stn-670'!AK200/'Stn-670'!$B$4*'Daily Dam Site'!$B$4</f>
        <v>726.07377503575253</v>
      </c>
      <c r="AL200" s="1">
        <f>'Stn-670'!AL200/'Stn-670'!$B$4*'Daily Dam Site'!$B$4</f>
        <v>1213.8011436767899</v>
      </c>
      <c r="AM200" s="1">
        <f>'Stn-670'!AM200/'Stn-670'!$B$4*'Daily Dam Site'!$B$4</f>
        <v>429.24422262751938</v>
      </c>
      <c r="AN200" s="1">
        <f>'Stn-670'!AN200/'Stn-670'!$B$4*'Daily Dam Site'!$B$4</f>
        <v>526.34831412166261</v>
      </c>
      <c r="AO200" s="1">
        <f>'Stn-670'!AO200/'Stn-670'!$B$4*'Daily Dam Site'!$B$4</f>
        <v>204.13928325473285</v>
      </c>
      <c r="AP200" s="1">
        <f>'Stn-670'!AP200/'Stn-670'!$B$4*'Daily Dam Site'!$B$4</f>
        <v>307.86410825984035</v>
      </c>
      <c r="AQ200" s="1">
        <f>'Stn-670'!AQ200/'Stn-670'!$B$4*'Daily Dam Site'!$B$4</f>
        <v>352.00233166626907</v>
      </c>
      <c r="AR200" s="1">
        <f>'Stn-670'!AR200/'Stn-670'!$B$4*'Daily Dam Site'!$B$4</f>
        <v>739.31524205768119</v>
      </c>
      <c r="AS200" s="1">
        <f>'Stn-670'!AS200/'Stn-670'!$B$4*'Daily Dam Site'!$B$4</f>
        <v>1073.6622843613789</v>
      </c>
      <c r="AT200" s="1">
        <f>'Stn-670'!AT200/'Stn-670'!$B$4*'Daily Dam Site'!$B$4</f>
        <v>1180.6974761219683</v>
      </c>
      <c r="AU200" s="1">
        <f>'Stn-670'!AU200/'Stn-670'!$B$4*'Daily Dam Site'!$B$4</f>
        <v>1001.9376713259321</v>
      </c>
      <c r="AV200" s="1">
        <f>'Stn-670'!AV200/'Stn-670'!$B$4*'Daily Dam Site'!$B$4</f>
        <v>1001.9376713259321</v>
      </c>
    </row>
    <row r="201" spans="5:48">
      <c r="E201" s="2">
        <v>196</v>
      </c>
      <c r="F201" s="1">
        <v>476</v>
      </c>
      <c r="G201" s="1">
        <f>'Stn-670'!G201/'Stn-670'!$B$4*'Daily Dam Site'!$B$4</f>
        <v>612.41784976419854</v>
      </c>
      <c r="H201" s="13" t="s">
        <v>12</v>
      </c>
      <c r="I201" s="1">
        <f>'Stn-670'!I201/'Stn-670'!$B$4*'Daily Dam Site'!$B$4</f>
        <v>502.07229124812676</v>
      </c>
      <c r="J201" s="1">
        <f>'Stn-670'!J201/'Stn-670'!$B$4*'Daily Dam Site'!$B$4</f>
        <v>616.83167210484146</v>
      </c>
      <c r="K201" s="1">
        <f>'Stn-670'!K201/'Stn-670'!$B$4*'Daily Dam Site'!$B$4</f>
        <v>790.07419897507418</v>
      </c>
      <c r="L201" s="1">
        <f>'Stn-670'!L201/'Stn-670'!$B$4*'Daily Dam Site'!$B$4</f>
        <v>485.520457470716</v>
      </c>
      <c r="M201" s="1">
        <f>'Stn-670'!M201/'Stn-670'!$B$4*'Daily Dam Site'!$B$4</f>
        <v>628.96968354160936</v>
      </c>
      <c r="N201" s="1">
        <f>'Stn-670'!N201/'Stn-670'!$B$4*'Daily Dam Site'!$B$4</f>
        <v>338.76086464434047</v>
      </c>
      <c r="O201" s="1">
        <f>'Stn-670'!O201/'Stn-670'!$B$4*'Daily Dam Site'!$B$4</f>
        <v>361.93343193271556</v>
      </c>
      <c r="P201" s="1">
        <f>'Stn-670'!P201/'Stn-670'!$B$4*'Daily Dam Site'!$B$4</f>
        <v>653.24570641514515</v>
      </c>
      <c r="Q201" s="1">
        <f>'Stn-670'!Q201/'Stn-670'!$B$4*'Daily Dam Site'!$B$4</f>
        <v>582.62454896485917</v>
      </c>
      <c r="R201" s="1">
        <f>'Stn-670'!R201/'Stn-670'!$B$4*'Daily Dam Site'!$B$4</f>
        <v>813.24676626344933</v>
      </c>
      <c r="S201" s="1">
        <f>'Stn-670'!S201/'Stn-670'!$B$4*'Daily Dam Site'!$B$4</f>
        <v>470.07207927846594</v>
      </c>
      <c r="T201" s="1">
        <f>'Stn-670'!T201/'Stn-670'!$B$4*'Daily Dam Site'!$B$4</f>
        <v>1533.8032633733983</v>
      </c>
      <c r="U201" s="1">
        <f>'Stn-670'!U201/'Stn-670'!$B$4*'Daily Dam Site'!$B$4</f>
        <v>477.79626837459097</v>
      </c>
      <c r="V201" s="1">
        <f>'Stn-670'!V201/'Stn-670'!$B$4*'Daily Dam Site'!$B$4</f>
        <v>817.66058860409214</v>
      </c>
      <c r="W201" s="1">
        <f>'Stn-670'!W201/'Stn-670'!$B$4*'Daily Dam Site'!$B$4</f>
        <v>516.41721385521612</v>
      </c>
      <c r="X201" s="1">
        <f>'Stn-670'!X201/'Stn-670'!$B$4*'Daily Dam Site'!$B$4</f>
        <v>995.31693781496779</v>
      </c>
      <c r="Y201" s="1">
        <f>'Stn-670'!Y201/'Stn-670'!$B$4*'Daily Dam Site'!$B$4</f>
        <v>1710.3561569991132</v>
      </c>
      <c r="Z201" s="1">
        <f>'Stn-670'!Z201/'Stn-670'!$B$4*'Daily Dam Site'!$B$4</f>
        <v>984.28238196336054</v>
      </c>
      <c r="AA201" s="1">
        <f>'Stn-670'!AA201/'Stn-670'!$B$4*'Daily Dam Site'!$B$4</f>
        <v>1291.0430346380404</v>
      </c>
      <c r="AB201" s="1">
        <f>'Stn-670'!AB201/'Stn-670'!$B$4*'Daily Dam Site'!$B$4</f>
        <v>433.65804496816224</v>
      </c>
      <c r="AC201" s="1">
        <f>'Stn-670'!AC201/'Stn-670'!$B$4*'Daily Dam Site'!$B$4</f>
        <v>357.5196095920727</v>
      </c>
      <c r="AD201" s="1">
        <f>'Stn-670'!AD201/'Stn-670'!$B$4*'Daily Dam Site'!$B$4</f>
        <v>503.17574683328746</v>
      </c>
      <c r="AE201" s="1">
        <f>'Stn-670'!AE201/'Stn-670'!$B$4*'Daily Dam Site'!$B$4</f>
        <v>785.66037663443137</v>
      </c>
      <c r="AF201" s="1">
        <f>'Stn-670'!AF201/'Stn-670'!$B$4*'Daily Dam Site'!$B$4</f>
        <v>700.69429657705598</v>
      </c>
      <c r="AG201" s="1">
        <f>'Stn-670'!AG201/'Stn-670'!$B$4*'Daily Dam Site'!$B$4</f>
        <v>681.93555162932375</v>
      </c>
      <c r="AH201" s="1">
        <f>'Stn-670'!AH201/'Stn-670'!$B$4*'Daily Dam Site'!$B$4</f>
        <v>315.58829735596538</v>
      </c>
      <c r="AI201" s="1">
        <f>'Stn-670'!AI201/'Stn-670'!$B$4*'Daily Dam Site'!$B$4</f>
        <v>468.96862369330518</v>
      </c>
      <c r="AJ201" s="1">
        <f>'Stn-670'!AJ201/'Stn-670'!$B$4*'Daily Dam Site'!$B$4</f>
        <v>301.24337474887608</v>
      </c>
      <c r="AK201" s="1">
        <f>'Stn-670'!AK201/'Stn-670'!$B$4*'Daily Dam Site'!$B$4</f>
        <v>765.79817610153839</v>
      </c>
      <c r="AL201" s="1">
        <f>'Stn-670'!AL201/'Stn-670'!$B$4*'Daily Dam Site'!$B$4</f>
        <v>978.76510403755697</v>
      </c>
      <c r="AM201" s="1">
        <f>'Stn-670'!AM201/'Stn-670'!$B$4*'Daily Dam Site'!$B$4</f>
        <v>485.520457470716</v>
      </c>
      <c r="AN201" s="1">
        <f>'Stn-670'!AN201/'Stn-670'!$B$4*'Daily Dam Site'!$B$4</f>
        <v>550.62433699519841</v>
      </c>
      <c r="AO201" s="1">
        <f>'Stn-670'!AO201/'Stn-670'!$B$4*'Daily Dam Site'!$B$4</f>
        <v>193.10472740312568</v>
      </c>
      <c r="AP201" s="1">
        <f>'Stn-670'!AP201/'Stn-670'!$B$4*'Daily Dam Site'!$B$4</f>
        <v>320.0021196966083</v>
      </c>
      <c r="AQ201" s="1">
        <f>'Stn-670'!AQ201/'Stn-670'!$B$4*'Daily Dam Site'!$B$4</f>
        <v>374.07144336948346</v>
      </c>
      <c r="AR201" s="1">
        <f>'Stn-670'!AR201/'Stn-670'!$B$4*'Daily Dam Site'!$B$4</f>
        <v>1065.9380952652537</v>
      </c>
      <c r="AS201" s="1">
        <f>'Stn-670'!AS201/'Stn-670'!$B$4*'Daily Dam Site'!$B$4</f>
        <v>1511.734151670184</v>
      </c>
      <c r="AT201" s="1">
        <f>'Stn-670'!AT201/'Stn-670'!$B$4*'Daily Dam Site'!$B$4</f>
        <v>886.07483488405671</v>
      </c>
      <c r="AU201" s="1">
        <f>'Stn-670'!AU201/'Stn-670'!$B$4*'Daily Dam Site'!$B$4</f>
        <v>953.38562557886053</v>
      </c>
      <c r="AV201" s="1">
        <f>'Stn-670'!AV201/'Stn-670'!$B$4*'Daily Dam Site'!$B$4</f>
        <v>953.38562557886053</v>
      </c>
    </row>
    <row r="202" spans="5:48">
      <c r="E202" s="2">
        <v>197</v>
      </c>
      <c r="F202" s="1">
        <v>370</v>
      </c>
      <c r="G202" s="1">
        <f>'Stn-670'!G202/'Stn-670'!$B$4*'Daily Dam Site'!$B$4</f>
        <v>496.55501332232319</v>
      </c>
      <c r="H202" s="13" t="s">
        <v>12</v>
      </c>
      <c r="I202" s="1">
        <f>'Stn-670'!I202/'Stn-670'!$B$4*'Daily Dam Site'!$B$4</f>
        <v>630.07313912677</v>
      </c>
      <c r="J202" s="1">
        <f>'Stn-670'!J202/'Stn-670'!$B$4*'Daily Dam Site'!$B$4</f>
        <v>1853.8053830700064</v>
      </c>
      <c r="K202" s="1">
        <f>'Stn-670'!K202/'Stn-670'!$B$4*'Daily Dam Site'!$B$4</f>
        <v>651.03879524482375</v>
      </c>
      <c r="L202" s="1">
        <f>'Stn-670'!L202/'Stn-670'!$B$4*'Daily Dam Site'!$B$4</f>
        <v>1038.3517056362357</v>
      </c>
      <c r="M202" s="1">
        <f>'Stn-670'!M202/'Stn-670'!$B$4*'Daily Dam Site'!$B$4</f>
        <v>572.69344869841279</v>
      </c>
      <c r="N202" s="1">
        <f>'Stn-670'!N202/'Stn-670'!$B$4*'Daily Dam Site'!$B$4</f>
        <v>574.9003598687342</v>
      </c>
      <c r="O202" s="1">
        <f>'Stn-670'!O202/'Stn-670'!$B$4*'Daily Dam Site'!$B$4</f>
        <v>325.51939762241187</v>
      </c>
      <c r="P202" s="1">
        <f>'Stn-670'!P202/'Stn-670'!$B$4*'Daily Dam Site'!$B$4</f>
        <v>557.24507050616262</v>
      </c>
      <c r="Q202" s="1">
        <f>'Stn-670'!Q202/'Stn-670'!$B$4*'Daily Dam Site'!$B$4</f>
        <v>528.55522529198402</v>
      </c>
      <c r="R202" s="1">
        <f>'Stn-670'!R202/'Stn-670'!$B$4*'Daily Dam Site'!$B$4</f>
        <v>720.55649710994896</v>
      </c>
      <c r="S202" s="1">
        <f>'Stn-670'!S202/'Stn-670'!$B$4*'Daily Dam Site'!$B$4</f>
        <v>485.520457470716</v>
      </c>
      <c r="T202" s="1">
        <f>'Stn-670'!T202/'Stn-670'!$B$4*'Daily Dam Site'!$B$4</f>
        <v>1489.6650399669695</v>
      </c>
      <c r="U202" s="1">
        <f>'Stn-670'!U202/'Stn-670'!$B$4*'Daily Dam Site'!$B$4</f>
        <v>423.72694470171575</v>
      </c>
      <c r="V202" s="1">
        <f>'Stn-670'!V202/'Stn-670'!$B$4*'Daily Dam Site'!$B$4</f>
        <v>644.41806173385942</v>
      </c>
      <c r="W202" s="1">
        <f>'Stn-670'!W202/'Stn-670'!$B$4*'Daily Dam Site'!$B$4</f>
        <v>528.55522529198402</v>
      </c>
      <c r="X202" s="1">
        <f>'Stn-670'!X202/'Stn-670'!$B$4*'Daily Dam Site'!$B$4</f>
        <v>521.93449178101969</v>
      </c>
      <c r="Y202" s="1">
        <f>'Stn-670'!Y202/'Stn-670'!$B$4*'Daily Dam Site'!$B$4</f>
        <v>603.5902050829128</v>
      </c>
      <c r="Z202" s="1">
        <f>'Stn-670'!Z202/'Stn-670'!$B$4*'Daily Dam Site'!$B$4</f>
        <v>867.31608993632449</v>
      </c>
      <c r="AA202" s="1">
        <f>'Stn-670'!AA202/'Stn-670'!$B$4*'Daily Dam Site'!$B$4</f>
        <v>1136.5592527155395</v>
      </c>
      <c r="AB202" s="1">
        <f>'Stn-670'!AB202/'Stn-670'!$B$4*'Daily Dam Site'!$B$4</f>
        <v>487.7273686410374</v>
      </c>
      <c r="AC202" s="1">
        <f>'Stn-670'!AC202/'Stn-670'!$B$4*'Daily Dam Site'!$B$4</f>
        <v>360.82997634755486</v>
      </c>
      <c r="AD202" s="1">
        <f>'Stn-670'!AD202/'Stn-670'!$B$4*'Daily Dam Site'!$B$4</f>
        <v>519.72758061069817</v>
      </c>
      <c r="AE202" s="1">
        <f>'Stn-670'!AE202/'Stn-670'!$B$4*'Daily Dam Site'!$B$4</f>
        <v>626.76277237128795</v>
      </c>
      <c r="AF202" s="1">
        <f>'Stn-670'!AF202/'Stn-670'!$B$4*'Daily Dam Site'!$B$4</f>
        <v>640.00423939321661</v>
      </c>
      <c r="AG202" s="1">
        <f>'Stn-670'!AG202/'Stn-670'!$B$4*'Daily Dam Site'!$B$4</f>
        <v>669.79754019255597</v>
      </c>
      <c r="AH202" s="1">
        <f>'Stn-670'!AH202/'Stn-670'!$B$4*'Daily Dam Site'!$B$4</f>
        <v>480.00317954491237</v>
      </c>
      <c r="AI202" s="1">
        <f>'Stn-670'!AI202/'Stn-670'!$B$4*'Daily Dam Site'!$B$4</f>
        <v>369.65762102884059</v>
      </c>
      <c r="AJ202" s="1">
        <f>'Stn-670'!AJ202/'Stn-670'!$B$4*'Daily Dam Site'!$B$4</f>
        <v>284.69154097146526</v>
      </c>
      <c r="AK202" s="1">
        <f>'Stn-670'!AK202/'Stn-670'!$B$4*'Daily Dam Site'!$B$4</f>
        <v>609.10748300871637</v>
      </c>
      <c r="AL202" s="1">
        <f>'Stn-670'!AL202/'Stn-670'!$B$4*'Daily Dam Site'!$B$4</f>
        <v>813.24676626344933</v>
      </c>
      <c r="AM202" s="1">
        <f>'Stn-670'!AM202/'Stn-670'!$B$4*'Daily Dam Site'!$B$4</f>
        <v>416.00275560559078</v>
      </c>
      <c r="AN202" s="1">
        <f>'Stn-670'!AN202/'Stn-670'!$B$4*'Daily Dam Site'!$B$4</f>
        <v>527.45176970682337</v>
      </c>
      <c r="AO202" s="1">
        <f>'Stn-670'!AO202/'Stn-670'!$B$4*'Daily Dam Site'!$B$4</f>
        <v>157.79414867798269</v>
      </c>
      <c r="AP202" s="1">
        <f>'Stn-670'!AP202/'Stn-670'!$B$4*'Daily Dam Site'!$B$4</f>
        <v>332.1401311333762</v>
      </c>
      <c r="AQ202" s="1">
        <f>'Stn-670'!AQ202/'Stn-670'!$B$4*'Daily Dam Site'!$B$4</f>
        <v>761.38435376089558</v>
      </c>
      <c r="AR202" s="1">
        <f>'Stn-670'!AR202/'Stn-670'!$B$4*'Daily Dam Site'!$B$4</f>
        <v>876.14373461761022</v>
      </c>
      <c r="AS202" s="1">
        <f>'Stn-670'!AS202/'Stn-670'!$B$4*'Daily Dam Site'!$B$4</f>
        <v>1202.7665878251828</v>
      </c>
      <c r="AT202" s="1">
        <f>'Stn-670'!AT202/'Stn-670'!$B$4*'Daily Dam Site'!$B$4</f>
        <v>941.24761414209252</v>
      </c>
      <c r="AU202" s="1">
        <f>'Stn-670'!AU202/'Stn-670'!$B$4*'Daily Dam Site'!$B$4</f>
        <v>915.86813568339608</v>
      </c>
      <c r="AV202" s="1">
        <f>'Stn-670'!AV202/'Stn-670'!$B$4*'Daily Dam Site'!$B$4</f>
        <v>915.86813568339608</v>
      </c>
    </row>
    <row r="203" spans="5:48">
      <c r="E203" s="2">
        <v>198</v>
      </c>
      <c r="F203" s="1">
        <v>468</v>
      </c>
      <c r="G203" s="1">
        <f>'Stn-670'!G203/'Stn-670'!$B$4*'Daily Dam Site'!$B$4</f>
        <v>427.03731145719792</v>
      </c>
      <c r="H203" s="13" t="s">
        <v>12</v>
      </c>
      <c r="I203" s="1">
        <f>'Stn-670'!I203/'Stn-670'!$B$4*'Daily Dam Site'!$B$4</f>
        <v>637.79732822289509</v>
      </c>
      <c r="J203" s="1">
        <f>'Stn-670'!J203/'Stn-670'!$B$4*'Daily Dam Site'!$B$4</f>
        <v>1047.1793503175215</v>
      </c>
      <c r="K203" s="1">
        <f>'Stn-670'!K203/'Stn-670'!$B$4*'Daily Dam Site'!$B$4</f>
        <v>655.45261758546656</v>
      </c>
      <c r="L203" s="1">
        <f>'Stn-670'!L203/'Stn-670'!$B$4*'Daily Dam Site'!$B$4</f>
        <v>1094.6279404794325</v>
      </c>
      <c r="M203" s="1">
        <f>'Stn-670'!M203/'Stn-670'!$B$4*'Daily Dam Site'!$B$4</f>
        <v>542.90014789907332</v>
      </c>
      <c r="N203" s="1">
        <f>'Stn-670'!N203/'Stn-670'!$B$4*'Daily Dam Site'!$B$4</f>
        <v>734.90141971703838</v>
      </c>
      <c r="O203" s="1">
        <f>'Stn-670'!O203/'Stn-670'!$B$4*'Daily Dam Site'!$B$4</f>
        <v>301.24337474887608</v>
      </c>
      <c r="P203" s="1">
        <f>'Stn-670'!P203/'Stn-670'!$B$4*'Daily Dam Site'!$B$4</f>
        <v>626.76277237128795</v>
      </c>
      <c r="Q203" s="1">
        <f>'Stn-670'!Q203/'Stn-670'!$B$4*'Daily Dam Site'!$B$4</f>
        <v>520.83103619585893</v>
      </c>
      <c r="R203" s="1">
        <f>'Stn-670'!R203/'Stn-670'!$B$4*'Daily Dam Site'!$B$4</f>
        <v>672.00445136287738</v>
      </c>
      <c r="S203" s="1">
        <f>'Stn-670'!S203/'Stn-670'!$B$4*'Daily Dam Site'!$B$4</f>
        <v>561.65889284680554</v>
      </c>
      <c r="T203" s="1">
        <f>'Stn-670'!T203/'Stn-670'!$B$4*'Daily Dam Site'!$B$4</f>
        <v>805.52257716732424</v>
      </c>
      <c r="U203" s="1">
        <f>'Stn-670'!U203/'Stn-670'!$B$4*'Daily Dam Site'!$B$4</f>
        <v>452.41678991589447</v>
      </c>
      <c r="V203" s="1">
        <f>'Stn-670'!V203/'Stn-670'!$B$4*'Daily Dam Site'!$B$4</f>
        <v>850.76425615891378</v>
      </c>
      <c r="W203" s="1">
        <f>'Stn-670'!W203/'Stn-670'!$B$4*'Daily Dam Site'!$B$4</f>
        <v>524.14140295134121</v>
      </c>
      <c r="X203" s="1">
        <f>'Stn-670'!X203/'Stn-670'!$B$4*'Daily Dam Site'!$B$4</f>
        <v>519.72758061069817</v>
      </c>
      <c r="Y203" s="1">
        <f>'Stn-670'!Y203/'Stn-670'!$B$4*'Daily Dam Site'!$B$4</f>
        <v>663.17680668159164</v>
      </c>
      <c r="Z203" s="1">
        <f>'Stn-670'!Z203/'Stn-670'!$B$4*'Daily Dam Site'!$B$4</f>
        <v>700.69429657705598</v>
      </c>
      <c r="AA203" s="1">
        <f>'Stn-670'!AA203/'Stn-670'!$B$4*'Daily Dam Site'!$B$4</f>
        <v>1158.628364418754</v>
      </c>
      <c r="AB203" s="1">
        <f>'Stn-670'!AB203/'Stn-670'!$B$4*'Daily Dam Site'!$B$4</f>
        <v>508.69302475909109</v>
      </c>
      <c r="AC203" s="1">
        <f>'Stn-670'!AC203/'Stn-670'!$B$4*'Daily Dam Site'!$B$4</f>
        <v>627.8662279564486</v>
      </c>
      <c r="AD203" s="1">
        <f>'Stn-670'!AD203/'Stn-670'!$B$4*'Daily Dam Site'!$B$4</f>
        <v>507.58956917393039</v>
      </c>
      <c r="AE203" s="1">
        <f>'Stn-670'!AE203/'Stn-670'!$B$4*'Daily Dam Site'!$B$4</f>
        <v>663.17680668159164</v>
      </c>
      <c r="AF203" s="1">
        <f>'Stn-670'!AF203/'Stn-670'!$B$4*'Daily Dam Site'!$B$4</f>
        <v>626.76277237128795</v>
      </c>
      <c r="AG203" s="1">
        <f>'Stn-670'!AG203/'Stn-670'!$B$4*'Daily Dam Site'!$B$4</f>
        <v>609.10748300871637</v>
      </c>
      <c r="AH203" s="1">
        <f>'Stn-670'!AH203/'Stn-670'!$B$4*'Daily Dam Site'!$B$4</f>
        <v>360.82997634755486</v>
      </c>
      <c r="AI203" s="1">
        <f>'Stn-670'!AI203/'Stn-670'!$B$4*'Daily Dam Site'!$B$4</f>
        <v>345.3815981553048</v>
      </c>
      <c r="AJ203" s="1">
        <f>'Stn-670'!AJ203/'Stn-670'!$B$4*'Daily Dam Site'!$B$4</f>
        <v>253.79478458696519</v>
      </c>
      <c r="AK203" s="1">
        <f>'Stn-670'!AK203/'Stn-670'!$B$4*'Daily Dam Site'!$B$4</f>
        <v>587.03837130550198</v>
      </c>
      <c r="AL203" s="1">
        <f>'Stn-670'!AL203/'Stn-670'!$B$4*'Daily Dam Site'!$B$4</f>
        <v>1213.8011436767899</v>
      </c>
      <c r="AM203" s="1">
        <f>'Stn-670'!AM203/'Stn-670'!$B$4*'Daily Dam Site'!$B$4</f>
        <v>444.69260081976938</v>
      </c>
      <c r="AN203" s="1">
        <f>'Stn-670'!AN203/'Stn-670'!$B$4*'Daily Dam Site'!$B$4</f>
        <v>516.41721385521612</v>
      </c>
      <c r="AO203" s="1">
        <f>'Stn-670'!AO203/'Stn-670'!$B$4*'Daily Dam Site'!$B$4</f>
        <v>200.82891649925071</v>
      </c>
      <c r="AP203" s="1">
        <f>'Stn-670'!AP203/'Stn-670'!$B$4*'Daily Dam Site'!$B$4</f>
        <v>361.93343193271556</v>
      </c>
      <c r="AQ203" s="1">
        <f>'Stn-670'!AQ203/'Stn-670'!$B$4*'Daily Dam Site'!$B$4</f>
        <v>651.03879524482375</v>
      </c>
      <c r="AR203" s="1">
        <f>'Stn-670'!AR203/'Stn-670'!$B$4*'Daily Dam Site'!$B$4</f>
        <v>960.00635908982474</v>
      </c>
      <c r="AS203" s="1">
        <f>'Stn-670'!AS203/'Stn-670'!$B$4*'Daily Dam Site'!$B$4</f>
        <v>1092.421029309111</v>
      </c>
      <c r="AT203" s="1">
        <f>'Stn-670'!AT203/'Stn-670'!$B$4*'Daily Dam Site'!$B$4</f>
        <v>873.93682344728882</v>
      </c>
      <c r="AU203" s="1">
        <f>'Stn-670'!AU203/'Stn-670'!$B$4*'Daily Dam Site'!$B$4</f>
        <v>914.76468009823532</v>
      </c>
      <c r="AV203" s="1">
        <f>'Stn-670'!AV203/'Stn-670'!$B$4*'Daily Dam Site'!$B$4</f>
        <v>914.76468009823532</v>
      </c>
    </row>
    <row r="204" spans="5:48">
      <c r="E204" s="2">
        <v>199</v>
      </c>
      <c r="F204" s="1">
        <v>510</v>
      </c>
      <c r="G204" s="1">
        <f>'Stn-670'!G204/'Stn-670'!$B$4*'Daily Dam Site'!$B$4</f>
        <v>616.83167210484146</v>
      </c>
      <c r="H204" s="1">
        <f>'Stn-670'!H204/'Stn-670'!$B$4*'Daily Dam Site'!$B$4</f>
        <v>467.86516810814447</v>
      </c>
      <c r="I204" s="1">
        <f>'Stn-670'!I204/'Stn-670'!$B$4*'Daily Dam Site'!$B$4</f>
        <v>673.10790694803813</v>
      </c>
      <c r="J204" s="1">
        <f>'Stn-670'!J204/'Stn-670'!$B$4*'Daily Dam Site'!$B$4</f>
        <v>898.21284632082461</v>
      </c>
      <c r="K204" s="1">
        <f>'Stn-670'!K204/'Stn-670'!$B$4*'Daily Dam Site'!$B$4</f>
        <v>673.10790694803813</v>
      </c>
      <c r="L204" s="1">
        <f>'Stn-670'!L204/'Stn-670'!$B$4*'Daily Dam Site'!$B$4</f>
        <v>617.93512769000222</v>
      </c>
      <c r="M204" s="1">
        <f>'Stn-670'!M204/'Stn-670'!$B$4*'Daily Dam Site'!$B$4</f>
        <v>529.65868087714477</v>
      </c>
      <c r="N204" s="1">
        <f>'Stn-670'!N204/'Stn-670'!$B$4*'Daily Dam Site'!$B$4</f>
        <v>600.27983832743075</v>
      </c>
      <c r="O204" s="1">
        <f>'Stn-670'!O204/'Stn-670'!$B$4*'Daily Dam Site'!$B$4</f>
        <v>323.31248645209041</v>
      </c>
      <c r="P204" s="1">
        <f>'Stn-670'!P204/'Stn-670'!$B$4*'Daily Dam Site'!$B$4</f>
        <v>690.7631963106096</v>
      </c>
      <c r="Q204" s="1">
        <f>'Stn-670'!Q204/'Stn-670'!$B$4*'Daily Dam Site'!$B$4</f>
        <v>540.69323672875191</v>
      </c>
      <c r="R204" s="1">
        <f>'Stn-670'!R204/'Stn-670'!$B$4*'Daily Dam Site'!$B$4</f>
        <v>540.69323672875191</v>
      </c>
      <c r="S204" s="1">
        <f>'Stn-670'!S204/'Stn-670'!$B$4*'Daily Dam Site'!$B$4</f>
        <v>528.55522529198402</v>
      </c>
      <c r="T204" s="1">
        <f>'Stn-670'!T204/'Stn-670'!$B$4*'Daily Dam Site'!$B$4</f>
        <v>740.41869764284195</v>
      </c>
      <c r="U204" s="1">
        <f>'Stn-670'!U204/'Stn-670'!$B$4*'Daily Dam Site'!$B$4</f>
        <v>540.69323672875191</v>
      </c>
      <c r="V204" s="1">
        <f>'Stn-670'!V204/'Stn-670'!$B$4*'Daily Dam Site'!$B$4</f>
        <v>775.72927636798488</v>
      </c>
      <c r="W204" s="1">
        <f>'Stn-670'!W204/'Stn-670'!$B$4*'Daily Dam Site'!$B$4</f>
        <v>557.24507050616262</v>
      </c>
      <c r="X204" s="1">
        <f>'Stn-670'!X204/'Stn-670'!$B$4*'Daily Dam Site'!$B$4</f>
        <v>1016.2825939330214</v>
      </c>
      <c r="Y204" s="1">
        <f>'Stn-670'!Y204/'Stn-670'!$B$4*'Daily Dam Site'!$B$4</f>
        <v>566.07271518744835</v>
      </c>
      <c r="Z204" s="1">
        <f>'Stn-670'!Z204/'Stn-670'!$B$4*'Daily Dam Site'!$B$4</f>
        <v>672.00445136287738</v>
      </c>
      <c r="AA204" s="1">
        <f>'Stn-670'!AA204/'Stn-670'!$B$4*'Daily Dam Site'!$B$4</f>
        <v>745.93597556864552</v>
      </c>
      <c r="AB204" s="1">
        <f>'Stn-670'!AB204/'Stn-670'!$B$4*'Daily Dam Site'!$B$4</f>
        <v>530.76213646230542</v>
      </c>
      <c r="AC204" s="1">
        <f>'Stn-670'!AC204/'Stn-670'!$B$4*'Daily Dam Site'!$B$4</f>
        <v>524.14140295134121</v>
      </c>
      <c r="AD204" s="1">
        <f>'Stn-670'!AD204/'Stn-670'!$B$4*'Daily Dam Site'!$B$4</f>
        <v>645.52151731902018</v>
      </c>
      <c r="AE204" s="1">
        <f>'Stn-670'!AE204/'Stn-670'!$B$4*'Daily Dam Site'!$B$4</f>
        <v>621.24549444548438</v>
      </c>
      <c r="AF204" s="1">
        <f>'Stn-670'!AF204/'Stn-670'!$B$4*'Daily Dam Site'!$B$4</f>
        <v>989.79965988916422</v>
      </c>
      <c r="AG204" s="1">
        <f>'Stn-670'!AG204/'Stn-670'!$B$4*'Daily Dam Site'!$B$4</f>
        <v>545.10705906939472</v>
      </c>
      <c r="AH204" s="1">
        <f>'Stn-670'!AH204/'Stn-670'!$B$4*'Daily Dam Site'!$B$4</f>
        <v>391.72673273205498</v>
      </c>
      <c r="AI204" s="1">
        <f>'Stn-670'!AI204/'Stn-670'!$B$4*'Daily Dam Site'!$B$4</f>
        <v>369.65762102884059</v>
      </c>
      <c r="AJ204" s="1">
        <f>'Stn-670'!AJ204/'Stn-670'!$B$4*'Daily Dam Site'!$B$4</f>
        <v>320.0021196966083</v>
      </c>
      <c r="AK204" s="1">
        <f>'Stn-670'!AK204/'Stn-670'!$B$4*'Daily Dam Site'!$B$4</f>
        <v>653.24570641514515</v>
      </c>
      <c r="AL204" s="1">
        <f>'Stn-670'!AL204/'Stn-670'!$B$4*'Daily Dam Site'!$B$4</f>
        <v>809.93639950796717</v>
      </c>
      <c r="AM204" s="1">
        <f>'Stn-670'!AM204/'Stn-670'!$B$4*'Daily Dam Site'!$B$4</f>
        <v>550.62433699519841</v>
      </c>
      <c r="AN204" s="1">
        <f>'Stn-670'!AN204/'Stn-670'!$B$4*'Daily Dam Site'!$B$4</f>
        <v>894.90247956534233</v>
      </c>
      <c r="AO204" s="1">
        <f>'Stn-670'!AO204/'Stn-670'!$B$4*'Daily Dam Site'!$B$4</f>
        <v>279.17426304566169</v>
      </c>
      <c r="AP204" s="1">
        <f>'Stn-670'!AP204/'Stn-670'!$B$4*'Daily Dam Site'!$B$4</f>
        <v>329.93321996305468</v>
      </c>
      <c r="AQ204" s="1">
        <f>'Stn-670'!AQ204/'Stn-670'!$B$4*'Daily Dam Site'!$B$4</f>
        <v>685.24591838480592</v>
      </c>
      <c r="AR204" s="1">
        <f>'Stn-670'!AR204/'Stn-670'!$B$4*'Daily Dam Site'!$B$4</f>
        <v>907.04049100211034</v>
      </c>
      <c r="AS204" s="1">
        <f>'Stn-670'!AS204/'Stn-670'!$B$4*'Daily Dam Site'!$B$4</f>
        <v>1246.9048112316116</v>
      </c>
      <c r="AT204" s="1">
        <f>'Stn-670'!AT204/'Stn-670'!$B$4*'Daily Dam Site'!$B$4</f>
        <v>761.38435376089558</v>
      </c>
      <c r="AU204" s="1">
        <f>'Stn-670'!AU204/'Stn-670'!$B$4*'Daily Dam Site'!$B$4</f>
        <v>894.90247956534233</v>
      </c>
      <c r="AV204" s="1">
        <f>'Stn-670'!AV204/'Stn-670'!$B$4*'Daily Dam Site'!$B$4</f>
        <v>894.90247956534233</v>
      </c>
    </row>
    <row r="205" spans="5:48">
      <c r="E205" s="2">
        <v>200</v>
      </c>
      <c r="F205" s="1">
        <v>400</v>
      </c>
      <c r="G205" s="1">
        <f>'Stn-670'!G205/'Stn-670'!$B$4*'Daily Dam Site'!$B$4</f>
        <v>580.41763779453777</v>
      </c>
      <c r="H205" s="1">
        <f>'Stn-670'!H205/'Stn-670'!$B$4*'Daily Dam Site'!$B$4</f>
        <v>516.41721385521612</v>
      </c>
      <c r="I205" s="1">
        <f>'Stn-670'!I205/'Stn-670'!$B$4*'Daily Dam Site'!$B$4</f>
        <v>528.55522529198402</v>
      </c>
      <c r="J205" s="1">
        <f>'Stn-670'!J205/'Stn-670'!$B$4*'Daily Dam Site'!$B$4</f>
        <v>762.48780934605622</v>
      </c>
      <c r="K205" s="1">
        <f>'Stn-670'!K205/'Stn-670'!$B$4*'Daily Dam Site'!$B$4</f>
        <v>604.69366066807356</v>
      </c>
      <c r="L205" s="1">
        <f>'Stn-670'!L205/'Stn-670'!$B$4*'Daily Dam Site'!$B$4</f>
        <v>884.97137929889595</v>
      </c>
      <c r="M205" s="1">
        <f>'Stn-670'!M205/'Stn-670'!$B$4*'Daily Dam Site'!$B$4</f>
        <v>513.10684709973395</v>
      </c>
      <c r="N205" s="1">
        <f>'Stn-670'!N205/'Stn-670'!$B$4*'Daily Dam Site'!$B$4</f>
        <v>734.90141971703838</v>
      </c>
      <c r="O205" s="1">
        <f>'Stn-670'!O205/'Stn-670'!$B$4*'Daily Dam Site'!$B$4</f>
        <v>540.69323672875191</v>
      </c>
      <c r="P205" s="1">
        <f>'Stn-670'!P205/'Stn-670'!$B$4*'Daily Dam Site'!$B$4</f>
        <v>626.76277237128795</v>
      </c>
      <c r="Q205" s="1">
        <f>'Stn-670'!Q205/'Stn-670'!$B$4*'Daily Dam Site'!$B$4</f>
        <v>503.17574683328746</v>
      </c>
      <c r="R205" s="1">
        <f>'Stn-670'!R205/'Stn-670'!$B$4*'Daily Dam Site'!$B$4</f>
        <v>524.14140295134121</v>
      </c>
      <c r="S205" s="1">
        <f>'Stn-670'!S205/'Stn-670'!$B$4*'Daily Dam Site'!$B$4</f>
        <v>626.76277237128795</v>
      </c>
      <c r="T205" s="1">
        <f>'Stn-670'!T205/'Stn-670'!$B$4*'Daily Dam Site'!$B$4</f>
        <v>696.28047423641317</v>
      </c>
      <c r="U205" s="1">
        <f>'Stn-670'!U205/'Stn-670'!$B$4*'Daily Dam Site'!$B$4</f>
        <v>477.79626837459097</v>
      </c>
      <c r="V205" s="1">
        <f>'Stn-670'!V205/'Stn-670'!$B$4*'Daily Dam Site'!$B$4</f>
        <v>996.42039340012855</v>
      </c>
      <c r="W205" s="1">
        <f>'Stn-670'!W205/'Stn-670'!$B$4*'Daily Dam Site'!$B$4</f>
        <v>545.10705906939472</v>
      </c>
      <c r="X205" s="1">
        <f>'Stn-670'!X205/'Stn-670'!$B$4*'Daily Dam Site'!$B$4</f>
        <v>1842.7708272183995</v>
      </c>
      <c r="Y205" s="1">
        <f>'Stn-670'!Y205/'Stn-670'!$B$4*'Daily Dam Site'!$B$4</f>
        <v>705.1081189176989</v>
      </c>
      <c r="Z205" s="1">
        <f>'Stn-670'!Z205/'Stn-670'!$B$4*'Daily Dam Site'!$B$4</f>
        <v>552.83124816551981</v>
      </c>
      <c r="AA205" s="1">
        <f>'Stn-670'!AA205/'Stn-670'!$B$4*'Daily Dam Site'!$B$4</f>
        <v>730.48759737639534</v>
      </c>
      <c r="AB205" s="1">
        <f>'Stn-670'!AB205/'Stn-670'!$B$4*'Daily Dam Site'!$B$4</f>
        <v>519.72758061069817</v>
      </c>
      <c r="AC205" s="1">
        <f>'Stn-670'!AC205/'Stn-670'!$B$4*'Daily Dam Site'!$B$4</f>
        <v>507.58956917393039</v>
      </c>
      <c r="AD205" s="1">
        <f>'Stn-670'!AD205/'Stn-670'!$B$4*'Daily Dam Site'!$B$4</f>
        <v>524.14140295134121</v>
      </c>
      <c r="AE205" s="1">
        <f>'Stn-670'!AE205/'Stn-670'!$B$4*'Daily Dam Site'!$B$4</f>
        <v>658.76298434094872</v>
      </c>
      <c r="AF205" s="1">
        <f>'Stn-670'!AF205/'Stn-670'!$B$4*'Daily Dam Site'!$B$4</f>
        <v>890.48865722469952</v>
      </c>
      <c r="AG205" s="1">
        <f>'Stn-670'!AG205/'Stn-670'!$B$4*'Daily Dam Site'!$B$4</f>
        <v>609.10748300871637</v>
      </c>
      <c r="AH205" s="1">
        <f>'Stn-670'!AH205/'Stn-670'!$B$4*'Daily Dam Site'!$B$4</f>
        <v>483.31354630039459</v>
      </c>
      <c r="AI205" s="1">
        <f>'Stn-670'!AI205/'Stn-670'!$B$4*'Daily Dam Site'!$B$4</f>
        <v>524.14140295134121</v>
      </c>
      <c r="AJ205" s="1">
        <f>'Stn-670'!AJ205/'Stn-670'!$B$4*'Daily Dam Site'!$B$4</f>
        <v>332.1401311333762</v>
      </c>
      <c r="AK205" s="1">
        <f>'Stn-670'!AK205/'Stn-670'!$B$4*'Daily Dam Site'!$B$4</f>
        <v>524.14140295134121</v>
      </c>
      <c r="AL205" s="1">
        <f>'Stn-670'!AL205/'Stn-670'!$B$4*'Daily Dam Site'!$B$4</f>
        <v>732.69450854671686</v>
      </c>
      <c r="AM205" s="1">
        <f>'Stn-670'!AM205/'Stn-670'!$B$4*'Daily Dam Site'!$B$4</f>
        <v>423.72694470171575</v>
      </c>
      <c r="AN205" s="1">
        <f>'Stn-670'!AN205/'Stn-670'!$B$4*'Daily Dam Site'!$B$4</f>
        <v>664.2802622667524</v>
      </c>
      <c r="AO205" s="1">
        <f>'Stn-670'!AO205/'Stn-670'!$B$4*'Daily Dam Site'!$B$4</f>
        <v>349.79542049594767</v>
      </c>
      <c r="AP205" s="1">
        <f>'Stn-670'!AP205/'Stn-670'!$B$4*'Daily Dam Site'!$B$4</f>
        <v>342.07123139982258</v>
      </c>
      <c r="AQ205" s="1">
        <f>'Stn-670'!AQ205/'Stn-670'!$B$4*'Daily Dam Site'!$B$4</f>
        <v>707.31503008802031</v>
      </c>
      <c r="AR205" s="1">
        <f>'Stn-670'!AR205/'Stn-670'!$B$4*'Daily Dam Site'!$B$4</f>
        <v>1313.1121463412546</v>
      </c>
      <c r="AS205" s="1">
        <f>'Stn-670'!AS205/'Stn-670'!$B$4*'Daily Dam Site'!$B$4</f>
        <v>2041.3928325473287</v>
      </c>
      <c r="AT205" s="1">
        <f>'Stn-670'!AT205/'Stn-670'!$B$4*'Daily Dam Site'!$B$4</f>
        <v>867.31608993632449</v>
      </c>
      <c r="AU205" s="1">
        <f>'Stn-670'!AU205/'Stn-670'!$B$4*'Daily Dam Site'!$B$4</f>
        <v>1191.7320319735757</v>
      </c>
      <c r="AV205" s="1">
        <f>'Stn-670'!AV205/'Stn-670'!$B$4*'Daily Dam Site'!$B$4</f>
        <v>1191.7320319735757</v>
      </c>
    </row>
    <row r="206" spans="5:48">
      <c r="E206" s="2">
        <v>201</v>
      </c>
      <c r="F206" s="1">
        <v>584</v>
      </c>
      <c r="G206" s="1">
        <f>'Stn-670'!G206/'Stn-670'!$B$4*'Daily Dam Site'!$B$4</f>
        <v>525.24485853650185</v>
      </c>
      <c r="H206" s="1">
        <f>'Stn-670'!H206/'Stn-670'!$B$4*'Daily Dam Site'!$B$4</f>
        <v>487.7273686410374</v>
      </c>
      <c r="I206" s="1">
        <f>'Stn-670'!I206/'Stn-670'!$B$4*'Daily Dam Site'!$B$4</f>
        <v>413.79584443526932</v>
      </c>
      <c r="J206" s="1">
        <f>'Stn-670'!J206/'Stn-670'!$B$4*'Daily Dam Site'!$B$4</f>
        <v>787.86728780475278</v>
      </c>
      <c r="K206" s="1">
        <f>'Stn-670'!K206/'Stn-670'!$B$4*'Daily Dam Site'!$B$4</f>
        <v>430.34767821268008</v>
      </c>
      <c r="L206" s="1">
        <f>'Stn-670'!L206/'Stn-670'!$B$4*'Daily Dam Site'!$B$4</f>
        <v>1202.7665878251828</v>
      </c>
      <c r="M206" s="1">
        <f>'Stn-670'!M206/'Stn-670'!$B$4*'Daily Dam Site'!$B$4</f>
        <v>496.55501332232319</v>
      </c>
      <c r="N206" s="1">
        <f>'Stn-670'!N206/'Stn-670'!$B$4*'Daily Dam Site'!$B$4</f>
        <v>503.17574683328746</v>
      </c>
      <c r="O206" s="1">
        <f>'Stn-670'!O206/'Stn-670'!$B$4*'Daily Dam Site'!$B$4</f>
        <v>513.10684709973395</v>
      </c>
      <c r="P206" s="1">
        <f>'Stn-670'!P206/'Stn-670'!$B$4*'Daily Dam Site'!$B$4</f>
        <v>536.27941438810899</v>
      </c>
      <c r="Q206" s="1">
        <f>'Stn-670'!Q206/'Stn-670'!$B$4*'Daily Dam Site'!$B$4</f>
        <v>561.65889284680554</v>
      </c>
      <c r="R206" s="1">
        <f>'Stn-670'!R206/'Stn-670'!$B$4*'Daily Dam Site'!$B$4</f>
        <v>516.41721385521612</v>
      </c>
      <c r="S206" s="1">
        <f>'Stn-670'!S206/'Stn-670'!$B$4*'Daily Dam Site'!$B$4</f>
        <v>781.24655429378845</v>
      </c>
      <c r="T206" s="1">
        <f>'Stn-670'!T206/'Stn-670'!$B$4*'Daily Dam Site'!$B$4</f>
        <v>897.10939073566396</v>
      </c>
      <c r="U206" s="1">
        <f>'Stn-670'!U206/'Stn-670'!$B$4*'Daily Dam Site'!$B$4</f>
        <v>513.10684709973395</v>
      </c>
      <c r="V206" s="1">
        <f>'Stn-670'!V206/'Stn-670'!$B$4*'Daily Dam Site'!$B$4</f>
        <v>791.17765456023494</v>
      </c>
      <c r="W206" s="1">
        <f>'Stn-670'!W206/'Stn-670'!$B$4*'Daily Dam Site'!$B$4</f>
        <v>557.24507050616262</v>
      </c>
      <c r="X206" s="1">
        <f>'Stn-670'!X206/'Stn-670'!$B$4*'Daily Dam Site'!$B$4</f>
        <v>847.4538894034315</v>
      </c>
      <c r="Y206" s="1">
        <f>'Stn-670'!Y206/'Stn-670'!$B$4*'Daily Dam Site'!$B$4</f>
        <v>569.38308194293052</v>
      </c>
      <c r="Z206" s="1">
        <f>'Stn-670'!Z206/'Stn-670'!$B$4*'Daily Dam Site'!$B$4</f>
        <v>672.00445136287738</v>
      </c>
      <c r="AA206" s="1">
        <f>'Stn-670'!AA206/'Stn-670'!$B$4*'Daily Dam Site'!$B$4</f>
        <v>972.14437052659275</v>
      </c>
      <c r="AB206" s="1">
        <f>'Stn-670'!AB206/'Stn-670'!$B$4*'Daily Dam Site'!$B$4</f>
        <v>506.48611358876968</v>
      </c>
      <c r="AC206" s="1">
        <f>'Stn-670'!AC206/'Stn-670'!$B$4*'Daily Dam Site'!$B$4</f>
        <v>503.17574683328746</v>
      </c>
      <c r="AD206" s="1">
        <f>'Stn-670'!AD206/'Stn-670'!$B$4*'Daily Dam Site'!$B$4</f>
        <v>464.55480135266237</v>
      </c>
      <c r="AE206" s="1">
        <f>'Stn-670'!AE206/'Stn-670'!$B$4*'Daily Dam Site'!$B$4</f>
        <v>545.10705906939472</v>
      </c>
      <c r="AF206" s="1">
        <f>'Stn-670'!AF206/'Stn-670'!$B$4*'Daily Dam Site'!$B$4</f>
        <v>1064.834639680093</v>
      </c>
      <c r="AG206" s="1">
        <f>'Stn-670'!AG206/'Stn-670'!$B$4*'Daily Dam Site'!$B$4</f>
        <v>519.72758061069817</v>
      </c>
      <c r="AH206" s="1">
        <f>'Stn-670'!AH206/'Stn-670'!$B$4*'Daily Dam Site'!$B$4</f>
        <v>524.14140295134121</v>
      </c>
      <c r="AI206" s="1">
        <f>'Stn-670'!AI206/'Stn-670'!$B$4*'Daily Dam Site'!$B$4</f>
        <v>761.38435376089558</v>
      </c>
      <c r="AJ206" s="1">
        <f>'Stn-670'!AJ206/'Stn-670'!$B$4*'Daily Dam Site'!$B$4</f>
        <v>349.79542049594767</v>
      </c>
      <c r="AK206" s="1">
        <f>'Stn-670'!AK206/'Stn-670'!$B$4*'Daily Dam Site'!$B$4</f>
        <v>653.24570641514515</v>
      </c>
      <c r="AL206" s="1">
        <f>'Stn-670'!AL206/'Stn-670'!$B$4*'Daily Dam Site'!$B$4</f>
        <v>1280.0084787864332</v>
      </c>
      <c r="AM206" s="1">
        <f>'Stn-670'!AM206/'Stn-670'!$B$4*'Daily Dam Site'!$B$4</f>
        <v>444.69260081976938</v>
      </c>
      <c r="AN206" s="1">
        <f>'Stn-670'!AN206/'Stn-670'!$B$4*'Daily Dam Site'!$B$4</f>
        <v>605.79711625323421</v>
      </c>
      <c r="AO206" s="1">
        <f>'Stn-670'!AO206/'Stn-670'!$B$4*'Daily Dam Site'!$B$4</f>
        <v>290.20881889726888</v>
      </c>
      <c r="AP206" s="1">
        <f>'Stn-670'!AP206/'Stn-670'!$B$4*'Daily Dam Site'!$B$4</f>
        <v>353.10578725142977</v>
      </c>
      <c r="AQ206" s="1">
        <f>'Stn-670'!AQ206/'Stn-670'!$B$4*'Daily Dam Site'!$B$4</f>
        <v>729.3841417912347</v>
      </c>
      <c r="AR206" s="1">
        <f>'Stn-670'!AR206/'Stn-670'!$B$4*'Daily Dam Site'!$B$4</f>
        <v>914.76468009823532</v>
      </c>
      <c r="AS206" s="1">
        <f>'Stn-670'!AS206/'Stn-670'!$B$4*'Daily Dam Site'!$B$4</f>
        <v>1313.1121463412546</v>
      </c>
      <c r="AT206" s="1">
        <f>'Stn-670'!AT206/'Stn-670'!$B$4*'Daily Dam Site'!$B$4</f>
        <v>1114.4901410123252</v>
      </c>
      <c r="AU206" s="1">
        <f>'Stn-670'!AU206/'Stn-670'!$B$4*'Daily Dam Site'!$B$4</f>
        <v>878.35064578793163</v>
      </c>
      <c r="AV206" s="1">
        <f>'Stn-670'!AV206/'Stn-670'!$B$4*'Daily Dam Site'!$B$4</f>
        <v>878.35064578793163</v>
      </c>
    </row>
    <row r="207" spans="5:48">
      <c r="E207" s="2">
        <v>202</v>
      </c>
      <c r="F207" s="1">
        <v>628</v>
      </c>
      <c r="G207" s="1">
        <f>'Stn-670'!G207/'Stn-670'!$B$4*'Daily Dam Site'!$B$4</f>
        <v>487.7273686410374</v>
      </c>
      <c r="H207" s="1">
        <f>'Stn-670'!H207/'Stn-670'!$B$4*'Daily Dam Site'!$B$4</f>
        <v>559.45198167648414</v>
      </c>
      <c r="I207" s="1">
        <f>'Stn-670'!I207/'Stn-670'!$B$4*'Daily Dam Site'!$B$4</f>
        <v>407.17511092430499</v>
      </c>
      <c r="J207" s="1">
        <f>'Stn-670'!J207/'Stn-670'!$B$4*'Daily Dam Site'!$B$4</f>
        <v>701.79775216221674</v>
      </c>
      <c r="K207" s="1">
        <f>'Stn-670'!K207/'Stn-670'!$B$4*'Daily Dam Site'!$B$4</f>
        <v>417.10621119075148</v>
      </c>
      <c r="L207" s="1">
        <f>'Stn-670'!L207/'Stn-670'!$B$4*'Daily Dam Site'!$B$4</f>
        <v>907.04049100211034</v>
      </c>
      <c r="M207" s="1">
        <f>'Stn-670'!M207/'Stn-670'!$B$4*'Daily Dam Site'!$B$4</f>
        <v>529.65868087714477</v>
      </c>
      <c r="N207" s="1">
        <f>'Stn-670'!N207/'Stn-670'!$B$4*'Daily Dam Site'!$B$4</f>
        <v>471.17553486362669</v>
      </c>
      <c r="O207" s="1">
        <f>'Stn-670'!O207/'Stn-670'!$B$4*'Daily Dam Site'!$B$4</f>
        <v>438.07186730880511</v>
      </c>
      <c r="P207" s="1">
        <f>'Stn-670'!P207/'Stn-670'!$B$4*'Daily Dam Site'!$B$4</f>
        <v>536.27941438810899</v>
      </c>
      <c r="Q207" s="1">
        <f>'Stn-670'!Q207/'Stn-670'!$B$4*'Daily Dam Site'!$B$4</f>
        <v>672.00445136287738</v>
      </c>
      <c r="R207" s="1">
        <f>'Stn-670'!R207/'Stn-670'!$B$4*'Daily Dam Site'!$B$4</f>
        <v>460.1409790120195</v>
      </c>
      <c r="S207" s="1">
        <f>'Stn-670'!S207/'Stn-670'!$B$4*'Daily Dam Site'!$B$4</f>
        <v>942.35106972725339</v>
      </c>
      <c r="T207" s="1">
        <f>'Stn-670'!T207/'Stn-670'!$B$4*'Daily Dam Site'!$B$4</f>
        <v>715.0392191841454</v>
      </c>
      <c r="U207" s="1">
        <f>'Stn-670'!U207/'Stn-670'!$B$4*'Daily Dam Site'!$B$4</f>
        <v>658.76298434094872</v>
      </c>
      <c r="V207" s="1">
        <f>'Stn-670'!V207/'Stn-670'!$B$4*'Daily Dam Site'!$B$4</f>
        <v>839.72970030730653</v>
      </c>
      <c r="W207" s="1">
        <f>'Stn-670'!W207/'Stn-670'!$B$4*'Daily Dam Site'!$B$4</f>
        <v>545.10705906939472</v>
      </c>
      <c r="X207" s="1">
        <f>'Stn-670'!X207/'Stn-670'!$B$4*'Daily Dam Site'!$B$4</f>
        <v>709.52194125834183</v>
      </c>
      <c r="Y207" s="1">
        <f>'Stn-670'!Y207/'Stn-670'!$B$4*'Daily Dam Site'!$B$4</f>
        <v>545.10705906939472</v>
      </c>
      <c r="Z207" s="1">
        <f>'Stn-670'!Z207/'Stn-670'!$B$4*'Daily Dam Site'!$B$4</f>
        <v>1224.8356995283971</v>
      </c>
      <c r="AA207" s="1">
        <f>'Stn-670'!AA207/'Stn-670'!$B$4*'Daily Dam Site'!$B$4</f>
        <v>1058.2139061691287</v>
      </c>
      <c r="AB207" s="1">
        <f>'Stn-670'!AB207/'Stn-670'!$B$4*'Daily Dam Site'!$B$4</f>
        <v>542.90014789907332</v>
      </c>
      <c r="AC207" s="1">
        <f>'Stn-670'!AC207/'Stn-670'!$B$4*'Daily Dam Site'!$B$4</f>
        <v>515.31375827005536</v>
      </c>
      <c r="AD207" s="1">
        <f>'Stn-670'!AD207/'Stn-670'!$B$4*'Daily Dam Site'!$B$4</f>
        <v>803.31566599700284</v>
      </c>
      <c r="AE207" s="1">
        <f>'Stn-670'!AE207/'Stn-670'!$B$4*'Daily Dam Site'!$B$4</f>
        <v>569.38308194293052</v>
      </c>
      <c r="AF207" s="1">
        <f>'Stn-670'!AF207/'Stn-670'!$B$4*'Daily Dam Site'!$B$4</f>
        <v>640.00423939321661</v>
      </c>
      <c r="AG207" s="1">
        <f>'Stn-670'!AG207/'Stn-670'!$B$4*'Daily Dam Site'!$B$4</f>
        <v>499.86538007780536</v>
      </c>
      <c r="AH207" s="1">
        <f>'Stn-670'!AH207/'Stn-670'!$B$4*'Daily Dam Site'!$B$4</f>
        <v>438.07186730880511</v>
      </c>
      <c r="AI207" s="1">
        <f>'Stn-670'!AI207/'Stn-670'!$B$4*'Daily Dam Site'!$B$4</f>
        <v>777.93618753830629</v>
      </c>
      <c r="AJ207" s="1">
        <f>'Stn-670'!AJ207/'Stn-670'!$B$4*'Daily Dam Site'!$B$4</f>
        <v>349.79542049594767</v>
      </c>
      <c r="AK207" s="1">
        <f>'Stn-670'!AK207/'Stn-670'!$B$4*'Daily Dam Site'!$B$4</f>
        <v>566.07271518744835</v>
      </c>
      <c r="AL207" s="1">
        <f>'Stn-670'!AL207/'Stn-670'!$B$4*'Daily Dam Site'!$B$4</f>
        <v>723.86686386543113</v>
      </c>
      <c r="AM207" s="1">
        <f>'Stn-670'!AM207/'Stn-670'!$B$4*'Daily Dam Site'!$B$4</f>
        <v>436.96841172364441</v>
      </c>
      <c r="AN207" s="1">
        <f>'Stn-670'!AN207/'Stn-670'!$B$4*'Daily Dam Site'!$B$4</f>
        <v>834.21242238150296</v>
      </c>
      <c r="AO207" s="1">
        <f>'Stn-670'!AO207/'Stn-670'!$B$4*'Daily Dam Site'!$B$4</f>
        <v>281.38117421598309</v>
      </c>
      <c r="AP207" s="1">
        <f>'Stn-670'!AP207/'Stn-670'!$B$4*'Daily Dam Site'!$B$4</f>
        <v>317.79520852628679</v>
      </c>
      <c r="AQ207" s="1">
        <f>'Stn-670'!AQ207/'Stn-670'!$B$4*'Daily Dam Site'!$B$4</f>
        <v>652.14225082998439</v>
      </c>
      <c r="AR207" s="1">
        <f>'Stn-670'!AR207/'Stn-670'!$B$4*'Daily Dam Site'!$B$4</f>
        <v>1246.9048112316116</v>
      </c>
      <c r="AS207" s="1">
        <f>'Stn-670'!AS207/'Stn-670'!$B$4*'Daily Dam Site'!$B$4</f>
        <v>2394.4986197987587</v>
      </c>
      <c r="AT207" s="1">
        <f>'Stn-670'!AT207/'Stn-670'!$B$4*'Daily Dam Site'!$B$4</f>
        <v>1566.9069309282199</v>
      </c>
      <c r="AU207" s="1">
        <f>'Stn-670'!AU207/'Stn-670'!$B$4*'Daily Dam Site'!$B$4</f>
        <v>1335.1812580444691</v>
      </c>
      <c r="AV207" s="1">
        <f>'Stn-670'!AV207/'Stn-670'!$B$4*'Daily Dam Site'!$B$4</f>
        <v>1335.1812580444691</v>
      </c>
    </row>
    <row r="208" spans="5:48">
      <c r="E208" s="2">
        <v>203</v>
      </c>
      <c r="F208" s="1">
        <v>1170</v>
      </c>
      <c r="G208" s="1">
        <f>'Stn-670'!G208/'Stn-670'!$B$4*'Daily Dam Site'!$B$4</f>
        <v>441.38223406428727</v>
      </c>
      <c r="H208" s="1">
        <f>'Stn-670'!H208/'Stn-670'!$B$4*'Daily Dam Site'!$B$4</f>
        <v>701.79775216221674</v>
      </c>
      <c r="I208" s="1">
        <f>'Stn-670'!I208/'Stn-670'!$B$4*'Daily Dam Site'!$B$4</f>
        <v>556.14161492100197</v>
      </c>
      <c r="J208" s="1">
        <f>'Stn-670'!J208/'Stn-670'!$B$4*'Daily Dam Site'!$B$4</f>
        <v>747.03943115380616</v>
      </c>
      <c r="K208" s="1">
        <f>'Stn-670'!K208/'Stn-670'!$B$4*'Daily Dam Site'!$B$4</f>
        <v>378.48526571012633</v>
      </c>
      <c r="L208" s="1">
        <f>'Stn-670'!L208/'Stn-670'!$B$4*'Daily Dam Site'!$B$4</f>
        <v>834.21242238150296</v>
      </c>
      <c r="M208" s="1">
        <f>'Stn-670'!M208/'Stn-670'!$B$4*'Daily Dam Site'!$B$4</f>
        <v>529.65868087714477</v>
      </c>
      <c r="N208" s="1">
        <f>'Stn-670'!N208/'Stn-670'!$B$4*'Daily Dam Site'!$B$4</f>
        <v>896.00593515050321</v>
      </c>
      <c r="O208" s="1">
        <f>'Stn-670'!O208/'Stn-670'!$B$4*'Daily Dam Site'!$B$4</f>
        <v>403.86474416882288</v>
      </c>
      <c r="P208" s="1">
        <f>'Stn-670'!P208/'Stn-670'!$B$4*'Daily Dam Site'!$B$4</f>
        <v>690.7631963106096</v>
      </c>
      <c r="Q208" s="1">
        <f>'Stn-670'!Q208/'Stn-670'!$B$4*'Daily Dam Site'!$B$4</f>
        <v>750.34979790928833</v>
      </c>
      <c r="R208" s="1">
        <f>'Stn-670'!R208/'Stn-670'!$B$4*'Daily Dam Site'!$B$4</f>
        <v>441.38223406428727</v>
      </c>
      <c r="S208" s="1">
        <f>'Stn-670'!S208/'Stn-670'!$B$4*'Daily Dam Site'!$B$4</f>
        <v>834.21242238150296</v>
      </c>
      <c r="T208" s="1">
        <f>'Stn-670'!T208/'Stn-670'!$B$4*'Daily Dam Site'!$B$4</f>
        <v>685.24591838480592</v>
      </c>
      <c r="U208" s="1">
        <f>'Stn-670'!U208/'Stn-670'!$B$4*'Daily Dam Site'!$B$4</f>
        <v>545.10705906939472</v>
      </c>
      <c r="V208" s="1">
        <f>'Stn-670'!V208/'Stn-670'!$B$4*'Daily Dam Site'!$B$4</f>
        <v>648.83188407450234</v>
      </c>
      <c r="W208" s="1">
        <f>'Stn-670'!W208/'Stn-670'!$B$4*'Daily Dam Site'!$B$4</f>
        <v>785.66037663443137</v>
      </c>
      <c r="X208" s="1">
        <f>'Stn-670'!X208/'Stn-670'!$B$4*'Daily Dam Site'!$B$4</f>
        <v>698.48738540673457</v>
      </c>
      <c r="Y208" s="1">
        <f>'Stn-670'!Y208/'Stn-670'!$B$4*'Daily Dam Site'!$B$4</f>
        <v>516.41721385521612</v>
      </c>
      <c r="Z208" s="1">
        <f>'Stn-670'!Z208/'Stn-670'!$B$4*'Daily Dam Site'!$B$4</f>
        <v>807.72948833764576</v>
      </c>
      <c r="AA208" s="1">
        <f>'Stn-670'!AA208/'Stn-670'!$B$4*'Daily Dam Site'!$B$4</f>
        <v>1076.9726511168608</v>
      </c>
      <c r="AB208" s="1">
        <f>'Stn-670'!AB208/'Stn-670'!$B$4*'Daily Dam Site'!$B$4</f>
        <v>481.10663513007307</v>
      </c>
      <c r="AC208" s="1">
        <f>'Stn-670'!AC208/'Stn-670'!$B$4*'Daily Dam Site'!$B$4</f>
        <v>595.86601598678783</v>
      </c>
      <c r="AD208" s="1">
        <f>'Stn-670'!AD208/'Stn-670'!$B$4*'Daily Dam Site'!$B$4</f>
        <v>717.2461303544668</v>
      </c>
      <c r="AE208" s="1">
        <f>'Stn-670'!AE208/'Stn-670'!$B$4*'Daily Dam Site'!$B$4</f>
        <v>460.1409790120195</v>
      </c>
      <c r="AF208" s="1">
        <f>'Stn-670'!AF208/'Stn-670'!$B$4*'Daily Dam Site'!$B$4</f>
        <v>644.41806173385942</v>
      </c>
      <c r="AG208" s="1">
        <f>'Stn-670'!AG208/'Stn-670'!$B$4*'Daily Dam Site'!$B$4</f>
        <v>527.45176970682337</v>
      </c>
      <c r="AH208" s="1">
        <f>'Stn-670'!AH208/'Stn-670'!$B$4*'Daily Dam Site'!$B$4</f>
        <v>453.52024550105517</v>
      </c>
      <c r="AI208" s="1">
        <f>'Stn-670'!AI208/'Stn-670'!$B$4*'Daily Dam Site'!$B$4</f>
        <v>695.17701865125241</v>
      </c>
      <c r="AJ208" s="1">
        <f>'Stn-670'!AJ208/'Stn-670'!$B$4*'Daily Dam Site'!$B$4</f>
        <v>343.1746869849834</v>
      </c>
      <c r="AK208" s="1">
        <f>'Stn-670'!AK208/'Stn-670'!$B$4*'Daily Dam Site'!$B$4</f>
        <v>508.69302475909109</v>
      </c>
      <c r="AL208" s="1">
        <f>'Stn-670'!AL208/'Stn-670'!$B$4*'Daily Dam Site'!$B$4</f>
        <v>689.65974072544884</v>
      </c>
      <c r="AM208" s="1">
        <f>'Stn-670'!AM208/'Stn-670'!$B$4*'Daily Dam Site'!$B$4</f>
        <v>464.55480135266237</v>
      </c>
      <c r="AN208" s="1">
        <f>'Stn-670'!AN208/'Stn-670'!$B$4*'Daily Dam Site'!$B$4</f>
        <v>745.93597556864552</v>
      </c>
      <c r="AO208" s="1">
        <f>'Stn-670'!AO208/'Stn-670'!$B$4*'Daily Dam Site'!$B$4</f>
        <v>334.34704230369761</v>
      </c>
      <c r="AP208" s="1">
        <f>'Stn-670'!AP208/'Stn-670'!$B$4*'Daily Dam Site'!$B$4</f>
        <v>419.31312236107289</v>
      </c>
      <c r="AQ208" s="1">
        <f>'Stn-670'!AQ208/'Stn-670'!$B$4*'Daily Dam Site'!$B$4</f>
        <v>846.35043381827074</v>
      </c>
      <c r="AR208" s="1">
        <f>'Stn-670'!AR208/'Stn-670'!$B$4*'Daily Dam Site'!$B$4</f>
        <v>1633.1142660378628</v>
      </c>
      <c r="AS208" s="1">
        <f>'Stn-670'!AS208/'Stn-670'!$B$4*'Daily Dam Site'!$B$4</f>
        <v>1224.8356995283971</v>
      </c>
      <c r="AT208" s="1">
        <f>'Stn-670'!AT208/'Stn-670'!$B$4*'Daily Dam Site'!$B$4</f>
        <v>1114.4901410123252</v>
      </c>
      <c r="AU208" s="1">
        <f>'Stn-670'!AU208/'Stn-670'!$B$4*'Daily Dam Site'!$B$4</f>
        <v>1335.1812580444691</v>
      </c>
      <c r="AV208" s="1">
        <f>'Stn-670'!AV208/'Stn-670'!$B$4*'Daily Dam Site'!$B$4</f>
        <v>1335.1812580444691</v>
      </c>
    </row>
    <row r="209" spans="4:48">
      <c r="E209" s="2">
        <v>204</v>
      </c>
      <c r="F209" s="1">
        <v>1070</v>
      </c>
      <c r="G209" s="1">
        <f>'Stn-670'!G209/'Stn-670'!$B$4*'Daily Dam Site'!$B$4</f>
        <v>668.69408460739521</v>
      </c>
      <c r="H209" s="1">
        <f>'Stn-670'!H209/'Stn-670'!$B$4*'Daily Dam Site'!$B$4</f>
        <v>541.79669231391256</v>
      </c>
      <c r="I209" s="1">
        <f>'Stn-670'!I209/'Stn-670'!$B$4*'Daily Dam Site'!$B$4</f>
        <v>441.38223406428727</v>
      </c>
      <c r="J209" s="1">
        <f>'Stn-670'!J209/'Stn-670'!$B$4*'Daily Dam Site'!$B$4</f>
        <v>772.41890961250272</v>
      </c>
      <c r="K209" s="1">
        <f>'Stn-670'!K209/'Stn-670'!$B$4*'Daily Dam Site'!$B$4</f>
        <v>539.58978114359115</v>
      </c>
      <c r="L209" s="1">
        <f>'Stn-670'!L209/'Stn-670'!$B$4*'Daily Dam Site'!$B$4</f>
        <v>726.07377503575253</v>
      </c>
      <c r="M209" s="1">
        <f>'Stn-670'!M209/'Stn-670'!$B$4*'Daily Dam Site'!$B$4</f>
        <v>549.52088141003765</v>
      </c>
      <c r="N209" s="1">
        <f>'Stn-670'!N209/'Stn-670'!$B$4*'Daily Dam Site'!$B$4</f>
        <v>513.10684709973395</v>
      </c>
      <c r="O209" s="1">
        <f>'Stn-670'!O209/'Stn-670'!$B$4*'Daily Dam Site'!$B$4</f>
        <v>557.24507050616262</v>
      </c>
      <c r="P209" s="1">
        <f>'Stn-670'!P209/'Stn-670'!$B$4*'Daily Dam Site'!$B$4</f>
        <v>771.31545402734196</v>
      </c>
      <c r="Q209" s="1">
        <f>'Stn-670'!Q209/'Stn-670'!$B$4*'Daily Dam Site'!$B$4</f>
        <v>667.59062902223457</v>
      </c>
      <c r="R209" s="1">
        <f>'Stn-670'!R209/'Stn-670'!$B$4*'Daily Dam Site'!$B$4</f>
        <v>449.10642316041231</v>
      </c>
      <c r="S209" s="1">
        <f>'Stn-670'!S209/'Stn-670'!$B$4*'Daily Dam Site'!$B$4</f>
        <v>990.90311547432498</v>
      </c>
      <c r="T209" s="1">
        <f>'Stn-670'!T209/'Stn-670'!$B$4*'Daily Dam Site'!$B$4</f>
        <v>667.59062902223457</v>
      </c>
      <c r="U209" s="1">
        <f>'Stn-670'!U209/'Stn-670'!$B$4*'Daily Dam Site'!$B$4</f>
        <v>990.90311547432498</v>
      </c>
      <c r="V209" s="1">
        <f>'Stn-670'!V209/'Stn-670'!$B$4*'Daily Dam Site'!$B$4</f>
        <v>720.55649710994896</v>
      </c>
      <c r="W209" s="1">
        <f>'Stn-670'!W209/'Stn-670'!$B$4*'Daily Dam Site'!$B$4</f>
        <v>640.00423939321661</v>
      </c>
      <c r="X209" s="1">
        <f>'Stn-670'!X209/'Stn-670'!$B$4*'Daily Dam Site'!$B$4</f>
        <v>741.52215322800259</v>
      </c>
      <c r="Y209" s="1">
        <f>'Stn-670'!Y209/'Stn-670'!$B$4*'Daily Dam Site'!$B$4</f>
        <v>466.76171252298377</v>
      </c>
      <c r="Z209" s="1">
        <f>'Stn-670'!Z209/'Stn-670'!$B$4*'Daily Dam Site'!$B$4</f>
        <v>700.69429657705598</v>
      </c>
      <c r="AA209" s="1">
        <f>'Stn-670'!AA209/'Stn-670'!$B$4*'Daily Dam Site'!$B$4</f>
        <v>1611.0451543346485</v>
      </c>
      <c r="AB209" s="1">
        <f>'Stn-670'!AB209/'Stn-670'!$B$4*'Daily Dam Site'!$B$4</f>
        <v>416.00275560559078</v>
      </c>
      <c r="AC209" s="1">
        <f>'Stn-670'!AC209/'Stn-670'!$B$4*'Daily Dam Site'!$B$4</f>
        <v>617.93512769000222</v>
      </c>
      <c r="AD209" s="1">
        <f>'Stn-670'!AD209/'Stn-670'!$B$4*'Daily Dam Site'!$B$4</f>
        <v>561.65889284680554</v>
      </c>
      <c r="AE209" s="1">
        <f>'Stn-670'!AE209/'Stn-670'!$B$4*'Daily Dam Site'!$B$4</f>
        <v>612.41784976419854</v>
      </c>
      <c r="AF209" s="1">
        <f>'Stn-670'!AF209/'Stn-670'!$B$4*'Daily Dam Site'!$B$4</f>
        <v>740.41869764284195</v>
      </c>
      <c r="AG209" s="1">
        <f>'Stn-670'!AG209/'Stn-670'!$B$4*'Daily Dam Site'!$B$4</f>
        <v>527.45176970682337</v>
      </c>
      <c r="AH209" s="1">
        <f>'Stn-670'!AH209/'Stn-670'!$B$4*'Daily Dam Site'!$B$4</f>
        <v>409.38202209462645</v>
      </c>
      <c r="AI209" s="1">
        <f>'Stn-670'!AI209/'Stn-670'!$B$4*'Daily Dam Site'!$B$4</f>
        <v>446.89951199009084</v>
      </c>
      <c r="AJ209" s="1">
        <f>'Stn-670'!AJ209/'Stn-670'!$B$4*'Daily Dam Site'!$B$4</f>
        <v>349.79542049594767</v>
      </c>
      <c r="AK209" s="1">
        <f>'Stn-670'!AK209/'Stn-670'!$B$4*'Daily Dam Site'!$B$4</f>
        <v>449.10642316041231</v>
      </c>
      <c r="AL209" s="1">
        <f>'Stn-670'!AL209/'Stn-670'!$B$4*'Daily Dam Site'!$B$4</f>
        <v>633.38350588225217</v>
      </c>
      <c r="AM209" s="1">
        <f>'Stn-670'!AM209/'Stn-670'!$B$4*'Daily Dam Site'!$B$4</f>
        <v>412.69238885010856</v>
      </c>
      <c r="AN209" s="1">
        <f>'Stn-670'!AN209/'Stn-670'!$B$4*'Daily Dam Site'!$B$4</f>
        <v>825.38477770021711</v>
      </c>
      <c r="AO209" s="1">
        <f>'Stn-670'!AO209/'Stn-670'!$B$4*'Daily Dam Site'!$B$4</f>
        <v>320.0021196966083</v>
      </c>
      <c r="AP209" s="1">
        <f>'Stn-670'!AP209/'Stn-670'!$B$4*'Daily Dam Site'!$B$4</f>
        <v>361.93343193271556</v>
      </c>
      <c r="AQ209" s="1">
        <f>'Stn-670'!AQ209/'Stn-670'!$B$4*'Daily Dam Site'!$B$4</f>
        <v>740.41869764284195</v>
      </c>
      <c r="AR209" s="1">
        <f>'Stn-670'!AR209/'Stn-670'!$B$4*'Daily Dam Site'!$B$4</f>
        <v>2593.1206251276876</v>
      </c>
      <c r="AS209" s="1">
        <f>'Stn-670'!AS209/'Stn-670'!$B$4*'Daily Dam Site'!$B$4</f>
        <v>1041.6620723917179</v>
      </c>
      <c r="AT209" s="1">
        <f>'Stn-670'!AT209/'Stn-670'!$B$4*'Daily Dam Site'!$B$4</f>
        <v>871.7299122769673</v>
      </c>
      <c r="AU209" s="1">
        <f>'Stn-670'!AU209/'Stn-670'!$B$4*'Daily Dam Site'!$B$4</f>
        <v>1085.8002957981466</v>
      </c>
      <c r="AV209" s="1">
        <f>'Stn-670'!AV209/'Stn-670'!$B$4*'Daily Dam Site'!$B$4</f>
        <v>1085.8002957981466</v>
      </c>
    </row>
    <row r="210" spans="4:48">
      <c r="E210" s="2">
        <v>205</v>
      </c>
      <c r="F210" s="1">
        <v>1090</v>
      </c>
      <c r="G210" s="1">
        <f>'Stn-670'!G210/'Stn-670'!$B$4*'Daily Dam Site'!$B$4</f>
        <v>798.90184365635992</v>
      </c>
      <c r="H210" s="1">
        <f>'Stn-670'!H210/'Stn-670'!$B$4*'Daily Dam Site'!$B$4</f>
        <v>1368.2849255992903</v>
      </c>
      <c r="I210" s="1">
        <f>'Stn-670'!I210/'Stn-670'!$B$4*'Daily Dam Site'!$B$4</f>
        <v>401.65783299850142</v>
      </c>
      <c r="J210" s="1">
        <f>'Stn-670'!J210/'Stn-670'!$B$4*'Daily Dam Site'!$B$4</f>
        <v>649.93533965966299</v>
      </c>
      <c r="K210" s="1">
        <f>'Stn-670'!K210/'Stn-670'!$B$4*'Daily Dam Site'!$B$4</f>
        <v>502.07229124812676</v>
      </c>
      <c r="L210" s="1">
        <f>'Stn-670'!L210/'Stn-670'!$B$4*'Daily Dam Site'!$B$4</f>
        <v>990.90311547432498</v>
      </c>
      <c r="M210" s="1">
        <f>'Stn-670'!M210/'Stn-670'!$B$4*'Daily Dam Site'!$B$4</f>
        <v>549.52088141003765</v>
      </c>
      <c r="N210" s="1">
        <f>'Stn-670'!N210/'Stn-670'!$B$4*'Daily Dam Site'!$B$4</f>
        <v>461.2444345971802</v>
      </c>
      <c r="O210" s="1">
        <f>'Stn-670'!O210/'Stn-670'!$B$4*'Daily Dam Site'!$B$4</f>
        <v>686.34937396996679</v>
      </c>
      <c r="P210" s="1">
        <f>'Stn-670'!P210/'Stn-670'!$B$4*'Daily Dam Site'!$B$4</f>
        <v>867.31608993632449</v>
      </c>
      <c r="Q210" s="1">
        <f>'Stn-670'!Q210/'Stn-670'!$B$4*'Daily Dam Site'!$B$4</f>
        <v>658.76298434094872</v>
      </c>
      <c r="R210" s="1">
        <f>'Stn-670'!R210/'Stn-670'!$B$4*'Daily Dam Site'!$B$4</f>
        <v>578.21072662421636</v>
      </c>
      <c r="S210" s="1">
        <f>'Stn-670'!S210/'Stn-670'!$B$4*'Daily Dam Site'!$B$4</f>
        <v>781.24655429378845</v>
      </c>
      <c r="T210" s="1">
        <f>'Stn-670'!T210/'Stn-670'!$B$4*'Daily Dam Site'!$B$4</f>
        <v>854.07462291439583</v>
      </c>
      <c r="U210" s="1">
        <f>'Stn-670'!U210/'Stn-670'!$B$4*'Daily Dam Site'!$B$4</f>
        <v>1169.6629202703612</v>
      </c>
      <c r="V210" s="1">
        <f>'Stn-670'!V210/'Stn-670'!$B$4*'Daily Dam Site'!$B$4</f>
        <v>648.83188407450234</v>
      </c>
      <c r="W210" s="1">
        <f>'Stn-670'!W210/'Stn-670'!$B$4*'Daily Dam Site'!$B$4</f>
        <v>653.24570641514515</v>
      </c>
      <c r="X210" s="1">
        <f>'Stn-670'!X210/'Stn-670'!$B$4*'Daily Dam Site'!$B$4</f>
        <v>656.55607317062731</v>
      </c>
      <c r="Y210" s="1">
        <f>'Stn-670'!Y210/'Stn-670'!$B$4*'Daily Dam Site'!$B$4</f>
        <v>599.17638274226999</v>
      </c>
      <c r="Z210" s="1">
        <f>'Stn-670'!Z210/'Stn-670'!$B$4*'Daily Dam Site'!$B$4</f>
        <v>771.31545402734196</v>
      </c>
      <c r="AA210" s="1">
        <f>'Stn-670'!AA210/'Stn-670'!$B$4*'Daily Dam Site'!$B$4</f>
        <v>1071.4553731910573</v>
      </c>
      <c r="AB210" s="1">
        <f>'Stn-670'!AB210/'Stn-670'!$B$4*'Daily Dam Site'!$B$4</f>
        <v>430.34767821268008</v>
      </c>
      <c r="AC210" s="1">
        <f>'Stn-670'!AC210/'Stn-670'!$B$4*'Daily Dam Site'!$B$4</f>
        <v>824.28132211505647</v>
      </c>
      <c r="AD210" s="1">
        <f>'Stn-670'!AD210/'Stn-670'!$B$4*'Daily Dam Site'!$B$4</f>
        <v>617.93512769000222</v>
      </c>
      <c r="AE210" s="1">
        <f>'Stn-670'!AE210/'Stn-670'!$B$4*'Daily Dam Site'!$B$4</f>
        <v>477.79626837459097</v>
      </c>
      <c r="AF210" s="1">
        <f>'Stn-670'!AF210/'Stn-670'!$B$4*'Daily Dam Site'!$B$4</f>
        <v>644.41806173385942</v>
      </c>
      <c r="AG210" s="1">
        <f>'Stn-670'!AG210/'Stn-670'!$B$4*'Daily Dam Site'!$B$4</f>
        <v>430.34767821268008</v>
      </c>
      <c r="AH210" s="1">
        <f>'Stn-670'!AH210/'Stn-670'!$B$4*'Daily Dam Site'!$B$4</f>
        <v>829.79860004086004</v>
      </c>
      <c r="AI210" s="1">
        <f>'Stn-670'!AI210/'Stn-670'!$B$4*'Daily Dam Site'!$B$4</f>
        <v>499.86538007780536</v>
      </c>
      <c r="AJ210" s="1">
        <f>'Stn-670'!AJ210/'Stn-670'!$B$4*'Daily Dam Site'!$B$4</f>
        <v>384.0025436359299</v>
      </c>
      <c r="AK210" s="1">
        <f>'Stn-670'!AK210/'Stn-670'!$B$4*'Daily Dam Site'!$B$4</f>
        <v>393.93364390237639</v>
      </c>
      <c r="AL210" s="1">
        <f>'Stn-670'!AL210/'Stn-670'!$B$4*'Daily Dam Site'!$B$4</f>
        <v>590.34873806098415</v>
      </c>
      <c r="AM210" s="1">
        <f>'Stn-670'!AM210/'Stn-670'!$B$4*'Daily Dam Site'!$B$4</f>
        <v>368.55416544367989</v>
      </c>
      <c r="AN210" s="1">
        <f>'Stn-670'!AN210/'Stn-670'!$B$4*'Daily Dam Site'!$B$4</f>
        <v>687.45282955512744</v>
      </c>
      <c r="AO210" s="1">
        <f>'Stn-670'!AO210/'Stn-670'!$B$4*'Daily Dam Site'!$B$4</f>
        <v>376.27835453980487</v>
      </c>
      <c r="AP210" s="1">
        <f>'Stn-670'!AP210/'Stn-670'!$B$4*'Daily Dam Site'!$B$4</f>
        <v>316.69175294112608</v>
      </c>
      <c r="AQ210" s="1">
        <f>'Stn-670'!AQ210/'Stn-670'!$B$4*'Daily Dam Site'!$B$4</f>
        <v>665.38371785191305</v>
      </c>
      <c r="AR210" s="1">
        <f>'Stn-670'!AR210/'Stn-670'!$B$4*'Daily Dam Site'!$B$4</f>
        <v>1853.8053830700064</v>
      </c>
      <c r="AS210" s="1">
        <f>'Stn-670'!AS210/'Stn-670'!$B$4*'Daily Dam Site'!$B$4</f>
        <v>878.35064578793163</v>
      </c>
      <c r="AT210" s="1">
        <f>'Stn-670'!AT210/'Stn-670'!$B$4*'Daily Dam Site'!$B$4</f>
        <v>690.7631963106096</v>
      </c>
      <c r="AU210" s="1">
        <f>'Stn-670'!AU210/'Stn-670'!$B$4*'Daily Dam Site'!$B$4</f>
        <v>1202.7665878251828</v>
      </c>
      <c r="AV210" s="1">
        <f>'Stn-670'!AV210/'Stn-670'!$B$4*'Daily Dam Site'!$B$4</f>
        <v>1202.7665878251828</v>
      </c>
    </row>
    <row r="211" spans="4:48">
      <c r="E211" s="2">
        <v>206</v>
      </c>
      <c r="F211" s="1">
        <v>1170</v>
      </c>
      <c r="G211" s="1">
        <f>'Stn-670'!G211/'Stn-670'!$B$4*'Daily Dam Site'!$B$4</f>
        <v>762.48780934605622</v>
      </c>
      <c r="H211" s="1">
        <f>'Stn-670'!H211/'Stn-670'!$B$4*'Daily Dam Site'!$B$4</f>
        <v>909.24740217243175</v>
      </c>
      <c r="I211" s="1">
        <f>'Stn-670'!I211/'Stn-670'!$B$4*'Daily Dam Site'!$B$4</f>
        <v>459.03752342685874</v>
      </c>
      <c r="J211" s="1">
        <f>'Stn-670'!J211/'Stn-670'!$B$4*'Daily Dam Site'!$B$4</f>
        <v>787.86728780475278</v>
      </c>
      <c r="K211" s="1">
        <f>'Stn-670'!K211/'Stn-670'!$B$4*'Daily Dam Site'!$B$4</f>
        <v>681.93555162932375</v>
      </c>
      <c r="L211" s="1">
        <f>'Stn-670'!L211/'Stn-670'!$B$4*'Daily Dam Site'!$B$4</f>
        <v>760.28089817573482</v>
      </c>
      <c r="M211" s="1">
        <f>'Stn-670'!M211/'Stn-670'!$B$4*'Daily Dam Site'!$B$4</f>
        <v>602.48674949775216</v>
      </c>
      <c r="N211" s="1">
        <f>'Stn-670'!N211/'Stn-670'!$B$4*'Daily Dam Site'!$B$4</f>
        <v>690.7631963106096</v>
      </c>
      <c r="O211" s="1">
        <f>'Stn-670'!O211/'Stn-670'!$B$4*'Daily Dam Site'!$B$4</f>
        <v>760.28089817573482</v>
      </c>
      <c r="P211" s="1">
        <f>'Stn-670'!P211/'Stn-670'!$B$4*'Daily Dam Site'!$B$4</f>
        <v>828.69514445569939</v>
      </c>
      <c r="Q211" s="1">
        <f>'Stn-670'!Q211/'Stn-670'!$B$4*'Daily Dam Site'!$B$4</f>
        <v>791.17765456023494</v>
      </c>
      <c r="R211" s="1">
        <f>'Stn-670'!R211/'Stn-670'!$B$4*'Daily Dam Site'!$B$4</f>
        <v>681.93555162932375</v>
      </c>
      <c r="S211" s="1">
        <f>'Stn-670'!S211/'Stn-670'!$B$4*'Daily Dam Site'!$B$4</f>
        <v>648.83188407450234</v>
      </c>
      <c r="T211" s="1">
        <f>'Stn-670'!T211/'Stn-670'!$B$4*'Daily Dam Site'!$B$4</f>
        <v>851.86771174407443</v>
      </c>
      <c r="U211" s="1">
        <f>'Stn-670'!U211/'Stn-670'!$B$4*'Daily Dam Site'!$B$4</f>
        <v>745.93597556864552</v>
      </c>
      <c r="V211" s="1">
        <f>'Stn-670'!V211/'Stn-670'!$B$4*'Daily Dam Site'!$B$4</f>
        <v>608.00402742355573</v>
      </c>
      <c r="W211" s="1">
        <f>'Stn-670'!W211/'Stn-670'!$B$4*'Daily Dam Site'!$B$4</f>
        <v>569.38308194293052</v>
      </c>
      <c r="X211" s="1">
        <f>'Stn-670'!X211/'Stn-670'!$B$4*'Daily Dam Site'!$B$4</f>
        <v>628.96968354160936</v>
      </c>
      <c r="Y211" s="1">
        <f>'Stn-670'!Y211/'Stn-670'!$B$4*'Daily Dam Site'!$B$4</f>
        <v>470.07207927846594</v>
      </c>
      <c r="Z211" s="1">
        <f>'Stn-670'!Z211/'Stn-670'!$B$4*'Daily Dam Site'!$B$4</f>
        <v>755.86707583509201</v>
      </c>
      <c r="AA211" s="1">
        <f>'Stn-670'!AA211/'Stn-670'!$B$4*'Daily Dam Site'!$B$4</f>
        <v>1335.1812580444691</v>
      </c>
      <c r="AB211" s="1">
        <f>'Stn-670'!AB211/'Stn-670'!$B$4*'Daily Dam Site'!$B$4</f>
        <v>518.62412502553752</v>
      </c>
      <c r="AC211" s="1">
        <f>'Stn-670'!AC211/'Stn-670'!$B$4*'Daily Dam Site'!$B$4</f>
        <v>1213.8011436767899</v>
      </c>
      <c r="AD211" s="1">
        <f>'Stn-670'!AD211/'Stn-670'!$B$4*'Daily Dam Site'!$B$4</f>
        <v>741.52215322800259</v>
      </c>
      <c r="AE211" s="1">
        <f>'Stn-670'!AE211/'Stn-670'!$B$4*'Daily Dam Site'!$B$4</f>
        <v>438.07186730880511</v>
      </c>
      <c r="AF211" s="1">
        <f>'Stn-670'!AF211/'Stn-670'!$B$4*'Daily Dam Site'!$B$4</f>
        <v>599.17638274226999</v>
      </c>
      <c r="AG211" s="1">
        <f>'Stn-670'!AG211/'Stn-670'!$B$4*'Daily Dam Site'!$B$4</f>
        <v>427.03731145719792</v>
      </c>
      <c r="AH211" s="1">
        <f>'Stn-670'!AH211/'Stn-670'!$B$4*'Daily Dam Site'!$B$4</f>
        <v>507.58956917393039</v>
      </c>
      <c r="AI211" s="1">
        <f>'Stn-670'!AI211/'Stn-670'!$B$4*'Daily Dam Site'!$B$4</f>
        <v>499.86538007780536</v>
      </c>
      <c r="AJ211" s="1">
        <f>'Stn-670'!AJ211/'Stn-670'!$B$4*'Daily Dam Site'!$B$4</f>
        <v>417.10621119075148</v>
      </c>
      <c r="AK211" s="1">
        <f>'Stn-670'!AK211/'Stn-670'!$B$4*'Daily Dam Site'!$B$4</f>
        <v>361.93343193271556</v>
      </c>
      <c r="AL211" s="1">
        <f>'Stn-670'!AL211/'Stn-670'!$B$4*'Daily Dam Site'!$B$4</f>
        <v>603.5902050829128</v>
      </c>
      <c r="AM211" s="1">
        <f>'Stn-670'!AM211/'Stn-670'!$B$4*'Daily Dam Site'!$B$4</f>
        <v>372.96798778432276</v>
      </c>
      <c r="AN211" s="1">
        <f>'Stn-670'!AN211/'Stn-670'!$B$4*'Daily Dam Site'!$B$4</f>
        <v>724.97031945059177</v>
      </c>
      <c r="AO211" s="1">
        <f>'Stn-670'!AO211/'Stn-670'!$B$4*'Daily Dam Site'!$B$4</f>
        <v>477.79626837459097</v>
      </c>
      <c r="AP211" s="1">
        <f>'Stn-670'!AP211/'Stn-670'!$B$4*'Daily Dam Site'!$B$4</f>
        <v>346.4850537404655</v>
      </c>
      <c r="AQ211" s="1">
        <f>'Stn-670'!AQ211/'Stn-670'!$B$4*'Daily Dam Site'!$B$4</f>
        <v>742.62560881316335</v>
      </c>
      <c r="AR211" s="1">
        <f>'Stn-670'!AR211/'Stn-670'!$B$4*'Daily Dam Site'!$B$4</f>
        <v>1633.1142660378628</v>
      </c>
      <c r="AS211" s="1">
        <f>'Stn-670'!AS211/'Stn-670'!$B$4*'Daily Dam Site'!$B$4</f>
        <v>875.04027903244958</v>
      </c>
      <c r="AT211" s="1">
        <f>'Stn-670'!AT211/'Stn-670'!$B$4*'Daily Dam Site'!$B$4</f>
        <v>1268.9739229348259</v>
      </c>
      <c r="AU211" s="1">
        <f>'Stn-670'!AU211/'Stn-670'!$B$4*'Daily Dam Site'!$B$4</f>
        <v>882.76446812857455</v>
      </c>
      <c r="AV211" s="1">
        <f>'Stn-670'!AV211/'Stn-670'!$B$4*'Daily Dam Site'!$B$4</f>
        <v>882.76446812857455</v>
      </c>
    </row>
    <row r="212" spans="4:48">
      <c r="E212" s="2">
        <v>207</v>
      </c>
      <c r="F212" s="1">
        <v>610</v>
      </c>
      <c r="G212" s="1">
        <f>'Stn-670'!G212/'Stn-670'!$B$4*'Daily Dam Site'!$B$4</f>
        <v>654.3491620003058</v>
      </c>
      <c r="H212" s="1">
        <f>'Stn-670'!H212/'Stn-670'!$B$4*'Daily Dam Site'!$B$4</f>
        <v>731.5910529615561</v>
      </c>
      <c r="I212" s="1">
        <f>'Stn-670'!I212/'Stn-670'!$B$4*'Daily Dam Site'!$B$4</f>
        <v>401.65783299850142</v>
      </c>
      <c r="J212" s="1">
        <f>'Stn-670'!J212/'Stn-670'!$B$4*'Daily Dam Site'!$B$4</f>
        <v>955.59253674918193</v>
      </c>
      <c r="K212" s="1">
        <f>'Stn-670'!K212/'Stn-670'!$B$4*'Daily Dam Site'!$B$4</f>
        <v>732.69450854671686</v>
      </c>
      <c r="L212" s="1">
        <f>'Stn-670'!L212/'Stn-670'!$B$4*'Daily Dam Site'!$B$4</f>
        <v>1235.8702553800044</v>
      </c>
      <c r="M212" s="1">
        <f>'Stn-670'!M212/'Stn-670'!$B$4*'Daily Dam Site'!$B$4</f>
        <v>622.34895003064503</v>
      </c>
      <c r="N212" s="1">
        <f>'Stn-670'!N212/'Stn-670'!$B$4*'Daily Dam Site'!$B$4</f>
        <v>663.17680668159164</v>
      </c>
      <c r="O212" s="1">
        <f>'Stn-670'!O212/'Stn-670'!$B$4*'Daily Dam Site'!$B$4</f>
        <v>1169.6629202703612</v>
      </c>
      <c r="P212" s="1">
        <f>'Stn-670'!P212/'Stn-670'!$B$4*'Daily Dam Site'!$B$4</f>
        <v>936.83379180144971</v>
      </c>
      <c r="Q212" s="1">
        <f>'Stn-670'!Q212/'Stn-670'!$B$4*'Daily Dam Site'!$B$4</f>
        <v>867.31608993632449</v>
      </c>
      <c r="R212" s="1">
        <f>'Stn-670'!R212/'Stn-670'!$B$4*'Daily Dam Site'!$B$4</f>
        <v>690.7631963106096</v>
      </c>
      <c r="S212" s="1">
        <f>'Stn-670'!S212/'Stn-670'!$B$4*'Daily Dam Site'!$B$4</f>
        <v>557.24507050616262</v>
      </c>
      <c r="T212" s="1">
        <f>'Stn-670'!T212/'Stn-670'!$B$4*'Daily Dam Site'!$B$4</f>
        <v>696.28047423641317</v>
      </c>
      <c r="U212" s="1">
        <f>'Stn-670'!U212/'Stn-670'!$B$4*'Daily Dam Site'!$B$4</f>
        <v>755.86707583509201</v>
      </c>
      <c r="V212" s="1">
        <f>'Stn-670'!V212/'Stn-670'!$B$4*'Daily Dam Site'!$B$4</f>
        <v>557.24507050616262</v>
      </c>
      <c r="W212" s="1">
        <f>'Stn-670'!W212/'Stn-670'!$B$4*'Daily Dam Site'!$B$4</f>
        <v>947.86834765305696</v>
      </c>
      <c r="X212" s="1">
        <f>'Stn-670'!X212/'Stn-670'!$B$4*'Daily Dam Site'!$B$4</f>
        <v>598.07292715710923</v>
      </c>
      <c r="Y212" s="1">
        <f>'Stn-670'!Y212/'Stn-670'!$B$4*'Daily Dam Site'!$B$4</f>
        <v>681.93555162932375</v>
      </c>
      <c r="Z212" s="1">
        <f>'Stn-670'!Z212/'Stn-670'!$B$4*'Daily Dam Site'!$B$4</f>
        <v>1058.2139061691287</v>
      </c>
      <c r="AA212" s="1">
        <f>'Stn-670'!AA212/'Stn-670'!$B$4*'Daily Dam Site'!$B$4</f>
        <v>716.69440256188648</v>
      </c>
      <c r="AB212" s="1">
        <f>'Stn-670'!AB212/'Stn-670'!$B$4*'Daily Dam Site'!$B$4</f>
        <v>617.93512769000222</v>
      </c>
      <c r="AC212" s="1">
        <f>'Stn-670'!AC212/'Stn-670'!$B$4*'Daily Dam Site'!$B$4</f>
        <v>872.83336786212817</v>
      </c>
      <c r="AD212" s="1">
        <f>'Stn-670'!AD212/'Stn-670'!$B$4*'Daily Dam Site'!$B$4</f>
        <v>664.2802622667524</v>
      </c>
      <c r="AE212" s="1">
        <f>'Stn-670'!AE212/'Stn-670'!$B$4*'Daily Dam Site'!$B$4</f>
        <v>407.17511092430499</v>
      </c>
      <c r="AF212" s="1">
        <f>'Stn-670'!AF212/'Stn-670'!$B$4*'Daily Dam Site'!$B$4</f>
        <v>590.34873806098415</v>
      </c>
      <c r="AG212" s="1">
        <f>'Stn-670'!AG212/'Stn-670'!$B$4*'Daily Dam Site'!$B$4</f>
        <v>557.24507050616262</v>
      </c>
      <c r="AH212" s="1">
        <f>'Stn-670'!AH212/'Stn-670'!$B$4*'Daily Dam Site'!$B$4</f>
        <v>409.38202209462645</v>
      </c>
      <c r="AI212" s="1">
        <f>'Stn-670'!AI212/'Stn-670'!$B$4*'Daily Dam Site'!$B$4</f>
        <v>549.52088141003765</v>
      </c>
      <c r="AJ212" s="1">
        <f>'Stn-670'!AJ212/'Stn-670'!$B$4*'Daily Dam Site'!$B$4</f>
        <v>545.10705906939472</v>
      </c>
      <c r="AK212" s="1">
        <f>'Stn-670'!AK212/'Stn-670'!$B$4*'Daily Dam Site'!$B$4</f>
        <v>393.93364390237639</v>
      </c>
      <c r="AL212" s="1">
        <f>'Stn-670'!AL212/'Stn-670'!$B$4*'Daily Dam Site'!$B$4</f>
        <v>519.72758061069817</v>
      </c>
      <c r="AM212" s="1">
        <f>'Stn-670'!AM212/'Stn-670'!$B$4*'Daily Dam Site'!$B$4</f>
        <v>387.31291039141206</v>
      </c>
      <c r="AN212" s="1">
        <f>'Stn-670'!AN212/'Stn-670'!$B$4*'Daily Dam Site'!$B$4</f>
        <v>663.17680668159164</v>
      </c>
      <c r="AO212" s="1">
        <f>'Stn-670'!AO212/'Stn-670'!$B$4*'Daily Dam Site'!$B$4</f>
        <v>338.76086464434047</v>
      </c>
      <c r="AP212" s="1">
        <f>'Stn-670'!AP212/'Stn-670'!$B$4*'Daily Dam Site'!$B$4</f>
        <v>588.14182689066274</v>
      </c>
      <c r="AQ212" s="1">
        <f>'Stn-670'!AQ212/'Stn-670'!$B$4*'Daily Dam Site'!$B$4</f>
        <v>1158.628364418754</v>
      </c>
      <c r="AR212" s="1">
        <f>'Stn-670'!AR212/'Stn-670'!$B$4*'Daily Dam Site'!$B$4</f>
        <v>1600.0105984830413</v>
      </c>
      <c r="AS212" s="1">
        <f>'Stn-670'!AS212/'Stn-670'!$B$4*'Daily Dam Site'!$B$4</f>
        <v>641.10769497837725</v>
      </c>
      <c r="AT212" s="1">
        <f>'Stn-670'!AT212/'Stn-670'!$B$4*'Daily Dam Site'!$B$4</f>
        <v>1202.7665878251828</v>
      </c>
      <c r="AU212" s="1">
        <f>'Stn-670'!AU212/'Stn-670'!$B$4*'Daily Dam Site'!$B$4</f>
        <v>1280.0084787864332</v>
      </c>
      <c r="AV212" s="1">
        <f>'Stn-670'!AV212/'Stn-670'!$B$4*'Daily Dam Site'!$B$4</f>
        <v>1280.0084787864332</v>
      </c>
    </row>
    <row r="213" spans="4:48">
      <c r="E213" s="2">
        <v>208</v>
      </c>
      <c r="F213" s="1">
        <v>606</v>
      </c>
      <c r="G213" s="1">
        <f>'Stn-670'!G213/'Stn-670'!$B$4*'Daily Dam Site'!$B$4</f>
        <v>541.79669231391256</v>
      </c>
      <c r="H213" s="1">
        <f>'Stn-670'!H213/'Stn-670'!$B$4*'Daily Dam Site'!$B$4</f>
        <v>777.93618753830629</v>
      </c>
      <c r="I213" s="1">
        <f>'Stn-670'!I213/'Stn-670'!$B$4*'Daily Dam Site'!$B$4</f>
        <v>369.65762102884059</v>
      </c>
      <c r="J213" s="1">
        <f>'Stn-670'!J213/'Stn-670'!$B$4*'Daily Dam Site'!$B$4</f>
        <v>825.38477770021711</v>
      </c>
      <c r="K213" s="1">
        <f>'Stn-670'!K213/'Stn-670'!$B$4*'Daily Dam Site'!$B$4</f>
        <v>681.93555162932375</v>
      </c>
      <c r="L213" s="1">
        <f>'Stn-670'!L213/'Stn-670'!$B$4*'Daily Dam Site'!$B$4</f>
        <v>802.21221041184208</v>
      </c>
      <c r="M213" s="1">
        <f>'Stn-670'!M213/'Stn-670'!$B$4*'Daily Dam Site'!$B$4</f>
        <v>628.96968354160936</v>
      </c>
      <c r="N213" s="1">
        <f>'Stn-670'!N213/'Stn-670'!$B$4*'Daily Dam Site'!$B$4</f>
        <v>734.90141971703838</v>
      </c>
      <c r="O213" s="1">
        <f>'Stn-670'!O213/'Stn-670'!$B$4*'Daily Dam Site'!$B$4</f>
        <v>676.41827370352019</v>
      </c>
      <c r="P213" s="1">
        <f>'Stn-670'!P213/'Stn-670'!$B$4*'Daily Dam Site'!$B$4</f>
        <v>931.31651387564614</v>
      </c>
      <c r="Q213" s="1">
        <f>'Stn-670'!Q213/'Stn-670'!$B$4*'Daily Dam Site'!$B$4</f>
        <v>1280.0084787864332</v>
      </c>
      <c r="R213" s="1">
        <f>'Stn-670'!R213/'Stn-670'!$B$4*'Daily Dam Site'!$B$4</f>
        <v>681.93555162932375</v>
      </c>
      <c r="S213" s="1">
        <f>'Stn-670'!S213/'Stn-670'!$B$4*'Daily Dam Site'!$B$4</f>
        <v>621.24549444548438</v>
      </c>
      <c r="T213" s="1">
        <f>'Stn-670'!T213/'Stn-670'!$B$4*'Daily Dam Site'!$B$4</f>
        <v>1008.5584048368963</v>
      </c>
      <c r="U213" s="1">
        <f>'Stn-670'!U213/'Stn-670'!$B$4*'Daily Dam Site'!$B$4</f>
        <v>996.42039340012855</v>
      </c>
      <c r="V213" s="1">
        <f>'Stn-670'!V213/'Stn-670'!$B$4*'Daily Dam Site'!$B$4</f>
        <v>552.83124816551981</v>
      </c>
      <c r="W213" s="1">
        <f>'Stn-670'!W213/'Stn-670'!$B$4*'Daily Dam Site'!$B$4</f>
        <v>676.41827370352019</v>
      </c>
      <c r="X213" s="1">
        <f>'Stn-670'!X213/'Stn-670'!$B$4*'Daily Dam Site'!$B$4</f>
        <v>547.31397023971624</v>
      </c>
      <c r="Y213" s="1">
        <f>'Stn-670'!Y213/'Stn-670'!$B$4*'Daily Dam Site'!$B$4</f>
        <v>672.00445136287738</v>
      </c>
      <c r="Z213" s="1">
        <f>'Stn-670'!Z213/'Stn-670'!$B$4*'Daily Dam Site'!$B$4</f>
        <v>1003.0411269110928</v>
      </c>
      <c r="AA213" s="1">
        <f>'Stn-670'!AA213/'Stn-670'!$B$4*'Daily Dam Site'!$B$4</f>
        <v>1566.9069309282199</v>
      </c>
      <c r="AB213" s="1">
        <f>'Stn-670'!AB213/'Stn-670'!$B$4*'Daily Dam Site'!$B$4</f>
        <v>544.00360348423396</v>
      </c>
      <c r="AC213" s="1">
        <f>'Stn-670'!AC213/'Stn-670'!$B$4*'Daily Dam Site'!$B$4</f>
        <v>707.31503008802031</v>
      </c>
      <c r="AD213" s="1">
        <f>'Stn-670'!AD213/'Stn-670'!$B$4*'Daily Dam Site'!$B$4</f>
        <v>600.27983832743075</v>
      </c>
      <c r="AE213" s="1">
        <f>'Stn-670'!AE213/'Stn-670'!$B$4*'Daily Dam Site'!$B$4</f>
        <v>724.97031945059177</v>
      </c>
      <c r="AF213" s="1">
        <f>'Stn-670'!AF213/'Stn-670'!$B$4*'Daily Dam Site'!$B$4</f>
        <v>599.17638274226999</v>
      </c>
      <c r="AG213" s="1">
        <f>'Stn-670'!AG213/'Stn-670'!$B$4*'Daily Dam Site'!$B$4</f>
        <v>515.31375827005536</v>
      </c>
      <c r="AH213" s="1">
        <f>'Stn-670'!AH213/'Stn-670'!$B$4*'Daily Dam Site'!$B$4</f>
        <v>423.72694470171575</v>
      </c>
      <c r="AI213" s="1">
        <f>'Stn-670'!AI213/'Stn-670'!$B$4*'Daily Dam Site'!$B$4</f>
        <v>539.58978114359115</v>
      </c>
      <c r="AJ213" s="1">
        <f>'Stn-670'!AJ213/'Stn-670'!$B$4*'Daily Dam Site'!$B$4</f>
        <v>724.97031945059177</v>
      </c>
      <c r="AK213" s="1">
        <f>'Stn-670'!AK213/'Stn-670'!$B$4*'Daily Dam Site'!$B$4</f>
        <v>648.83188407450234</v>
      </c>
      <c r="AL213" s="1">
        <f>'Stn-670'!AL213/'Stn-670'!$B$4*'Daily Dam Site'!$B$4</f>
        <v>592.55564923130555</v>
      </c>
      <c r="AM213" s="1">
        <f>'Stn-670'!AM213/'Stn-670'!$B$4*'Daily Dam Site'!$B$4</f>
        <v>439.17532289396581</v>
      </c>
      <c r="AN213" s="1">
        <f>'Stn-670'!AN213/'Stn-670'!$B$4*'Daily Dam Site'!$B$4</f>
        <v>557.24507050616262</v>
      </c>
      <c r="AO213" s="1">
        <f>'Stn-670'!AO213/'Stn-670'!$B$4*'Daily Dam Site'!$B$4</f>
        <v>505.38265800360887</v>
      </c>
      <c r="AP213" s="1">
        <f>'Stn-670'!AP213/'Stn-670'!$B$4*'Daily Dam Site'!$B$4</f>
        <v>557.24507050616262</v>
      </c>
      <c r="AQ213" s="1">
        <f>'Stn-670'!AQ213/'Stn-670'!$B$4*'Daily Dam Site'!$B$4</f>
        <v>1103.4555851607183</v>
      </c>
      <c r="AR213" s="1">
        <f>'Stn-670'!AR213/'Stn-670'!$B$4*'Daily Dam Site'!$B$4</f>
        <v>1401.388593154112</v>
      </c>
      <c r="AS213" s="1">
        <f>'Stn-670'!AS213/'Stn-670'!$B$4*'Daily Dam Site'!$B$4</f>
        <v>605.79711625323421</v>
      </c>
      <c r="AT213" s="1">
        <f>'Stn-670'!AT213/'Stn-670'!$B$4*'Daily Dam Site'!$B$4</f>
        <v>1085.8002957981466</v>
      </c>
      <c r="AU213" s="1">
        <f>'Stn-670'!AU213/'Stn-670'!$B$4*'Daily Dam Site'!$B$4</f>
        <v>992.00657105948562</v>
      </c>
      <c r="AV213" s="1">
        <f>'Stn-670'!AV213/'Stn-670'!$B$4*'Daily Dam Site'!$B$4</f>
        <v>992.00657105948562</v>
      </c>
    </row>
    <row r="214" spans="4:48">
      <c r="E214" s="2">
        <v>209</v>
      </c>
      <c r="F214" s="1">
        <v>668</v>
      </c>
      <c r="G214" s="1">
        <f>'Stn-670'!G214/'Stn-670'!$B$4*'Daily Dam Site'!$B$4</f>
        <v>504.27920241844816</v>
      </c>
      <c r="H214" s="1">
        <f>'Stn-670'!H214/'Stn-670'!$B$4*'Daily Dam Site'!$B$4</f>
        <v>777.93618753830629</v>
      </c>
      <c r="I214" s="1">
        <f>'Stn-670'!I214/'Stn-670'!$B$4*'Daily Dam Site'!$B$4</f>
        <v>480.00317954491237</v>
      </c>
      <c r="J214" s="1">
        <f>'Stn-670'!J214/'Stn-670'!$B$4*'Daily Dam Site'!$B$4</f>
        <v>727.17723062091329</v>
      </c>
      <c r="K214" s="1">
        <f>'Stn-670'!K214/'Stn-670'!$B$4*'Daily Dam Site'!$B$4</f>
        <v>1235.8702553800044</v>
      </c>
      <c r="L214" s="1">
        <f>'Stn-670'!L214/'Stn-670'!$B$4*'Daily Dam Site'!$B$4</f>
        <v>765.79817610153839</v>
      </c>
      <c r="M214" s="1">
        <f>'Stn-670'!M214/'Stn-670'!$B$4*'Daily Dam Site'!$B$4</f>
        <v>529.65868087714477</v>
      </c>
      <c r="N214" s="1">
        <f>'Stn-670'!N214/'Stn-670'!$B$4*'Daily Dam Site'!$B$4</f>
        <v>954.48908116402117</v>
      </c>
      <c r="O214" s="1">
        <f>'Stn-670'!O214/'Stn-670'!$B$4*'Daily Dam Site'!$B$4</f>
        <v>557.24507050616262</v>
      </c>
      <c r="P214" s="1">
        <f>'Stn-670'!P214/'Stn-670'!$B$4*'Daily Dam Site'!$B$4</f>
        <v>828.69514445569939</v>
      </c>
      <c r="Q214" s="1">
        <f>'Stn-670'!Q214/'Stn-670'!$B$4*'Daily Dam Site'!$B$4</f>
        <v>1008.5584048368963</v>
      </c>
      <c r="R214" s="1">
        <f>'Stn-670'!R214/'Stn-670'!$B$4*'Daily Dam Site'!$B$4</f>
        <v>532.96904763262683</v>
      </c>
      <c r="S214" s="1">
        <f>'Stn-670'!S214/'Stn-670'!$B$4*'Daily Dam Site'!$B$4</f>
        <v>771.31545402734196</v>
      </c>
      <c r="T214" s="1">
        <f>'Stn-670'!T214/'Stn-670'!$B$4*'Daily Dam Site'!$B$4</f>
        <v>1280.0084787864332</v>
      </c>
      <c r="U214" s="1">
        <f>'Stn-670'!U214/'Stn-670'!$B$4*'Daily Dam Site'!$B$4</f>
        <v>1020.6964162736643</v>
      </c>
      <c r="V214" s="1">
        <f>'Stn-670'!V214/'Stn-670'!$B$4*'Daily Dam Site'!$B$4</f>
        <v>640.00423939321661</v>
      </c>
      <c r="W214" s="1">
        <f>'Stn-670'!W214/'Stn-670'!$B$4*'Daily Dam Site'!$B$4</f>
        <v>740.41869764284195</v>
      </c>
      <c r="X214" s="1">
        <f>'Stn-670'!X214/'Stn-670'!$B$4*'Daily Dam Site'!$B$4</f>
        <v>581.52109337969841</v>
      </c>
      <c r="Y214" s="1">
        <f>'Stn-670'!Y214/'Stn-670'!$B$4*'Daily Dam Site'!$B$4</f>
        <v>802.21221041184208</v>
      </c>
      <c r="Z214" s="1">
        <f>'Stn-670'!Z214/'Stn-670'!$B$4*'Daily Dam Site'!$B$4</f>
        <v>913.66122451307456</v>
      </c>
      <c r="AA214" s="1">
        <f>'Stn-670'!AA214/'Stn-670'!$B$4*'Daily Dam Site'!$B$4</f>
        <v>1588.9760426314342</v>
      </c>
      <c r="AB214" s="1">
        <f>'Stn-670'!AB214/'Stn-670'!$B$4*'Daily Dam Site'!$B$4</f>
        <v>443.58914523460868</v>
      </c>
      <c r="AC214" s="1">
        <f>'Stn-670'!AC214/'Stn-670'!$B$4*'Daily Dam Site'!$B$4</f>
        <v>707.31503008802031</v>
      </c>
      <c r="AD214" s="1">
        <f>'Stn-670'!AD214/'Stn-670'!$B$4*'Daily Dam Site'!$B$4</f>
        <v>636.69387263773433</v>
      </c>
      <c r="AE214" s="1">
        <f>'Stn-670'!AE214/'Stn-670'!$B$4*'Daily Dam Site'!$B$4</f>
        <v>552.83124816551981</v>
      </c>
      <c r="AF214" s="1">
        <f>'Stn-670'!AF214/'Stn-670'!$B$4*'Daily Dam Site'!$B$4</f>
        <v>690.7631963106096</v>
      </c>
      <c r="AG214" s="1">
        <f>'Stn-670'!AG214/'Stn-670'!$B$4*'Daily Dam Site'!$B$4</f>
        <v>683.03900721448451</v>
      </c>
      <c r="AH214" s="1">
        <f>'Stn-670'!AH214/'Stn-670'!$B$4*'Daily Dam Site'!$B$4</f>
        <v>303.45028591919748</v>
      </c>
      <c r="AI214" s="1">
        <f>'Stn-670'!AI214/'Stn-670'!$B$4*'Daily Dam Site'!$B$4</f>
        <v>617.93512769000222</v>
      </c>
      <c r="AJ214" s="1">
        <f>'Stn-670'!AJ214/'Stn-670'!$B$4*'Daily Dam Site'!$B$4</f>
        <v>695.17701865125241</v>
      </c>
      <c r="AK214" s="1">
        <f>'Stn-670'!AK214/'Stn-670'!$B$4*'Daily Dam Site'!$B$4</f>
        <v>524.14140295134121</v>
      </c>
      <c r="AL214" s="1">
        <f>'Stn-670'!AL214/'Stn-670'!$B$4*'Daily Dam Site'!$B$4</f>
        <v>599.17638274226999</v>
      </c>
      <c r="AM214" s="1">
        <f>'Stn-670'!AM214/'Stn-670'!$B$4*'Daily Dam Site'!$B$4</f>
        <v>632.28005029709152</v>
      </c>
      <c r="AN214" s="1">
        <f>'Stn-670'!AN214/'Stn-670'!$B$4*'Daily Dam Site'!$B$4</f>
        <v>880.55755695825314</v>
      </c>
      <c r="AO214" s="1">
        <f>'Stn-670'!AO214/'Stn-670'!$B$4*'Daily Dam Site'!$B$4</f>
        <v>401.65783299850142</v>
      </c>
      <c r="AP214" s="1">
        <f>'Stn-670'!AP214/'Stn-670'!$B$4*'Daily Dam Site'!$B$4</f>
        <v>516.41721385521612</v>
      </c>
      <c r="AQ214" s="1">
        <f>'Stn-670'!AQ214/'Stn-670'!$B$4*'Daily Dam Site'!$B$4</f>
        <v>1060.4208173394502</v>
      </c>
      <c r="AR214" s="1">
        <f>'Stn-670'!AR214/'Stn-670'!$B$4*'Daily Dam Site'!$B$4</f>
        <v>1191.7320319735757</v>
      </c>
      <c r="AS214" s="1">
        <f>'Stn-670'!AS214/'Stn-670'!$B$4*'Daily Dam Site'!$B$4</f>
        <v>717.2461303544668</v>
      </c>
      <c r="AT214" s="1">
        <f>'Stn-670'!AT214/'Stn-670'!$B$4*'Daily Dam Site'!$B$4</f>
        <v>1622.0797101862556</v>
      </c>
      <c r="AU214" s="1">
        <f>'Stn-670'!AU214/'Stn-670'!$B$4*'Daily Dam Site'!$B$4</f>
        <v>780.1430987086278</v>
      </c>
      <c r="AV214" s="1">
        <f>'Stn-670'!AV214/'Stn-670'!$B$4*'Daily Dam Site'!$B$4</f>
        <v>780.1430987086278</v>
      </c>
    </row>
    <row r="215" spans="4:48">
      <c r="E215" s="2">
        <v>210</v>
      </c>
      <c r="F215" s="1">
        <v>943</v>
      </c>
      <c r="G215" s="1">
        <f>'Stn-670'!G215/'Stn-670'!$B$4*'Daily Dam Site'!$B$4</f>
        <v>584.83146013518058</v>
      </c>
      <c r="H215" s="1">
        <f>'Stn-670'!H215/'Stn-670'!$B$4*'Daily Dam Site'!$B$4</f>
        <v>787.86728780475278</v>
      </c>
      <c r="I215" s="1">
        <f>'Stn-670'!I215/'Stn-670'!$B$4*'Daily Dam Site'!$B$4</f>
        <v>410.48547767978715</v>
      </c>
      <c r="J215" s="1">
        <f>'Stn-670'!J215/'Stn-670'!$B$4*'Daily Dam Site'!$B$4</f>
        <v>731.5910529615561</v>
      </c>
      <c r="K215" s="1">
        <f>'Stn-670'!K215/'Stn-670'!$B$4*'Daily Dam Site'!$B$4</f>
        <v>807.72948833764576</v>
      </c>
      <c r="L215" s="1">
        <f>'Stn-670'!L215/'Stn-670'!$B$4*'Daily Dam Site'!$B$4</f>
        <v>850.76425615891378</v>
      </c>
      <c r="M215" s="1">
        <f>'Stn-670'!M215/'Stn-670'!$B$4*'Daily Dam Site'!$B$4</f>
        <v>519.72758061069817</v>
      </c>
      <c r="N215" s="1">
        <f>'Stn-670'!N215/'Stn-670'!$B$4*'Daily Dam Site'!$B$4</f>
        <v>710.62539684350259</v>
      </c>
      <c r="O215" s="1">
        <f>'Stn-670'!O215/'Stn-670'!$B$4*'Daily Dam Site'!$B$4</f>
        <v>557.24507050616262</v>
      </c>
      <c r="P215" s="1">
        <f>'Stn-670'!P215/'Stn-670'!$B$4*'Daily Dam Site'!$B$4</f>
        <v>726.07377503575253</v>
      </c>
      <c r="Q215" s="1">
        <f>'Stn-670'!Q215/'Stn-670'!$B$4*'Daily Dam Site'!$B$4</f>
        <v>834.21242238150296</v>
      </c>
      <c r="R215" s="1">
        <f>'Stn-670'!R215/'Stn-670'!$B$4*'Daily Dam Site'!$B$4</f>
        <v>516.41721385521612</v>
      </c>
      <c r="S215" s="1">
        <f>'Stn-670'!S215/'Stn-670'!$B$4*'Daily Dam Site'!$B$4</f>
        <v>635.59041705257357</v>
      </c>
      <c r="T215" s="1">
        <f>'Stn-670'!T215/'Stn-670'!$B$4*'Daily Dam Site'!$B$4</f>
        <v>805.52257716732424</v>
      </c>
      <c r="U215" s="1">
        <f>'Stn-670'!U215/'Stn-670'!$B$4*'Daily Dam Site'!$B$4</f>
        <v>1064.834639680093</v>
      </c>
      <c r="V215" s="1">
        <f>'Stn-670'!V215/'Stn-670'!$B$4*'Daily Dam Site'!$B$4</f>
        <v>635.59041705257357</v>
      </c>
      <c r="W215" s="1">
        <f>'Stn-670'!W215/'Stn-670'!$B$4*'Daily Dam Site'!$B$4</f>
        <v>653.24570641514515</v>
      </c>
      <c r="X215" s="1">
        <f>'Stn-670'!X215/'Stn-670'!$B$4*'Daily Dam Site'!$B$4</f>
        <v>530.76213646230542</v>
      </c>
      <c r="Y215" s="1">
        <f>'Stn-670'!Y215/'Stn-670'!$B$4*'Daily Dam Site'!$B$4</f>
        <v>644.41806173385942</v>
      </c>
      <c r="Z215" s="1">
        <f>'Stn-670'!Z215/'Stn-670'!$B$4*'Daily Dam Site'!$B$4</f>
        <v>1032.8344277104322</v>
      </c>
      <c r="AA215" s="1">
        <f>'Stn-670'!AA215/'Stn-670'!$B$4*'Daily Dam Site'!$B$4</f>
        <v>1125.5246968639324</v>
      </c>
      <c r="AB215" s="1">
        <f>'Stn-670'!AB215/'Stn-670'!$B$4*'Daily Dam Site'!$B$4</f>
        <v>393.93364390237639</v>
      </c>
      <c r="AC215" s="1">
        <f>'Stn-670'!AC215/'Stn-670'!$B$4*'Daily Dam Site'!$B$4</f>
        <v>617.93512769000222</v>
      </c>
      <c r="AD215" s="1">
        <f>'Stn-670'!AD215/'Stn-670'!$B$4*'Daily Dam Site'!$B$4</f>
        <v>727.17723062091329</v>
      </c>
      <c r="AE215" s="1">
        <f>'Stn-670'!AE215/'Stn-670'!$B$4*'Daily Dam Site'!$B$4</f>
        <v>549.52088141003765</v>
      </c>
      <c r="AF215" s="1">
        <f>'Stn-670'!AF215/'Stn-670'!$B$4*'Daily Dam Site'!$B$4</f>
        <v>644.41806173385942</v>
      </c>
      <c r="AG215" s="1">
        <f>'Stn-670'!AG215/'Stn-670'!$B$4*'Daily Dam Site'!$B$4</f>
        <v>527.45176970682337</v>
      </c>
      <c r="AH215" s="1">
        <f>'Stn-670'!AH215/'Stn-670'!$B$4*'Daily Dam Site'!$B$4</f>
        <v>272.55352953469736</v>
      </c>
      <c r="AI215" s="1">
        <f>'Stn-670'!AI215/'Stn-670'!$B$4*'Daily Dam Site'!$B$4</f>
        <v>689.65974072544884</v>
      </c>
      <c r="AJ215" s="1">
        <f>'Stn-670'!AJ215/'Stn-670'!$B$4*'Daily Dam Site'!$B$4</f>
        <v>724.97031945059177</v>
      </c>
      <c r="AK215" s="1">
        <f>'Stn-670'!AK215/'Stn-670'!$B$4*'Daily Dam Site'!$B$4</f>
        <v>493.24464656684097</v>
      </c>
      <c r="AL215" s="1">
        <f>'Stn-670'!AL215/'Stn-670'!$B$4*'Daily Dam Site'!$B$4</f>
        <v>581.52109337969841</v>
      </c>
      <c r="AM215" s="1">
        <f>'Stn-670'!AM215/'Stn-670'!$B$4*'Daily Dam Site'!$B$4</f>
        <v>516.41721385521612</v>
      </c>
      <c r="AN215" s="1">
        <f>'Stn-670'!AN215/'Stn-670'!$B$4*'Daily Dam Site'!$B$4</f>
        <v>581.52109337969841</v>
      </c>
      <c r="AO215" s="1">
        <f>'Stn-670'!AO215/'Stn-670'!$B$4*'Daily Dam Site'!$B$4</f>
        <v>388.41636597657276</v>
      </c>
      <c r="AP215" s="1">
        <f>'Stn-670'!AP215/'Stn-670'!$B$4*'Daily Dam Site'!$B$4</f>
        <v>468.96862369330518</v>
      </c>
      <c r="AQ215" s="1">
        <f>'Stn-670'!AQ215/'Stn-670'!$B$4*'Daily Dam Site'!$B$4</f>
        <v>980.97201520787837</v>
      </c>
      <c r="AR215" s="1">
        <f>'Stn-670'!AR215/'Stn-670'!$B$4*'Daily Dam Site'!$B$4</f>
        <v>1588.9760426314342</v>
      </c>
      <c r="AS215" s="1">
        <f>'Stn-670'!AS215/'Stn-670'!$B$4*'Daily Dam Site'!$B$4</f>
        <v>595.86601598678783</v>
      </c>
      <c r="AT215" s="1">
        <f>'Stn-670'!AT215/'Stn-670'!$B$4*'Daily Dam Site'!$B$4</f>
        <v>1379.3194814508977</v>
      </c>
      <c r="AU215" s="1">
        <f>'Stn-670'!AU215/'Stn-670'!$B$4*'Daily Dam Site'!$B$4</f>
        <v>871.7299122769673</v>
      </c>
      <c r="AV215" s="1">
        <f>'Stn-670'!AV215/'Stn-670'!$B$4*'Daily Dam Site'!$B$4</f>
        <v>871.7299122769673</v>
      </c>
    </row>
    <row r="216" spans="4:48">
      <c r="E216" s="2">
        <v>211</v>
      </c>
      <c r="F216" s="1">
        <v>695</v>
      </c>
      <c r="G216" s="1">
        <f>'Stn-670'!G216/'Stn-670'!$B$4*'Daily Dam Site'!$B$4</f>
        <v>589.2452824758235</v>
      </c>
      <c r="H216" s="1">
        <f>'Stn-670'!H216/'Stn-670'!$B$4*'Daily Dam Site'!$B$4</f>
        <v>649.93533965966299</v>
      </c>
      <c r="I216" s="1">
        <f>'Stn-670'!I216/'Stn-670'!$B$4*'Daily Dam Site'!$B$4</f>
        <v>417.10621119075148</v>
      </c>
      <c r="J216" s="1">
        <f>'Stn-670'!J216/'Stn-670'!$B$4*'Daily Dam Site'!$B$4</f>
        <v>673.10790694803813</v>
      </c>
      <c r="K216" s="1">
        <f>'Stn-670'!K216/'Stn-670'!$B$4*'Daily Dam Site'!$B$4</f>
        <v>613.5213053493593</v>
      </c>
      <c r="L216" s="1">
        <f>'Stn-670'!L216/'Stn-670'!$B$4*'Daily Dam Site'!$B$4</f>
        <v>781.24655429378845</v>
      </c>
      <c r="M216" s="1">
        <f>'Stn-670'!M216/'Stn-670'!$B$4*'Daily Dam Site'!$B$4</f>
        <v>805.52257716732424</v>
      </c>
      <c r="N216" s="1">
        <f>'Stn-670'!N216/'Stn-670'!$B$4*'Daily Dam Site'!$B$4</f>
        <v>626.76277237128795</v>
      </c>
      <c r="O216" s="1">
        <f>'Stn-670'!O216/'Stn-670'!$B$4*'Daily Dam Site'!$B$4</f>
        <v>532.96904763262683</v>
      </c>
      <c r="P216" s="1">
        <f>'Stn-670'!P216/'Stn-670'!$B$4*'Daily Dam Site'!$B$4</f>
        <v>781.24655429378845</v>
      </c>
      <c r="Q216" s="1">
        <f>'Stn-670'!Q216/'Stn-670'!$B$4*'Daily Dam Site'!$B$4</f>
        <v>724.97031945059177</v>
      </c>
      <c r="R216" s="1">
        <f>'Stn-670'!R216/'Stn-670'!$B$4*'Daily Dam Site'!$B$4</f>
        <v>532.96904763262683</v>
      </c>
      <c r="S216" s="1">
        <f>'Stn-670'!S216/'Stn-670'!$B$4*'Daily Dam Site'!$B$4</f>
        <v>653.24570641514515</v>
      </c>
      <c r="T216" s="1">
        <f>'Stn-670'!T216/'Stn-670'!$B$4*'Daily Dam Site'!$B$4</f>
        <v>743.729064398324</v>
      </c>
      <c r="U216" s="1">
        <f>'Stn-670'!U216/'Stn-670'!$B$4*'Daily Dam Site'!$B$4</f>
        <v>775.72927636798488</v>
      </c>
      <c r="V216" s="1">
        <f>'Stn-670'!V216/'Stn-670'!$B$4*'Daily Dam Site'!$B$4</f>
        <v>736.00487530219903</v>
      </c>
      <c r="W216" s="1">
        <f>'Stn-670'!W216/'Stn-670'!$B$4*'Daily Dam Site'!$B$4</f>
        <v>890.48865722469952</v>
      </c>
      <c r="X216" s="1">
        <f>'Stn-670'!X216/'Stn-670'!$B$4*'Daily Dam Site'!$B$4</f>
        <v>489.93427981135886</v>
      </c>
      <c r="Y216" s="1">
        <f>'Stn-670'!Y216/'Stn-670'!$B$4*'Daily Dam Site'!$B$4</f>
        <v>663.17680668159164</v>
      </c>
      <c r="Z216" s="1">
        <f>'Stn-670'!Z216/'Stn-670'!$B$4*'Daily Dam Site'!$B$4</f>
        <v>1003.0411269110928</v>
      </c>
      <c r="AA216" s="1">
        <f>'Stn-670'!AA216/'Stn-670'!$B$4*'Daily Dam Site'!$B$4</f>
        <v>856.28153408471735</v>
      </c>
      <c r="AB216" s="1">
        <f>'Stn-670'!AB216/'Stn-670'!$B$4*'Daily Dam Site'!$B$4</f>
        <v>512.00339151457331</v>
      </c>
      <c r="AC216" s="1">
        <f>'Stn-670'!AC216/'Stn-670'!$B$4*'Daily Dam Site'!$B$4</f>
        <v>721.65995269510972</v>
      </c>
      <c r="AD216" s="1">
        <f>'Stn-670'!AD216/'Stn-670'!$B$4*'Daily Dam Site'!$B$4</f>
        <v>617.93512769000222</v>
      </c>
      <c r="AE216" s="1">
        <f>'Stn-670'!AE216/'Stn-670'!$B$4*'Daily Dam Site'!$B$4</f>
        <v>644.41806173385942</v>
      </c>
      <c r="AF216" s="1">
        <f>'Stn-670'!AF216/'Stn-670'!$B$4*'Daily Dam Site'!$B$4</f>
        <v>552.83124816551981</v>
      </c>
      <c r="AG216" s="1">
        <f>'Stn-670'!AG216/'Stn-670'!$B$4*'Daily Dam Site'!$B$4</f>
        <v>460.1409790120195</v>
      </c>
      <c r="AH216" s="1">
        <f>'Stn-670'!AH216/'Stn-670'!$B$4*'Daily Dam Site'!$B$4</f>
        <v>483.31354630039459</v>
      </c>
      <c r="AI216" s="1">
        <f>'Stn-670'!AI216/'Stn-670'!$B$4*'Daily Dam Site'!$B$4</f>
        <v>818.7640441892529</v>
      </c>
      <c r="AJ216" s="1">
        <f>'Stn-670'!AJ216/'Stn-670'!$B$4*'Daily Dam Site'!$B$4</f>
        <v>700.69429657705598</v>
      </c>
      <c r="AK216" s="1">
        <f>'Stn-670'!AK216/'Stn-670'!$B$4*'Daily Dam Site'!$B$4</f>
        <v>570.48653752809139</v>
      </c>
      <c r="AL216" s="1">
        <f>'Stn-670'!AL216/'Stn-670'!$B$4*'Daily Dam Site'!$B$4</f>
        <v>621.24549444548438</v>
      </c>
      <c r="AM216" s="1">
        <f>'Stn-670'!AM216/'Stn-670'!$B$4*'Daily Dam Site'!$B$4</f>
        <v>580.41763779453777</v>
      </c>
      <c r="AN216" s="1">
        <f>'Stn-670'!AN216/'Stn-670'!$B$4*'Daily Dam Site'!$B$4</f>
        <v>684.14246279964516</v>
      </c>
      <c r="AO216" s="1">
        <f>'Stn-670'!AO216/'Stn-670'!$B$4*'Daily Dam Site'!$B$4</f>
        <v>275.86389629017958</v>
      </c>
      <c r="AP216" s="1">
        <f>'Stn-670'!AP216/'Stn-670'!$B$4*'Daily Dam Site'!$B$4</f>
        <v>463.45134576750161</v>
      </c>
      <c r="AQ216" s="1">
        <f>'Stn-670'!AQ216/'Stn-670'!$B$4*'Daily Dam Site'!$B$4</f>
        <v>1003.0411269110928</v>
      </c>
      <c r="AR216" s="1">
        <f>'Stn-670'!AR216/'Stn-670'!$B$4*'Daily Dam Site'!$B$4</f>
        <v>2129.669279360186</v>
      </c>
      <c r="AS216" s="1">
        <f>'Stn-670'!AS216/'Stn-670'!$B$4*'Daily Dam Site'!$B$4</f>
        <v>660.96989551127012</v>
      </c>
      <c r="AT216" s="1">
        <f>'Stn-670'!AT216/'Stn-670'!$B$4*'Daily Dam Site'!$B$4</f>
        <v>1061.5242729246108</v>
      </c>
      <c r="AU216" s="1">
        <f>'Stn-670'!AU216/'Stn-670'!$B$4*'Daily Dam Site'!$B$4</f>
        <v>794.48802131571711</v>
      </c>
      <c r="AV216" s="1">
        <f>'Stn-670'!AV216/'Stn-670'!$B$4*'Daily Dam Site'!$B$4</f>
        <v>794.48802131571711</v>
      </c>
    </row>
    <row r="217" spans="4:48">
      <c r="D217" t="s">
        <v>19</v>
      </c>
      <c r="E217" s="2">
        <v>212</v>
      </c>
      <c r="F217" s="1">
        <v>748</v>
      </c>
      <c r="G217" s="1">
        <f>'Stn-670'!G217/'Stn-670'!$B$4*'Daily Dam Site'!$B$4</f>
        <v>640.00423939321661</v>
      </c>
      <c r="H217" s="1">
        <f>'Stn-670'!H217/'Stn-670'!$B$4*'Daily Dam Site'!$B$4</f>
        <v>692.97010748093101</v>
      </c>
      <c r="I217" s="1">
        <f>'Stn-670'!I217/'Stn-670'!$B$4*'Daily Dam Site'!$B$4</f>
        <v>427.03731145719792</v>
      </c>
      <c r="J217" s="1">
        <f>'Stn-670'!J217/'Stn-670'!$B$4*'Daily Dam Site'!$B$4</f>
        <v>677.52172928868094</v>
      </c>
      <c r="K217" s="1">
        <f>'Stn-670'!K217/'Stn-670'!$B$4*'Daily Dam Site'!$B$4</f>
        <v>557.24507050616262</v>
      </c>
      <c r="L217" s="1">
        <f>'Stn-670'!L217/'Stn-670'!$B$4*'Daily Dam Site'!$B$4</f>
        <v>1136.5592527155395</v>
      </c>
      <c r="M217" s="1">
        <f>'Stn-670'!M217/'Stn-670'!$B$4*'Daily Dam Site'!$B$4</f>
        <v>790.07419897507418</v>
      </c>
      <c r="N217" s="1">
        <f>'Stn-670'!N217/'Stn-670'!$B$4*'Daily Dam Site'!$B$4</f>
        <v>750.34979790928833</v>
      </c>
      <c r="O217" s="1">
        <f>'Stn-670'!O217/'Stn-670'!$B$4*'Daily Dam Site'!$B$4</f>
        <v>667.59062902223457</v>
      </c>
      <c r="P217" s="1">
        <f>'Stn-670'!P217/'Stn-670'!$B$4*'Daily Dam Site'!$B$4</f>
        <v>896.00593515050321</v>
      </c>
      <c r="Q217" s="1">
        <f>'Stn-670'!Q217/'Stn-670'!$B$4*'Daily Dam Site'!$B$4</f>
        <v>730.48759737639534</v>
      </c>
      <c r="R217" s="1">
        <f>'Stn-670'!R217/'Stn-670'!$B$4*'Daily Dam Site'!$B$4</f>
        <v>532.96904763262683</v>
      </c>
      <c r="S217" s="1">
        <f>'Stn-670'!S217/'Stn-670'!$B$4*'Daily Dam Site'!$B$4</f>
        <v>726.07377503575253</v>
      </c>
      <c r="T217" s="1">
        <f>'Stn-670'!T217/'Stn-670'!$B$4*'Daily Dam Site'!$B$4</f>
        <v>737.10833088735978</v>
      </c>
      <c r="U217" s="1">
        <f>'Stn-670'!U217/'Stn-670'!$B$4*'Daily Dam Site'!$B$4</f>
        <v>901.52321307630677</v>
      </c>
      <c r="V217" s="1">
        <f>'Stn-670'!V217/'Stn-670'!$B$4*'Daily Dam Site'!$B$4</f>
        <v>896.00593515050321</v>
      </c>
      <c r="W217" s="1">
        <f>'Stn-670'!W217/'Stn-670'!$B$4*'Daily Dam Site'!$B$4</f>
        <v>972.14437052659275</v>
      </c>
      <c r="X217" s="1">
        <f>'Stn-670'!X217/'Stn-670'!$B$4*'Daily Dam Site'!$B$4</f>
        <v>526.34831412166261</v>
      </c>
      <c r="Y217" s="1">
        <f>'Stn-670'!Y217/'Stn-670'!$B$4*'Daily Dam Site'!$B$4</f>
        <v>644.41806173385942</v>
      </c>
      <c r="Z217" s="1">
        <f>'Stn-670'!Z217/'Stn-670'!$B$4*'Daily Dam Site'!$B$4</f>
        <v>1046.0758947323607</v>
      </c>
      <c r="AA217" s="1">
        <f>'Stn-670'!AA217/'Stn-670'!$B$4*'Daily Dam Site'!$B$4</f>
        <v>720.55649710994896</v>
      </c>
      <c r="AB217" s="1">
        <f>'Stn-670'!AB217/'Stn-670'!$B$4*'Daily Dam Site'!$B$4</f>
        <v>1089.1106625536288</v>
      </c>
      <c r="AC217" s="1">
        <f>'Stn-670'!AC217/'Stn-670'!$B$4*'Daily Dam Site'!$B$4</f>
        <v>1020.6964162736643</v>
      </c>
      <c r="AD217" s="1">
        <f>'Stn-670'!AD217/'Stn-670'!$B$4*'Daily Dam Site'!$B$4</f>
        <v>861.79881201052092</v>
      </c>
      <c r="AE217" s="1">
        <f>'Stn-670'!AE217/'Stn-670'!$B$4*'Daily Dam Site'!$B$4</f>
        <v>672.00445136287738</v>
      </c>
      <c r="AF217" s="1">
        <f>'Stn-670'!AF217/'Stn-670'!$B$4*'Daily Dam Site'!$B$4</f>
        <v>557.24507050616262</v>
      </c>
      <c r="AG217" s="1">
        <f>'Stn-670'!AG217/'Stn-670'!$B$4*'Daily Dam Site'!$B$4</f>
        <v>464.55480135266237</v>
      </c>
      <c r="AH217" s="1">
        <f>'Stn-670'!AH217/'Stn-670'!$B$4*'Daily Dam Site'!$B$4</f>
        <v>557.24507050616262</v>
      </c>
      <c r="AI217" s="1">
        <f>'Stn-670'!AI217/'Stn-670'!$B$4*'Daily Dam Site'!$B$4</f>
        <v>992.00657105948562</v>
      </c>
      <c r="AJ217" s="1">
        <f>'Stn-670'!AJ217/'Stn-670'!$B$4*'Daily Dam Site'!$B$4</f>
        <v>516.41721385521612</v>
      </c>
      <c r="AK217" s="1">
        <f>'Stn-670'!AK217/'Stn-670'!$B$4*'Daily Dam Site'!$B$4</f>
        <v>901.52321307630677</v>
      </c>
      <c r="AL217" s="1">
        <f>'Stn-670'!AL217/'Stn-670'!$B$4*'Daily Dam Site'!$B$4</f>
        <v>635.59041705257357</v>
      </c>
      <c r="AM217" s="1">
        <f>'Stn-670'!AM217/'Stn-670'!$B$4*'Daily Dam Site'!$B$4</f>
        <v>489.93427981135886</v>
      </c>
      <c r="AN217" s="1">
        <f>'Stn-670'!AN217/'Stn-670'!$B$4*'Daily Dam Site'!$B$4</f>
        <v>640.00423939321661</v>
      </c>
      <c r="AO217" s="1">
        <f>'Stn-670'!AO217/'Stn-670'!$B$4*'Daily Dam Site'!$B$4</f>
        <v>240.55331756503654</v>
      </c>
      <c r="AP217" s="1">
        <f>'Stn-670'!AP217/'Stn-670'!$B$4*'Daily Dam Site'!$B$4</f>
        <v>386.20945480625136</v>
      </c>
      <c r="AQ217" s="1">
        <f>'Stn-670'!AQ217/'Stn-670'!$B$4*'Daily Dam Site'!$B$4</f>
        <v>832.00551121118156</v>
      </c>
      <c r="AR217" s="1">
        <f>'Stn-670'!AR217/'Stn-670'!$B$4*'Daily Dam Site'!$B$4</f>
        <v>1644.1488218894699</v>
      </c>
      <c r="AS217" s="1">
        <f>'Stn-670'!AS217/'Stn-670'!$B$4*'Daily Dam Site'!$B$4</f>
        <v>1125.5246968639324</v>
      </c>
      <c r="AT217" s="1">
        <f>'Stn-670'!AT217/'Stn-670'!$B$4*'Daily Dam Site'!$B$4</f>
        <v>902.62666866146742</v>
      </c>
      <c r="AU217" s="1">
        <f>'Stn-670'!AU217/'Stn-670'!$B$4*'Daily Dam Site'!$B$4</f>
        <v>731.5910529615561</v>
      </c>
      <c r="AV217" s="1">
        <f>'Stn-670'!AV217/'Stn-670'!$B$4*'Daily Dam Site'!$B$4</f>
        <v>731.5910529615561</v>
      </c>
    </row>
    <row r="218" spans="4:48">
      <c r="E218" s="2">
        <v>213</v>
      </c>
      <c r="F218" s="1">
        <v>710</v>
      </c>
      <c r="G218" s="1">
        <f>'Stn-670'!G218/'Stn-670'!$B$4*'Daily Dam Site'!$B$4</f>
        <v>1125.5246968639324</v>
      </c>
      <c r="H218" s="1">
        <f>'Stn-670'!H218/'Stn-670'!$B$4*'Daily Dam Site'!$B$4</f>
        <v>841.93661147762793</v>
      </c>
      <c r="I218" s="1">
        <f>'Stn-670'!I218/'Stn-670'!$B$4*'Daily Dam Site'!$B$4</f>
        <v>410.48547767978715</v>
      </c>
      <c r="J218" s="1">
        <f>'Stn-670'!J218/'Stn-670'!$B$4*'Daily Dam Site'!$B$4</f>
        <v>602.48674949775216</v>
      </c>
      <c r="K218" s="1">
        <f>'Stn-670'!K218/'Stn-670'!$B$4*'Daily Dam Site'!$B$4</f>
        <v>557.24507050616262</v>
      </c>
      <c r="L218" s="1">
        <f>'Stn-670'!L218/'Stn-670'!$B$4*'Daily Dam Site'!$B$4</f>
        <v>700.69429657705598</v>
      </c>
      <c r="M218" s="1">
        <f>'Stn-670'!M218/'Stn-670'!$B$4*'Daily Dam Site'!$B$4</f>
        <v>741.52215322800259</v>
      </c>
      <c r="N218" s="1">
        <f>'Stn-670'!N218/'Stn-670'!$B$4*'Daily Dam Site'!$B$4</f>
        <v>574.9003598687342</v>
      </c>
      <c r="O218" s="1">
        <f>'Stn-670'!O218/'Stn-670'!$B$4*'Daily Dam Site'!$B$4</f>
        <v>730.48759737639534</v>
      </c>
      <c r="P218" s="1">
        <f>'Stn-670'!P218/'Stn-670'!$B$4*'Daily Dam Site'!$B$4</f>
        <v>984.28238196336054</v>
      </c>
      <c r="Q218" s="1">
        <f>'Stn-670'!Q218/'Stn-670'!$B$4*'Daily Dam Site'!$B$4</f>
        <v>705.1081189176989</v>
      </c>
      <c r="R218" s="1">
        <f>'Stn-670'!R218/'Stn-670'!$B$4*'Daily Dam Site'!$B$4</f>
        <v>561.65889284680554</v>
      </c>
      <c r="S218" s="1">
        <f>'Stn-670'!S218/'Stn-670'!$B$4*'Daily Dam Site'!$B$4</f>
        <v>648.83188407450234</v>
      </c>
      <c r="T218" s="1">
        <f>'Stn-670'!T218/'Stn-670'!$B$4*'Daily Dam Site'!$B$4</f>
        <v>1324.1467021928618</v>
      </c>
      <c r="U218" s="1">
        <f>'Stn-670'!U218/'Stn-670'!$B$4*'Daily Dam Site'!$B$4</f>
        <v>1096.834851649754</v>
      </c>
      <c r="V218" s="1">
        <f>'Stn-670'!V218/'Stn-670'!$B$4*'Daily Dam Site'!$B$4</f>
        <v>879.45410137309239</v>
      </c>
      <c r="W218" s="1">
        <f>'Stn-670'!W218/'Stn-670'!$B$4*'Daily Dam Site'!$B$4</f>
        <v>716.14267476930615</v>
      </c>
      <c r="X218" s="1">
        <f>'Stn-670'!X218/'Stn-670'!$B$4*'Daily Dam Site'!$B$4</f>
        <v>525.24485853650185</v>
      </c>
      <c r="Y218" s="1">
        <f>'Stn-670'!Y218/'Stn-670'!$B$4*'Daily Dam Site'!$B$4</f>
        <v>566.07271518744835</v>
      </c>
      <c r="Z218" s="1">
        <f>'Stn-670'!Z218/'Stn-670'!$B$4*'Daily Dam Site'!$B$4</f>
        <v>817.66058860409214</v>
      </c>
      <c r="AA218" s="1">
        <f>'Stn-670'!AA218/'Stn-670'!$B$4*'Daily Dam Site'!$B$4</f>
        <v>781.24655429378845</v>
      </c>
      <c r="AB218" s="1">
        <f>'Stn-670'!AB218/'Stn-670'!$B$4*'Daily Dam Site'!$B$4</f>
        <v>752.55670907960973</v>
      </c>
      <c r="AC218" s="1">
        <f>'Stn-670'!AC218/'Stn-670'!$B$4*'Daily Dam Site'!$B$4</f>
        <v>824.28132211505647</v>
      </c>
      <c r="AD218" s="1">
        <f>'Stn-670'!AD218/'Stn-670'!$B$4*'Daily Dam Site'!$B$4</f>
        <v>1224.8356995283971</v>
      </c>
      <c r="AE218" s="1">
        <f>'Stn-670'!AE218/'Stn-670'!$B$4*'Daily Dam Site'!$B$4</f>
        <v>740.41869764284195</v>
      </c>
      <c r="AF218" s="1">
        <f>'Stn-670'!AF218/'Stn-670'!$B$4*'Daily Dam Site'!$B$4</f>
        <v>612.41784976419854</v>
      </c>
      <c r="AG218" s="1">
        <f>'Stn-670'!AG218/'Stn-670'!$B$4*'Daily Dam Site'!$B$4</f>
        <v>901.52321307630677</v>
      </c>
      <c r="AH218" s="1">
        <f>'Stn-670'!AH218/'Stn-670'!$B$4*'Daily Dam Site'!$B$4</f>
        <v>707.31503008802031</v>
      </c>
      <c r="AI218" s="1">
        <f>'Stn-670'!AI218/'Stn-670'!$B$4*'Daily Dam Site'!$B$4</f>
        <v>800.00529924152067</v>
      </c>
      <c r="AJ218" s="1">
        <f>'Stn-670'!AJ218/'Stn-670'!$B$4*'Daily Dam Site'!$B$4</f>
        <v>441.38223406428727</v>
      </c>
      <c r="AK218" s="1">
        <f>'Stn-670'!AK218/'Stn-670'!$B$4*'Daily Dam Site'!$B$4</f>
        <v>1158.628364418754</v>
      </c>
      <c r="AL218" s="1">
        <f>'Stn-670'!AL218/'Stn-670'!$B$4*'Daily Dam Site'!$B$4</f>
        <v>705.1081189176989</v>
      </c>
      <c r="AM218" s="1">
        <f>'Stn-670'!AM218/'Stn-670'!$B$4*'Daily Dam Site'!$B$4</f>
        <v>429.24422262751938</v>
      </c>
      <c r="AN218" s="1">
        <f>'Stn-670'!AN218/'Stn-670'!$B$4*'Daily Dam Site'!$B$4</f>
        <v>587.03837130550198</v>
      </c>
      <c r="AO218" s="1">
        <f>'Stn-670'!AO218/'Stn-670'!$B$4*'Daily Dam Site'!$B$4</f>
        <v>262.62242926825093</v>
      </c>
      <c r="AP218" s="1">
        <f>'Stn-670'!AP218/'Stn-670'!$B$4*'Daily Dam Site'!$B$4</f>
        <v>506.48611358876968</v>
      </c>
      <c r="AQ218" s="1">
        <f>'Stn-670'!AQ218/'Stn-670'!$B$4*'Daily Dam Site'!$B$4</f>
        <v>1031.7309721252714</v>
      </c>
      <c r="AR218" s="1">
        <f>'Stn-670'!AR218/'Stn-670'!$B$4*'Daily Dam Site'!$B$4</f>
        <v>1036.1447944659144</v>
      </c>
      <c r="AS218" s="1">
        <f>'Stn-670'!AS218/'Stn-670'!$B$4*'Daily Dam Site'!$B$4</f>
        <v>875.04027903244958</v>
      </c>
      <c r="AT218" s="1">
        <f>'Stn-670'!AT218/'Stn-670'!$B$4*'Daily Dam Site'!$B$4</f>
        <v>780.1430987086278</v>
      </c>
      <c r="AU218" s="1">
        <f>'Stn-670'!AU218/'Stn-670'!$B$4*'Daily Dam Site'!$B$4</f>
        <v>585.93491572034134</v>
      </c>
      <c r="AV218" s="1">
        <f>'Stn-670'!AV218/'Stn-670'!$B$4*'Daily Dam Site'!$B$4</f>
        <v>585.93491572034134</v>
      </c>
    </row>
    <row r="219" spans="4:48">
      <c r="E219" s="2">
        <v>214</v>
      </c>
      <c r="F219" s="1">
        <v>546</v>
      </c>
      <c r="G219" s="1">
        <f>'Stn-670'!G219/'Stn-670'!$B$4*'Daily Dam Site'!$B$4</f>
        <v>787.86728780475278</v>
      </c>
      <c r="H219" s="1">
        <f>'Stn-670'!H219/'Stn-670'!$B$4*'Daily Dam Site'!$B$4</f>
        <v>836.41933355182437</v>
      </c>
      <c r="I219" s="1">
        <f>'Stn-670'!I219/'Stn-670'!$B$4*'Daily Dam Site'!$B$4</f>
        <v>401.65783299850142</v>
      </c>
      <c r="J219" s="1">
        <f>'Stn-670'!J219/'Stn-670'!$B$4*'Daily Dam Site'!$B$4</f>
        <v>673.10790694803813</v>
      </c>
      <c r="K219" s="1">
        <f>'Stn-670'!K219/'Stn-670'!$B$4*'Daily Dam Site'!$B$4</f>
        <v>622.34895003064503</v>
      </c>
      <c r="L219" s="1">
        <f>'Stn-670'!L219/'Stn-670'!$B$4*'Daily Dam Site'!$B$4</f>
        <v>834.21242238150296</v>
      </c>
      <c r="M219" s="1">
        <f>'Stn-670'!M219/'Stn-670'!$B$4*'Daily Dam Site'!$B$4</f>
        <v>715.0392191841454</v>
      </c>
      <c r="N219" s="1">
        <f>'Stn-670'!N219/'Stn-670'!$B$4*'Daily Dam Site'!$B$4</f>
        <v>667.59062902223457</v>
      </c>
      <c r="O219" s="1">
        <f>'Stn-670'!O219/'Stn-670'!$B$4*'Daily Dam Site'!$B$4</f>
        <v>681.93555162932375</v>
      </c>
      <c r="P219" s="1">
        <f>'Stn-670'!P219/'Stn-670'!$B$4*'Daily Dam Site'!$B$4</f>
        <v>1125.5246968639324</v>
      </c>
      <c r="Q219" s="1">
        <f>'Stn-670'!Q219/'Stn-670'!$B$4*'Daily Dam Site'!$B$4</f>
        <v>635.59041705257357</v>
      </c>
      <c r="R219" s="1">
        <f>'Stn-670'!R219/'Stn-670'!$B$4*'Daily Dam Site'!$B$4</f>
        <v>508.69302475909109</v>
      </c>
      <c r="S219" s="1">
        <f>'Stn-670'!S219/'Stn-670'!$B$4*'Daily Dam Site'!$B$4</f>
        <v>750.34979790928833</v>
      </c>
      <c r="T219" s="1">
        <f>'Stn-670'!T219/'Stn-670'!$B$4*'Daily Dam Site'!$B$4</f>
        <v>1257.9393670832187</v>
      </c>
      <c r="U219" s="1">
        <f>'Stn-670'!U219/'Stn-670'!$B$4*'Daily Dam Site'!$B$4</f>
        <v>972.14437052659275</v>
      </c>
      <c r="V219" s="1">
        <f>'Stn-670'!V219/'Stn-670'!$B$4*'Daily Dam Site'!$B$4</f>
        <v>750.34979790928833</v>
      </c>
      <c r="W219" s="1">
        <f>'Stn-670'!W219/'Stn-670'!$B$4*'Daily Dam Site'!$B$4</f>
        <v>1191.7320319735757</v>
      </c>
      <c r="X219" s="1">
        <f>'Stn-670'!X219/'Stn-670'!$B$4*'Daily Dam Site'!$B$4</f>
        <v>675.31481811835954</v>
      </c>
      <c r="Y219" s="1">
        <f>'Stn-670'!Y219/'Stn-670'!$B$4*'Daily Dam Site'!$B$4</f>
        <v>532.96904763262683</v>
      </c>
      <c r="Z219" s="1">
        <f>'Stn-670'!Z219/'Stn-670'!$B$4*'Daily Dam Site'!$B$4</f>
        <v>796.69493248603851</v>
      </c>
      <c r="AA219" s="1">
        <f>'Stn-670'!AA219/'Stn-670'!$B$4*'Daily Dam Site'!$B$4</f>
        <v>771.31545402734196</v>
      </c>
      <c r="AB219" s="1">
        <f>'Stn-670'!AB219/'Stn-670'!$B$4*'Daily Dam Site'!$B$4</f>
        <v>788.97074338991354</v>
      </c>
      <c r="AC219" s="1">
        <f>'Stn-670'!AC219/'Stn-670'!$B$4*'Daily Dam Site'!$B$4</f>
        <v>741.52215322800259</v>
      </c>
      <c r="AD219" s="1">
        <f>'Stn-670'!AD219/'Stn-670'!$B$4*'Daily Dam Site'!$B$4</f>
        <v>681.93555162932375</v>
      </c>
      <c r="AE219" s="1">
        <f>'Stn-670'!AE219/'Stn-670'!$B$4*'Daily Dam Site'!$B$4</f>
        <v>582.62454896485917</v>
      </c>
      <c r="AF219" s="1">
        <f>'Stn-670'!AF219/'Stn-670'!$B$4*'Daily Dam Site'!$B$4</f>
        <v>690.7631963106096</v>
      </c>
      <c r="AG219" s="1">
        <f>'Stn-670'!AG219/'Stn-670'!$B$4*'Daily Dam Site'!$B$4</f>
        <v>772.41890961250272</v>
      </c>
      <c r="AH219" s="1">
        <f>'Stn-670'!AH219/'Stn-670'!$B$4*'Daily Dam Site'!$B$4</f>
        <v>632.28005029709152</v>
      </c>
      <c r="AI219" s="1">
        <f>'Stn-670'!AI219/'Stn-670'!$B$4*'Daily Dam Site'!$B$4</f>
        <v>678.6251848738417</v>
      </c>
      <c r="AJ219" s="1">
        <f>'Stn-670'!AJ219/'Stn-670'!$B$4*'Daily Dam Site'!$B$4</f>
        <v>407.17511092430499</v>
      </c>
      <c r="AK219" s="1">
        <f>'Stn-670'!AK219/'Stn-670'!$B$4*'Daily Dam Site'!$B$4</f>
        <v>549.52088141003765</v>
      </c>
      <c r="AL219" s="1">
        <f>'Stn-670'!AL219/'Stn-670'!$B$4*'Daily Dam Site'!$B$4</f>
        <v>614.62476093451994</v>
      </c>
      <c r="AM219" s="1">
        <f>'Stn-670'!AM219/'Stn-670'!$B$4*'Daily Dam Site'!$B$4</f>
        <v>387.31291039141206</v>
      </c>
      <c r="AN219" s="1">
        <f>'Stn-670'!AN219/'Stn-670'!$B$4*'Daily Dam Site'!$B$4</f>
        <v>593.65910481646642</v>
      </c>
      <c r="AO219" s="1">
        <f>'Stn-670'!AO219/'Stn-670'!$B$4*'Daily Dam Site'!$B$4</f>
        <v>186.48399389216138</v>
      </c>
      <c r="AP219" s="1">
        <f>'Stn-670'!AP219/'Stn-670'!$B$4*'Daily Dam Site'!$B$4</f>
        <v>628.96968354160936</v>
      </c>
      <c r="AQ219" s="1">
        <f>'Stn-670'!AQ219/'Stn-670'!$B$4*'Daily Dam Site'!$B$4</f>
        <v>1224.8356995283971</v>
      </c>
      <c r="AR219" s="1">
        <f>'Stn-670'!AR219/'Stn-670'!$B$4*'Daily Dam Site'!$B$4</f>
        <v>951.17871440853901</v>
      </c>
      <c r="AS219" s="1">
        <f>'Stn-670'!AS219/'Stn-670'!$B$4*'Daily Dam Site'!$B$4</f>
        <v>614.62476093451994</v>
      </c>
      <c r="AT219" s="1">
        <f>'Stn-670'!AT219/'Stn-670'!$B$4*'Daily Dam Site'!$B$4</f>
        <v>823.17786652989571</v>
      </c>
      <c r="AU219" s="1">
        <f>'Stn-670'!AU219/'Stn-670'!$B$4*'Daily Dam Site'!$B$4</f>
        <v>480.00317954491237</v>
      </c>
      <c r="AV219" s="1">
        <f>'Stn-670'!AV219/'Stn-670'!$B$4*'Daily Dam Site'!$B$4</f>
        <v>480.00317954491237</v>
      </c>
    </row>
    <row r="220" spans="4:48">
      <c r="E220" s="2">
        <v>215</v>
      </c>
      <c r="F220" s="1">
        <v>632</v>
      </c>
      <c r="G220" s="1">
        <f>'Stn-670'!G220/'Stn-670'!$B$4*'Daily Dam Site'!$B$4</f>
        <v>692.97010748093101</v>
      </c>
      <c r="H220" s="1">
        <f>'Stn-670'!H220/'Stn-670'!$B$4*'Daily Dam Site'!$B$4</f>
        <v>762.48780934605622</v>
      </c>
      <c r="I220" s="1">
        <f>'Stn-670'!I220/'Stn-670'!$B$4*'Daily Dam Site'!$B$4</f>
        <v>385.10599922109066</v>
      </c>
      <c r="J220" s="1">
        <f>'Stn-670'!J220/'Stn-670'!$B$4*'Daily Dam Site'!$B$4</f>
        <v>602.48674949775216</v>
      </c>
      <c r="K220" s="1">
        <f>'Stn-670'!K220/'Stn-670'!$B$4*'Daily Dam Site'!$B$4</f>
        <v>588.14182689066274</v>
      </c>
      <c r="L220" s="1">
        <f>'Stn-670'!L220/'Stn-670'!$B$4*'Daily Dam Site'!$B$4</f>
        <v>884.97137929889595</v>
      </c>
      <c r="M220" s="1">
        <f>'Stn-670'!M220/'Stn-670'!$B$4*'Daily Dam Site'!$B$4</f>
        <v>1202.7665878251828</v>
      </c>
      <c r="N220" s="1">
        <f>'Stn-670'!N220/'Stn-670'!$B$4*'Daily Dam Site'!$B$4</f>
        <v>724.97031945059177</v>
      </c>
      <c r="O220" s="1">
        <f>'Stn-670'!O220/'Stn-670'!$B$4*'Daily Dam Site'!$B$4</f>
        <v>736.00487530219903</v>
      </c>
      <c r="P220" s="1">
        <f>'Stn-670'!P220/'Stn-670'!$B$4*'Daily Dam Site'!$B$4</f>
        <v>936.83379180144971</v>
      </c>
      <c r="Q220" s="1">
        <f>'Stn-670'!Q220/'Stn-670'!$B$4*'Daily Dam Site'!$B$4</f>
        <v>907.04049100211034</v>
      </c>
      <c r="R220" s="1">
        <f>'Stn-670'!R220/'Stn-670'!$B$4*'Daily Dam Site'!$B$4</f>
        <v>463.45134576750161</v>
      </c>
      <c r="S220" s="1">
        <f>'Stn-670'!S220/'Stn-670'!$B$4*'Daily Dam Site'!$B$4</f>
        <v>1032.8344277104322</v>
      </c>
      <c r="T220" s="1">
        <f>'Stn-670'!T220/'Stn-670'!$B$4*'Daily Dam Site'!$B$4</f>
        <v>902.62666866146742</v>
      </c>
      <c r="U220" s="1">
        <f>'Stn-670'!U220/'Stn-670'!$B$4*'Daily Dam Site'!$B$4</f>
        <v>1027.3171497846286</v>
      </c>
      <c r="V220" s="1">
        <f>'Stn-670'!V220/'Stn-670'!$B$4*'Daily Dam Site'!$B$4</f>
        <v>740.41869764284195</v>
      </c>
      <c r="W220" s="1">
        <f>'Stn-670'!W220/'Stn-670'!$B$4*'Daily Dam Site'!$B$4</f>
        <v>616.83167210484146</v>
      </c>
      <c r="X220" s="1">
        <f>'Stn-670'!X220/'Stn-670'!$B$4*'Daily Dam Site'!$B$4</f>
        <v>628.96968354160936</v>
      </c>
      <c r="Y220" s="1">
        <f>'Stn-670'!Y220/'Stn-670'!$B$4*'Daily Dam Site'!$B$4</f>
        <v>557.24507050616262</v>
      </c>
      <c r="Z220" s="1">
        <f>'Stn-670'!Z220/'Stn-670'!$B$4*'Daily Dam Site'!$B$4</f>
        <v>785.66037663443137</v>
      </c>
      <c r="AA220" s="1">
        <f>'Stn-670'!AA220/'Stn-670'!$B$4*'Daily Dam Site'!$B$4</f>
        <v>710.62539684350259</v>
      </c>
      <c r="AB220" s="1">
        <f>'Stn-670'!AB220/'Stn-670'!$B$4*'Daily Dam Site'!$B$4</f>
        <v>900.41975749114602</v>
      </c>
      <c r="AC220" s="1">
        <f>'Stn-670'!AC220/'Stn-670'!$B$4*'Daily Dam Site'!$B$4</f>
        <v>856.28153408471735</v>
      </c>
      <c r="AD220" s="1">
        <f>'Stn-670'!AD220/'Stn-670'!$B$4*'Daily Dam Site'!$B$4</f>
        <v>552.83124816551981</v>
      </c>
      <c r="AE220" s="1">
        <f>'Stn-670'!AE220/'Stn-670'!$B$4*'Daily Dam Site'!$B$4</f>
        <v>512.00339151457331</v>
      </c>
      <c r="AF220" s="1">
        <f>'Stn-670'!AF220/'Stn-670'!$B$4*'Daily Dam Site'!$B$4</f>
        <v>516.41721385521612</v>
      </c>
      <c r="AG220" s="1">
        <f>'Stn-670'!AG220/'Stn-670'!$B$4*'Daily Dam Site'!$B$4</f>
        <v>721.65995269510972</v>
      </c>
      <c r="AH220" s="1">
        <f>'Stn-670'!AH220/'Stn-670'!$B$4*'Daily Dam Site'!$B$4</f>
        <v>649.93533965966299</v>
      </c>
      <c r="AI220" s="1">
        <f>'Stn-670'!AI220/'Stn-670'!$B$4*'Daily Dam Site'!$B$4</f>
        <v>606.90057183839497</v>
      </c>
      <c r="AJ220" s="1">
        <f>'Stn-670'!AJ220/'Stn-670'!$B$4*'Daily Dam Site'!$B$4</f>
        <v>423.72694470171575</v>
      </c>
      <c r="AK220" s="1">
        <f>'Stn-670'!AK220/'Stn-670'!$B$4*'Daily Dam Site'!$B$4</f>
        <v>578.21072662421636</v>
      </c>
      <c r="AL220" s="1">
        <f>'Stn-670'!AL220/'Stn-670'!$B$4*'Daily Dam Site'!$B$4</f>
        <v>589.2452824758235</v>
      </c>
      <c r="AM220" s="1">
        <f>'Stn-670'!AM220/'Stn-670'!$B$4*'Daily Dam Site'!$B$4</f>
        <v>369.65762102884059</v>
      </c>
      <c r="AN220" s="1">
        <f>'Stn-670'!AN220/'Stn-670'!$B$4*'Daily Dam Site'!$B$4</f>
        <v>700.69429657705598</v>
      </c>
      <c r="AO220" s="1">
        <f>'Stn-670'!AO220/'Stn-670'!$B$4*'Daily Dam Site'!$B$4</f>
        <v>226.20839495794723</v>
      </c>
      <c r="AP220" s="1">
        <f>'Stn-670'!AP220/'Stn-670'!$B$4*'Daily Dam Site'!$B$4</f>
        <v>659.86643992610936</v>
      </c>
      <c r="AQ220" s="1">
        <f>'Stn-670'!AQ220/'Stn-670'!$B$4*'Daily Dam Site'!$B$4</f>
        <v>1268.9739229348259</v>
      </c>
      <c r="AR220" s="1">
        <f>'Stn-670'!AR220/'Stn-670'!$B$4*'Daily Dam Site'!$B$4</f>
        <v>898.21284632082461</v>
      </c>
      <c r="AS220" s="1">
        <f>'Stn-670'!AS220/'Stn-670'!$B$4*'Daily Dam Site'!$B$4</f>
        <v>641.10769497837725</v>
      </c>
      <c r="AT220" s="1">
        <f>'Stn-670'!AT220/'Stn-670'!$B$4*'Daily Dam Site'!$B$4</f>
        <v>1235.8702553800044</v>
      </c>
      <c r="AU220" s="1">
        <f>'Stn-670'!AU220/'Stn-670'!$B$4*'Daily Dam Site'!$B$4</f>
        <v>743.729064398324</v>
      </c>
      <c r="AV220" s="1">
        <f>'Stn-670'!AV220/'Stn-670'!$B$4*'Daily Dam Site'!$B$4</f>
        <v>743.729064398324</v>
      </c>
    </row>
    <row r="221" spans="4:48">
      <c r="E221" s="2">
        <v>216</v>
      </c>
      <c r="F221" s="1">
        <v>1150</v>
      </c>
      <c r="G221" s="1">
        <f>'Stn-670'!G221/'Stn-670'!$B$4*'Daily Dam Site'!$B$4</f>
        <v>644.41806173385942</v>
      </c>
      <c r="H221" s="1">
        <f>'Stn-670'!H221/'Stn-670'!$B$4*'Daily Dam Site'!$B$4</f>
        <v>668.69408460739521</v>
      </c>
      <c r="I221" s="1">
        <f>'Stn-670'!I221/'Stn-670'!$B$4*'Daily Dam Site'!$B$4</f>
        <v>451.31333433073371</v>
      </c>
      <c r="J221" s="1">
        <f>'Stn-670'!J221/'Stn-670'!$B$4*'Daily Dam Site'!$B$4</f>
        <v>701.79775216221674</v>
      </c>
      <c r="K221" s="1">
        <f>'Stn-670'!K221/'Stn-670'!$B$4*'Daily Dam Site'!$B$4</f>
        <v>495.45155773716249</v>
      </c>
      <c r="L221" s="1">
        <f>'Stn-670'!L221/'Stn-670'!$B$4*'Daily Dam Site'!$B$4</f>
        <v>978.76510403755697</v>
      </c>
      <c r="M221" s="1">
        <f>'Stn-670'!M221/'Stn-670'!$B$4*'Daily Dam Site'!$B$4</f>
        <v>724.97031945059177</v>
      </c>
      <c r="N221" s="1">
        <f>'Stn-670'!N221/'Stn-670'!$B$4*'Daily Dam Site'!$B$4</f>
        <v>653.24570641514515</v>
      </c>
      <c r="O221" s="1">
        <f>'Stn-670'!O221/'Stn-670'!$B$4*'Daily Dam Site'!$B$4</f>
        <v>726.07377503575253</v>
      </c>
      <c r="P221" s="1">
        <f>'Stn-670'!P221/'Stn-670'!$B$4*'Daily Dam Site'!$B$4</f>
        <v>913.66122451307456</v>
      </c>
      <c r="Q221" s="1">
        <f>'Stn-670'!Q221/'Stn-670'!$B$4*'Daily Dam Site'!$B$4</f>
        <v>626.76277237128795</v>
      </c>
      <c r="R221" s="1">
        <f>'Stn-670'!R221/'Stn-670'!$B$4*'Daily Dam Site'!$B$4</f>
        <v>635.59041705257357</v>
      </c>
      <c r="S221" s="1">
        <f>'Stn-670'!S221/'Stn-670'!$B$4*'Daily Dam Site'!$B$4</f>
        <v>676.41827370352019</v>
      </c>
      <c r="T221" s="1">
        <f>'Stn-670'!T221/'Stn-670'!$B$4*'Daily Dam Site'!$B$4</f>
        <v>940.14415855693187</v>
      </c>
      <c r="U221" s="1">
        <f>'Stn-670'!U221/'Stn-670'!$B$4*'Daily Dam Site'!$B$4</f>
        <v>745.93597556864552</v>
      </c>
      <c r="V221" s="1">
        <f>'Stn-670'!V221/'Stn-670'!$B$4*'Daily Dam Site'!$B$4</f>
        <v>690.7631963106096</v>
      </c>
      <c r="W221" s="1">
        <f>'Stn-670'!W221/'Stn-670'!$B$4*'Daily Dam Site'!$B$4</f>
        <v>750.34979790928833</v>
      </c>
      <c r="X221" s="1">
        <f>'Stn-670'!X221/'Stn-670'!$B$4*'Daily Dam Site'!$B$4</f>
        <v>550.62433699519841</v>
      </c>
      <c r="Y221" s="1">
        <f>'Stn-670'!Y221/'Stn-670'!$B$4*'Daily Dam Site'!$B$4</f>
        <v>587.03837130550198</v>
      </c>
      <c r="Z221" s="1">
        <f>'Stn-670'!Z221/'Stn-670'!$B$4*'Daily Dam Site'!$B$4</f>
        <v>557.24507050616262</v>
      </c>
      <c r="AA221" s="1">
        <f>'Stn-670'!AA221/'Stn-670'!$B$4*'Daily Dam Site'!$B$4</f>
        <v>676.41827370352019</v>
      </c>
      <c r="AB221" s="1">
        <f>'Stn-670'!AB221/'Stn-670'!$B$4*'Daily Dam Site'!$B$4</f>
        <v>652.14225082998439</v>
      </c>
      <c r="AC221" s="1">
        <f>'Stn-670'!AC221/'Stn-670'!$B$4*'Daily Dam Site'!$B$4</f>
        <v>655.45261758546656</v>
      </c>
      <c r="AD221" s="1">
        <f>'Stn-670'!AD221/'Stn-670'!$B$4*'Daily Dam Site'!$B$4</f>
        <v>524.14140295134121</v>
      </c>
      <c r="AE221" s="1">
        <f>'Stn-670'!AE221/'Stn-670'!$B$4*'Daily Dam Site'!$B$4</f>
        <v>532.96904763262683</v>
      </c>
      <c r="AF221" s="1">
        <f>'Stn-670'!AF221/'Stn-670'!$B$4*'Daily Dam Site'!$B$4</f>
        <v>545.10705906939472</v>
      </c>
      <c r="AG221" s="1">
        <f>'Stn-670'!AG221/'Stn-670'!$B$4*'Daily Dam Site'!$B$4</f>
        <v>717.2461303544668</v>
      </c>
      <c r="AH221" s="1">
        <f>'Stn-670'!AH221/'Stn-670'!$B$4*'Daily Dam Site'!$B$4</f>
        <v>609.10748300871637</v>
      </c>
      <c r="AI221" s="1">
        <f>'Stn-670'!AI221/'Stn-670'!$B$4*'Daily Dam Site'!$B$4</f>
        <v>695.17701865125241</v>
      </c>
      <c r="AJ221" s="1">
        <f>'Stn-670'!AJ221/'Stn-670'!$B$4*'Daily Dam Site'!$B$4</f>
        <v>413.79584443526932</v>
      </c>
      <c r="AK221" s="1">
        <f>'Stn-670'!AK221/'Stn-670'!$B$4*'Daily Dam Site'!$B$4</f>
        <v>508.69302475909109</v>
      </c>
      <c r="AL221" s="1">
        <f>'Stn-670'!AL221/'Stn-670'!$B$4*'Daily Dam Site'!$B$4</f>
        <v>580.41763779453777</v>
      </c>
      <c r="AM221" s="1">
        <f>'Stn-670'!AM221/'Stn-670'!$B$4*'Daily Dam Site'!$B$4</f>
        <v>444.69260081976938</v>
      </c>
      <c r="AN221" s="1">
        <f>'Stn-670'!AN221/'Stn-670'!$B$4*'Daily Dam Site'!$B$4</f>
        <v>980.97201520787837</v>
      </c>
      <c r="AO221" s="1">
        <f>'Stn-670'!AO221/'Stn-670'!$B$4*'Daily Dam Site'!$B$4</f>
        <v>176.55289362571489</v>
      </c>
      <c r="AP221" s="1">
        <f>'Stn-670'!AP221/'Stn-670'!$B$4*'Daily Dam Site'!$B$4</f>
        <v>510.89993592941249</v>
      </c>
      <c r="AQ221" s="1">
        <f>'Stn-670'!AQ221/'Stn-670'!$B$4*'Daily Dam Site'!$B$4</f>
        <v>1037.248250051075</v>
      </c>
      <c r="AR221" s="1">
        <f>'Stn-670'!AR221/'Stn-670'!$B$4*'Daily Dam Site'!$B$4</f>
        <v>1522.7687075217912</v>
      </c>
      <c r="AS221" s="1">
        <f>'Stn-670'!AS221/'Stn-670'!$B$4*'Daily Dam Site'!$B$4</f>
        <v>646.62497290418082</v>
      </c>
      <c r="AT221" s="1">
        <f>'Stn-670'!AT221/'Stn-670'!$B$4*'Daily Dam Site'!$B$4</f>
        <v>1054.9035394136467</v>
      </c>
      <c r="AU221" s="1">
        <f>'Stn-670'!AU221/'Stn-670'!$B$4*'Daily Dam Site'!$B$4</f>
        <v>723.86686386543113</v>
      </c>
      <c r="AV221" s="1">
        <f>'Stn-670'!AV221/'Stn-670'!$B$4*'Daily Dam Site'!$B$4</f>
        <v>723.86686386543113</v>
      </c>
    </row>
    <row r="222" spans="4:48">
      <c r="E222" s="2">
        <v>217</v>
      </c>
      <c r="F222" s="1">
        <v>636</v>
      </c>
      <c r="G222" s="1">
        <f>'Stn-670'!G222/'Stn-670'!$B$4*'Daily Dam Site'!$B$4</f>
        <v>967.73054818594983</v>
      </c>
      <c r="H222" s="1">
        <f>'Stn-670'!H222/'Stn-670'!$B$4*'Daily Dam Site'!$B$4</f>
        <v>841.93661147762793</v>
      </c>
      <c r="I222" s="1">
        <f>'Stn-670'!I222/'Stn-670'!$B$4*'Daily Dam Site'!$B$4</f>
        <v>459.03752342685874</v>
      </c>
      <c r="J222" s="1">
        <f>'Stn-670'!J222/'Stn-670'!$B$4*'Daily Dam Site'!$B$4</f>
        <v>683.03900721448451</v>
      </c>
      <c r="K222" s="1">
        <f>'Stn-670'!K222/'Stn-670'!$B$4*'Daily Dam Site'!$B$4</f>
        <v>583.72800455001993</v>
      </c>
      <c r="L222" s="1">
        <f>'Stn-670'!L222/'Stn-670'!$B$4*'Daily Dam Site'!$B$4</f>
        <v>972.14437052659275</v>
      </c>
      <c r="M222" s="1">
        <f>'Stn-670'!M222/'Stn-670'!$B$4*'Daily Dam Site'!$B$4</f>
        <v>813.24676626344933</v>
      </c>
      <c r="N222" s="1">
        <f>'Stn-670'!N222/'Stn-670'!$B$4*'Daily Dam Site'!$B$4</f>
        <v>663.17680668159164</v>
      </c>
      <c r="O222" s="1">
        <f>'Stn-670'!O222/'Stn-670'!$B$4*'Daily Dam Site'!$B$4</f>
        <v>802.21221041184208</v>
      </c>
      <c r="P222" s="1">
        <f>'Stn-670'!P222/'Stn-670'!$B$4*'Daily Dam Site'!$B$4</f>
        <v>1555.8723750766126</v>
      </c>
      <c r="Q222" s="1">
        <f>'Stn-670'!Q222/'Stn-670'!$B$4*'Daily Dam Site'!$B$4</f>
        <v>600.27983832743075</v>
      </c>
      <c r="R222" s="1">
        <f>'Stn-670'!R222/'Stn-670'!$B$4*'Daily Dam Site'!$B$4</f>
        <v>545.10705906939472</v>
      </c>
      <c r="S222" s="1">
        <f>'Stn-670'!S222/'Stn-670'!$B$4*'Daily Dam Site'!$B$4</f>
        <v>720.55649710994896</v>
      </c>
      <c r="T222" s="1">
        <f>'Stn-670'!T222/'Stn-670'!$B$4*'Daily Dam Site'!$B$4</f>
        <v>873.93682344728882</v>
      </c>
      <c r="U222" s="1">
        <f>'Stn-670'!U222/'Stn-670'!$B$4*'Daily Dam Site'!$B$4</f>
        <v>730.48759737639534</v>
      </c>
      <c r="V222" s="1">
        <f>'Stn-670'!V222/'Stn-670'!$B$4*'Daily Dam Site'!$B$4</f>
        <v>696.28047423641317</v>
      </c>
      <c r="W222" s="1">
        <f>'Stn-670'!W222/'Stn-670'!$B$4*'Daily Dam Site'!$B$4</f>
        <v>696.28047423641317</v>
      </c>
      <c r="X222" s="1">
        <f>'Stn-670'!X222/'Stn-670'!$B$4*'Daily Dam Site'!$B$4</f>
        <v>592.55564923130555</v>
      </c>
      <c r="Y222" s="1">
        <f>'Stn-670'!Y222/'Stn-670'!$B$4*'Daily Dam Site'!$B$4</f>
        <v>608.00402742355573</v>
      </c>
      <c r="Z222" s="1">
        <f>'Stn-670'!Z222/'Stn-670'!$B$4*'Daily Dam Site'!$B$4</f>
        <v>532.96904763262683</v>
      </c>
      <c r="AA222" s="1">
        <f>'Stn-670'!AA222/'Stn-670'!$B$4*'Daily Dam Site'!$B$4</f>
        <v>421.52003353139435</v>
      </c>
      <c r="AB222" s="1">
        <f>'Stn-670'!AB222/'Stn-670'!$B$4*'Daily Dam Site'!$B$4</f>
        <v>652.14225082998439</v>
      </c>
      <c r="AC222" s="1">
        <f>'Stn-670'!AC222/'Stn-670'!$B$4*'Daily Dam Site'!$B$4</f>
        <v>524.14140295134121</v>
      </c>
      <c r="AD222" s="1">
        <f>'Stn-670'!AD222/'Stn-670'!$B$4*'Daily Dam Site'!$B$4</f>
        <v>540.69323672875191</v>
      </c>
      <c r="AE222" s="1">
        <f>'Stn-670'!AE222/'Stn-670'!$B$4*'Daily Dam Site'!$B$4</f>
        <v>532.96904763262683</v>
      </c>
      <c r="AF222" s="1">
        <f>'Stn-670'!AF222/'Stn-670'!$B$4*'Daily Dam Site'!$B$4</f>
        <v>438.07186730880511</v>
      </c>
      <c r="AG222" s="1">
        <f>'Stn-670'!AG222/'Stn-670'!$B$4*'Daily Dam Site'!$B$4</f>
        <v>627.8662279564486</v>
      </c>
      <c r="AH222" s="1">
        <f>'Stn-670'!AH222/'Stn-670'!$B$4*'Daily Dam Site'!$B$4</f>
        <v>499.86538007780536</v>
      </c>
      <c r="AI222" s="1">
        <f>'Stn-670'!AI222/'Stn-670'!$B$4*'Daily Dam Site'!$B$4</f>
        <v>728.28068620607394</v>
      </c>
      <c r="AJ222" s="1">
        <f>'Stn-670'!AJ222/'Stn-670'!$B$4*'Daily Dam Site'!$B$4</f>
        <v>407.17511092430499</v>
      </c>
      <c r="AK222" s="1">
        <f>'Stn-670'!AK222/'Stn-670'!$B$4*'Daily Dam Site'!$B$4</f>
        <v>493.24464656684097</v>
      </c>
      <c r="AL222" s="1">
        <f>'Stn-670'!AL222/'Stn-670'!$B$4*'Daily Dam Site'!$B$4</f>
        <v>550.62433699519841</v>
      </c>
      <c r="AM222" s="1">
        <f>'Stn-670'!AM222/'Stn-670'!$B$4*'Daily Dam Site'!$B$4</f>
        <v>462.3478901823409</v>
      </c>
      <c r="AN222" s="1">
        <f>'Stn-670'!AN222/'Stn-670'!$B$4*'Daily Dam Site'!$B$4</f>
        <v>922.4888691943604</v>
      </c>
      <c r="AO222" s="1">
        <f>'Stn-670'!AO222/'Stn-670'!$B$4*'Daily Dam Site'!$B$4</f>
        <v>171.03561569991129</v>
      </c>
      <c r="AP222" s="1">
        <f>'Stn-670'!AP222/'Stn-670'!$B$4*'Daily Dam Site'!$B$4</f>
        <v>436.96841172364441</v>
      </c>
      <c r="AQ222" s="1">
        <f>'Stn-670'!AQ222/'Stn-670'!$B$4*'Daily Dam Site'!$B$4</f>
        <v>889.38520163953876</v>
      </c>
      <c r="AR222" s="1">
        <f>'Stn-670'!AR222/'Stn-670'!$B$4*'Daily Dam Site'!$B$4</f>
        <v>844.14352264794934</v>
      </c>
      <c r="AS222" s="1">
        <f>'Stn-670'!AS222/'Stn-670'!$B$4*'Daily Dam Site'!$B$4</f>
        <v>633.38350588225217</v>
      </c>
      <c r="AT222" s="1">
        <f>'Stn-670'!AT222/'Stn-670'!$B$4*'Daily Dam Site'!$B$4</f>
        <v>1478.6304841153624</v>
      </c>
      <c r="AU222" s="1">
        <f>'Stn-670'!AU222/'Stn-670'!$B$4*'Daily Dam Site'!$B$4</f>
        <v>720.55649710994896</v>
      </c>
      <c r="AV222" s="1">
        <f>'Stn-670'!AV222/'Stn-670'!$B$4*'Daily Dam Site'!$B$4</f>
        <v>720.55649710994896</v>
      </c>
    </row>
    <row r="223" spans="4:48">
      <c r="E223" s="2">
        <v>218</v>
      </c>
      <c r="F223" s="1">
        <v>522</v>
      </c>
      <c r="G223" s="1">
        <f>'Stn-670'!G223/'Stn-670'!$B$4*'Daily Dam Site'!$B$4</f>
        <v>825.38477770021711</v>
      </c>
      <c r="H223" s="1">
        <f>'Stn-670'!H223/'Stn-670'!$B$4*'Daily Dam Site'!$B$4</f>
        <v>692.97010748093101</v>
      </c>
      <c r="I223" s="1">
        <f>'Stn-670'!I223/'Stn-670'!$B$4*'Daily Dam Site'!$B$4</f>
        <v>417.10621119075148</v>
      </c>
      <c r="J223" s="1">
        <f>'Stn-670'!J223/'Stn-670'!$B$4*'Daily Dam Site'!$B$4</f>
        <v>516.41721385521612</v>
      </c>
      <c r="K223" s="1">
        <f>'Stn-670'!K223/'Stn-670'!$B$4*'Daily Dam Site'!$B$4</f>
        <v>487.7273686410374</v>
      </c>
      <c r="L223" s="1">
        <f>'Stn-670'!L223/'Stn-670'!$B$4*'Daily Dam Site'!$B$4</f>
        <v>1003.0411269110928</v>
      </c>
      <c r="M223" s="1">
        <f>'Stn-670'!M223/'Stn-670'!$B$4*'Daily Dam Site'!$B$4</f>
        <v>781.24655429378845</v>
      </c>
      <c r="N223" s="1">
        <f>'Stn-670'!N223/'Stn-670'!$B$4*'Daily Dam Site'!$B$4</f>
        <v>785.66037663443137</v>
      </c>
      <c r="O223" s="1">
        <f>'Stn-670'!O223/'Stn-670'!$B$4*'Daily Dam Site'!$B$4</f>
        <v>676.41827370352019</v>
      </c>
      <c r="P223" s="1">
        <f>'Stn-670'!P223/'Stn-670'!$B$4*'Daily Dam Site'!$B$4</f>
        <v>1302.0775904896475</v>
      </c>
      <c r="Q223" s="1">
        <f>'Stn-670'!Q223/'Stn-670'!$B$4*'Daily Dam Site'!$B$4</f>
        <v>658.76298434094872</v>
      </c>
      <c r="R223" s="1">
        <f>'Stn-670'!R223/'Stn-670'!$B$4*'Daily Dam Site'!$B$4</f>
        <v>536.27941438810899</v>
      </c>
      <c r="S223" s="1">
        <f>'Stn-670'!S223/'Stn-670'!$B$4*'Daily Dam Site'!$B$4</f>
        <v>726.07377503575253</v>
      </c>
      <c r="T223" s="1">
        <f>'Stn-670'!T223/'Stn-670'!$B$4*'Daily Dam Site'!$B$4</f>
        <v>768.00508727185979</v>
      </c>
      <c r="U223" s="1">
        <f>'Stn-670'!U223/'Stn-670'!$B$4*'Daily Dam Site'!$B$4</f>
        <v>667.59062902223457</v>
      </c>
      <c r="V223" s="1">
        <f>'Stn-670'!V223/'Stn-670'!$B$4*'Daily Dam Site'!$B$4</f>
        <v>667.59062902223457</v>
      </c>
      <c r="W223" s="1">
        <f>'Stn-670'!W223/'Stn-670'!$B$4*'Daily Dam Site'!$B$4</f>
        <v>663.17680668159164</v>
      </c>
      <c r="X223" s="1">
        <f>'Stn-670'!X223/'Stn-670'!$B$4*'Daily Dam Site'!$B$4</f>
        <v>562.76234843196619</v>
      </c>
      <c r="Y223" s="1">
        <f>'Stn-670'!Y223/'Stn-670'!$B$4*'Daily Dam Site'!$B$4</f>
        <v>635.59041705257357</v>
      </c>
      <c r="Z223" s="1">
        <f>'Stn-670'!Z223/'Stn-670'!$B$4*'Daily Dam Site'!$B$4</f>
        <v>481.10663513007307</v>
      </c>
      <c r="AA223" s="1">
        <f>'Stn-670'!AA223/'Stn-670'!$B$4*'Daily Dam Site'!$B$4</f>
        <v>395.03709948753709</v>
      </c>
      <c r="AB223" s="1">
        <f>'Stn-670'!AB223/'Stn-670'!$B$4*'Daily Dam Site'!$B$4</f>
        <v>544.00360348423396</v>
      </c>
      <c r="AC223" s="1">
        <f>'Stn-670'!AC223/'Stn-670'!$B$4*'Daily Dam Site'!$B$4</f>
        <v>515.31375827005536</v>
      </c>
      <c r="AD223" s="1">
        <f>'Stn-670'!AD223/'Stn-670'!$B$4*'Daily Dam Site'!$B$4</f>
        <v>965.52363701562842</v>
      </c>
      <c r="AE223" s="1">
        <f>'Stn-670'!AE223/'Stn-670'!$B$4*'Daily Dam Site'!$B$4</f>
        <v>566.07271518744835</v>
      </c>
      <c r="AF223" s="1">
        <f>'Stn-670'!AF223/'Stn-670'!$B$4*'Daily Dam Site'!$B$4</f>
        <v>566.07271518744835</v>
      </c>
      <c r="AG223" s="1">
        <f>'Stn-670'!AG223/'Stn-670'!$B$4*'Daily Dam Site'!$B$4</f>
        <v>591.45219364614491</v>
      </c>
      <c r="AH223" s="1">
        <f>'Stn-670'!AH223/'Stn-670'!$B$4*'Daily Dam Site'!$B$4</f>
        <v>475.5893572042695</v>
      </c>
      <c r="AI223" s="1">
        <f>'Stn-670'!AI223/'Stn-670'!$B$4*'Daily Dam Site'!$B$4</f>
        <v>818.7640441892529</v>
      </c>
      <c r="AJ223" s="1">
        <f>'Stn-670'!AJ223/'Stn-670'!$B$4*'Daily Dam Site'!$B$4</f>
        <v>466.76171252298377</v>
      </c>
      <c r="AK223" s="1">
        <f>'Stn-670'!AK223/'Stn-670'!$B$4*'Daily Dam Site'!$B$4</f>
        <v>420.41657794623359</v>
      </c>
      <c r="AL223" s="1">
        <f>'Stn-670'!AL223/'Stn-670'!$B$4*'Daily Dam Site'!$B$4</f>
        <v>627.8662279564486</v>
      </c>
      <c r="AM223" s="1">
        <f>'Stn-670'!AM223/'Stn-670'!$B$4*'Daily Dam Site'!$B$4</f>
        <v>604.69366066807356</v>
      </c>
      <c r="AN223" s="1">
        <f>'Stn-670'!AN223/'Stn-670'!$B$4*'Daily Dam Site'!$B$4</f>
        <v>966.62709260078918</v>
      </c>
      <c r="AO223" s="1">
        <f>'Stn-670'!AO223/'Stn-670'!$B$4*'Daily Dam Site'!$B$4</f>
        <v>163.31142660378629</v>
      </c>
      <c r="AP223" s="1">
        <f>'Stn-670'!AP223/'Stn-670'!$B$4*'Daily Dam Site'!$B$4</f>
        <v>333.2435867185369</v>
      </c>
      <c r="AQ223" s="1">
        <f>'Stn-670'!AQ223/'Stn-670'!$B$4*'Daily Dam Site'!$B$4</f>
        <v>698.48738540673457</v>
      </c>
      <c r="AR223" s="1">
        <f>'Stn-670'!AR223/'Stn-670'!$B$4*'Daily Dam Site'!$B$4</f>
        <v>1100.1452184052362</v>
      </c>
      <c r="AS223" s="1">
        <f>'Stn-670'!AS223/'Stn-670'!$B$4*'Daily Dam Site'!$B$4</f>
        <v>655.45261758546656</v>
      </c>
      <c r="AT223" s="1">
        <f>'Stn-670'!AT223/'Stn-670'!$B$4*'Daily Dam Site'!$B$4</f>
        <v>1114.4901410123252</v>
      </c>
      <c r="AU223" s="1">
        <f>'Stn-670'!AU223/'Stn-670'!$B$4*'Daily Dam Site'!$B$4</f>
        <v>580.41763779453777</v>
      </c>
      <c r="AV223" s="1">
        <f>'Stn-670'!AV223/'Stn-670'!$B$4*'Daily Dam Site'!$B$4</f>
        <v>580.41763779453777</v>
      </c>
    </row>
    <row r="224" spans="4:48">
      <c r="E224" s="2">
        <v>219</v>
      </c>
      <c r="F224" s="1">
        <v>576</v>
      </c>
      <c r="G224" s="1">
        <f>'Stn-670'!G224/'Stn-670'!$B$4*'Daily Dam Site'!$B$4</f>
        <v>1016.2825939330214</v>
      </c>
      <c r="H224" s="1">
        <f>'Stn-670'!H224/'Stn-670'!$B$4*'Daily Dam Site'!$B$4</f>
        <v>663.17680668159164</v>
      </c>
      <c r="I224" s="1">
        <f>'Stn-670'!I224/'Stn-670'!$B$4*'Daily Dam Site'!$B$4</f>
        <v>465.65825693782307</v>
      </c>
      <c r="J224" s="1">
        <f>'Stn-670'!J224/'Stn-670'!$B$4*'Daily Dam Site'!$B$4</f>
        <v>559.45198167648414</v>
      </c>
      <c r="K224" s="1">
        <f>'Stn-670'!K224/'Stn-670'!$B$4*'Daily Dam Site'!$B$4</f>
        <v>701.79775216221674</v>
      </c>
      <c r="L224" s="1">
        <f>'Stn-670'!L224/'Stn-670'!$B$4*'Daily Dam Site'!$B$4</f>
        <v>1180.6974761219683</v>
      </c>
      <c r="M224" s="1">
        <f>'Stn-670'!M224/'Stn-670'!$B$4*'Daily Dam Site'!$B$4</f>
        <v>1015.1791383478608</v>
      </c>
      <c r="N224" s="1">
        <f>'Stn-670'!N224/'Stn-670'!$B$4*'Daily Dam Site'!$B$4</f>
        <v>631.17659471193076</v>
      </c>
      <c r="O224" s="1">
        <f>'Stn-670'!O224/'Stn-670'!$B$4*'Daily Dam Site'!$B$4</f>
        <v>1071.4553731910573</v>
      </c>
      <c r="P224" s="1">
        <f>'Stn-670'!P224/'Stn-670'!$B$4*'Daily Dam Site'!$B$4</f>
        <v>1032.8344277104322</v>
      </c>
      <c r="Q224" s="1">
        <f>'Stn-670'!Q224/'Stn-670'!$B$4*'Daily Dam Site'!$B$4</f>
        <v>574.9003598687342</v>
      </c>
      <c r="R224" s="1">
        <f>'Stn-670'!R224/'Stn-670'!$B$4*'Daily Dam Site'!$B$4</f>
        <v>653.24570641514515</v>
      </c>
      <c r="S224" s="1">
        <f>'Stn-670'!S224/'Stn-670'!$B$4*'Daily Dam Site'!$B$4</f>
        <v>716.14267476930615</v>
      </c>
      <c r="T224" s="1">
        <f>'Stn-670'!T224/'Stn-670'!$B$4*'Daily Dam Site'!$B$4</f>
        <v>710.62539684350259</v>
      </c>
      <c r="U224" s="1">
        <f>'Stn-670'!U224/'Stn-670'!$B$4*'Daily Dam Site'!$B$4</f>
        <v>603.5902050829128</v>
      </c>
      <c r="V224" s="1">
        <f>'Stn-670'!V224/'Stn-670'!$B$4*'Daily Dam Site'!$B$4</f>
        <v>587.03837130550198</v>
      </c>
      <c r="W224" s="1">
        <f>'Stn-670'!W224/'Stn-670'!$B$4*'Daily Dam Site'!$B$4</f>
        <v>672.00445136287738</v>
      </c>
      <c r="X224" s="1">
        <f>'Stn-670'!X224/'Stn-670'!$B$4*'Daily Dam Site'!$B$4</f>
        <v>574.9003598687342</v>
      </c>
      <c r="Y224" s="1">
        <f>'Stn-670'!Y224/'Stn-670'!$B$4*'Daily Dam Site'!$B$4</f>
        <v>569.38308194293052</v>
      </c>
      <c r="Z224" s="1">
        <f>'Stn-670'!Z224/'Stn-670'!$B$4*'Daily Dam Site'!$B$4</f>
        <v>438.07186730880511</v>
      </c>
      <c r="AA224" s="1">
        <f>'Stn-670'!AA224/'Stn-670'!$B$4*'Daily Dam Site'!$B$4</f>
        <v>378.48526571012633</v>
      </c>
      <c r="AB224" s="1">
        <f>'Stn-670'!AB224/'Stn-670'!$B$4*'Daily Dam Site'!$B$4</f>
        <v>474.4859016191088</v>
      </c>
      <c r="AC224" s="1">
        <f>'Stn-670'!AC224/'Stn-670'!$B$4*'Daily Dam Site'!$B$4</f>
        <v>515.31375827005536</v>
      </c>
      <c r="AD224" s="1">
        <f>'Stn-670'!AD224/'Stn-670'!$B$4*'Daily Dam Site'!$B$4</f>
        <v>972.14437052659275</v>
      </c>
      <c r="AE224" s="1">
        <f>'Stn-670'!AE224/'Stn-670'!$B$4*'Daily Dam Site'!$B$4</f>
        <v>608.00402742355573</v>
      </c>
      <c r="AF224" s="1">
        <f>'Stn-670'!AF224/'Stn-670'!$B$4*'Daily Dam Site'!$B$4</f>
        <v>496.55501332232319</v>
      </c>
      <c r="AG224" s="1">
        <f>'Stn-670'!AG224/'Stn-670'!$B$4*'Daily Dam Site'!$B$4</f>
        <v>913.66122451307456</v>
      </c>
      <c r="AH224" s="1">
        <f>'Stn-670'!AH224/'Stn-670'!$B$4*'Daily Dam Site'!$B$4</f>
        <v>475.5893572042695</v>
      </c>
      <c r="AI224" s="1">
        <f>'Stn-670'!AI224/'Stn-670'!$B$4*'Daily Dam Site'!$B$4</f>
        <v>750.34979790928833</v>
      </c>
      <c r="AJ224" s="1">
        <f>'Stn-670'!AJ224/'Stn-670'!$B$4*'Daily Dam Site'!$B$4</f>
        <v>485.520457470716</v>
      </c>
      <c r="AK224" s="1">
        <f>'Stn-670'!AK224/'Stn-670'!$B$4*'Daily Dam Site'!$B$4</f>
        <v>653.24570641514515</v>
      </c>
      <c r="AL224" s="1">
        <f>'Stn-670'!AL224/'Stn-670'!$B$4*'Daily Dam Site'!$B$4</f>
        <v>609.10748300871637</v>
      </c>
      <c r="AM224" s="1">
        <f>'Stn-670'!AM224/'Stn-670'!$B$4*'Daily Dam Site'!$B$4</f>
        <v>507.58956917393039</v>
      </c>
      <c r="AN224" s="1">
        <f>'Stn-670'!AN224/'Stn-670'!$B$4*'Daily Dam Site'!$B$4</f>
        <v>814.35022184860998</v>
      </c>
      <c r="AO224" s="1">
        <f>'Stn-670'!AO224/'Stn-670'!$B$4*'Daily Dam Site'!$B$4</f>
        <v>195.31163857344711</v>
      </c>
      <c r="AP224" s="1">
        <f>'Stn-670'!AP224/'Stn-670'!$B$4*'Daily Dam Site'!$B$4</f>
        <v>353.10578725142977</v>
      </c>
      <c r="AQ224" s="1">
        <f>'Stn-670'!AQ224/'Stn-670'!$B$4*'Daily Dam Site'!$B$4</f>
        <v>708.41848567318095</v>
      </c>
      <c r="AR224" s="1">
        <f>'Stn-670'!AR224/'Stn-670'!$B$4*'Daily Dam Site'!$B$4</f>
        <v>1544.8378192250054</v>
      </c>
      <c r="AS224" s="1">
        <f>'Stn-670'!AS224/'Stn-670'!$B$4*'Daily Dam Site'!$B$4</f>
        <v>679.72864045900235</v>
      </c>
      <c r="AT224" s="1">
        <f>'Stn-670'!AT224/'Stn-670'!$B$4*'Daily Dam Site'!$B$4</f>
        <v>859.5919008401994</v>
      </c>
      <c r="AU224" s="1">
        <f>'Stn-670'!AU224/'Stn-670'!$B$4*'Daily Dam Site'!$B$4</f>
        <v>665.38371785191305</v>
      </c>
      <c r="AV224" s="1">
        <f>'Stn-670'!AV224/'Stn-670'!$B$4*'Daily Dam Site'!$B$4</f>
        <v>665.38371785191305</v>
      </c>
    </row>
    <row r="225" spans="5:48">
      <c r="E225" s="2">
        <v>220</v>
      </c>
      <c r="F225" s="1">
        <v>526</v>
      </c>
      <c r="G225" s="1">
        <f>'Stn-670'!G225/'Stn-670'!$B$4*'Daily Dam Site'!$B$4</f>
        <v>898.21284632082461</v>
      </c>
      <c r="H225" s="1">
        <f>'Stn-670'!H225/'Stn-670'!$B$4*'Daily Dam Site'!$B$4</f>
        <v>737.10833088735978</v>
      </c>
      <c r="I225" s="1">
        <f>'Stn-670'!I225/'Stn-670'!$B$4*'Daily Dam Site'!$B$4</f>
        <v>451.31333433073371</v>
      </c>
      <c r="J225" s="1">
        <f>'Stn-670'!J225/'Stn-670'!$B$4*'Daily Dam Site'!$B$4</f>
        <v>516.41721385521612</v>
      </c>
      <c r="K225" s="1">
        <f>'Stn-670'!K225/'Stn-670'!$B$4*'Daily Dam Site'!$B$4</f>
        <v>644.41806173385942</v>
      </c>
      <c r="L225" s="1">
        <f>'Stn-670'!L225/'Stn-670'!$B$4*'Daily Dam Site'!$B$4</f>
        <v>1291.0430346380404</v>
      </c>
      <c r="M225" s="1">
        <f>'Stn-670'!M225/'Stn-670'!$B$4*'Daily Dam Site'!$B$4</f>
        <v>960.00635908982474</v>
      </c>
      <c r="N225" s="1">
        <f>'Stn-670'!N225/'Stn-670'!$B$4*'Daily Dam Site'!$B$4</f>
        <v>631.17659471193076</v>
      </c>
      <c r="O225" s="1">
        <f>'Stn-670'!O225/'Stn-670'!$B$4*'Daily Dam Site'!$B$4</f>
        <v>919.17850243887824</v>
      </c>
      <c r="P225" s="1">
        <f>'Stn-670'!P225/'Stn-670'!$B$4*'Daily Dam Site'!$B$4</f>
        <v>890.48865722469952</v>
      </c>
      <c r="Q225" s="1">
        <f>'Stn-670'!Q225/'Stn-670'!$B$4*'Daily Dam Site'!$B$4</f>
        <v>557.24507050616262</v>
      </c>
      <c r="R225" s="1">
        <f>'Stn-670'!R225/'Stn-670'!$B$4*'Daily Dam Site'!$B$4</f>
        <v>516.41721385521612</v>
      </c>
      <c r="S225" s="1">
        <f>'Stn-670'!S225/'Stn-670'!$B$4*'Daily Dam Site'!$B$4</f>
        <v>667.59062902223457</v>
      </c>
      <c r="T225" s="1">
        <f>'Stn-670'!T225/'Stn-670'!$B$4*'Daily Dam Site'!$B$4</f>
        <v>793.38456573055635</v>
      </c>
      <c r="U225" s="1">
        <f>'Stn-670'!U225/'Stn-670'!$B$4*'Daily Dam Site'!$B$4</f>
        <v>681.93555162932375</v>
      </c>
      <c r="V225" s="1">
        <f>'Stn-670'!V225/'Stn-670'!$B$4*'Daily Dam Site'!$B$4</f>
        <v>608.00402742355573</v>
      </c>
      <c r="W225" s="1">
        <f>'Stn-670'!W225/'Stn-670'!$B$4*'Daily Dam Site'!$B$4</f>
        <v>621.24549444548438</v>
      </c>
      <c r="X225" s="1">
        <f>'Stn-670'!X225/'Stn-670'!$B$4*'Daily Dam Site'!$B$4</f>
        <v>737.10833088735978</v>
      </c>
      <c r="Y225" s="1">
        <f>'Stn-670'!Y225/'Stn-670'!$B$4*'Daily Dam Site'!$B$4</f>
        <v>621.24549444548438</v>
      </c>
      <c r="Z225" s="1">
        <f>'Stn-670'!Z225/'Stn-670'!$B$4*'Daily Dam Site'!$B$4</f>
        <v>449.10642316041231</v>
      </c>
      <c r="AA225" s="1">
        <f>'Stn-670'!AA225/'Stn-670'!$B$4*'Daily Dam Site'!$B$4</f>
        <v>371.864532199162</v>
      </c>
      <c r="AB225" s="1">
        <f>'Stn-670'!AB225/'Stn-670'!$B$4*'Daily Dam Site'!$B$4</f>
        <v>457.93406784169804</v>
      </c>
      <c r="AC225" s="1">
        <f>'Stn-670'!AC225/'Stn-670'!$B$4*'Daily Dam Site'!$B$4</f>
        <v>545.10705906939472</v>
      </c>
      <c r="AD225" s="1">
        <f>'Stn-670'!AD225/'Stn-670'!$B$4*'Daily Dam Site'!$B$4</f>
        <v>594.76256040162718</v>
      </c>
      <c r="AE225" s="1">
        <f>'Stn-670'!AE225/'Stn-670'!$B$4*'Daily Dam Site'!$B$4</f>
        <v>834.21242238150296</v>
      </c>
      <c r="AF225" s="1">
        <f>'Stn-670'!AF225/'Stn-670'!$B$4*'Daily Dam Site'!$B$4</f>
        <v>508.69302475909109</v>
      </c>
      <c r="AG225" s="1">
        <f>'Stn-670'!AG225/'Stn-670'!$B$4*'Daily Dam Site'!$B$4</f>
        <v>1032.8344277104322</v>
      </c>
      <c r="AH225" s="1">
        <f>'Stn-670'!AH225/'Stn-670'!$B$4*'Daily Dam Site'!$B$4</f>
        <v>423.72694470171575</v>
      </c>
      <c r="AI225" s="1">
        <f>'Stn-670'!AI225/'Stn-670'!$B$4*'Daily Dam Site'!$B$4</f>
        <v>1085.8002957981466</v>
      </c>
      <c r="AJ225" s="1">
        <f>'Stn-670'!AJ225/'Stn-670'!$B$4*'Daily Dam Site'!$B$4</f>
        <v>532.96904763262683</v>
      </c>
      <c r="AK225" s="1">
        <f>'Stn-670'!AK225/'Stn-670'!$B$4*'Daily Dam Site'!$B$4</f>
        <v>635.59041705257357</v>
      </c>
      <c r="AL225" s="1">
        <f>'Stn-670'!AL225/'Stn-670'!$B$4*'Daily Dam Site'!$B$4</f>
        <v>626.76277237128795</v>
      </c>
      <c r="AM225" s="1">
        <f>'Stn-670'!AM225/'Stn-670'!$B$4*'Daily Dam Site'!$B$4</f>
        <v>500.96883566296606</v>
      </c>
      <c r="AN225" s="1">
        <f>'Stn-670'!AN225/'Stn-670'!$B$4*'Daily Dam Site'!$B$4</f>
        <v>776.83273195314553</v>
      </c>
      <c r="AO225" s="1">
        <f>'Stn-670'!AO225/'Stn-670'!$B$4*'Daily Dam Site'!$B$4</f>
        <v>178.75980479603635</v>
      </c>
      <c r="AP225" s="1">
        <f>'Stn-670'!AP225/'Stn-670'!$B$4*'Daily Dam Site'!$B$4</f>
        <v>337.65740905917977</v>
      </c>
      <c r="AQ225" s="1">
        <f>'Stn-670'!AQ225/'Stn-670'!$B$4*'Daily Dam Site'!$B$4</f>
        <v>685.24591838480592</v>
      </c>
      <c r="AR225" s="1">
        <f>'Stn-670'!AR225/'Stn-670'!$B$4*'Daily Dam Site'!$B$4</f>
        <v>1020.6964162736643</v>
      </c>
      <c r="AS225" s="1">
        <f>'Stn-670'!AS225/'Stn-670'!$B$4*'Daily Dam Site'!$B$4</f>
        <v>602.48674949775216</v>
      </c>
      <c r="AT225" s="1">
        <f>'Stn-670'!AT225/'Stn-670'!$B$4*'Daily Dam Site'!$B$4</f>
        <v>665.38371785191305</v>
      </c>
      <c r="AU225" s="1">
        <f>'Stn-670'!AU225/'Stn-670'!$B$4*'Daily Dam Site'!$B$4</f>
        <v>1577.9414867798271</v>
      </c>
      <c r="AV225" s="1">
        <f>'Stn-670'!AV225/'Stn-670'!$B$4*'Daily Dam Site'!$B$4</f>
        <v>1577.9414867798271</v>
      </c>
    </row>
    <row r="226" spans="5:48">
      <c r="E226" s="2">
        <v>221</v>
      </c>
      <c r="F226" s="1">
        <v>610</v>
      </c>
      <c r="G226" s="1">
        <f>'Stn-670'!G226/'Stn-670'!$B$4*'Daily Dam Site'!$B$4</f>
        <v>1125.5246968639324</v>
      </c>
      <c r="H226" s="1">
        <f>'Stn-670'!H226/'Stn-670'!$B$4*'Daily Dam Site'!$B$4</f>
        <v>668.69408460739521</v>
      </c>
      <c r="I226" s="1">
        <f>'Stn-670'!I226/'Stn-670'!$B$4*'Daily Dam Site'!$B$4</f>
        <v>395.03709948753709</v>
      </c>
      <c r="J226" s="1">
        <f>'Stn-670'!J226/'Stn-670'!$B$4*'Daily Dam Site'!$B$4</f>
        <v>825.38477770021711</v>
      </c>
      <c r="K226" s="1">
        <f>'Stn-670'!K226/'Stn-670'!$B$4*'Daily Dam Site'!$B$4</f>
        <v>640.00423939321661</v>
      </c>
      <c r="L226" s="1">
        <f>'Stn-670'!L226/'Stn-670'!$B$4*'Daily Dam Site'!$B$4</f>
        <v>1423.4577048573265</v>
      </c>
      <c r="M226" s="1">
        <f>'Stn-670'!M226/'Stn-670'!$B$4*'Daily Dam Site'!$B$4</f>
        <v>771.31545402734196</v>
      </c>
      <c r="N226" s="1">
        <f>'Stn-670'!N226/'Stn-670'!$B$4*'Daily Dam Site'!$B$4</f>
        <v>595.86601598678783</v>
      </c>
      <c r="O226" s="1">
        <f>'Stn-670'!O226/'Stn-670'!$B$4*'Daily Dam Site'!$B$4</f>
        <v>913.66122451307456</v>
      </c>
      <c r="P226" s="1">
        <f>'Stn-670'!P226/'Stn-670'!$B$4*'Daily Dam Site'!$B$4</f>
        <v>872.83336786212817</v>
      </c>
      <c r="Q226" s="1">
        <f>'Stn-670'!Q226/'Stn-670'!$B$4*'Daily Dam Site'!$B$4</f>
        <v>483.31354630039459</v>
      </c>
      <c r="R226" s="1">
        <f>'Stn-670'!R226/'Stn-670'!$B$4*'Daily Dam Site'!$B$4</f>
        <v>455.72715667137658</v>
      </c>
      <c r="S226" s="1">
        <f>'Stn-670'!S226/'Stn-670'!$B$4*'Daily Dam Site'!$B$4</f>
        <v>696.28047423641317</v>
      </c>
      <c r="T226" s="1">
        <f>'Stn-670'!T226/'Stn-670'!$B$4*'Daily Dam Site'!$B$4</f>
        <v>979.86855962271773</v>
      </c>
      <c r="U226" s="1">
        <f>'Stn-670'!U226/'Stn-670'!$B$4*'Daily Dam Site'!$B$4</f>
        <v>549.52088141003765</v>
      </c>
      <c r="V226" s="1">
        <f>'Stn-670'!V226/'Stn-670'!$B$4*'Daily Dam Site'!$B$4</f>
        <v>667.59062902223457</v>
      </c>
      <c r="W226" s="1">
        <f>'Stn-670'!W226/'Stn-670'!$B$4*'Daily Dam Site'!$B$4</f>
        <v>540.69323672875191</v>
      </c>
      <c r="X226" s="1">
        <f>'Stn-670'!X226/'Stn-670'!$B$4*'Daily Dam Site'!$B$4</f>
        <v>769.10854285702055</v>
      </c>
      <c r="Y226" s="1">
        <f>'Stn-670'!Y226/'Stn-670'!$B$4*'Daily Dam Site'!$B$4</f>
        <v>590.34873806098415</v>
      </c>
      <c r="Z226" s="1">
        <f>'Stn-670'!Z226/'Stn-670'!$B$4*'Daily Dam Site'!$B$4</f>
        <v>424.83040028687651</v>
      </c>
      <c r="AA226" s="1">
        <f>'Stn-670'!AA226/'Stn-670'!$B$4*'Daily Dam Site'!$B$4</f>
        <v>368.55416544367989</v>
      </c>
      <c r="AB226" s="1">
        <f>'Stn-670'!AB226/'Stn-670'!$B$4*'Daily Dam Site'!$B$4</f>
        <v>441.38223406428727</v>
      </c>
      <c r="AC226" s="1">
        <f>'Stn-670'!AC226/'Stn-670'!$B$4*'Daily Dam Site'!$B$4</f>
        <v>727.17723062091329</v>
      </c>
      <c r="AD226" s="1">
        <f>'Stn-670'!AD226/'Stn-670'!$B$4*'Daily Dam Site'!$B$4</f>
        <v>750.34979790928833</v>
      </c>
      <c r="AE226" s="1">
        <f>'Stn-670'!AE226/'Stn-670'!$B$4*'Daily Dam Site'!$B$4</f>
        <v>856.28153408471735</v>
      </c>
      <c r="AF226" s="1">
        <f>'Stn-670'!AF226/'Stn-670'!$B$4*'Daily Dam Site'!$B$4</f>
        <v>557.24507050616262</v>
      </c>
      <c r="AG226" s="1">
        <f>'Stn-670'!AG226/'Stn-670'!$B$4*'Daily Dam Site'!$B$4</f>
        <v>1169.6629202703612</v>
      </c>
      <c r="AH226" s="1">
        <f>'Stn-670'!AH226/'Stn-670'!$B$4*'Daily Dam Site'!$B$4</f>
        <v>391.72673273205498</v>
      </c>
      <c r="AI226" s="1">
        <f>'Stn-670'!AI226/'Stn-670'!$B$4*'Daily Dam Site'!$B$4</f>
        <v>999.73076015561071</v>
      </c>
      <c r="AJ226" s="1">
        <f>'Stn-670'!AJ226/'Stn-670'!$B$4*'Daily Dam Site'!$B$4</f>
        <v>771.31545402734196</v>
      </c>
      <c r="AK226" s="1">
        <f>'Stn-670'!AK226/'Stn-670'!$B$4*'Daily Dam Site'!$B$4</f>
        <v>540.69323672875191</v>
      </c>
      <c r="AL226" s="1">
        <f>'Stn-670'!AL226/'Stn-670'!$B$4*'Daily Dam Site'!$B$4</f>
        <v>634.48696146741293</v>
      </c>
      <c r="AM226" s="1">
        <f>'Stn-670'!AM226/'Stn-670'!$B$4*'Daily Dam Site'!$B$4</f>
        <v>737.10833088735978</v>
      </c>
      <c r="AN226" s="1">
        <f>'Stn-670'!AN226/'Stn-670'!$B$4*'Daily Dam Site'!$B$4</f>
        <v>722.76340828027037</v>
      </c>
      <c r="AO226" s="1">
        <f>'Stn-670'!AO226/'Stn-670'!$B$4*'Daily Dam Site'!$B$4</f>
        <v>176.55289362571489</v>
      </c>
      <c r="AP226" s="1">
        <f>'Stn-670'!AP226/'Stn-670'!$B$4*'Daily Dam Site'!$B$4</f>
        <v>476.69281278943026</v>
      </c>
      <c r="AQ226" s="1">
        <f>'Stn-670'!AQ226/'Stn-670'!$B$4*'Daily Dam Site'!$B$4</f>
        <v>966.62709260078918</v>
      </c>
      <c r="AR226" s="1">
        <f>'Stn-670'!AR226/'Stn-670'!$B$4*'Daily Dam Site'!$B$4</f>
        <v>1412.4231490057191</v>
      </c>
      <c r="AS226" s="1">
        <f>'Stn-670'!AS226/'Stn-670'!$B$4*'Daily Dam Site'!$B$4</f>
        <v>918.07504685371748</v>
      </c>
      <c r="AT226" s="1">
        <f>'Stn-670'!AT226/'Stn-670'!$B$4*'Daily Dam Site'!$B$4</f>
        <v>611.31439417903778</v>
      </c>
      <c r="AU226" s="1">
        <f>'Stn-670'!AU226/'Stn-670'!$B$4*'Daily Dam Site'!$B$4</f>
        <v>977.66164845239632</v>
      </c>
      <c r="AV226" s="1">
        <f>'Stn-670'!AV226/'Stn-670'!$B$4*'Daily Dam Site'!$B$4</f>
        <v>977.66164845239632</v>
      </c>
    </row>
    <row r="227" spans="5:48">
      <c r="E227" s="2">
        <v>222</v>
      </c>
      <c r="F227" s="1">
        <v>421</v>
      </c>
      <c r="G227" s="1">
        <f>'Stn-670'!G227/'Stn-670'!$B$4*'Daily Dam Site'!$B$4</f>
        <v>920.281958024039</v>
      </c>
      <c r="H227" s="1">
        <f>'Stn-670'!H227/'Stn-670'!$B$4*'Daily Dam Site'!$B$4</f>
        <v>721.65995269510972</v>
      </c>
      <c r="I227" s="1">
        <f>'Stn-670'!I227/'Stn-670'!$B$4*'Daily Dam Site'!$B$4</f>
        <v>502.07229124812676</v>
      </c>
      <c r="J227" s="1">
        <f>'Stn-670'!J227/'Stn-670'!$B$4*'Daily Dam Site'!$B$4</f>
        <v>602.48674949775216</v>
      </c>
      <c r="K227" s="1">
        <f>'Stn-670'!K227/'Stn-670'!$B$4*'Daily Dam Site'!$B$4</f>
        <v>776.83273195314553</v>
      </c>
      <c r="L227" s="1">
        <f>'Stn-670'!L227/'Stn-670'!$B$4*'Daily Dam Site'!$B$4</f>
        <v>1213.8011436767899</v>
      </c>
      <c r="M227" s="1">
        <f>'Stn-670'!M227/'Stn-670'!$B$4*'Daily Dam Site'!$B$4</f>
        <v>710.62539684350259</v>
      </c>
      <c r="N227" s="1">
        <f>'Stn-670'!N227/'Stn-670'!$B$4*'Daily Dam Site'!$B$4</f>
        <v>884.97137929889595</v>
      </c>
      <c r="O227" s="1">
        <f>'Stn-670'!O227/'Stn-670'!$B$4*'Daily Dam Site'!$B$4</f>
        <v>1003.0411269110928</v>
      </c>
      <c r="P227" s="1">
        <f>'Stn-670'!P227/'Stn-670'!$B$4*'Daily Dam Site'!$B$4</f>
        <v>706.21157450285955</v>
      </c>
      <c r="Q227" s="1">
        <f>'Stn-670'!Q227/'Stn-670'!$B$4*'Daily Dam Site'!$B$4</f>
        <v>480.00317954491237</v>
      </c>
      <c r="R227" s="1">
        <f>'Stn-670'!R227/'Stn-670'!$B$4*'Daily Dam Site'!$B$4</f>
        <v>516.41721385521612</v>
      </c>
      <c r="S227" s="1">
        <f>'Stn-670'!S227/'Stn-670'!$B$4*'Daily Dam Site'!$B$4</f>
        <v>690.7631963106096</v>
      </c>
      <c r="T227" s="1">
        <f>'Stn-670'!T227/'Stn-670'!$B$4*'Daily Dam Site'!$B$4</f>
        <v>835.31587796666361</v>
      </c>
      <c r="U227" s="1">
        <f>'Stn-670'!U227/'Stn-670'!$B$4*'Daily Dam Site'!$B$4</f>
        <v>552.83124816551981</v>
      </c>
      <c r="V227" s="1">
        <f>'Stn-670'!V227/'Stn-670'!$B$4*'Daily Dam Site'!$B$4</f>
        <v>686.34937396996679</v>
      </c>
      <c r="W227" s="1">
        <f>'Stn-670'!W227/'Stn-670'!$B$4*'Daily Dam Site'!$B$4</f>
        <v>524.14140295134121</v>
      </c>
      <c r="X227" s="1">
        <f>'Stn-670'!X227/'Stn-670'!$B$4*'Daily Dam Site'!$B$4</f>
        <v>702.9012077473775</v>
      </c>
      <c r="Y227" s="1">
        <f>'Stn-670'!Y227/'Stn-670'!$B$4*'Daily Dam Site'!$B$4</f>
        <v>590.34873806098415</v>
      </c>
      <c r="Z227" s="1">
        <f>'Stn-670'!Z227/'Stn-670'!$B$4*'Daily Dam Site'!$B$4</f>
        <v>408.27856650946569</v>
      </c>
      <c r="AA227" s="1">
        <f>'Stn-670'!AA227/'Stn-670'!$B$4*'Daily Dam Site'!$B$4</f>
        <v>348.69196491078696</v>
      </c>
      <c r="AB227" s="1">
        <f>'Stn-670'!AB227/'Stn-670'!$B$4*'Daily Dam Site'!$B$4</f>
        <v>377.38181012496557</v>
      </c>
      <c r="AC227" s="1">
        <f>'Stn-670'!AC227/'Stn-670'!$B$4*'Daily Dam Site'!$B$4</f>
        <v>803.31566599700284</v>
      </c>
      <c r="AD227" s="1">
        <f>'Stn-670'!AD227/'Stn-670'!$B$4*'Daily Dam Site'!$B$4</f>
        <v>807.72948833764576</v>
      </c>
      <c r="AE227" s="1">
        <f>'Stn-670'!AE227/'Stn-670'!$B$4*'Daily Dam Site'!$B$4</f>
        <v>845.2469782331101</v>
      </c>
      <c r="AF227" s="1">
        <f>'Stn-670'!AF227/'Stn-670'!$B$4*'Daily Dam Site'!$B$4</f>
        <v>599.17638274226999</v>
      </c>
      <c r="AG227" s="1">
        <f>'Stn-670'!AG227/'Stn-670'!$B$4*'Daily Dam Site'!$B$4</f>
        <v>913.66122451307456</v>
      </c>
      <c r="AH227" s="1">
        <f>'Stn-670'!AH227/'Stn-670'!$B$4*'Daily Dam Site'!$B$4</f>
        <v>367.45070985851919</v>
      </c>
      <c r="AI227" s="1">
        <f>'Stn-670'!AI227/'Stn-670'!$B$4*'Daily Dam Site'!$B$4</f>
        <v>1213.8011436767899</v>
      </c>
      <c r="AJ227" s="1">
        <f>'Stn-670'!AJ227/'Stn-670'!$B$4*'Daily Dam Site'!$B$4</f>
        <v>700.69429657705598</v>
      </c>
      <c r="AK227" s="1">
        <f>'Stn-670'!AK227/'Stn-670'!$B$4*'Daily Dam Site'!$B$4</f>
        <v>407.17511092430499</v>
      </c>
      <c r="AL227" s="1">
        <f>'Stn-670'!AL227/'Stn-670'!$B$4*'Daily Dam Site'!$B$4</f>
        <v>656.55607317062731</v>
      </c>
      <c r="AM227" s="1">
        <f>'Stn-670'!AM227/'Stn-670'!$B$4*'Daily Dam Site'!$B$4</f>
        <v>500.96883566296606</v>
      </c>
      <c r="AN227" s="1">
        <f>'Stn-670'!AN227/'Stn-670'!$B$4*'Daily Dam Site'!$B$4</f>
        <v>869.52300110664589</v>
      </c>
      <c r="AO227" s="1">
        <f>'Stn-670'!AO227/'Stn-670'!$B$4*'Daily Dam Site'!$B$4</f>
        <v>166.62179335926845</v>
      </c>
      <c r="AP227" s="1">
        <f>'Stn-670'!AP227/'Stn-670'!$B$4*'Daily Dam Site'!$B$4</f>
        <v>369.65762102884059</v>
      </c>
      <c r="AQ227" s="1">
        <f>'Stn-670'!AQ227/'Stn-670'!$B$4*'Daily Dam Site'!$B$4</f>
        <v>756.97053142025266</v>
      </c>
      <c r="AR227" s="1">
        <f>'Stn-670'!AR227/'Stn-670'!$B$4*'Daily Dam Site'!$B$4</f>
        <v>638.90078380805573</v>
      </c>
      <c r="AS227" s="1">
        <f>'Stn-670'!AS227/'Stn-670'!$B$4*'Daily Dam Site'!$B$4</f>
        <v>653.24570641514515</v>
      </c>
      <c r="AT227" s="1">
        <f>'Stn-670'!AT227/'Stn-670'!$B$4*'Daily Dam Site'!$B$4</f>
        <v>515.31375827005536</v>
      </c>
      <c r="AU227" s="1">
        <f>'Stn-670'!AU227/'Stn-670'!$B$4*'Daily Dam Site'!$B$4</f>
        <v>857.384989669878</v>
      </c>
      <c r="AV227" s="1">
        <f>'Stn-670'!AV227/'Stn-670'!$B$4*'Daily Dam Site'!$B$4</f>
        <v>857.384989669878</v>
      </c>
    </row>
    <row r="228" spans="5:48">
      <c r="E228" s="2">
        <v>223</v>
      </c>
      <c r="F228" s="1">
        <v>460</v>
      </c>
      <c r="G228" s="1">
        <f>'Stn-670'!G228/'Stn-670'!$B$4*'Daily Dam Site'!$B$4</f>
        <v>985.38583754852129</v>
      </c>
      <c r="H228" s="1">
        <f>'Stn-670'!H228/'Stn-670'!$B$4*'Daily Dam Site'!$B$4</f>
        <v>766.90163168669915</v>
      </c>
      <c r="I228" s="1">
        <f>'Stn-670'!I228/'Stn-670'!$B$4*'Daily Dam Site'!$B$4</f>
        <v>454.62370108621587</v>
      </c>
      <c r="J228" s="1">
        <f>'Stn-670'!J228/'Stn-670'!$B$4*'Daily Dam Site'!$B$4</f>
        <v>630.07313912677</v>
      </c>
      <c r="K228" s="1">
        <f>'Stn-670'!K228/'Stn-670'!$B$4*'Daily Dam Site'!$B$4</f>
        <v>576.00381545389496</v>
      </c>
      <c r="L228" s="1">
        <f>'Stn-670'!L228/'Stn-670'!$B$4*'Daily Dam Site'!$B$4</f>
        <v>1147.5938085671469</v>
      </c>
      <c r="M228" s="1">
        <f>'Stn-670'!M228/'Stn-670'!$B$4*'Daily Dam Site'!$B$4</f>
        <v>771.31545402734196</v>
      </c>
      <c r="N228" s="1">
        <f>'Stn-670'!N228/'Stn-670'!$B$4*'Daily Dam Site'!$B$4</f>
        <v>635.59041705257357</v>
      </c>
      <c r="O228" s="1">
        <f>'Stn-670'!O228/'Stn-670'!$B$4*'Daily Dam Site'!$B$4</f>
        <v>1071.4553731910573</v>
      </c>
      <c r="P228" s="1">
        <f>'Stn-670'!P228/'Stn-670'!$B$4*'Daily Dam Site'!$B$4</f>
        <v>706.21157450285955</v>
      </c>
      <c r="Q228" s="1">
        <f>'Stn-670'!Q228/'Stn-670'!$B$4*'Daily Dam Site'!$B$4</f>
        <v>705.1081189176989</v>
      </c>
      <c r="R228" s="1">
        <f>'Stn-670'!R228/'Stn-670'!$B$4*'Daily Dam Site'!$B$4</f>
        <v>1083.5933846278251</v>
      </c>
      <c r="S228" s="1">
        <f>'Stn-670'!S228/'Stn-670'!$B$4*'Daily Dam Site'!$B$4</f>
        <v>681.93555162932375</v>
      </c>
      <c r="T228" s="1">
        <f>'Stn-670'!T228/'Stn-670'!$B$4*'Daily Dam Site'!$B$4</f>
        <v>1114.4901410123252</v>
      </c>
      <c r="U228" s="1">
        <f>'Stn-670'!U228/'Stn-670'!$B$4*'Daily Dam Site'!$B$4</f>
        <v>590.34873806098415</v>
      </c>
      <c r="V228" s="1">
        <f>'Stn-670'!V228/'Stn-670'!$B$4*'Daily Dam Site'!$B$4</f>
        <v>690.7631963106096</v>
      </c>
      <c r="W228" s="1">
        <f>'Stn-670'!W228/'Stn-670'!$B$4*'Daily Dam Site'!$B$4</f>
        <v>621.24549444548438</v>
      </c>
      <c r="X228" s="1">
        <f>'Stn-670'!X228/'Stn-670'!$B$4*'Daily Dam Site'!$B$4</f>
        <v>564.96925960228771</v>
      </c>
      <c r="Y228" s="1">
        <f>'Stn-670'!Y228/'Stn-670'!$B$4*'Daily Dam Site'!$B$4</f>
        <v>573.79690428357344</v>
      </c>
      <c r="Z228" s="1">
        <f>'Stn-670'!Z228/'Stn-670'!$B$4*'Daily Dam Site'!$B$4</f>
        <v>421.52003353139435</v>
      </c>
      <c r="AA228" s="1">
        <f>'Stn-670'!AA228/'Stn-670'!$B$4*'Daily Dam Site'!$B$4</f>
        <v>388.41636597657276</v>
      </c>
      <c r="AB228" s="1">
        <f>'Stn-670'!AB228/'Stn-670'!$B$4*'Daily Dam Site'!$B$4</f>
        <v>380.69217688044779</v>
      </c>
      <c r="AC228" s="1">
        <f>'Stn-670'!AC228/'Stn-670'!$B$4*'Daily Dam Site'!$B$4</f>
        <v>1015.1791383478608</v>
      </c>
      <c r="AD228" s="1">
        <f>'Stn-670'!AD228/'Stn-670'!$B$4*'Daily Dam Site'!$B$4</f>
        <v>781.24655429378845</v>
      </c>
      <c r="AE228" s="1">
        <f>'Stn-670'!AE228/'Stn-670'!$B$4*'Daily Dam Site'!$B$4</f>
        <v>823.17786652989571</v>
      </c>
      <c r="AF228" s="1">
        <f>'Stn-670'!AF228/'Stn-670'!$B$4*'Daily Dam Site'!$B$4</f>
        <v>1169.6629202703612</v>
      </c>
      <c r="AG228" s="1">
        <f>'Stn-670'!AG228/'Stn-670'!$B$4*'Daily Dam Site'!$B$4</f>
        <v>807.72948833764576</v>
      </c>
      <c r="AH228" s="1">
        <f>'Stn-670'!AH228/'Stn-670'!$B$4*'Daily Dam Site'!$B$4</f>
        <v>347.58850932562621</v>
      </c>
      <c r="AI228" s="1">
        <f>'Stn-670'!AI228/'Stn-670'!$B$4*'Daily Dam Site'!$B$4</f>
        <v>878.35064578793163</v>
      </c>
      <c r="AJ228" s="1">
        <f>'Stn-670'!AJ228/'Stn-670'!$B$4*'Daily Dam Site'!$B$4</f>
        <v>635.59041705257357</v>
      </c>
      <c r="AK228" s="1">
        <f>'Stn-670'!AK228/'Stn-670'!$B$4*'Daily Dam Site'!$B$4</f>
        <v>532.96904763262683</v>
      </c>
      <c r="AL228" s="1">
        <f>'Stn-670'!AL228/'Stn-670'!$B$4*'Daily Dam Site'!$B$4</f>
        <v>708.41848567318095</v>
      </c>
      <c r="AM228" s="1">
        <f>'Stn-670'!AM228/'Stn-670'!$B$4*'Daily Dam Site'!$B$4</f>
        <v>1041.6620723917179</v>
      </c>
      <c r="AN228" s="1">
        <f>'Stn-670'!AN228/'Stn-670'!$B$4*'Daily Dam Site'!$B$4</f>
        <v>824.28132211505647</v>
      </c>
      <c r="AO228" s="1">
        <f>'Stn-670'!AO228/'Stn-670'!$B$4*'Daily Dam Site'!$B$4</f>
        <v>157.79414867798269</v>
      </c>
      <c r="AP228" s="1">
        <f>'Stn-670'!AP228/'Stn-670'!$B$4*'Daily Dam Site'!$B$4</f>
        <v>504.27920241844816</v>
      </c>
      <c r="AQ228" s="1">
        <f>'Stn-670'!AQ228/'Stn-670'!$B$4*'Daily Dam Site'!$B$4</f>
        <v>1047.1793503175215</v>
      </c>
      <c r="AR228" s="1">
        <f>'Stn-670'!AR228/'Stn-670'!$B$4*'Daily Dam Site'!$B$4</f>
        <v>782.35000987894921</v>
      </c>
      <c r="AS228" s="1">
        <f>'Stn-670'!AS228/'Stn-670'!$B$4*'Daily Dam Site'!$B$4</f>
        <v>584.83146013518058</v>
      </c>
      <c r="AT228" s="1">
        <f>'Stn-670'!AT228/'Stn-670'!$B$4*'Daily Dam Site'!$B$4</f>
        <v>535.17595880294834</v>
      </c>
      <c r="AU228" s="1">
        <f>'Stn-670'!AU228/'Stn-670'!$B$4*'Daily Dam Site'!$B$4</f>
        <v>833.1089667963422</v>
      </c>
      <c r="AV228" s="1">
        <f>'Stn-670'!AV228/'Stn-670'!$B$4*'Daily Dam Site'!$B$4</f>
        <v>833.1089667963422</v>
      </c>
    </row>
    <row r="229" spans="5:48">
      <c r="E229" s="2">
        <v>224</v>
      </c>
      <c r="F229" s="1">
        <v>439</v>
      </c>
      <c r="G229" s="1">
        <f>'Stn-670'!G229/'Stn-670'!$B$4*'Daily Dam Site'!$B$4</f>
        <v>943.45452531241403</v>
      </c>
      <c r="H229" s="1">
        <f>'Stn-670'!H229/'Stn-670'!$B$4*'Daily Dam Site'!$B$4</f>
        <v>747.03943115380616</v>
      </c>
      <c r="I229" s="1">
        <f>'Stn-670'!I229/'Stn-670'!$B$4*'Daily Dam Site'!$B$4</f>
        <v>459.03752342685874</v>
      </c>
      <c r="J229" s="1">
        <f>'Stn-670'!J229/'Stn-670'!$B$4*'Daily Dam Site'!$B$4</f>
        <v>598.07292715710923</v>
      </c>
      <c r="K229" s="1">
        <f>'Stn-670'!K229/'Stn-670'!$B$4*'Daily Dam Site'!$B$4</f>
        <v>670.90099577771662</v>
      </c>
      <c r="L229" s="1">
        <f>'Stn-670'!L229/'Stn-670'!$B$4*'Daily Dam Site'!$B$4</f>
        <v>1114.4901410123252</v>
      </c>
      <c r="M229" s="1">
        <f>'Stn-670'!M229/'Stn-670'!$B$4*'Daily Dam Site'!$B$4</f>
        <v>663.17680668159164</v>
      </c>
      <c r="N229" s="1">
        <f>'Stn-670'!N229/'Stn-670'!$B$4*'Daily Dam Site'!$B$4</f>
        <v>578.21072662421636</v>
      </c>
      <c r="O229" s="1">
        <f>'Stn-670'!O229/'Stn-670'!$B$4*'Daily Dam Site'!$B$4</f>
        <v>1058.2139061691287</v>
      </c>
      <c r="P229" s="1">
        <f>'Stn-670'!P229/'Stn-670'!$B$4*'Daily Dam Site'!$B$4</f>
        <v>626.76277237128795</v>
      </c>
      <c r="Q229" s="1">
        <f>'Stn-670'!Q229/'Stn-670'!$B$4*'Daily Dam Site'!$B$4</f>
        <v>644.41806173385942</v>
      </c>
      <c r="R229" s="1">
        <f>'Stn-670'!R229/'Stn-670'!$B$4*'Daily Dam Site'!$B$4</f>
        <v>635.59041705257357</v>
      </c>
      <c r="S229" s="1">
        <f>'Stn-670'!S229/'Stn-670'!$B$4*'Daily Dam Site'!$B$4</f>
        <v>706.21157450285955</v>
      </c>
      <c r="T229" s="1">
        <f>'Stn-670'!T229/'Stn-670'!$B$4*'Daily Dam Site'!$B$4</f>
        <v>967.73054818594983</v>
      </c>
      <c r="U229" s="1">
        <f>'Stn-670'!U229/'Stn-670'!$B$4*'Daily Dam Site'!$B$4</f>
        <v>720.55649710994896</v>
      </c>
      <c r="V229" s="1">
        <f>'Stn-670'!V229/'Stn-670'!$B$4*'Daily Dam Site'!$B$4</f>
        <v>667.59062902223457</v>
      </c>
      <c r="W229" s="1">
        <f>'Stn-670'!W229/'Stn-670'!$B$4*'Daily Dam Site'!$B$4</f>
        <v>1169.6629202703612</v>
      </c>
      <c r="X229" s="1">
        <f>'Stn-670'!X229/'Stn-670'!$B$4*'Daily Dam Site'!$B$4</f>
        <v>599.17638274226999</v>
      </c>
      <c r="Y229" s="1">
        <f>'Stn-670'!Y229/'Stn-670'!$B$4*'Daily Dam Site'!$B$4</f>
        <v>561.65889284680554</v>
      </c>
      <c r="Z229" s="1">
        <f>'Stn-670'!Z229/'Stn-670'!$B$4*'Daily Dam Site'!$B$4</f>
        <v>411.58893326494785</v>
      </c>
      <c r="AA229" s="1">
        <f>'Stn-670'!AA229/'Stn-670'!$B$4*'Daily Dam Site'!$B$4</f>
        <v>485.520457470716</v>
      </c>
      <c r="AB229" s="1">
        <f>'Stn-670'!AB229/'Stn-670'!$B$4*'Daily Dam Site'!$B$4</f>
        <v>433.65804496816224</v>
      </c>
      <c r="AC229" s="1">
        <f>'Stn-670'!AC229/'Stn-670'!$B$4*'Daily Dam Site'!$B$4</f>
        <v>772.41890961250272</v>
      </c>
      <c r="AD229" s="1">
        <f>'Stn-670'!AD229/'Stn-670'!$B$4*'Daily Dam Site'!$B$4</f>
        <v>771.31545402734196</v>
      </c>
      <c r="AE229" s="1">
        <f>'Stn-670'!AE229/'Stn-670'!$B$4*'Daily Dam Site'!$B$4</f>
        <v>700.69429657705598</v>
      </c>
      <c r="AF229" s="1">
        <f>'Stn-670'!AF229/'Stn-670'!$B$4*'Daily Dam Site'!$B$4</f>
        <v>1931.0472740312568</v>
      </c>
      <c r="AG229" s="1">
        <f>'Stn-670'!AG229/'Stn-670'!$B$4*'Daily Dam Site'!$B$4</f>
        <v>797.79838807119916</v>
      </c>
      <c r="AH229" s="1">
        <f>'Stn-670'!AH229/'Stn-670'!$B$4*'Daily Dam Site'!$B$4</f>
        <v>327.72630879273328</v>
      </c>
      <c r="AI229" s="1">
        <f>'Stn-670'!AI229/'Stn-670'!$B$4*'Daily Dam Site'!$B$4</f>
        <v>1257.9393670832187</v>
      </c>
      <c r="AJ229" s="1">
        <f>'Stn-670'!AJ229/'Stn-670'!$B$4*'Daily Dam Site'!$B$4</f>
        <v>658.76298434094872</v>
      </c>
      <c r="AK229" s="1">
        <f>'Stn-670'!AK229/'Stn-670'!$B$4*'Daily Dam Site'!$B$4</f>
        <v>497.65846890748389</v>
      </c>
      <c r="AL229" s="1">
        <f>'Stn-670'!AL229/'Stn-670'!$B$4*'Daily Dam Site'!$B$4</f>
        <v>669.79754019255597</v>
      </c>
      <c r="AM229" s="1">
        <f>'Stn-670'!AM229/'Stn-670'!$B$4*'Daily Dam Site'!$B$4</f>
        <v>1004.1445824962535</v>
      </c>
      <c r="AN229" s="1">
        <f>'Stn-670'!AN229/'Stn-670'!$B$4*'Daily Dam Site'!$B$4</f>
        <v>998.62730457044995</v>
      </c>
      <c r="AO229" s="1">
        <f>'Stn-670'!AO229/'Stn-670'!$B$4*'Daily Dam Site'!$B$4</f>
        <v>182.07017155151848</v>
      </c>
      <c r="AP229" s="1">
        <f>'Stn-670'!AP229/'Stn-670'!$B$4*'Daily Dam Site'!$B$4</f>
        <v>461.2444345971802</v>
      </c>
      <c r="AQ229" s="1">
        <f>'Stn-670'!AQ229/'Stn-670'!$B$4*'Daily Dam Site'!$B$4</f>
        <v>973.2478261117534</v>
      </c>
      <c r="AR229" s="1">
        <f>'Stn-670'!AR229/'Stn-670'!$B$4*'Daily Dam Site'!$B$4</f>
        <v>979.86855962271773</v>
      </c>
      <c r="AS229" s="1">
        <f>'Stn-670'!AS229/'Stn-670'!$B$4*'Daily Dam Site'!$B$4</f>
        <v>514.2103026848946</v>
      </c>
      <c r="AT229" s="1">
        <f>'Stn-670'!AT229/'Stn-670'!$B$4*'Daily Dam Site'!$B$4</f>
        <v>563.86580401712695</v>
      </c>
      <c r="AU229" s="1">
        <f>'Stn-670'!AU229/'Stn-670'!$B$4*'Daily Dam Site'!$B$4</f>
        <v>785.66037663443137</v>
      </c>
      <c r="AV229" s="1">
        <f>'Stn-670'!AV229/'Stn-670'!$B$4*'Daily Dam Site'!$B$4</f>
        <v>785.66037663443137</v>
      </c>
    </row>
    <row r="230" spans="5:48">
      <c r="E230" s="2">
        <v>225</v>
      </c>
      <c r="F230" s="1">
        <v>414</v>
      </c>
      <c r="G230" s="1">
        <f>'Stn-670'!G230/'Stn-670'!$B$4*'Daily Dam Site'!$B$4</f>
        <v>997.52384898528919</v>
      </c>
      <c r="H230" s="1">
        <f>'Stn-670'!H230/'Stn-670'!$B$4*'Daily Dam Site'!$B$4</f>
        <v>756.97053142025266</v>
      </c>
      <c r="I230" s="1">
        <f>'Stn-670'!I230/'Stn-670'!$B$4*'Daily Dam Site'!$B$4</f>
        <v>498.7619244926446</v>
      </c>
      <c r="J230" s="1">
        <f>'Stn-670'!J230/'Stn-670'!$B$4*'Daily Dam Site'!$B$4</f>
        <v>528.55522529198402</v>
      </c>
      <c r="K230" s="1">
        <f>'Stn-670'!K230/'Stn-670'!$B$4*'Daily Dam Site'!$B$4</f>
        <v>644.41806173385942</v>
      </c>
      <c r="L230" s="1">
        <f>'Stn-670'!L230/'Stn-670'!$B$4*'Daily Dam Site'!$B$4</f>
        <v>828.69514445569939</v>
      </c>
      <c r="M230" s="1">
        <f>'Stn-670'!M230/'Stn-670'!$B$4*'Daily Dam Site'!$B$4</f>
        <v>635.59041705257357</v>
      </c>
      <c r="N230" s="1">
        <f>'Stn-670'!N230/'Stn-670'!$B$4*'Daily Dam Site'!$B$4</f>
        <v>570.48653752809139</v>
      </c>
      <c r="O230" s="1">
        <f>'Stn-670'!O230/'Stn-670'!$B$4*'Daily Dam Site'!$B$4</f>
        <v>879.45410137309239</v>
      </c>
      <c r="P230" s="1">
        <f>'Stn-670'!P230/'Stn-670'!$B$4*'Daily Dam Site'!$B$4</f>
        <v>528.55522529198402</v>
      </c>
      <c r="Q230" s="1">
        <f>'Stn-670'!Q230/'Stn-670'!$B$4*'Daily Dam Site'!$B$4</f>
        <v>520.83103619585893</v>
      </c>
      <c r="R230" s="1">
        <f>'Stn-670'!R230/'Stn-670'!$B$4*'Daily Dam Site'!$B$4</f>
        <v>578.21072662421636</v>
      </c>
      <c r="S230" s="1">
        <f>'Stn-670'!S230/'Stn-670'!$B$4*'Daily Dam Site'!$B$4</f>
        <v>785.66037663443137</v>
      </c>
      <c r="T230" s="1">
        <f>'Stn-670'!T230/'Stn-670'!$B$4*'Daily Dam Site'!$B$4</f>
        <v>849.66080057375302</v>
      </c>
      <c r="U230" s="1">
        <f>'Stn-670'!U230/'Stn-670'!$B$4*'Daily Dam Site'!$B$4</f>
        <v>667.59062902223457</v>
      </c>
      <c r="V230" s="1">
        <f>'Stn-670'!V230/'Stn-670'!$B$4*'Daily Dam Site'!$B$4</f>
        <v>700.69429657705598</v>
      </c>
      <c r="W230" s="1">
        <f>'Stn-670'!W230/'Stn-670'!$B$4*'Daily Dam Site'!$B$4</f>
        <v>740.41869764284195</v>
      </c>
      <c r="X230" s="1">
        <f>'Stn-670'!X230/'Stn-670'!$B$4*'Daily Dam Site'!$B$4</f>
        <v>532.96904763262683</v>
      </c>
      <c r="Y230" s="1">
        <f>'Stn-670'!Y230/'Stn-670'!$B$4*'Daily Dam Site'!$B$4</f>
        <v>566.07271518744835</v>
      </c>
      <c r="Z230" s="1">
        <f>'Stn-670'!Z230/'Stn-670'!$B$4*'Daily Dam Site'!$B$4</f>
        <v>496.55501332232319</v>
      </c>
      <c r="AA230" s="1">
        <f>'Stn-670'!AA230/'Stn-670'!$B$4*'Daily Dam Site'!$B$4</f>
        <v>388.41636597657276</v>
      </c>
      <c r="AB230" s="1">
        <f>'Stn-670'!AB230/'Stn-670'!$B$4*'Daily Dam Site'!$B$4</f>
        <v>342.07123139982258</v>
      </c>
      <c r="AC230" s="1">
        <f>'Stn-670'!AC230/'Stn-670'!$B$4*'Daily Dam Site'!$B$4</f>
        <v>683.03900721448451</v>
      </c>
      <c r="AD230" s="1">
        <f>'Stn-670'!AD230/'Stn-670'!$B$4*'Daily Dam Site'!$B$4</f>
        <v>653.24570641514515</v>
      </c>
      <c r="AE230" s="1">
        <f>'Stn-670'!AE230/'Stn-670'!$B$4*'Daily Dam Site'!$B$4</f>
        <v>686.34937396996679</v>
      </c>
      <c r="AF230" s="1">
        <f>'Stn-670'!AF230/'Stn-670'!$B$4*'Daily Dam Site'!$B$4</f>
        <v>1522.7687075217912</v>
      </c>
      <c r="AG230" s="1">
        <f>'Stn-670'!AG230/'Stn-670'!$B$4*'Daily Dam Site'!$B$4</f>
        <v>655.45261758546656</v>
      </c>
      <c r="AH230" s="1">
        <f>'Stn-670'!AH230/'Stn-670'!$B$4*'Daily Dam Site'!$B$4</f>
        <v>300.13991916371538</v>
      </c>
      <c r="AI230" s="1">
        <f>'Stn-670'!AI230/'Stn-670'!$B$4*'Daily Dam Site'!$B$4</f>
        <v>871.7299122769673</v>
      </c>
      <c r="AJ230" s="1">
        <f>'Stn-670'!AJ230/'Stn-670'!$B$4*'Daily Dam Site'!$B$4</f>
        <v>573.79690428357344</v>
      </c>
      <c r="AK230" s="1">
        <f>'Stn-670'!AK230/'Stn-670'!$B$4*'Daily Dam Site'!$B$4</f>
        <v>1180.6974761219683</v>
      </c>
      <c r="AL230" s="1">
        <f>'Stn-670'!AL230/'Stn-670'!$B$4*'Daily Dam Site'!$B$4</f>
        <v>773.52236519766336</v>
      </c>
      <c r="AM230" s="1">
        <f>'Stn-670'!AM230/'Stn-670'!$B$4*'Daily Dam Site'!$B$4</f>
        <v>1544.8378192250054</v>
      </c>
      <c r="AN230" s="1">
        <f>'Stn-670'!AN230/'Stn-670'!$B$4*'Daily Dam Site'!$B$4</f>
        <v>1291.0430346380404</v>
      </c>
      <c r="AO230" s="1">
        <f>'Stn-670'!AO230/'Stn-670'!$B$4*'Daily Dam Site'!$B$4</f>
        <v>292.41573006759029</v>
      </c>
      <c r="AP230" s="1">
        <f>'Stn-670'!AP230/'Stn-670'!$B$4*'Daily Dam Site'!$B$4</f>
        <v>435.86495613848365</v>
      </c>
      <c r="AQ230" s="1">
        <f>'Stn-670'!AQ230/'Stn-670'!$B$4*'Daily Dam Site'!$B$4</f>
        <v>884.97137929889595</v>
      </c>
      <c r="AR230" s="1">
        <f>'Stn-670'!AR230/'Stn-670'!$B$4*'Daily Dam Site'!$B$4</f>
        <v>997.52384898528919</v>
      </c>
      <c r="AS230" s="1">
        <f>'Stn-670'!AS230/'Stn-670'!$B$4*'Daily Dam Site'!$B$4</f>
        <v>357.5196095920727</v>
      </c>
      <c r="AT230" s="1">
        <f>'Stn-670'!AT230/'Stn-670'!$B$4*'Daily Dam Site'!$B$4</f>
        <v>653.24570641514515</v>
      </c>
      <c r="AU230" s="1">
        <f>'Stn-670'!AU230/'Stn-670'!$B$4*'Daily Dam Site'!$B$4</f>
        <v>969.93745935627135</v>
      </c>
      <c r="AV230" s="1">
        <f>'Stn-670'!AV230/'Stn-670'!$B$4*'Daily Dam Site'!$B$4</f>
        <v>969.93745935627135</v>
      </c>
    </row>
    <row r="231" spans="5:48">
      <c r="E231" s="2">
        <v>226</v>
      </c>
      <c r="F231" s="1">
        <v>663</v>
      </c>
      <c r="G231" s="1">
        <f>'Stn-670'!G231/'Stn-670'!$B$4*'Daily Dam Site'!$B$4</f>
        <v>937.93724738661035</v>
      </c>
      <c r="H231" s="1">
        <f>'Stn-670'!H231/'Stn-670'!$B$4*'Daily Dam Site'!$B$4</f>
        <v>798.90184365635992</v>
      </c>
      <c r="I231" s="1">
        <f>'Stn-670'!I231/'Stn-670'!$B$4*'Daily Dam Site'!$B$4</f>
        <v>568.27962635776976</v>
      </c>
      <c r="J231" s="1">
        <f>'Stn-670'!J231/'Stn-670'!$B$4*'Daily Dam Site'!$B$4</f>
        <v>520.83103619585893</v>
      </c>
      <c r="K231" s="1">
        <f>'Stn-670'!K231/'Stn-670'!$B$4*'Daily Dam Site'!$B$4</f>
        <v>572.69344869841279</v>
      </c>
      <c r="L231" s="1">
        <f>'Stn-670'!L231/'Stn-670'!$B$4*'Daily Dam Site'!$B$4</f>
        <v>716.14267476930615</v>
      </c>
      <c r="M231" s="1">
        <f>'Stn-670'!M231/'Stn-670'!$B$4*'Daily Dam Site'!$B$4</f>
        <v>595.86601598678783</v>
      </c>
      <c r="N231" s="1">
        <f>'Stn-670'!N231/'Stn-670'!$B$4*'Daily Dam Site'!$B$4</f>
        <v>493.24464656684097</v>
      </c>
      <c r="O231" s="1">
        <f>'Stn-670'!O231/'Stn-670'!$B$4*'Daily Dam Site'!$B$4</f>
        <v>631.17659471193076</v>
      </c>
      <c r="P231" s="1">
        <f>'Stn-670'!P231/'Stn-670'!$B$4*'Daily Dam Site'!$B$4</f>
        <v>540.69323672875191</v>
      </c>
      <c r="Q231" s="1">
        <f>'Stn-670'!Q231/'Stn-670'!$B$4*'Daily Dam Site'!$B$4</f>
        <v>464.55480135266237</v>
      </c>
      <c r="R231" s="1">
        <f>'Stn-670'!R231/'Stn-670'!$B$4*'Daily Dam Site'!$B$4</f>
        <v>573.79690428357344</v>
      </c>
      <c r="S231" s="1">
        <f>'Stn-670'!S231/'Stn-670'!$B$4*'Daily Dam Site'!$B$4</f>
        <v>845.2469782331101</v>
      </c>
      <c r="T231" s="1">
        <f>'Stn-670'!T231/'Stn-670'!$B$4*'Daily Dam Site'!$B$4</f>
        <v>783.45346546410997</v>
      </c>
      <c r="U231" s="1">
        <f>'Stn-670'!U231/'Stn-670'!$B$4*'Daily Dam Site'!$B$4</f>
        <v>672.00445136287738</v>
      </c>
      <c r="V231" s="1">
        <f>'Stn-670'!V231/'Stn-670'!$B$4*'Daily Dam Site'!$B$4</f>
        <v>828.69514445569939</v>
      </c>
      <c r="W231" s="1">
        <f>'Stn-670'!W231/'Stn-670'!$B$4*'Daily Dam Site'!$B$4</f>
        <v>696.28047423641317</v>
      </c>
      <c r="X231" s="1">
        <f>'Stn-670'!X231/'Stn-670'!$B$4*'Daily Dam Site'!$B$4</f>
        <v>590.34873806098415</v>
      </c>
      <c r="Y231" s="1">
        <f>'Stn-670'!Y231/'Stn-670'!$B$4*'Daily Dam Site'!$B$4</f>
        <v>549.52088141003765</v>
      </c>
      <c r="Z231" s="1">
        <f>'Stn-670'!Z231/'Stn-670'!$B$4*'Daily Dam Site'!$B$4</f>
        <v>474.4859016191088</v>
      </c>
      <c r="AA231" s="1">
        <f>'Stn-670'!AA231/'Stn-670'!$B$4*'Daily Dam Site'!$B$4</f>
        <v>557.24507050616262</v>
      </c>
      <c r="AB231" s="1">
        <f>'Stn-670'!AB231/'Stn-670'!$B$4*'Daily Dam Site'!$B$4</f>
        <v>321.10557528176901</v>
      </c>
      <c r="AC231" s="1">
        <f>'Stn-670'!AC231/'Stn-670'!$B$4*'Daily Dam Site'!$B$4</f>
        <v>604.69366066807356</v>
      </c>
      <c r="AD231" s="1">
        <f>'Stn-670'!AD231/'Stn-670'!$B$4*'Daily Dam Site'!$B$4</f>
        <v>740.41869764284195</v>
      </c>
      <c r="AE231" s="1">
        <f>'Stn-670'!AE231/'Stn-670'!$B$4*'Daily Dam Site'!$B$4</f>
        <v>599.17638274226999</v>
      </c>
      <c r="AF231" s="1">
        <f>'Stn-670'!AF231/'Stn-670'!$B$4*'Daily Dam Site'!$B$4</f>
        <v>1335.1812580444691</v>
      </c>
      <c r="AG231" s="1">
        <f>'Stn-670'!AG231/'Stn-670'!$B$4*'Daily Dam Site'!$B$4</f>
        <v>688.5562851402882</v>
      </c>
      <c r="AH231" s="1">
        <f>'Stn-670'!AH231/'Stn-670'!$B$4*'Daily Dam Site'!$B$4</f>
        <v>401.65783299850142</v>
      </c>
      <c r="AI231" s="1">
        <f>'Stn-670'!AI231/'Stn-670'!$B$4*'Daily Dam Site'!$B$4</f>
        <v>1235.8702553800044</v>
      </c>
      <c r="AJ231" s="1">
        <f>'Stn-670'!AJ231/'Stn-670'!$B$4*'Daily Dam Site'!$B$4</f>
        <v>676.41827370352019</v>
      </c>
      <c r="AK231" s="1">
        <f>'Stn-670'!AK231/'Stn-670'!$B$4*'Daily Dam Site'!$B$4</f>
        <v>667.59062902223457</v>
      </c>
      <c r="AL231" s="1">
        <f>'Stn-670'!AL231/'Stn-670'!$B$4*'Daily Dam Site'!$B$4</f>
        <v>1037.248250051075</v>
      </c>
      <c r="AM231" s="1">
        <f>'Stn-670'!AM231/'Stn-670'!$B$4*'Daily Dam Site'!$B$4</f>
        <v>1010.7653160072177</v>
      </c>
      <c r="AN231" s="1">
        <f>'Stn-670'!AN231/'Stn-670'!$B$4*'Daily Dam Site'!$B$4</f>
        <v>1235.8702553800044</v>
      </c>
      <c r="AO231" s="1">
        <f>'Stn-670'!AO231/'Stn-670'!$B$4*'Daily Dam Site'!$B$4</f>
        <v>279.17426304566169</v>
      </c>
      <c r="AP231" s="1">
        <f>'Stn-670'!AP231/'Stn-670'!$B$4*'Daily Dam Site'!$B$4</f>
        <v>424.83040028687651</v>
      </c>
      <c r="AQ231" s="1">
        <f>'Stn-670'!AQ231/'Stn-670'!$B$4*'Daily Dam Site'!$B$4</f>
        <v>869.52300110664589</v>
      </c>
      <c r="AR231" s="1">
        <f>'Stn-670'!AR231/'Stn-670'!$B$4*'Daily Dam Site'!$B$4</f>
        <v>812.14331067828857</v>
      </c>
      <c r="AS231" s="1">
        <f>'Stn-670'!AS231/'Stn-670'!$B$4*'Daily Dam Site'!$B$4</f>
        <v>409.38202209462645</v>
      </c>
      <c r="AT231" s="1">
        <f>'Stn-670'!AT231/'Stn-670'!$B$4*'Daily Dam Site'!$B$4</f>
        <v>630.07313912677</v>
      </c>
      <c r="AU231" s="1">
        <f>'Stn-670'!AU231/'Stn-670'!$B$4*'Daily Dam Site'!$B$4</f>
        <v>833.1089667963422</v>
      </c>
      <c r="AV231" s="1">
        <f>'Stn-670'!AV231/'Stn-670'!$B$4*'Daily Dam Site'!$B$4</f>
        <v>833.1089667963422</v>
      </c>
    </row>
    <row r="232" spans="5:48">
      <c r="E232" s="2">
        <v>227</v>
      </c>
      <c r="F232" s="1">
        <v>641</v>
      </c>
      <c r="G232" s="1">
        <f>'Stn-670'!G232/'Stn-670'!$B$4*'Daily Dam Site'!$B$4</f>
        <v>997.52384898528919</v>
      </c>
      <c r="H232" s="1">
        <f>'Stn-670'!H232/'Stn-670'!$B$4*'Daily Dam Site'!$B$4</f>
        <v>836.41933355182437</v>
      </c>
      <c r="I232" s="1">
        <f>'Stn-670'!I232/'Stn-670'!$B$4*'Daily Dam Site'!$B$4</f>
        <v>690.7631963106096</v>
      </c>
      <c r="J232" s="1">
        <f>'Stn-670'!J232/'Stn-670'!$B$4*'Daily Dam Site'!$B$4</f>
        <v>516.41721385521612</v>
      </c>
      <c r="K232" s="1">
        <f>'Stn-670'!K232/'Stn-670'!$B$4*'Daily Dam Site'!$B$4</f>
        <v>569.38308194293052</v>
      </c>
      <c r="L232" s="1">
        <f>'Stn-670'!L232/'Stn-670'!$B$4*'Daily Dam Site'!$B$4</f>
        <v>802.21221041184208</v>
      </c>
      <c r="M232" s="1">
        <f>'Stn-670'!M232/'Stn-670'!$B$4*'Daily Dam Site'!$B$4</f>
        <v>700.69429657705598</v>
      </c>
      <c r="N232" s="1">
        <f>'Stn-670'!N232/'Stn-670'!$B$4*'Daily Dam Site'!$B$4</f>
        <v>431.45113379784078</v>
      </c>
      <c r="O232" s="1">
        <f>'Stn-670'!O232/'Stn-670'!$B$4*'Daily Dam Site'!$B$4</f>
        <v>582.62454896485917</v>
      </c>
      <c r="P232" s="1">
        <f>'Stn-670'!P232/'Stn-670'!$B$4*'Daily Dam Site'!$B$4</f>
        <v>549.52088141003765</v>
      </c>
      <c r="Q232" s="1">
        <f>'Stn-670'!Q232/'Stn-670'!$B$4*'Daily Dam Site'!$B$4</f>
        <v>496.55501332232319</v>
      </c>
      <c r="R232" s="1">
        <f>'Stn-670'!R232/'Stn-670'!$B$4*'Daily Dam Site'!$B$4</f>
        <v>549.52088141003765</v>
      </c>
      <c r="S232" s="1">
        <f>'Stn-670'!S232/'Stn-670'!$B$4*'Daily Dam Site'!$B$4</f>
        <v>936.83379180144971</v>
      </c>
      <c r="T232" s="1">
        <f>'Stn-670'!T232/'Stn-670'!$B$4*'Daily Dam Site'!$B$4</f>
        <v>702.9012077473775</v>
      </c>
      <c r="U232" s="1">
        <f>'Stn-670'!U232/'Stn-670'!$B$4*'Daily Dam Site'!$B$4</f>
        <v>608.00402742355573</v>
      </c>
      <c r="V232" s="1">
        <f>'Stn-670'!V232/'Stn-670'!$B$4*'Daily Dam Site'!$B$4</f>
        <v>861.79881201052092</v>
      </c>
      <c r="W232" s="1">
        <f>'Stn-670'!W232/'Stn-670'!$B$4*'Daily Dam Site'!$B$4</f>
        <v>648.83188407450234</v>
      </c>
      <c r="X232" s="1">
        <f>'Stn-670'!X232/'Stn-670'!$B$4*'Daily Dam Site'!$B$4</f>
        <v>600.27983832743075</v>
      </c>
      <c r="Y232" s="1">
        <f>'Stn-670'!Y232/'Stn-670'!$B$4*'Daily Dam Site'!$B$4</f>
        <v>545.10705906939472</v>
      </c>
      <c r="Z232" s="1">
        <f>'Stn-670'!Z232/'Stn-670'!$B$4*'Daily Dam Site'!$B$4</f>
        <v>477.79626837459097</v>
      </c>
      <c r="AA232" s="1">
        <f>'Stn-670'!AA232/'Stn-670'!$B$4*'Daily Dam Site'!$B$4</f>
        <v>545.10705906939472</v>
      </c>
      <c r="AB232" s="1">
        <f>'Stn-670'!AB232/'Stn-670'!$B$4*'Daily Dam Site'!$B$4</f>
        <v>331.03667554821544</v>
      </c>
      <c r="AC232" s="1">
        <f>'Stn-670'!AC232/'Stn-670'!$B$4*'Daily Dam Site'!$B$4</f>
        <v>540.69323672875191</v>
      </c>
      <c r="AD232" s="1">
        <f>'Stn-670'!AD232/'Stn-670'!$B$4*'Daily Dam Site'!$B$4</f>
        <v>1058.2139061691287</v>
      </c>
      <c r="AE232" s="1">
        <f>'Stn-670'!AE232/'Stn-670'!$B$4*'Daily Dam Site'!$B$4</f>
        <v>561.65889284680554</v>
      </c>
      <c r="AF232" s="1">
        <f>'Stn-670'!AF232/'Stn-670'!$B$4*'Daily Dam Site'!$B$4</f>
        <v>845.2469782331101</v>
      </c>
      <c r="AG232" s="1">
        <f>'Stn-670'!AG232/'Stn-670'!$B$4*'Daily Dam Site'!$B$4</f>
        <v>683.03900721448451</v>
      </c>
      <c r="AH232" s="1">
        <f>'Stn-670'!AH232/'Stn-670'!$B$4*'Daily Dam Site'!$B$4</f>
        <v>334.34704230369761</v>
      </c>
      <c r="AI232" s="1">
        <f>'Stn-670'!AI232/'Stn-670'!$B$4*'Daily Dam Site'!$B$4</f>
        <v>999.73076015561071</v>
      </c>
      <c r="AJ232" s="1">
        <f>'Stn-670'!AJ232/'Stn-670'!$B$4*'Daily Dam Site'!$B$4</f>
        <v>845.2469782331101</v>
      </c>
      <c r="AK232" s="1">
        <f>'Stn-670'!AK232/'Stn-670'!$B$4*'Daily Dam Site'!$B$4</f>
        <v>907.04049100211034</v>
      </c>
      <c r="AL232" s="1">
        <f>'Stn-670'!AL232/'Stn-670'!$B$4*'Daily Dam Site'!$B$4</f>
        <v>990.90311547432498</v>
      </c>
      <c r="AM232" s="1">
        <f>'Stn-670'!AM232/'Stn-670'!$B$4*'Daily Dam Site'!$B$4</f>
        <v>1114.4901410123252</v>
      </c>
      <c r="AN232" s="1">
        <f>'Stn-670'!AN232/'Stn-670'!$B$4*'Daily Dam Site'!$B$4</f>
        <v>1083.5933846278251</v>
      </c>
      <c r="AO232" s="1">
        <f>'Stn-670'!AO232/'Stn-670'!$B$4*'Daily Dam Site'!$B$4</f>
        <v>327.72630879273328</v>
      </c>
      <c r="AP232" s="1">
        <f>'Stn-670'!AP232/'Stn-670'!$B$4*'Daily Dam Site'!$B$4</f>
        <v>463.45134576750161</v>
      </c>
      <c r="AQ232" s="1">
        <f>'Stn-670'!AQ232/'Stn-670'!$B$4*'Daily Dam Site'!$B$4</f>
        <v>945.66143648273555</v>
      </c>
      <c r="AR232" s="1">
        <f>'Stn-670'!AR232/'Stn-670'!$B$4*'Daily Dam Site'!$B$4</f>
        <v>655.45261758546656</v>
      </c>
      <c r="AS232" s="1">
        <f>'Stn-670'!AS232/'Stn-670'!$B$4*'Daily Dam Site'!$B$4</f>
        <v>354.20924283659048</v>
      </c>
      <c r="AT232" s="1">
        <f>'Stn-670'!AT232/'Stn-670'!$B$4*'Daily Dam Site'!$B$4</f>
        <v>524.14140295134121</v>
      </c>
      <c r="AU232" s="1">
        <f>'Stn-670'!AU232/'Stn-670'!$B$4*'Daily Dam Site'!$B$4</f>
        <v>1986.2200532892928</v>
      </c>
      <c r="AV232" s="1">
        <f>'Stn-670'!AV232/'Stn-670'!$B$4*'Daily Dam Site'!$B$4</f>
        <v>1986.2200532892928</v>
      </c>
    </row>
    <row r="233" spans="5:48">
      <c r="E233" s="2">
        <v>228</v>
      </c>
      <c r="F233" s="1">
        <v>526</v>
      </c>
      <c r="G233" s="1">
        <f>'Stn-670'!G233/'Stn-670'!$B$4*'Daily Dam Site'!$B$4</f>
        <v>589.2452824758235</v>
      </c>
      <c r="H233" s="1">
        <f>'Stn-670'!H233/'Stn-670'!$B$4*'Daily Dam Site'!$B$4</f>
        <v>836.41933355182437</v>
      </c>
      <c r="I233" s="1">
        <f>'Stn-670'!I233/'Stn-670'!$B$4*'Daily Dam Site'!$B$4</f>
        <v>945.66143648273555</v>
      </c>
      <c r="J233" s="1">
        <f>'Stn-670'!J233/'Stn-670'!$B$4*'Daily Dam Site'!$B$4</f>
        <v>495.45155773716249</v>
      </c>
      <c r="K233" s="1">
        <f>'Stn-670'!K233/'Stn-670'!$B$4*'Daily Dam Site'!$B$4</f>
        <v>583.72800455001993</v>
      </c>
      <c r="L233" s="1">
        <f>'Stn-670'!L233/'Stn-670'!$B$4*'Daily Dam Site'!$B$4</f>
        <v>631.17659471193076</v>
      </c>
      <c r="M233" s="1">
        <f>'Stn-670'!M233/'Stn-670'!$B$4*'Daily Dam Site'!$B$4</f>
        <v>750.34979790928833</v>
      </c>
      <c r="N233" s="1">
        <f>'Stn-670'!N233/'Stn-670'!$B$4*'Daily Dam Site'!$B$4</f>
        <v>422.62348911655505</v>
      </c>
      <c r="O233" s="1">
        <f>'Stn-670'!O233/'Stn-670'!$B$4*'Daily Dam Site'!$B$4</f>
        <v>549.52088141003765</v>
      </c>
      <c r="P233" s="1">
        <f>'Stn-670'!P233/'Stn-670'!$B$4*'Daily Dam Site'!$B$4</f>
        <v>474.4859016191088</v>
      </c>
      <c r="Q233" s="1">
        <f>'Stn-670'!Q233/'Stn-670'!$B$4*'Daily Dam Site'!$B$4</f>
        <v>480.00317954491237</v>
      </c>
      <c r="R233" s="1">
        <f>'Stn-670'!R233/'Stn-670'!$B$4*'Daily Dam Site'!$B$4</f>
        <v>608.00402742355573</v>
      </c>
      <c r="S233" s="1">
        <f>'Stn-670'!S233/'Stn-670'!$B$4*'Daily Dam Site'!$B$4</f>
        <v>1147.5938085671469</v>
      </c>
      <c r="T233" s="1">
        <f>'Stn-670'!T233/'Stn-670'!$B$4*'Daily Dam Site'!$B$4</f>
        <v>701.79775216221674</v>
      </c>
      <c r="U233" s="1">
        <f>'Stn-670'!U233/'Stn-670'!$B$4*'Daily Dam Site'!$B$4</f>
        <v>545.10705906939472</v>
      </c>
      <c r="V233" s="1">
        <f>'Stn-670'!V233/'Stn-670'!$B$4*'Daily Dam Site'!$B$4</f>
        <v>730.48759737639534</v>
      </c>
      <c r="W233" s="1">
        <f>'Stn-670'!W233/'Stn-670'!$B$4*'Daily Dam Site'!$B$4</f>
        <v>566.07271518744835</v>
      </c>
      <c r="X233" s="1">
        <f>'Stn-670'!X233/'Stn-670'!$B$4*'Daily Dam Site'!$B$4</f>
        <v>567.17617077260911</v>
      </c>
      <c r="Y233" s="1">
        <f>'Stn-670'!Y233/'Stn-670'!$B$4*'Daily Dam Site'!$B$4</f>
        <v>569.38308194293052</v>
      </c>
      <c r="Z233" s="1">
        <f>'Stn-670'!Z233/'Stn-670'!$B$4*'Daily Dam Site'!$B$4</f>
        <v>496.55501332232319</v>
      </c>
      <c r="AA233" s="1">
        <f>'Stn-670'!AA233/'Stn-670'!$B$4*'Daily Dam Site'!$B$4</f>
        <v>608.00402742355573</v>
      </c>
      <c r="AB233" s="1">
        <f>'Stn-670'!AB233/'Stn-670'!$B$4*'Daily Dam Site'!$B$4</f>
        <v>385.10599922109066</v>
      </c>
      <c r="AC233" s="1">
        <f>'Stn-670'!AC233/'Stn-670'!$B$4*'Daily Dam Site'!$B$4</f>
        <v>445.79605640493014</v>
      </c>
      <c r="AD233" s="1">
        <f>'Stn-670'!AD233/'Stn-670'!$B$4*'Daily Dam Site'!$B$4</f>
        <v>681.93555162932375</v>
      </c>
      <c r="AE233" s="1">
        <f>'Stn-670'!AE233/'Stn-670'!$B$4*'Daily Dam Site'!$B$4</f>
        <v>413.79584443526932</v>
      </c>
      <c r="AF233" s="1">
        <f>'Stn-670'!AF233/'Stn-670'!$B$4*'Daily Dam Site'!$B$4</f>
        <v>678.6251848738417</v>
      </c>
      <c r="AG233" s="1">
        <f>'Stn-670'!AG233/'Stn-670'!$B$4*'Daily Dam Site'!$B$4</f>
        <v>669.79754019255597</v>
      </c>
      <c r="AH233" s="1">
        <f>'Stn-670'!AH233/'Stn-670'!$B$4*'Daily Dam Site'!$B$4</f>
        <v>312.27793060048327</v>
      </c>
      <c r="AI233" s="1">
        <f>'Stn-670'!AI233/'Stn-670'!$B$4*'Daily Dam Site'!$B$4</f>
        <v>845.2469782331101</v>
      </c>
      <c r="AJ233" s="1">
        <f>'Stn-670'!AJ233/'Stn-670'!$B$4*'Daily Dam Site'!$B$4</f>
        <v>595.86601598678783</v>
      </c>
      <c r="AK233" s="1">
        <f>'Stn-670'!AK233/'Stn-670'!$B$4*'Daily Dam Site'!$B$4</f>
        <v>901.52321307630677</v>
      </c>
      <c r="AL233" s="1">
        <f>'Stn-670'!AL233/'Stn-670'!$B$4*'Daily Dam Site'!$B$4</f>
        <v>1169.6629202703612</v>
      </c>
      <c r="AM233" s="1">
        <f>'Stn-670'!AM233/'Stn-670'!$B$4*'Daily Dam Site'!$B$4</f>
        <v>976.55819286723556</v>
      </c>
      <c r="AN233" s="1">
        <f>'Stn-670'!AN233/'Stn-670'!$B$4*'Daily Dam Site'!$B$4</f>
        <v>902.62666866146742</v>
      </c>
      <c r="AO233" s="1">
        <f>'Stn-670'!AO233/'Stn-670'!$B$4*'Daily Dam Site'!$B$4</f>
        <v>240.55331756503654</v>
      </c>
      <c r="AP233" s="1">
        <f>'Stn-670'!AP233/'Stn-670'!$B$4*'Daily Dam Site'!$B$4</f>
        <v>499.86538007780536</v>
      </c>
      <c r="AQ233" s="1">
        <f>'Stn-670'!AQ233/'Stn-670'!$B$4*'Daily Dam Site'!$B$4</f>
        <v>1060.4208173394502</v>
      </c>
      <c r="AR233" s="1">
        <f>'Stn-670'!AR233/'Stn-670'!$B$4*'Daily Dam Site'!$B$4</f>
        <v>738.21178647252043</v>
      </c>
      <c r="AS233" s="1">
        <f>'Stn-670'!AS233/'Stn-670'!$B$4*'Daily Dam Site'!$B$4</f>
        <v>256.00169575728665</v>
      </c>
      <c r="AT233" s="1">
        <f>'Stn-670'!AT233/'Stn-670'!$B$4*'Daily Dam Site'!$B$4</f>
        <v>475.5893572042695</v>
      </c>
      <c r="AU233" s="1">
        <f>'Stn-670'!AU233/'Stn-670'!$B$4*'Daily Dam Site'!$B$4</f>
        <v>2262.0839495794721</v>
      </c>
      <c r="AV233" s="1">
        <f>'Stn-670'!AV233/'Stn-670'!$B$4*'Daily Dam Site'!$B$4</f>
        <v>2262.0839495794721</v>
      </c>
    </row>
    <row r="234" spans="5:48">
      <c r="E234" s="2">
        <v>229</v>
      </c>
      <c r="F234" s="1">
        <v>453</v>
      </c>
      <c r="G234" s="1">
        <f>'Stn-670'!G234/'Stn-670'!$B$4*'Daily Dam Site'!$B$4</f>
        <v>662.07335109643088</v>
      </c>
      <c r="H234" s="1">
        <f>'Stn-670'!H234/'Stn-670'!$B$4*'Daily Dam Site'!$B$4</f>
        <v>640.00423939321661</v>
      </c>
      <c r="I234" s="1">
        <f>'Stn-670'!I234/'Stn-670'!$B$4*'Daily Dam Site'!$B$4</f>
        <v>550.62433699519841</v>
      </c>
      <c r="J234" s="1">
        <f>'Stn-670'!J234/'Stn-670'!$B$4*'Daily Dam Site'!$B$4</f>
        <v>525.24485853650185</v>
      </c>
      <c r="K234" s="1">
        <f>'Stn-670'!K234/'Stn-670'!$B$4*'Daily Dam Site'!$B$4</f>
        <v>706.21157450285955</v>
      </c>
      <c r="L234" s="1">
        <f>'Stn-670'!L234/'Stn-670'!$B$4*'Daily Dam Site'!$B$4</f>
        <v>750.34979790928833</v>
      </c>
      <c r="M234" s="1">
        <f>'Stn-670'!M234/'Stn-670'!$B$4*'Daily Dam Site'!$B$4</f>
        <v>913.66122451307456</v>
      </c>
      <c r="N234" s="1">
        <f>'Stn-670'!N234/'Stn-670'!$B$4*'Daily Dam Site'!$B$4</f>
        <v>440.27877847912657</v>
      </c>
      <c r="O234" s="1">
        <f>'Stn-670'!O234/'Stn-670'!$B$4*'Daily Dam Site'!$B$4</f>
        <v>740.41869764284195</v>
      </c>
      <c r="P234" s="1">
        <f>'Stn-670'!P234/'Stn-670'!$B$4*'Daily Dam Site'!$B$4</f>
        <v>438.07186730880511</v>
      </c>
      <c r="Q234" s="1">
        <f>'Stn-670'!Q234/'Stn-670'!$B$4*'Daily Dam Site'!$B$4</f>
        <v>486.6239130558767</v>
      </c>
      <c r="R234" s="1">
        <f>'Stn-670'!R234/'Stn-670'!$B$4*'Daily Dam Site'!$B$4</f>
        <v>640.00423939321661</v>
      </c>
      <c r="S234" s="1">
        <f>'Stn-670'!S234/'Stn-670'!$B$4*'Daily Dam Site'!$B$4</f>
        <v>1076.9726511168608</v>
      </c>
      <c r="T234" s="1">
        <f>'Stn-670'!T234/'Stn-670'!$B$4*'Daily Dam Site'!$B$4</f>
        <v>563.86580401712695</v>
      </c>
      <c r="U234" s="1">
        <f>'Stn-670'!U234/'Stn-670'!$B$4*'Daily Dam Site'!$B$4</f>
        <v>532.96904763262683</v>
      </c>
      <c r="V234" s="1">
        <f>'Stn-670'!V234/'Stn-670'!$B$4*'Daily Dam Site'!$B$4</f>
        <v>681.93555162932375</v>
      </c>
      <c r="W234" s="1">
        <f>'Stn-670'!W234/'Stn-670'!$B$4*'Daily Dam Site'!$B$4</f>
        <v>557.24507050616262</v>
      </c>
      <c r="X234" s="1">
        <f>'Stn-670'!X234/'Stn-670'!$B$4*'Daily Dam Site'!$B$4</f>
        <v>590.34873806098415</v>
      </c>
      <c r="Y234" s="1">
        <f>'Stn-670'!Y234/'Stn-670'!$B$4*'Daily Dam Site'!$B$4</f>
        <v>631.17659471193076</v>
      </c>
      <c r="Z234" s="1">
        <f>'Stn-670'!Z234/'Stn-670'!$B$4*'Daily Dam Site'!$B$4</f>
        <v>520.83103619585893</v>
      </c>
      <c r="AA234" s="1">
        <f>'Stn-670'!AA234/'Stn-670'!$B$4*'Daily Dam Site'!$B$4</f>
        <v>520.83103619585893</v>
      </c>
      <c r="AB234" s="1">
        <f>'Stn-670'!AB234/'Stn-670'!$B$4*'Daily Dam Site'!$B$4</f>
        <v>435.86495613848365</v>
      </c>
      <c r="AC234" s="1">
        <f>'Stn-670'!AC234/'Stn-670'!$B$4*'Daily Dam Site'!$B$4</f>
        <v>467.86516810814447</v>
      </c>
      <c r="AD234" s="1">
        <f>'Stn-670'!AD234/'Stn-670'!$B$4*'Daily Dam Site'!$B$4</f>
        <v>667.59062902223457</v>
      </c>
      <c r="AE234" s="1">
        <f>'Stn-670'!AE234/'Stn-670'!$B$4*'Daily Dam Site'!$B$4</f>
        <v>323.31248645209041</v>
      </c>
      <c r="AF234" s="1">
        <f>'Stn-670'!AF234/'Stn-670'!$B$4*'Daily Dam Site'!$B$4</f>
        <v>632.28005029709152</v>
      </c>
      <c r="AG234" s="1">
        <f>'Stn-670'!AG234/'Stn-670'!$B$4*'Daily Dam Site'!$B$4</f>
        <v>609.10748300871637</v>
      </c>
      <c r="AH234" s="1">
        <f>'Stn-670'!AH234/'Stn-670'!$B$4*'Daily Dam Site'!$B$4</f>
        <v>398.34746624301926</v>
      </c>
      <c r="AI234" s="1">
        <f>'Stn-670'!AI234/'Stn-670'!$B$4*'Daily Dam Site'!$B$4</f>
        <v>722.76340828027037</v>
      </c>
      <c r="AJ234" s="1">
        <f>'Stn-670'!AJ234/'Stn-670'!$B$4*'Daily Dam Site'!$B$4</f>
        <v>497.65846890748389</v>
      </c>
      <c r="AK234" s="1">
        <f>'Stn-670'!AK234/'Stn-670'!$B$4*'Daily Dam Site'!$B$4</f>
        <v>640.00423939321661</v>
      </c>
      <c r="AL234" s="1">
        <f>'Stn-670'!AL234/'Stn-670'!$B$4*'Daily Dam Site'!$B$4</f>
        <v>1180.6974761219683</v>
      </c>
      <c r="AM234" s="1">
        <f>'Stn-670'!AM234/'Stn-670'!$B$4*'Daily Dam Site'!$B$4</f>
        <v>783.45346546410997</v>
      </c>
      <c r="AN234" s="1">
        <f>'Stn-670'!AN234/'Stn-670'!$B$4*'Daily Dam Site'!$B$4</f>
        <v>762.48780934605622</v>
      </c>
      <c r="AO234" s="1">
        <f>'Stn-670'!AO234/'Stn-670'!$B$4*'Daily Dam Site'!$B$4</f>
        <v>204.13928325473285</v>
      </c>
      <c r="AP234" s="1">
        <f>'Stn-670'!AP234/'Stn-670'!$B$4*'Daily Dam Site'!$B$4</f>
        <v>397.24401065785855</v>
      </c>
      <c r="AQ234" s="1">
        <f>'Stn-670'!AQ234/'Stn-670'!$B$4*'Daily Dam Site'!$B$4</f>
        <v>813.24676626344933</v>
      </c>
      <c r="AR234" s="1">
        <f>'Stn-670'!AR234/'Stn-670'!$B$4*'Daily Dam Site'!$B$4</f>
        <v>749.24634232412757</v>
      </c>
      <c r="AS234" s="1">
        <f>'Stn-670'!AS234/'Stn-670'!$B$4*'Daily Dam Site'!$B$4</f>
        <v>489.93427981135886</v>
      </c>
      <c r="AT234" s="1">
        <f>'Stn-670'!AT234/'Stn-670'!$B$4*'Daily Dam Site'!$B$4</f>
        <v>622.34895003064503</v>
      </c>
      <c r="AU234" s="1">
        <f>'Stn-670'!AU234/'Stn-670'!$B$4*'Daily Dam Site'!$B$4</f>
        <v>887.17829046921736</v>
      </c>
      <c r="AV234" s="1">
        <f>'Stn-670'!AV234/'Stn-670'!$B$4*'Daily Dam Site'!$B$4</f>
        <v>887.17829046921736</v>
      </c>
    </row>
    <row r="235" spans="5:48">
      <c r="E235" s="2">
        <v>230</v>
      </c>
      <c r="F235" s="1">
        <v>453</v>
      </c>
      <c r="G235" s="1">
        <f>'Stn-670'!G235/'Stn-670'!$B$4*'Daily Dam Site'!$B$4</f>
        <v>662.07335109643088</v>
      </c>
      <c r="H235" s="1">
        <f>'Stn-670'!H235/'Stn-670'!$B$4*'Daily Dam Site'!$B$4</f>
        <v>584.83146013518058</v>
      </c>
      <c r="I235" s="1">
        <f>'Stn-670'!I235/'Stn-670'!$B$4*'Daily Dam Site'!$B$4</f>
        <v>555.03815933584121</v>
      </c>
      <c r="J235" s="1">
        <f>'Stn-670'!J235/'Stn-670'!$B$4*'Daily Dam Site'!$B$4</f>
        <v>516.41721385521612</v>
      </c>
      <c r="K235" s="1">
        <f>'Stn-670'!K235/'Stn-670'!$B$4*'Daily Dam Site'!$B$4</f>
        <v>609.10748300871637</v>
      </c>
      <c r="L235" s="1">
        <f>'Stn-670'!L235/'Stn-670'!$B$4*'Daily Dam Site'!$B$4</f>
        <v>570.48653752809139</v>
      </c>
      <c r="M235" s="1">
        <f>'Stn-670'!M235/'Stn-670'!$B$4*'Daily Dam Site'!$B$4</f>
        <v>901.52321307630677</v>
      </c>
      <c r="N235" s="1">
        <f>'Stn-670'!N235/'Stn-670'!$B$4*'Daily Dam Site'!$B$4</f>
        <v>422.62348911655505</v>
      </c>
      <c r="O235" s="1">
        <f>'Stn-670'!O235/'Stn-670'!$B$4*'Daily Dam Site'!$B$4</f>
        <v>648.83188407450234</v>
      </c>
      <c r="P235" s="1">
        <f>'Stn-670'!P235/'Stn-670'!$B$4*'Daily Dam Site'!$B$4</f>
        <v>449.10642316041231</v>
      </c>
      <c r="Q235" s="1">
        <f>'Stn-670'!Q235/'Stn-670'!$B$4*'Daily Dam Site'!$B$4</f>
        <v>496.55501332232319</v>
      </c>
      <c r="R235" s="1">
        <f>'Stn-670'!R235/'Stn-670'!$B$4*'Daily Dam Site'!$B$4</f>
        <v>599.17638274226999</v>
      </c>
      <c r="S235" s="1">
        <f>'Stn-670'!S235/'Stn-670'!$B$4*'Daily Dam Site'!$B$4</f>
        <v>716.14267476930615</v>
      </c>
      <c r="T235" s="1">
        <f>'Stn-670'!T235/'Stn-670'!$B$4*'Daily Dam Site'!$B$4</f>
        <v>659.86643992610936</v>
      </c>
      <c r="U235" s="1">
        <f>'Stn-670'!U235/'Stn-670'!$B$4*'Daily Dam Site'!$B$4</f>
        <v>497.65846890748389</v>
      </c>
      <c r="V235" s="1">
        <f>'Stn-670'!V235/'Stn-670'!$B$4*'Daily Dam Site'!$B$4</f>
        <v>745.93597556864552</v>
      </c>
      <c r="W235" s="1">
        <f>'Stn-670'!W235/'Stn-670'!$B$4*'Daily Dam Site'!$B$4</f>
        <v>690.7631963106096</v>
      </c>
      <c r="X235" s="1">
        <f>'Stn-670'!X235/'Stn-670'!$B$4*'Daily Dam Site'!$B$4</f>
        <v>573.79690428357344</v>
      </c>
      <c r="Y235" s="1">
        <f>'Stn-670'!Y235/'Stn-670'!$B$4*'Daily Dam Site'!$B$4</f>
        <v>612.41784976419854</v>
      </c>
      <c r="Z235" s="1">
        <f>'Stn-670'!Z235/'Stn-670'!$B$4*'Daily Dam Site'!$B$4</f>
        <v>508.69302475909109</v>
      </c>
      <c r="AA235" s="1">
        <f>'Stn-670'!AA235/'Stn-670'!$B$4*'Daily Dam Site'!$B$4</f>
        <v>644.41806173385942</v>
      </c>
      <c r="AB235" s="1">
        <f>'Stn-670'!AB235/'Stn-670'!$B$4*'Daily Dam Site'!$B$4</f>
        <v>421.52003353139435</v>
      </c>
      <c r="AC235" s="1">
        <f>'Stn-670'!AC235/'Stn-670'!$B$4*'Daily Dam Site'!$B$4</f>
        <v>430.34767821268008</v>
      </c>
      <c r="AD235" s="1">
        <f>'Stn-670'!AD235/'Stn-670'!$B$4*'Daily Dam Site'!$B$4</f>
        <v>686.34937396996679</v>
      </c>
      <c r="AE235" s="1">
        <f>'Stn-670'!AE235/'Stn-670'!$B$4*'Daily Dam Site'!$B$4</f>
        <v>279.17426304566169</v>
      </c>
      <c r="AF235" s="1">
        <f>'Stn-670'!AF235/'Stn-670'!$B$4*'Daily Dam Site'!$B$4</f>
        <v>566.07271518744835</v>
      </c>
      <c r="AG235" s="1">
        <f>'Stn-670'!AG235/'Stn-670'!$B$4*'Daily Dam Site'!$B$4</f>
        <v>545.10705906939472</v>
      </c>
      <c r="AH235" s="1">
        <f>'Stn-670'!AH235/'Stn-670'!$B$4*'Daily Dam Site'!$B$4</f>
        <v>388.41636597657276</v>
      </c>
      <c r="AI235" s="1">
        <f>'Stn-670'!AI235/'Stn-670'!$B$4*'Daily Dam Site'!$B$4</f>
        <v>739.31524205768119</v>
      </c>
      <c r="AJ235" s="1">
        <f>'Stn-670'!AJ235/'Stn-670'!$B$4*'Daily Dam Site'!$B$4</f>
        <v>528.55522529198402</v>
      </c>
      <c r="AK235" s="1">
        <f>'Stn-670'!AK235/'Stn-670'!$B$4*'Daily Dam Site'!$B$4</f>
        <v>626.76277237128795</v>
      </c>
      <c r="AL235" s="1">
        <f>'Stn-670'!AL235/'Stn-670'!$B$4*'Daily Dam Site'!$B$4</f>
        <v>1062.6277285097717</v>
      </c>
      <c r="AM235" s="1">
        <f>'Stn-670'!AM235/'Stn-670'!$B$4*'Daily Dam Site'!$B$4</f>
        <v>904.83357983178894</v>
      </c>
      <c r="AN235" s="1">
        <f>'Stn-670'!AN235/'Stn-670'!$B$4*'Daily Dam Site'!$B$4</f>
        <v>1346.2158138960763</v>
      </c>
      <c r="AO235" s="1">
        <f>'Stn-670'!AO235/'Stn-670'!$B$4*'Daily Dam Site'!$B$4</f>
        <v>176.55289362571489</v>
      </c>
      <c r="AP235" s="1">
        <f>'Stn-670'!AP235/'Stn-670'!$B$4*'Daily Dam Site'!$B$4</f>
        <v>337.65740905917977</v>
      </c>
      <c r="AQ235" s="1">
        <f>'Stn-670'!AQ235/'Stn-670'!$B$4*'Daily Dam Site'!$B$4</f>
        <v>875.04027903244958</v>
      </c>
      <c r="AR235" s="1">
        <f>'Stn-670'!AR235/'Stn-670'!$B$4*'Daily Dam Site'!$B$4</f>
        <v>783.45346546410997</v>
      </c>
      <c r="AS235" s="1">
        <f>'Stn-670'!AS235/'Stn-670'!$B$4*'Daily Dam Site'!$B$4</f>
        <v>653.24570641514515</v>
      </c>
      <c r="AT235" s="1">
        <f>'Stn-670'!AT235/'Stn-670'!$B$4*'Daily Dam Site'!$B$4</f>
        <v>573.79690428357344</v>
      </c>
      <c r="AU235" s="1">
        <f>'Stn-670'!AU235/'Stn-670'!$B$4*'Daily Dam Site'!$B$4</f>
        <v>893.79902398018169</v>
      </c>
      <c r="AV235" s="1">
        <f>'Stn-670'!AV235/'Stn-670'!$B$4*'Daily Dam Site'!$B$4</f>
        <v>893.79902398018169</v>
      </c>
    </row>
    <row r="236" spans="5:48">
      <c r="E236" s="2">
        <v>231</v>
      </c>
      <c r="F236" s="1">
        <v>407</v>
      </c>
      <c r="G236" s="1">
        <f>'Stn-670'!G236/'Stn-670'!$B$4*'Daily Dam Site'!$B$4</f>
        <v>864.00572318084232</v>
      </c>
      <c r="H236" s="1">
        <f>'Stn-670'!H236/'Stn-670'!$B$4*'Daily Dam Site'!$B$4</f>
        <v>562.76234843196619</v>
      </c>
      <c r="I236" s="1">
        <f>'Stn-670'!I236/'Stn-670'!$B$4*'Daily Dam Site'!$B$4</f>
        <v>492.14119098168027</v>
      </c>
      <c r="J236" s="1">
        <f>'Stn-670'!J236/'Stn-670'!$B$4*'Daily Dam Site'!$B$4</f>
        <v>528.55522529198402</v>
      </c>
      <c r="K236" s="1">
        <f>'Stn-670'!K236/'Stn-670'!$B$4*'Daily Dam Site'!$B$4</f>
        <v>635.59041705257357</v>
      </c>
      <c r="L236" s="1">
        <f>'Stn-670'!L236/'Stn-670'!$B$4*'Daily Dam Site'!$B$4</f>
        <v>493.24464656684097</v>
      </c>
      <c r="M236" s="1">
        <f>'Stn-670'!M236/'Stn-670'!$B$4*'Daily Dam Site'!$B$4</f>
        <v>720.55649710994896</v>
      </c>
      <c r="N236" s="1">
        <f>'Stn-670'!N236/'Stn-670'!$B$4*'Daily Dam Site'!$B$4</f>
        <v>408.27856650946569</v>
      </c>
      <c r="O236" s="1">
        <f>'Stn-670'!O236/'Stn-670'!$B$4*'Daily Dam Site'!$B$4</f>
        <v>706.21157450285955</v>
      </c>
      <c r="P236" s="1">
        <f>'Stn-670'!P236/'Stn-670'!$B$4*'Daily Dam Site'!$B$4</f>
        <v>441.38223406428727</v>
      </c>
      <c r="Q236" s="1">
        <f>'Stn-670'!Q236/'Stn-670'!$B$4*'Daily Dam Site'!$B$4</f>
        <v>489.93427981135886</v>
      </c>
      <c r="R236" s="1">
        <f>'Stn-670'!R236/'Stn-670'!$B$4*'Daily Dam Site'!$B$4</f>
        <v>561.65889284680554</v>
      </c>
      <c r="S236" s="1">
        <f>'Stn-670'!S236/'Stn-670'!$B$4*'Daily Dam Site'!$B$4</f>
        <v>676.41827370352019</v>
      </c>
      <c r="T236" s="1">
        <f>'Stn-670'!T236/'Stn-670'!$B$4*'Daily Dam Site'!$B$4</f>
        <v>556.14161492100197</v>
      </c>
      <c r="U236" s="1">
        <f>'Stn-670'!U236/'Stn-670'!$B$4*'Daily Dam Site'!$B$4</f>
        <v>482.21009071523383</v>
      </c>
      <c r="V236" s="1">
        <f>'Stn-670'!V236/'Stn-670'!$B$4*'Daily Dam Site'!$B$4</f>
        <v>710.62539684350259</v>
      </c>
      <c r="W236" s="1">
        <f>'Stn-670'!W236/'Stn-670'!$B$4*'Daily Dam Site'!$B$4</f>
        <v>807.72948833764576</v>
      </c>
      <c r="X236" s="1">
        <f>'Stn-670'!X236/'Stn-670'!$B$4*'Daily Dam Site'!$B$4</f>
        <v>603.5902050829128</v>
      </c>
      <c r="Y236" s="1">
        <f>'Stn-670'!Y236/'Stn-670'!$B$4*'Daily Dam Site'!$B$4</f>
        <v>549.52088141003765</v>
      </c>
      <c r="Z236" s="1">
        <f>'Stn-670'!Z236/'Stn-670'!$B$4*'Daily Dam Site'!$B$4</f>
        <v>532.96904763262683</v>
      </c>
      <c r="AA236" s="1">
        <f>'Stn-670'!AA236/'Stn-670'!$B$4*'Daily Dam Site'!$B$4</f>
        <v>745.93597556864552</v>
      </c>
      <c r="AB236" s="1">
        <f>'Stn-670'!AB236/'Stn-670'!$B$4*'Daily Dam Site'!$B$4</f>
        <v>521.93449178101969</v>
      </c>
      <c r="AC236" s="1">
        <f>'Stn-670'!AC236/'Stn-670'!$B$4*'Daily Dam Site'!$B$4</f>
        <v>430.34767821268008</v>
      </c>
      <c r="AD236" s="1">
        <f>'Stn-670'!AD236/'Stn-670'!$B$4*'Daily Dam Site'!$B$4</f>
        <v>720.55649710994896</v>
      </c>
      <c r="AE236" s="1">
        <f>'Stn-670'!AE236/'Stn-670'!$B$4*'Daily Dam Site'!$B$4</f>
        <v>259.31206251276876</v>
      </c>
      <c r="AF236" s="1">
        <f>'Stn-670'!AF236/'Stn-670'!$B$4*'Daily Dam Site'!$B$4</f>
        <v>591.45219364614491</v>
      </c>
      <c r="AG236" s="1">
        <f>'Stn-670'!AG236/'Stn-670'!$B$4*'Daily Dam Site'!$B$4</f>
        <v>609.10748300871637</v>
      </c>
      <c r="AH236" s="1">
        <f>'Stn-670'!AH236/'Stn-670'!$B$4*'Daily Dam Site'!$B$4</f>
        <v>370.7610766140013</v>
      </c>
      <c r="AI236" s="1">
        <f>'Stn-670'!AI236/'Stn-670'!$B$4*'Daily Dam Site'!$B$4</f>
        <v>722.76340828027037</v>
      </c>
      <c r="AJ236" s="1">
        <f>'Stn-670'!AJ236/'Stn-670'!$B$4*'Daily Dam Site'!$B$4</f>
        <v>449.10642316041231</v>
      </c>
      <c r="AK236" s="1">
        <f>'Stn-670'!AK236/'Stn-670'!$B$4*'Daily Dam Site'!$B$4</f>
        <v>672.00445136287738</v>
      </c>
      <c r="AL236" s="1">
        <f>'Stn-670'!AL236/'Stn-670'!$B$4*'Daily Dam Site'!$B$4</f>
        <v>1041.6620723917179</v>
      </c>
      <c r="AM236" s="1">
        <f>'Stn-670'!AM236/'Stn-670'!$B$4*'Daily Dam Site'!$B$4</f>
        <v>1033.9378832955929</v>
      </c>
      <c r="AN236" s="1">
        <f>'Stn-670'!AN236/'Stn-670'!$B$4*'Daily Dam Site'!$B$4</f>
        <v>1067.0415508504145</v>
      </c>
      <c r="AO236" s="1">
        <f>'Stn-670'!AO236/'Stn-670'!$B$4*'Daily Dam Site'!$B$4</f>
        <v>281.38117421598309</v>
      </c>
      <c r="AP236" s="1">
        <f>'Stn-670'!AP236/'Stn-670'!$B$4*'Daily Dam Site'!$B$4</f>
        <v>329.93321996305468</v>
      </c>
      <c r="AQ236" s="1">
        <f>'Stn-670'!AQ236/'Stn-670'!$B$4*'Daily Dam Site'!$B$4</f>
        <v>1445.5268165605407</v>
      </c>
      <c r="AR236" s="1">
        <f>'Stn-670'!AR236/'Stn-670'!$B$4*'Daily Dam Site'!$B$4</f>
        <v>716.14267476930615</v>
      </c>
      <c r="AS236" s="1">
        <f>'Stn-670'!AS236/'Stn-670'!$B$4*'Daily Dam Site'!$B$4</f>
        <v>1125.5246968639324</v>
      </c>
      <c r="AT236" s="1">
        <f>'Stn-670'!AT236/'Stn-670'!$B$4*'Daily Dam Site'!$B$4</f>
        <v>582.62454896485917</v>
      </c>
      <c r="AU236" s="1">
        <f>'Stn-670'!AU236/'Stn-670'!$B$4*'Daily Dam Site'!$B$4</f>
        <v>741.52215322800259</v>
      </c>
      <c r="AV236" s="1">
        <f>'Stn-670'!AV236/'Stn-670'!$B$4*'Daily Dam Site'!$B$4</f>
        <v>741.52215322800259</v>
      </c>
    </row>
    <row r="237" spans="5:48">
      <c r="E237" s="2">
        <v>232</v>
      </c>
      <c r="F237" s="1">
        <v>383</v>
      </c>
      <c r="G237" s="1">
        <f>'Stn-670'!G237/'Stn-670'!$B$4*'Daily Dam Site'!$B$4</f>
        <v>571.58999311325204</v>
      </c>
      <c r="H237" s="1">
        <f>'Stn-670'!H237/'Stn-670'!$B$4*'Daily Dam Site'!$B$4</f>
        <v>571.58999311325204</v>
      </c>
      <c r="I237" s="1">
        <f>'Stn-670'!I237/'Stn-670'!$B$4*'Daily Dam Site'!$B$4</f>
        <v>468.96862369330518</v>
      </c>
      <c r="J237" s="1">
        <f>'Stn-670'!J237/'Stn-670'!$B$4*'Daily Dam Site'!$B$4</f>
        <v>697.38392982157393</v>
      </c>
      <c r="K237" s="1">
        <f>'Stn-670'!K237/'Stn-670'!$B$4*'Daily Dam Site'!$B$4</f>
        <v>737.10833088735978</v>
      </c>
      <c r="L237" s="1">
        <f>'Stn-670'!L237/'Stn-670'!$B$4*'Daily Dam Site'!$B$4</f>
        <v>570.48653752809139</v>
      </c>
      <c r="M237" s="1">
        <f>'Stn-670'!M237/'Stn-670'!$B$4*'Daily Dam Site'!$B$4</f>
        <v>690.7631963106096</v>
      </c>
      <c r="N237" s="1">
        <f>'Stn-670'!N237/'Stn-670'!$B$4*'Daily Dam Site'!$B$4</f>
        <v>417.10621119075148</v>
      </c>
      <c r="O237" s="1">
        <f>'Stn-670'!O237/'Stn-670'!$B$4*'Daily Dam Site'!$B$4</f>
        <v>566.07271518744835</v>
      </c>
      <c r="P237" s="1">
        <f>'Stn-670'!P237/'Stn-670'!$B$4*'Daily Dam Site'!$B$4</f>
        <v>463.45134576750161</v>
      </c>
      <c r="Q237" s="1">
        <f>'Stn-670'!Q237/'Stn-670'!$B$4*'Daily Dam Site'!$B$4</f>
        <v>471.17553486362669</v>
      </c>
      <c r="R237" s="1">
        <f>'Stn-670'!R237/'Stn-670'!$B$4*'Daily Dam Site'!$B$4</f>
        <v>573.79690428357344</v>
      </c>
      <c r="S237" s="1">
        <f>'Stn-670'!S237/'Stn-670'!$B$4*'Daily Dam Site'!$B$4</f>
        <v>755.86707583509201</v>
      </c>
      <c r="T237" s="1">
        <f>'Stn-670'!T237/'Stn-670'!$B$4*'Daily Dam Site'!$B$4</f>
        <v>531.86559204746618</v>
      </c>
      <c r="U237" s="1">
        <f>'Stn-670'!U237/'Stn-670'!$B$4*'Daily Dam Site'!$B$4</f>
        <v>802.21221041184208</v>
      </c>
      <c r="V237" s="1">
        <f>'Stn-670'!V237/'Stn-670'!$B$4*'Daily Dam Site'!$B$4</f>
        <v>785.66037663443137</v>
      </c>
      <c r="W237" s="1">
        <f>'Stn-670'!W237/'Stn-670'!$B$4*'Daily Dam Site'!$B$4</f>
        <v>566.07271518744835</v>
      </c>
      <c r="X237" s="1">
        <f>'Stn-670'!X237/'Stn-670'!$B$4*'Daily Dam Site'!$B$4</f>
        <v>556.14161492100197</v>
      </c>
      <c r="Y237" s="1">
        <f>'Stn-670'!Y237/'Stn-670'!$B$4*'Daily Dam Site'!$B$4</f>
        <v>512.00339151457331</v>
      </c>
      <c r="Z237" s="1">
        <f>'Stn-670'!Z237/'Stn-670'!$B$4*'Daily Dam Site'!$B$4</f>
        <v>516.41721385521612</v>
      </c>
      <c r="AA237" s="1">
        <f>'Stn-670'!AA237/'Stn-670'!$B$4*'Daily Dam Site'!$B$4</f>
        <v>710.62539684350259</v>
      </c>
      <c r="AB237" s="1">
        <f>'Stn-670'!AB237/'Stn-670'!$B$4*'Daily Dam Site'!$B$4</f>
        <v>568.27962635776976</v>
      </c>
      <c r="AC237" s="1">
        <f>'Stn-670'!AC237/'Stn-670'!$B$4*'Daily Dam Site'!$B$4</f>
        <v>427.03731145719792</v>
      </c>
      <c r="AD237" s="1">
        <f>'Stn-670'!AD237/'Stn-670'!$B$4*'Daily Dam Site'!$B$4</f>
        <v>750.34979790928833</v>
      </c>
      <c r="AE237" s="1">
        <f>'Stn-670'!AE237/'Stn-670'!$B$4*'Daily Dam Site'!$B$4</f>
        <v>328.82976437789398</v>
      </c>
      <c r="AF237" s="1">
        <f>'Stn-670'!AF237/'Stn-670'!$B$4*'Daily Dam Site'!$B$4</f>
        <v>527.45176970682337</v>
      </c>
      <c r="AG237" s="1">
        <f>'Stn-670'!AG237/'Stn-670'!$B$4*'Daily Dam Site'!$B$4</f>
        <v>519.72758061069817</v>
      </c>
      <c r="AH237" s="1">
        <f>'Stn-670'!AH237/'Stn-670'!$B$4*'Daily Dam Site'!$B$4</f>
        <v>380.69217688044779</v>
      </c>
      <c r="AI237" s="1">
        <f>'Stn-670'!AI237/'Stn-670'!$B$4*'Daily Dam Site'!$B$4</f>
        <v>628.96968354160936</v>
      </c>
      <c r="AJ237" s="1">
        <f>'Stn-670'!AJ237/'Stn-670'!$B$4*'Daily Dam Site'!$B$4</f>
        <v>441.38223406428727</v>
      </c>
      <c r="AK237" s="1">
        <f>'Stn-670'!AK237/'Stn-670'!$B$4*'Daily Dam Site'!$B$4</f>
        <v>653.24570641514515</v>
      </c>
      <c r="AL237" s="1">
        <f>'Stn-670'!AL237/'Stn-670'!$B$4*'Daily Dam Site'!$B$4</f>
        <v>921.38541360919976</v>
      </c>
      <c r="AM237" s="1">
        <f>'Stn-670'!AM237/'Stn-670'!$B$4*'Daily Dam Site'!$B$4</f>
        <v>866.21263435116373</v>
      </c>
      <c r="AN237" s="1">
        <f>'Stn-670'!AN237/'Stn-670'!$B$4*'Daily Dam Site'!$B$4</f>
        <v>902.62666866146742</v>
      </c>
      <c r="AO237" s="1">
        <f>'Stn-670'!AO237/'Stn-670'!$B$4*'Daily Dam Site'!$B$4</f>
        <v>371.864532199162</v>
      </c>
      <c r="AP237" s="1">
        <f>'Stn-670'!AP237/'Stn-670'!$B$4*'Daily Dam Site'!$B$4</f>
        <v>368.55416544367989</v>
      </c>
      <c r="AQ237" s="1">
        <f>'Stn-670'!AQ237/'Stn-670'!$B$4*'Daily Dam Site'!$B$4</f>
        <v>1235.8702553800044</v>
      </c>
      <c r="AR237" s="1">
        <f>'Stn-670'!AR237/'Stn-670'!$B$4*'Daily Dam Site'!$B$4</f>
        <v>670.90099577771662</v>
      </c>
      <c r="AS237" s="1">
        <f>'Stn-670'!AS237/'Stn-670'!$B$4*'Daily Dam Site'!$B$4</f>
        <v>1313.1121463412546</v>
      </c>
      <c r="AT237" s="1">
        <f>'Stn-670'!AT237/'Stn-670'!$B$4*'Daily Dam Site'!$B$4</f>
        <v>583.72800455001993</v>
      </c>
      <c r="AU237" s="1">
        <f>'Stn-670'!AU237/'Stn-670'!$B$4*'Daily Dam Site'!$B$4</f>
        <v>684.14246279964516</v>
      </c>
      <c r="AV237" s="1">
        <f>'Stn-670'!AV237/'Stn-670'!$B$4*'Daily Dam Site'!$B$4</f>
        <v>684.14246279964516</v>
      </c>
    </row>
    <row r="238" spans="5:48">
      <c r="E238" s="2">
        <v>233</v>
      </c>
      <c r="F238" s="1">
        <v>407</v>
      </c>
      <c r="G238" s="1">
        <f>'Stn-670'!G238/'Stn-670'!$B$4*'Daily Dam Site'!$B$4</f>
        <v>711.72885242866323</v>
      </c>
      <c r="H238" s="1">
        <f>'Stn-670'!H238/'Stn-670'!$B$4*'Daily Dam Site'!$B$4</f>
        <v>1246.9048112316116</v>
      </c>
      <c r="I238" s="1">
        <f>'Stn-670'!I238/'Stn-670'!$B$4*'Daily Dam Site'!$B$4</f>
        <v>464.55480135266237</v>
      </c>
      <c r="J238" s="1">
        <f>'Stn-670'!J238/'Stn-670'!$B$4*'Daily Dam Site'!$B$4</f>
        <v>869.52300110664589</v>
      </c>
      <c r="K238" s="1">
        <f>'Stn-670'!K238/'Stn-670'!$B$4*'Daily Dam Site'!$B$4</f>
        <v>657.65952875578796</v>
      </c>
      <c r="L238" s="1">
        <f>'Stn-670'!L238/'Stn-670'!$B$4*'Daily Dam Site'!$B$4</f>
        <v>477.79626837459097</v>
      </c>
      <c r="M238" s="1">
        <f>'Stn-670'!M238/'Stn-670'!$B$4*'Daily Dam Site'!$B$4</f>
        <v>578.21072662421636</v>
      </c>
      <c r="N238" s="1">
        <f>'Stn-670'!N238/'Stn-670'!$B$4*'Daily Dam Site'!$B$4</f>
        <v>358.6230651772334</v>
      </c>
      <c r="O238" s="1">
        <f>'Stn-670'!O238/'Stn-670'!$B$4*'Daily Dam Site'!$B$4</f>
        <v>524.14140295134121</v>
      </c>
      <c r="P238" s="1">
        <f>'Stn-670'!P238/'Stn-670'!$B$4*'Daily Dam Site'!$B$4</f>
        <v>434.76150055332295</v>
      </c>
      <c r="Q238" s="1">
        <f>'Stn-670'!Q238/'Stn-670'!$B$4*'Daily Dam Site'!$B$4</f>
        <v>452.41678991589447</v>
      </c>
      <c r="R238" s="1">
        <f>'Stn-670'!R238/'Stn-670'!$B$4*'Daily Dam Site'!$B$4</f>
        <v>681.93555162932375</v>
      </c>
      <c r="S238" s="1">
        <f>'Stn-670'!S238/'Stn-670'!$B$4*'Daily Dam Site'!$B$4</f>
        <v>791.17765456023494</v>
      </c>
      <c r="T238" s="1">
        <f>'Stn-670'!T238/'Stn-670'!$B$4*'Daily Dam Site'!$B$4</f>
        <v>485.520457470716</v>
      </c>
      <c r="U238" s="1">
        <f>'Stn-670'!U238/'Stn-670'!$B$4*'Daily Dam Site'!$B$4</f>
        <v>1169.6629202703612</v>
      </c>
      <c r="V238" s="1">
        <f>'Stn-670'!V238/'Stn-670'!$B$4*'Daily Dam Site'!$B$4</f>
        <v>791.17765456023494</v>
      </c>
      <c r="W238" s="1">
        <f>'Stn-670'!W238/'Stn-670'!$B$4*'Daily Dam Site'!$B$4</f>
        <v>706.21157450285955</v>
      </c>
      <c r="X238" s="1">
        <f>'Stn-670'!X238/'Stn-670'!$B$4*'Daily Dam Site'!$B$4</f>
        <v>623.45240561580579</v>
      </c>
      <c r="Y238" s="1">
        <f>'Stn-670'!Y238/'Stn-670'!$B$4*'Daily Dam Site'!$B$4</f>
        <v>520.83103619585893</v>
      </c>
      <c r="Z238" s="1">
        <f>'Stn-670'!Z238/'Stn-670'!$B$4*'Daily Dam Site'!$B$4</f>
        <v>545.10705906939472</v>
      </c>
      <c r="AA238" s="1">
        <f>'Stn-670'!AA238/'Stn-670'!$B$4*'Daily Dam Site'!$B$4</f>
        <v>667.59062902223457</v>
      </c>
      <c r="AB238" s="1">
        <f>'Stn-670'!AB238/'Stn-670'!$B$4*'Daily Dam Site'!$B$4</f>
        <v>456.83061225653728</v>
      </c>
      <c r="AC238" s="1">
        <f>'Stn-670'!AC238/'Stn-670'!$B$4*'Daily Dam Site'!$B$4</f>
        <v>388.41636597657276</v>
      </c>
      <c r="AD238" s="1">
        <f>'Stn-670'!AD238/'Stn-670'!$B$4*'Daily Dam Site'!$B$4</f>
        <v>724.97031945059177</v>
      </c>
      <c r="AE238" s="1">
        <f>'Stn-670'!AE238/'Stn-670'!$B$4*'Daily Dam Site'!$B$4</f>
        <v>274.76044070501882</v>
      </c>
      <c r="AF238" s="1">
        <f>'Stn-670'!AF238/'Stn-670'!$B$4*'Daily Dam Site'!$B$4</f>
        <v>487.7273686410374</v>
      </c>
      <c r="AG238" s="1">
        <f>'Stn-670'!AG238/'Stn-670'!$B$4*'Daily Dam Site'!$B$4</f>
        <v>499.86538007780536</v>
      </c>
      <c r="AH238" s="1">
        <f>'Stn-670'!AH238/'Stn-670'!$B$4*'Daily Dam Site'!$B$4</f>
        <v>391.72673273205498</v>
      </c>
      <c r="AI238" s="1">
        <f>'Stn-670'!AI238/'Stn-670'!$B$4*'Daily Dam Site'!$B$4</f>
        <v>755.86707583509201</v>
      </c>
      <c r="AJ238" s="1">
        <f>'Stn-670'!AJ238/'Stn-670'!$B$4*'Daily Dam Site'!$B$4</f>
        <v>716.14267476930615</v>
      </c>
      <c r="AK238" s="1">
        <f>'Stn-670'!AK238/'Stn-670'!$B$4*'Daily Dam Site'!$B$4</f>
        <v>720.55649710994896</v>
      </c>
      <c r="AL238" s="1">
        <f>'Stn-670'!AL238/'Stn-670'!$B$4*'Daily Dam Site'!$B$4</f>
        <v>702.9012077473775</v>
      </c>
      <c r="AM238" s="1">
        <f>'Stn-670'!AM238/'Stn-670'!$B$4*'Daily Dam Site'!$B$4</f>
        <v>777.93618753830629</v>
      </c>
      <c r="AN238" s="1">
        <f>'Stn-670'!AN238/'Stn-670'!$B$4*'Daily Dam Site'!$B$4</f>
        <v>925.79923594984257</v>
      </c>
      <c r="AO238" s="1">
        <f>'Stn-670'!AO238/'Stn-670'!$B$4*'Daily Dam Site'!$B$4</f>
        <v>320.0021196966083</v>
      </c>
      <c r="AP238" s="1">
        <f>'Stn-670'!AP238/'Stn-670'!$B$4*'Daily Dam Site'!$B$4</f>
        <v>441.38223406428727</v>
      </c>
      <c r="AQ238" s="1">
        <f>'Stn-670'!AQ238/'Stn-670'!$B$4*'Daily Dam Site'!$B$4</f>
        <v>1213.8011436767899</v>
      </c>
      <c r="AR238" s="1">
        <f>'Stn-670'!AR238/'Stn-670'!$B$4*'Daily Dam Site'!$B$4</f>
        <v>1533.8032633733983</v>
      </c>
      <c r="AS238" s="1">
        <f>'Stn-670'!AS238/'Stn-670'!$B$4*'Daily Dam Site'!$B$4</f>
        <v>972.14437052659275</v>
      </c>
      <c r="AT238" s="1">
        <f>'Stn-670'!AT238/'Stn-670'!$B$4*'Daily Dam Site'!$B$4</f>
        <v>946.7648920678962</v>
      </c>
      <c r="AU238" s="1">
        <f>'Stn-670'!AU238/'Stn-670'!$B$4*'Daily Dam Site'!$B$4</f>
        <v>1041.6620723917179</v>
      </c>
      <c r="AV238" s="1">
        <f>'Stn-670'!AV238/'Stn-670'!$B$4*'Daily Dam Site'!$B$4</f>
        <v>1041.6620723917179</v>
      </c>
    </row>
    <row r="239" spans="5:48">
      <c r="E239" s="2">
        <v>234</v>
      </c>
      <c r="F239" s="1">
        <v>347</v>
      </c>
      <c r="G239" s="1">
        <f>'Stn-670'!G239/'Stn-670'!$B$4*'Daily Dam Site'!$B$4</f>
        <v>580.41763779453777</v>
      </c>
      <c r="H239" s="1">
        <f>'Stn-670'!H239/'Stn-670'!$B$4*'Daily Dam Site'!$B$4</f>
        <v>909.24740217243175</v>
      </c>
      <c r="I239" s="1">
        <f>'Stn-670'!I239/'Stn-670'!$B$4*'Daily Dam Site'!$B$4</f>
        <v>507.58956917393039</v>
      </c>
      <c r="J239" s="1">
        <f>'Stn-670'!J239/'Stn-670'!$B$4*'Daily Dam Site'!$B$4</f>
        <v>717.2461303544668</v>
      </c>
      <c r="K239" s="1">
        <f>'Stn-670'!K239/'Stn-670'!$B$4*'Daily Dam Site'!$B$4</f>
        <v>626.76277237128795</v>
      </c>
      <c r="L239" s="1">
        <f>'Stn-670'!L239/'Stn-670'!$B$4*'Daily Dam Site'!$B$4</f>
        <v>420.41657794623359</v>
      </c>
      <c r="M239" s="1">
        <f>'Stn-670'!M239/'Stn-670'!$B$4*'Daily Dam Site'!$B$4</f>
        <v>524.14140295134121</v>
      </c>
      <c r="N239" s="1">
        <f>'Stn-670'!N239/'Stn-670'!$B$4*'Daily Dam Site'!$B$4</f>
        <v>516.41721385521612</v>
      </c>
      <c r="O239" s="1">
        <f>'Stn-670'!O239/'Stn-670'!$B$4*'Daily Dam Site'!$B$4</f>
        <v>745.93597556864552</v>
      </c>
      <c r="P239" s="1">
        <f>'Stn-670'!P239/'Stn-670'!$B$4*'Daily Dam Site'!$B$4</f>
        <v>463.45134576750161</v>
      </c>
      <c r="Q239" s="1">
        <f>'Stn-670'!Q239/'Stn-670'!$B$4*'Daily Dam Site'!$B$4</f>
        <v>459.03752342685874</v>
      </c>
      <c r="R239" s="1">
        <f>'Stn-670'!R239/'Stn-670'!$B$4*'Daily Dam Site'!$B$4</f>
        <v>1020.6964162736643</v>
      </c>
      <c r="S239" s="1">
        <f>'Stn-670'!S239/'Stn-670'!$B$4*'Daily Dam Site'!$B$4</f>
        <v>856.28153408471735</v>
      </c>
      <c r="T239" s="1">
        <f>'Stn-670'!T239/'Stn-670'!$B$4*'Daily Dam Site'!$B$4</f>
        <v>484.41700188555529</v>
      </c>
      <c r="U239" s="1">
        <f>'Stn-670'!U239/'Stn-670'!$B$4*'Daily Dam Site'!$B$4</f>
        <v>720.55649710994896</v>
      </c>
      <c r="V239" s="1">
        <f>'Stn-670'!V239/'Stn-670'!$B$4*'Daily Dam Site'!$B$4</f>
        <v>839.72970030730653</v>
      </c>
      <c r="W239" s="1">
        <f>'Stn-670'!W239/'Stn-670'!$B$4*'Daily Dam Site'!$B$4</f>
        <v>996.42039340012855</v>
      </c>
      <c r="X239" s="1">
        <f>'Stn-670'!X239/'Stn-670'!$B$4*'Daily Dam Site'!$B$4</f>
        <v>621.24549444548438</v>
      </c>
      <c r="Y239" s="1">
        <f>'Stn-670'!Y239/'Stn-670'!$B$4*'Daily Dam Site'!$B$4</f>
        <v>587.03837130550198</v>
      </c>
      <c r="Z239" s="1">
        <f>'Stn-670'!Z239/'Stn-670'!$B$4*'Daily Dam Site'!$B$4</f>
        <v>557.24507050616262</v>
      </c>
      <c r="AA239" s="1">
        <f>'Stn-670'!AA239/'Stn-670'!$B$4*'Daily Dam Site'!$B$4</f>
        <v>635.59041705257357</v>
      </c>
      <c r="AB239" s="1">
        <f>'Stn-670'!AB239/'Stn-670'!$B$4*'Daily Dam Site'!$B$4</f>
        <v>484.41700188555529</v>
      </c>
      <c r="AC239" s="1">
        <f>'Stn-670'!AC239/'Stn-670'!$B$4*'Daily Dam Site'!$B$4</f>
        <v>370.7610766140013</v>
      </c>
      <c r="AD239" s="1">
        <f>'Stn-670'!AD239/'Stn-670'!$B$4*'Daily Dam Site'!$B$4</f>
        <v>1001.9376713259321</v>
      </c>
      <c r="AE239" s="1">
        <f>'Stn-670'!AE239/'Stn-670'!$B$4*'Daily Dam Site'!$B$4</f>
        <v>337.65740905917977</v>
      </c>
      <c r="AF239" s="1">
        <f>'Stn-670'!AF239/'Stn-670'!$B$4*'Daily Dam Site'!$B$4</f>
        <v>430.34767821268008</v>
      </c>
      <c r="AG239" s="1">
        <f>'Stn-670'!AG239/'Stn-670'!$B$4*'Daily Dam Site'!$B$4</f>
        <v>527.45176970682337</v>
      </c>
      <c r="AH239" s="1">
        <f>'Stn-670'!AH239/'Stn-670'!$B$4*'Daily Dam Site'!$B$4</f>
        <v>483.31354630039459</v>
      </c>
      <c r="AI239" s="1">
        <f>'Stn-670'!AI239/'Stn-670'!$B$4*'Daily Dam Site'!$B$4</f>
        <v>818.7640441892529</v>
      </c>
      <c r="AJ239" s="1">
        <f>'Stn-670'!AJ239/'Stn-670'!$B$4*'Daily Dam Site'!$B$4</f>
        <v>587.03837130550198</v>
      </c>
      <c r="AK239" s="1">
        <f>'Stn-670'!AK239/'Stn-670'!$B$4*'Daily Dam Site'!$B$4</f>
        <v>595.86601598678783</v>
      </c>
      <c r="AL239" s="1">
        <f>'Stn-670'!AL239/'Stn-670'!$B$4*'Daily Dam Site'!$B$4</f>
        <v>783.45346546410997</v>
      </c>
      <c r="AM239" s="1">
        <f>'Stn-670'!AM239/'Stn-670'!$B$4*'Daily Dam Site'!$B$4</f>
        <v>633.38350588225217</v>
      </c>
      <c r="AN239" s="1">
        <f>'Stn-670'!AN239/'Stn-670'!$B$4*'Daily Dam Site'!$B$4</f>
        <v>1368.2849255992903</v>
      </c>
      <c r="AO239" s="1">
        <f>'Stn-670'!AO239/'Stn-670'!$B$4*'Daily Dam Site'!$B$4</f>
        <v>371.864532199162</v>
      </c>
      <c r="AP239" s="1">
        <f>'Stn-670'!AP239/'Stn-670'!$B$4*'Daily Dam Site'!$B$4</f>
        <v>606.90057183839497</v>
      </c>
      <c r="AQ239" s="1">
        <f>'Stn-670'!AQ239/'Stn-670'!$B$4*'Daily Dam Site'!$B$4</f>
        <v>1688.2870452958987</v>
      </c>
      <c r="AR239" s="1">
        <f>'Stn-670'!AR239/'Stn-670'!$B$4*'Daily Dam Site'!$B$4</f>
        <v>2846.9154097146529</v>
      </c>
      <c r="AS239" s="1">
        <f>'Stn-670'!AS239/'Stn-670'!$B$4*'Daily Dam Site'!$B$4</f>
        <v>871.7299122769673</v>
      </c>
      <c r="AT239" s="1">
        <f>'Stn-670'!AT239/'Stn-670'!$B$4*'Daily Dam Site'!$B$4</f>
        <v>963.31672584530691</v>
      </c>
      <c r="AU239" s="1">
        <f>'Stn-670'!AU239/'Stn-670'!$B$4*'Daily Dam Site'!$B$4</f>
        <v>792.28111014539559</v>
      </c>
      <c r="AV239" s="1">
        <f>'Stn-670'!AV239/'Stn-670'!$B$4*'Daily Dam Site'!$B$4</f>
        <v>792.28111014539559</v>
      </c>
    </row>
    <row r="240" spans="5:48">
      <c r="E240" s="2">
        <v>235</v>
      </c>
      <c r="F240" s="1">
        <v>457</v>
      </c>
      <c r="G240" s="1">
        <f>'Stn-670'!G240/'Stn-670'!$B$4*'Daily Dam Site'!$B$4</f>
        <v>546.21051465455548</v>
      </c>
      <c r="H240" s="1">
        <f>'Stn-670'!H240/'Stn-670'!$B$4*'Daily Dam Site'!$B$4</f>
        <v>1335.1812580444691</v>
      </c>
      <c r="I240" s="1">
        <f>'Stn-670'!I240/'Stn-670'!$B$4*'Daily Dam Site'!$B$4</f>
        <v>589.2452824758235</v>
      </c>
      <c r="J240" s="1">
        <f>'Stn-670'!J240/'Stn-670'!$B$4*'Daily Dam Site'!$B$4</f>
        <v>687.45282955512744</v>
      </c>
      <c r="K240" s="1">
        <f>'Stn-670'!K240/'Stn-670'!$B$4*'Daily Dam Site'!$B$4</f>
        <v>653.24570641514515</v>
      </c>
      <c r="L240" s="1">
        <f>'Stn-670'!L240/'Stn-670'!$B$4*'Daily Dam Site'!$B$4</f>
        <v>513.10684709973395</v>
      </c>
      <c r="M240" s="1">
        <f>'Stn-670'!M240/'Stn-670'!$B$4*'Daily Dam Site'!$B$4</f>
        <v>516.41721385521612</v>
      </c>
      <c r="N240" s="1">
        <f>'Stn-670'!N240/'Stn-670'!$B$4*'Daily Dam Site'!$B$4</f>
        <v>443.58914523460868</v>
      </c>
      <c r="O240" s="1">
        <f>'Stn-670'!O240/'Stn-670'!$B$4*'Daily Dam Site'!$B$4</f>
        <v>513.10684709973395</v>
      </c>
      <c r="P240" s="1">
        <f>'Stn-670'!P240/'Stn-670'!$B$4*'Daily Dam Site'!$B$4</f>
        <v>528.55522529198402</v>
      </c>
      <c r="Q240" s="1">
        <f>'Stn-670'!Q240/'Stn-670'!$B$4*'Daily Dam Site'!$B$4</f>
        <v>443.58914523460868</v>
      </c>
      <c r="R240" s="1">
        <f>'Stn-670'!R240/'Stn-670'!$B$4*'Daily Dam Site'!$B$4</f>
        <v>1058.2139061691287</v>
      </c>
      <c r="S240" s="1">
        <f>'Stn-670'!S240/'Stn-670'!$B$4*'Daily Dam Site'!$B$4</f>
        <v>1071.4553731910573</v>
      </c>
      <c r="T240" s="1">
        <f>'Stn-670'!T240/'Stn-670'!$B$4*'Daily Dam Site'!$B$4</f>
        <v>498.7619244926446</v>
      </c>
      <c r="U240" s="1">
        <f>'Stn-670'!U240/'Stn-670'!$B$4*'Daily Dam Site'!$B$4</f>
        <v>648.83188407450234</v>
      </c>
      <c r="V240" s="1">
        <f>'Stn-670'!V240/'Stn-670'!$B$4*'Daily Dam Site'!$B$4</f>
        <v>700.69429657705598</v>
      </c>
      <c r="W240" s="1">
        <f>'Stn-670'!W240/'Stn-670'!$B$4*'Daily Dam Site'!$B$4</f>
        <v>834.21242238150296</v>
      </c>
      <c r="X240" s="1">
        <f>'Stn-670'!X240/'Stn-670'!$B$4*'Daily Dam Site'!$B$4</f>
        <v>542.90014789907332</v>
      </c>
      <c r="Y240" s="1">
        <f>'Stn-670'!Y240/'Stn-670'!$B$4*'Daily Dam Site'!$B$4</f>
        <v>621.24549444548438</v>
      </c>
      <c r="Z240" s="1">
        <f>'Stn-670'!Z240/'Stn-670'!$B$4*'Daily Dam Site'!$B$4</f>
        <v>520.83103619585893</v>
      </c>
      <c r="AA240" s="1">
        <f>'Stn-670'!AA240/'Stn-670'!$B$4*'Daily Dam Site'!$B$4</f>
        <v>616.83167210484146</v>
      </c>
      <c r="AB240" s="1">
        <f>'Stn-670'!AB240/'Stn-670'!$B$4*'Daily Dam Site'!$B$4</f>
        <v>449.10642316041231</v>
      </c>
      <c r="AC240" s="1">
        <f>'Stn-670'!AC240/'Stn-670'!$B$4*'Daily Dam Site'!$B$4</f>
        <v>337.65740905917977</v>
      </c>
      <c r="AD240" s="1">
        <f>'Stn-670'!AD240/'Stn-670'!$B$4*'Daily Dam Site'!$B$4</f>
        <v>1071.4553731910573</v>
      </c>
      <c r="AE240" s="1">
        <f>'Stn-670'!AE240/'Stn-670'!$B$4*'Daily Dam Site'!$B$4</f>
        <v>290.20881889726888</v>
      </c>
      <c r="AF240" s="1">
        <f>'Stn-670'!AF240/'Stn-670'!$B$4*'Daily Dam Site'!$B$4</f>
        <v>401.65783299850142</v>
      </c>
      <c r="AG240" s="1">
        <f>'Stn-670'!AG240/'Stn-670'!$B$4*'Daily Dam Site'!$B$4</f>
        <v>527.45176970682337</v>
      </c>
      <c r="AH240" s="1">
        <f>'Stn-670'!AH240/'Stn-670'!$B$4*'Daily Dam Site'!$B$4</f>
        <v>570.48653752809139</v>
      </c>
      <c r="AI240" s="1">
        <f>'Stn-670'!AI240/'Stn-670'!$B$4*'Daily Dam Site'!$B$4</f>
        <v>891.59211280986028</v>
      </c>
      <c r="AJ240" s="1">
        <f>'Stn-670'!AJ240/'Stn-670'!$B$4*'Daily Dam Site'!$B$4</f>
        <v>524.14140295134121</v>
      </c>
      <c r="AK240" s="1">
        <f>'Stn-670'!AK240/'Stn-670'!$B$4*'Daily Dam Site'!$B$4</f>
        <v>566.07271518744835</v>
      </c>
      <c r="AL240" s="1">
        <f>'Stn-670'!AL240/'Stn-670'!$B$4*'Daily Dam Site'!$B$4</f>
        <v>656.55607317062731</v>
      </c>
      <c r="AM240" s="1">
        <f>'Stn-670'!AM240/'Stn-670'!$B$4*'Daily Dam Site'!$B$4</f>
        <v>539.58978114359115</v>
      </c>
      <c r="AN240" s="1">
        <f>'Stn-670'!AN240/'Stn-670'!$B$4*'Daily Dam Site'!$B$4</f>
        <v>1025.1102386143073</v>
      </c>
      <c r="AO240" s="1">
        <f>'Stn-670'!AO240/'Stn-670'!$B$4*'Daily Dam Site'!$B$4</f>
        <v>483.31354630039459</v>
      </c>
      <c r="AP240" s="1">
        <f>'Stn-670'!AP240/'Stn-670'!$B$4*'Daily Dam Site'!$B$4</f>
        <v>601.3832939125914</v>
      </c>
      <c r="AQ240" s="1">
        <f>'Stn-670'!AQ240/'Stn-670'!$B$4*'Daily Dam Site'!$B$4</f>
        <v>1257.9393670832187</v>
      </c>
      <c r="AR240" s="1">
        <f>'Stn-670'!AR240/'Stn-670'!$B$4*'Daily Dam Site'!$B$4</f>
        <v>1500.6995958185767</v>
      </c>
      <c r="AS240" s="1">
        <f>'Stn-670'!AS240/'Stn-670'!$B$4*'Daily Dam Site'!$B$4</f>
        <v>741.52215322800259</v>
      </c>
      <c r="AT240" s="1">
        <f>'Stn-670'!AT240/'Stn-670'!$B$4*'Daily Dam Site'!$B$4</f>
        <v>983.17892637819989</v>
      </c>
      <c r="AU240" s="1">
        <f>'Stn-670'!AU240/'Stn-670'!$B$4*'Daily Dam Site'!$B$4</f>
        <v>634.48696146741293</v>
      </c>
      <c r="AV240" s="1">
        <f>'Stn-670'!AV240/'Stn-670'!$B$4*'Daily Dam Site'!$B$4</f>
        <v>634.48696146741293</v>
      </c>
    </row>
    <row r="241" spans="4:48">
      <c r="E241" s="2">
        <v>236</v>
      </c>
      <c r="F241" s="1">
        <v>734</v>
      </c>
      <c r="G241" s="1">
        <f>'Stn-670'!G241/'Stn-670'!$B$4*'Daily Dam Site'!$B$4</f>
        <v>532.96904763262683</v>
      </c>
      <c r="H241" s="1">
        <f>'Stn-670'!H241/'Stn-670'!$B$4*'Daily Dam Site'!$B$4</f>
        <v>1500.6995958185767</v>
      </c>
      <c r="I241" s="1">
        <f>'Stn-670'!I241/'Stn-670'!$B$4*'Daily Dam Site'!$B$4</f>
        <v>476.69281278943026</v>
      </c>
      <c r="J241" s="1">
        <f>'Stn-670'!J241/'Stn-670'!$B$4*'Daily Dam Site'!$B$4</f>
        <v>772.41890961250272</v>
      </c>
      <c r="K241" s="1">
        <f>'Stn-670'!K241/'Stn-670'!$B$4*'Daily Dam Site'!$B$4</f>
        <v>572.69344869841279</v>
      </c>
      <c r="L241" s="1">
        <f>'Stn-670'!L241/'Stn-670'!$B$4*'Daily Dam Site'!$B$4</f>
        <v>524.14140295134121</v>
      </c>
      <c r="M241" s="1">
        <f>'Stn-670'!M241/'Stn-670'!$B$4*'Daily Dam Site'!$B$4</f>
        <v>509.79648034425179</v>
      </c>
      <c r="N241" s="1">
        <f>'Stn-670'!N241/'Stn-670'!$B$4*'Daily Dam Site'!$B$4</f>
        <v>440.27877847912657</v>
      </c>
      <c r="O241" s="1">
        <f>'Stn-670'!O241/'Stn-670'!$B$4*'Daily Dam Site'!$B$4</f>
        <v>463.45134576750161</v>
      </c>
      <c r="P241" s="1">
        <f>'Stn-670'!P241/'Stn-670'!$B$4*'Daily Dam Site'!$B$4</f>
        <v>621.24549444548438</v>
      </c>
      <c r="Q241" s="1">
        <f>'Stn-670'!Q241/'Stn-670'!$B$4*'Daily Dam Site'!$B$4</f>
        <v>464.55480135266237</v>
      </c>
      <c r="R241" s="1">
        <f>'Stn-670'!R241/'Stn-670'!$B$4*'Daily Dam Site'!$B$4</f>
        <v>834.21242238150296</v>
      </c>
      <c r="S241" s="1">
        <f>'Stn-670'!S241/'Stn-670'!$B$4*'Daily Dam Site'!$B$4</f>
        <v>1051.5931726581646</v>
      </c>
      <c r="T241" s="1">
        <f>'Stn-670'!T241/'Stn-670'!$B$4*'Daily Dam Site'!$B$4</f>
        <v>518.62412502553752</v>
      </c>
      <c r="U241" s="1">
        <f>'Stn-670'!U241/'Stn-670'!$B$4*'Daily Dam Site'!$B$4</f>
        <v>594.76256040162718</v>
      </c>
      <c r="V241" s="1">
        <f>'Stn-670'!V241/'Stn-670'!$B$4*'Daily Dam Site'!$B$4</f>
        <v>616.83167210484146</v>
      </c>
      <c r="W241" s="1">
        <f>'Stn-670'!W241/'Stn-670'!$B$4*'Daily Dam Site'!$B$4</f>
        <v>740.41869764284195</v>
      </c>
      <c r="X241" s="1">
        <f>'Stn-670'!X241/'Stn-670'!$B$4*'Daily Dam Site'!$B$4</f>
        <v>563.86580401712695</v>
      </c>
      <c r="Y241" s="1">
        <f>'Stn-670'!Y241/'Stn-670'!$B$4*'Daily Dam Site'!$B$4</f>
        <v>582.62454896485917</v>
      </c>
      <c r="Z241" s="1">
        <f>'Stn-670'!Z241/'Stn-670'!$B$4*'Daily Dam Site'!$B$4</f>
        <v>582.62454896485917</v>
      </c>
      <c r="AA241" s="1">
        <f>'Stn-670'!AA241/'Stn-670'!$B$4*'Daily Dam Site'!$B$4</f>
        <v>667.59062902223457</v>
      </c>
      <c r="AB241" s="1">
        <f>'Stn-670'!AB241/'Stn-670'!$B$4*'Daily Dam Site'!$B$4</f>
        <v>446.89951199009084</v>
      </c>
      <c r="AC241" s="1">
        <f>'Stn-670'!AC241/'Stn-670'!$B$4*'Daily Dam Site'!$B$4</f>
        <v>423.72694470171575</v>
      </c>
      <c r="AD241" s="1">
        <f>'Stn-670'!AD241/'Stn-670'!$B$4*'Daily Dam Site'!$B$4</f>
        <v>1020.6964162736643</v>
      </c>
      <c r="AE241" s="1">
        <f>'Stn-670'!AE241/'Stn-670'!$B$4*'Daily Dam Site'!$B$4</f>
        <v>257.1051513424473</v>
      </c>
      <c r="AF241" s="1">
        <f>'Stn-670'!AF241/'Stn-670'!$B$4*'Daily Dam Site'!$B$4</f>
        <v>524.14140295134121</v>
      </c>
      <c r="AG241" s="1">
        <f>'Stn-670'!AG241/'Stn-670'!$B$4*'Daily Dam Site'!$B$4</f>
        <v>430.34767821268008</v>
      </c>
      <c r="AH241" s="1">
        <f>'Stn-670'!AH241/'Stn-670'!$B$4*'Daily Dam Site'!$B$4</f>
        <v>655.45261758546656</v>
      </c>
      <c r="AI241" s="1">
        <f>'Stn-670'!AI241/'Stn-670'!$B$4*'Daily Dam Site'!$B$4</f>
        <v>755.86707583509201</v>
      </c>
      <c r="AJ241" s="1">
        <f>'Stn-670'!AJ241/'Stn-670'!$B$4*'Daily Dam Site'!$B$4</f>
        <v>545.10705906939472</v>
      </c>
      <c r="AK241" s="1">
        <f>'Stn-670'!AK241/'Stn-670'!$B$4*'Daily Dam Site'!$B$4</f>
        <v>549.52088141003765</v>
      </c>
      <c r="AL241" s="1">
        <f>'Stn-670'!AL241/'Stn-670'!$B$4*'Daily Dam Site'!$B$4</f>
        <v>585.93491572034134</v>
      </c>
      <c r="AM241" s="1">
        <f>'Stn-670'!AM241/'Stn-670'!$B$4*'Daily Dam Site'!$B$4</f>
        <v>499.86538007780536</v>
      </c>
      <c r="AN241" s="1">
        <f>'Stn-670'!AN241/'Stn-670'!$B$4*'Daily Dam Site'!$B$4</f>
        <v>897.10939073566396</v>
      </c>
      <c r="AO241" s="1">
        <f>'Stn-670'!AO241/'Stn-670'!$B$4*'Daily Dam Site'!$B$4</f>
        <v>468.96862369330518</v>
      </c>
      <c r="AP241" s="1">
        <f>'Stn-670'!AP241/'Stn-670'!$B$4*'Daily Dam Site'!$B$4</f>
        <v>651.03879524482375</v>
      </c>
      <c r="AQ241" s="1">
        <f>'Stn-670'!AQ241/'Stn-670'!$B$4*'Daily Dam Site'!$B$4</f>
        <v>1346.2158138960763</v>
      </c>
      <c r="AR241" s="1">
        <f>'Stn-670'!AR241/'Stn-670'!$B$4*'Daily Dam Site'!$B$4</f>
        <v>1071.4553731910573</v>
      </c>
      <c r="AS241" s="1">
        <f>'Stn-670'!AS241/'Stn-670'!$B$4*'Daily Dam Site'!$B$4</f>
        <v>727.17723062091329</v>
      </c>
      <c r="AT241" s="1">
        <f>'Stn-670'!AT241/'Stn-670'!$B$4*'Daily Dam Site'!$B$4</f>
        <v>1114.4901410123252</v>
      </c>
      <c r="AU241" s="1">
        <f>'Stn-670'!AU241/'Stn-670'!$B$4*'Daily Dam Site'!$B$4</f>
        <v>524.14140295134121</v>
      </c>
      <c r="AV241" s="1">
        <f>'Stn-670'!AV241/'Stn-670'!$B$4*'Daily Dam Site'!$B$4</f>
        <v>524.14140295134121</v>
      </c>
    </row>
    <row r="242" spans="4:48">
      <c r="E242" s="2">
        <v>237</v>
      </c>
      <c r="F242" s="1">
        <v>439</v>
      </c>
      <c r="G242" s="1">
        <f>'Stn-670'!G242/'Stn-670'!$B$4*'Daily Dam Site'!$B$4</f>
        <v>516.41721385521612</v>
      </c>
      <c r="H242" s="1">
        <f>'Stn-670'!H242/'Stn-670'!$B$4*'Daily Dam Site'!$B$4</f>
        <v>1009.6618604220571</v>
      </c>
      <c r="I242" s="1">
        <f>'Stn-670'!I242/'Stn-670'!$B$4*'Daily Dam Site'!$B$4</f>
        <v>480.00317954491237</v>
      </c>
      <c r="J242" s="1">
        <f>'Stn-670'!J242/'Stn-670'!$B$4*'Daily Dam Site'!$B$4</f>
        <v>772.41890961250272</v>
      </c>
      <c r="K242" s="1">
        <f>'Stn-670'!K242/'Stn-670'!$B$4*'Daily Dam Site'!$B$4</f>
        <v>626.76277237128795</v>
      </c>
      <c r="L242" s="1">
        <f>'Stn-670'!L242/'Stn-670'!$B$4*'Daily Dam Site'!$B$4</f>
        <v>552.83124816551981</v>
      </c>
      <c r="M242" s="1">
        <f>'Stn-670'!M242/'Stn-670'!$B$4*'Daily Dam Site'!$B$4</f>
        <v>496.55501332232319</v>
      </c>
      <c r="N242" s="1">
        <f>'Stn-670'!N242/'Stn-670'!$B$4*'Daily Dam Site'!$B$4</f>
        <v>431.45113379784078</v>
      </c>
      <c r="O242" s="1">
        <f>'Stn-670'!O242/'Stn-670'!$B$4*'Daily Dam Site'!$B$4</f>
        <v>449.10642316041231</v>
      </c>
      <c r="P242" s="1">
        <f>'Stn-670'!P242/'Stn-670'!$B$4*'Daily Dam Site'!$B$4</f>
        <v>676.41827370352019</v>
      </c>
      <c r="Q242" s="1">
        <f>'Stn-670'!Q242/'Stn-670'!$B$4*'Daily Dam Site'!$B$4</f>
        <v>419.31312236107289</v>
      </c>
      <c r="R242" s="1">
        <f>'Stn-670'!R242/'Stn-670'!$B$4*'Daily Dam Site'!$B$4</f>
        <v>834.21242238150296</v>
      </c>
      <c r="S242" s="1">
        <f>'Stn-670'!S242/'Stn-670'!$B$4*'Daily Dam Site'!$B$4</f>
        <v>1169.6629202703612</v>
      </c>
      <c r="T242" s="1">
        <f>'Stn-670'!T242/'Stn-670'!$B$4*'Daily Dam Site'!$B$4</f>
        <v>563.86580401712695</v>
      </c>
      <c r="U242" s="1">
        <f>'Stn-670'!U242/'Stn-670'!$B$4*'Daily Dam Site'!$B$4</f>
        <v>549.52088141003765</v>
      </c>
      <c r="V242" s="1">
        <f>'Stn-670'!V242/'Stn-670'!$B$4*'Daily Dam Site'!$B$4</f>
        <v>648.83188407450234</v>
      </c>
      <c r="W242" s="1">
        <f>'Stn-670'!W242/'Stn-670'!$B$4*'Daily Dam Site'!$B$4</f>
        <v>720.55649710994896</v>
      </c>
      <c r="X242" s="1">
        <f>'Stn-670'!X242/'Stn-670'!$B$4*'Daily Dam Site'!$B$4</f>
        <v>610.21093859387713</v>
      </c>
      <c r="Y242" s="1">
        <f>'Stn-670'!Y242/'Stn-670'!$B$4*'Daily Dam Site'!$B$4</f>
        <v>616.83167210484146</v>
      </c>
      <c r="Z242" s="1">
        <f>'Stn-670'!Z242/'Stn-670'!$B$4*'Daily Dam Site'!$B$4</f>
        <v>715.0392191841454</v>
      </c>
      <c r="AA242" s="1">
        <f>'Stn-670'!AA242/'Stn-670'!$B$4*'Daily Dam Site'!$B$4</f>
        <v>740.41869764284195</v>
      </c>
      <c r="AB242" s="1">
        <f>'Stn-670'!AB242/'Stn-670'!$B$4*'Daily Dam Site'!$B$4</f>
        <v>411.58893326494785</v>
      </c>
      <c r="AC242" s="1">
        <f>'Stn-670'!AC242/'Stn-670'!$B$4*'Daily Dam Site'!$B$4</f>
        <v>337.65740905917977</v>
      </c>
      <c r="AD242" s="1">
        <f>'Stn-670'!AD242/'Stn-670'!$B$4*'Daily Dam Site'!$B$4</f>
        <v>1158.628364418754</v>
      </c>
      <c r="AE242" s="1">
        <f>'Stn-670'!AE242/'Stn-670'!$B$4*'Daily Dam Site'!$B$4</f>
        <v>263.72588485341169</v>
      </c>
      <c r="AF242" s="1">
        <f>'Stn-670'!AF242/'Stn-670'!$B$4*'Daily Dam Site'!$B$4</f>
        <v>464.55480135266237</v>
      </c>
      <c r="AG242" s="1">
        <f>'Stn-670'!AG242/'Stn-670'!$B$4*'Daily Dam Site'!$B$4</f>
        <v>427.03731145719792</v>
      </c>
      <c r="AH242" s="1">
        <f>'Stn-670'!AH242/'Stn-670'!$B$4*'Daily Dam Site'!$B$4</f>
        <v>1103.4555851607183</v>
      </c>
      <c r="AI242" s="1">
        <f>'Stn-670'!AI242/'Stn-670'!$B$4*'Daily Dam Site'!$B$4</f>
        <v>722.76340828027037</v>
      </c>
      <c r="AJ242" s="1">
        <f>'Stn-670'!AJ242/'Stn-670'!$B$4*'Daily Dam Site'!$B$4</f>
        <v>622.34895003064503</v>
      </c>
      <c r="AK242" s="1">
        <f>'Stn-670'!AK242/'Stn-670'!$B$4*'Daily Dam Site'!$B$4</f>
        <v>681.93555162932375</v>
      </c>
      <c r="AL242" s="1">
        <f>'Stn-670'!AL242/'Stn-670'!$B$4*'Daily Dam Site'!$B$4</f>
        <v>515.31375827005536</v>
      </c>
      <c r="AM242" s="1">
        <f>'Stn-670'!AM242/'Stn-670'!$B$4*'Daily Dam Site'!$B$4</f>
        <v>450.20987874557301</v>
      </c>
      <c r="AN242" s="1">
        <f>'Stn-670'!AN242/'Stn-670'!$B$4*'Daily Dam Site'!$B$4</f>
        <v>1103.4555851607183</v>
      </c>
      <c r="AO242" s="1">
        <f>'Stn-670'!AO242/'Stn-670'!$B$4*'Daily Dam Site'!$B$4</f>
        <v>435.86495613848365</v>
      </c>
      <c r="AP242" s="1">
        <f>'Stn-670'!AP242/'Stn-670'!$B$4*'Daily Dam Site'!$B$4</f>
        <v>540.69323672875191</v>
      </c>
      <c r="AQ242" s="1">
        <f>'Stn-670'!AQ242/'Stn-670'!$B$4*'Daily Dam Site'!$B$4</f>
        <v>1011.8687715923786</v>
      </c>
      <c r="AR242" s="1">
        <f>'Stn-670'!AR242/'Stn-670'!$B$4*'Daily Dam Site'!$B$4</f>
        <v>871.7299122769673</v>
      </c>
      <c r="AS242" s="1">
        <f>'Stn-670'!AS242/'Stn-670'!$B$4*'Daily Dam Site'!$B$4</f>
        <v>616.83167210484146</v>
      </c>
      <c r="AT242" s="1">
        <f>'Stn-670'!AT242/'Stn-670'!$B$4*'Daily Dam Site'!$B$4</f>
        <v>887.17829046921736</v>
      </c>
      <c r="AU242" s="1">
        <f>'Stn-670'!AU242/'Stn-670'!$B$4*'Daily Dam Site'!$B$4</f>
        <v>384.0025436359299</v>
      </c>
      <c r="AV242" s="1">
        <f>'Stn-670'!AV242/'Stn-670'!$B$4*'Daily Dam Site'!$B$4</f>
        <v>384.0025436359299</v>
      </c>
    </row>
    <row r="243" spans="4:48">
      <c r="E243" s="2">
        <v>238</v>
      </c>
      <c r="F243" s="1">
        <v>387</v>
      </c>
      <c r="G243" s="1">
        <f>'Stn-670'!G243/'Stn-670'!$B$4*'Daily Dam Site'!$B$4</f>
        <v>528.55522529198402</v>
      </c>
      <c r="H243" s="1">
        <f>'Stn-670'!H243/'Stn-670'!$B$4*'Daily Dam Site'!$B$4</f>
        <v>920.281958024039</v>
      </c>
      <c r="I243" s="1">
        <f>'Stn-670'!I243/'Stn-670'!$B$4*'Daily Dam Site'!$B$4</f>
        <v>499.86538007780536</v>
      </c>
      <c r="J243" s="1">
        <f>'Stn-670'!J243/'Stn-670'!$B$4*'Daily Dam Site'!$B$4</f>
        <v>777.93618753830629</v>
      </c>
      <c r="K243" s="1">
        <f>'Stn-670'!K243/'Stn-670'!$B$4*'Daily Dam Site'!$B$4</f>
        <v>564.96925960228771</v>
      </c>
      <c r="L243" s="1">
        <f>'Stn-670'!L243/'Stn-670'!$B$4*'Daily Dam Site'!$B$4</f>
        <v>505.38265800360887</v>
      </c>
      <c r="M243" s="1">
        <f>'Stn-670'!M243/'Stn-670'!$B$4*'Daily Dam Site'!$B$4</f>
        <v>509.79648034425179</v>
      </c>
      <c r="N243" s="1">
        <f>'Stn-670'!N243/'Stn-670'!$B$4*'Daily Dam Site'!$B$4</f>
        <v>540.69323672875191</v>
      </c>
      <c r="O243" s="1">
        <f>'Stn-670'!O243/'Stn-670'!$B$4*'Daily Dam Site'!$B$4</f>
        <v>505.38265800360887</v>
      </c>
      <c r="P243" s="1">
        <f>'Stn-670'!P243/'Stn-670'!$B$4*'Daily Dam Site'!$B$4</f>
        <v>644.41806173385942</v>
      </c>
      <c r="Q243" s="1">
        <f>'Stn-670'!Q243/'Stn-670'!$B$4*'Daily Dam Site'!$B$4</f>
        <v>402.76128858366212</v>
      </c>
      <c r="R243" s="1">
        <f>'Stn-670'!R243/'Stn-670'!$B$4*'Daily Dam Site'!$B$4</f>
        <v>681.93555162932375</v>
      </c>
      <c r="S243" s="1">
        <f>'Stn-670'!S243/'Stn-670'!$B$4*'Daily Dam Site'!$B$4</f>
        <v>1213.8011436767899</v>
      </c>
      <c r="T243" s="1">
        <f>'Stn-670'!T243/'Stn-670'!$B$4*'Daily Dam Site'!$B$4</f>
        <v>496.55501332232319</v>
      </c>
      <c r="U243" s="1">
        <f>'Stn-670'!U243/'Stn-670'!$B$4*'Daily Dam Site'!$B$4</f>
        <v>573.79690428357344</v>
      </c>
      <c r="V243" s="1">
        <f>'Stn-670'!V243/'Stn-670'!$B$4*'Daily Dam Site'!$B$4</f>
        <v>566.07271518744835</v>
      </c>
      <c r="W243" s="1">
        <f>'Stn-670'!W243/'Stn-670'!$B$4*'Daily Dam Site'!$B$4</f>
        <v>785.66037663443137</v>
      </c>
      <c r="X243" s="1">
        <f>'Stn-670'!X243/'Stn-670'!$B$4*'Daily Dam Site'!$B$4</f>
        <v>698.48738540673457</v>
      </c>
      <c r="Y243" s="1">
        <f>'Stn-670'!Y243/'Stn-670'!$B$4*'Daily Dam Site'!$B$4</f>
        <v>603.5902050829128</v>
      </c>
      <c r="Z243" s="1">
        <f>'Stn-670'!Z243/'Stn-670'!$B$4*'Daily Dam Site'!$B$4</f>
        <v>663.17680668159164</v>
      </c>
      <c r="AA243" s="1">
        <f>'Stn-670'!AA243/'Stn-670'!$B$4*'Daily Dam Site'!$B$4</f>
        <v>648.83188407450234</v>
      </c>
      <c r="AB243" s="1">
        <f>'Stn-670'!AB243/'Stn-670'!$B$4*'Daily Dam Site'!$B$4</f>
        <v>483.31354630039459</v>
      </c>
      <c r="AC243" s="1">
        <f>'Stn-670'!AC243/'Stn-670'!$B$4*'Daily Dam Site'!$B$4</f>
        <v>404.96819975398358</v>
      </c>
      <c r="AD243" s="1">
        <f>'Stn-670'!AD243/'Stn-670'!$B$4*'Daily Dam Site'!$B$4</f>
        <v>845.2469782331101</v>
      </c>
      <c r="AE243" s="1">
        <f>'Stn-670'!AE243/'Stn-670'!$B$4*'Daily Dam Site'!$B$4</f>
        <v>286.89845214178672</v>
      </c>
      <c r="AF243" s="1">
        <f>'Stn-670'!AF243/'Stn-670'!$B$4*'Daily Dam Site'!$B$4</f>
        <v>766.90163168669915</v>
      </c>
      <c r="AG243" s="1">
        <f>'Stn-670'!AG243/'Stn-670'!$B$4*'Daily Dam Site'!$B$4</f>
        <v>557.24507050616262</v>
      </c>
      <c r="AH243" s="1">
        <f>'Stn-670'!AH243/'Stn-670'!$B$4*'Daily Dam Site'!$B$4</f>
        <v>613.5213053493593</v>
      </c>
      <c r="AI243" s="1">
        <f>'Stn-670'!AI243/'Stn-670'!$B$4*'Daily Dam Site'!$B$4</f>
        <v>623.45240561580579</v>
      </c>
      <c r="AJ243" s="1">
        <f>'Stn-670'!AJ243/'Stn-670'!$B$4*'Daily Dam Site'!$B$4</f>
        <v>566.07271518744835</v>
      </c>
      <c r="AK243" s="1">
        <f>'Stn-670'!AK243/'Stn-670'!$B$4*'Daily Dam Site'!$B$4</f>
        <v>716.14267476930615</v>
      </c>
      <c r="AL243" s="1">
        <f>'Stn-670'!AL243/'Stn-670'!$B$4*'Daily Dam Site'!$B$4</f>
        <v>502.07229124812676</v>
      </c>
      <c r="AM243" s="1">
        <f>'Stn-670'!AM243/'Stn-670'!$B$4*'Daily Dam Site'!$B$4</f>
        <v>397.24401065785855</v>
      </c>
      <c r="AN243" s="1">
        <f>'Stn-670'!AN243/'Stn-670'!$B$4*'Daily Dam Site'!$B$4</f>
        <v>920.281958024039</v>
      </c>
      <c r="AO243" s="1">
        <f>'Stn-670'!AO243/'Stn-670'!$B$4*'Daily Dam Site'!$B$4</f>
        <v>602.48674949775216</v>
      </c>
      <c r="AP243" s="1">
        <f>'Stn-670'!AP243/'Stn-670'!$B$4*'Daily Dam Site'!$B$4</f>
        <v>419.31312236107289</v>
      </c>
      <c r="AQ243" s="1">
        <f>'Stn-670'!AQ243/'Stn-670'!$B$4*'Daily Dam Site'!$B$4</f>
        <v>929.10960270532473</v>
      </c>
      <c r="AR243" s="1">
        <f>'Stn-670'!AR243/'Stn-670'!$B$4*'Daily Dam Site'!$B$4</f>
        <v>706.21157450285955</v>
      </c>
      <c r="AS243" s="1">
        <f>'Stn-670'!AS243/'Stn-670'!$B$4*'Daily Dam Site'!$B$4</f>
        <v>601.3832939125914</v>
      </c>
      <c r="AT243" s="1">
        <f>'Stn-670'!AT243/'Stn-670'!$B$4*'Daily Dam Site'!$B$4</f>
        <v>926.90269153500321</v>
      </c>
      <c r="AU243" s="1">
        <f>'Stn-670'!AU243/'Stn-670'!$B$4*'Daily Dam Site'!$B$4</f>
        <v>376.27835453980487</v>
      </c>
      <c r="AV243" s="1">
        <f>'Stn-670'!AV243/'Stn-670'!$B$4*'Daily Dam Site'!$B$4</f>
        <v>376.27835453980487</v>
      </c>
    </row>
    <row r="244" spans="4:48">
      <c r="E244" s="2">
        <v>239</v>
      </c>
      <c r="F244" s="1">
        <v>507</v>
      </c>
      <c r="G244" s="1">
        <f>'Stn-670'!G244/'Stn-670'!$B$4*'Daily Dam Site'!$B$4</f>
        <v>580.41763779453777</v>
      </c>
      <c r="H244" s="1">
        <f>'Stn-670'!H244/'Stn-670'!$B$4*'Daily Dam Site'!$B$4</f>
        <v>1004.1445824962535</v>
      </c>
      <c r="I244" s="1">
        <f>'Stn-670'!I244/'Stn-670'!$B$4*'Daily Dam Site'!$B$4</f>
        <v>438.07186730880511</v>
      </c>
      <c r="J244" s="1">
        <f>'Stn-670'!J244/'Stn-670'!$B$4*'Daily Dam Site'!$B$4</f>
        <v>783.45346546410997</v>
      </c>
      <c r="K244" s="1">
        <f>'Stn-670'!K244/'Stn-670'!$B$4*'Daily Dam Site'!$B$4</f>
        <v>537.38286997326975</v>
      </c>
      <c r="L244" s="1">
        <f>'Stn-670'!L244/'Stn-670'!$B$4*'Daily Dam Site'!$B$4</f>
        <v>604.69366066807356</v>
      </c>
      <c r="M244" s="1">
        <f>'Stn-670'!M244/'Stn-670'!$B$4*'Daily Dam Site'!$B$4</f>
        <v>486.6239130558767</v>
      </c>
      <c r="N244" s="1">
        <f>'Stn-670'!N244/'Stn-670'!$B$4*'Daily Dam Site'!$B$4</f>
        <v>471.17553486362669</v>
      </c>
      <c r="O244" s="1">
        <f>'Stn-670'!O244/'Stn-670'!$B$4*'Daily Dam Site'!$B$4</f>
        <v>444.69260081976938</v>
      </c>
      <c r="P244" s="1">
        <f>'Stn-670'!P244/'Stn-670'!$B$4*'Daily Dam Site'!$B$4</f>
        <v>1169.6629202703612</v>
      </c>
      <c r="Q244" s="1">
        <f>'Stn-670'!Q244/'Stn-670'!$B$4*'Daily Dam Site'!$B$4</f>
        <v>382.89908805076919</v>
      </c>
      <c r="R244" s="1">
        <f>'Stn-670'!R244/'Stn-670'!$B$4*'Daily Dam Site'!$B$4</f>
        <v>587.03837130550198</v>
      </c>
      <c r="S244" s="1">
        <f>'Stn-670'!S244/'Stn-670'!$B$4*'Daily Dam Site'!$B$4</f>
        <v>1235.8702553800044</v>
      </c>
      <c r="T244" s="1">
        <f>'Stn-670'!T244/'Stn-670'!$B$4*'Daily Dam Site'!$B$4</f>
        <v>459.03752342685874</v>
      </c>
      <c r="U244" s="1">
        <f>'Stn-670'!U244/'Stn-670'!$B$4*'Daily Dam Site'!$B$4</f>
        <v>573.79690428357344</v>
      </c>
      <c r="V244" s="1">
        <f>'Stn-670'!V244/'Stn-670'!$B$4*'Daily Dam Site'!$B$4</f>
        <v>566.07271518744835</v>
      </c>
      <c r="W244" s="1">
        <f>'Stn-670'!W244/'Stn-670'!$B$4*'Daily Dam Site'!$B$4</f>
        <v>653.24570641514515</v>
      </c>
      <c r="X244" s="1">
        <f>'Stn-670'!X244/'Stn-670'!$B$4*'Daily Dam Site'!$B$4</f>
        <v>734.90141971703838</v>
      </c>
      <c r="Y244" s="1">
        <f>'Stn-670'!Y244/'Stn-670'!$B$4*'Daily Dam Site'!$B$4</f>
        <v>520.83103619585893</v>
      </c>
      <c r="Z244" s="1">
        <f>'Stn-670'!Z244/'Stn-670'!$B$4*'Daily Dam Site'!$B$4</f>
        <v>635.59041705257357</v>
      </c>
      <c r="AA244" s="1">
        <f>'Stn-670'!AA244/'Stn-670'!$B$4*'Daily Dam Site'!$B$4</f>
        <v>663.17680668159164</v>
      </c>
      <c r="AB244" s="1">
        <f>'Stn-670'!AB244/'Stn-670'!$B$4*'Daily Dam Site'!$B$4</f>
        <v>496.55501332232319</v>
      </c>
      <c r="AC244" s="1">
        <f>'Stn-670'!AC244/'Stn-670'!$B$4*'Daily Dam Site'!$B$4</f>
        <v>419.31312236107289</v>
      </c>
      <c r="AD244" s="1">
        <f>'Stn-670'!AD244/'Stn-670'!$B$4*'Daily Dam Site'!$B$4</f>
        <v>856.28153408471735</v>
      </c>
      <c r="AE244" s="1">
        <f>'Stn-670'!AE244/'Stn-670'!$B$4*'Daily Dam Site'!$B$4</f>
        <v>672.00445136287738</v>
      </c>
      <c r="AF244" s="1">
        <f>'Stn-670'!AF244/'Stn-670'!$B$4*'Daily Dam Site'!$B$4</f>
        <v>557.24507050616262</v>
      </c>
      <c r="AG244" s="1">
        <f>'Stn-670'!AG244/'Stn-670'!$B$4*'Daily Dam Site'!$B$4</f>
        <v>683.03900721448451</v>
      </c>
      <c r="AH244" s="1">
        <f>'Stn-670'!AH244/'Stn-670'!$B$4*'Daily Dam Site'!$B$4</f>
        <v>587.03837130550198</v>
      </c>
      <c r="AI244" s="1">
        <f>'Stn-670'!AI244/'Stn-670'!$B$4*'Daily Dam Site'!$B$4</f>
        <v>574.9003598687342</v>
      </c>
      <c r="AJ244" s="1">
        <f>'Stn-670'!AJ244/'Stn-670'!$B$4*'Daily Dam Site'!$B$4</f>
        <v>566.07271518744835</v>
      </c>
      <c r="AK244" s="1">
        <f>'Stn-670'!AK244/'Stn-670'!$B$4*'Daily Dam Site'!$B$4</f>
        <v>730.48759737639534</v>
      </c>
      <c r="AL244" s="1">
        <f>'Stn-670'!AL244/'Stn-670'!$B$4*'Daily Dam Site'!$B$4</f>
        <v>510.89993592941249</v>
      </c>
      <c r="AM244" s="1">
        <f>'Stn-670'!AM244/'Stn-670'!$B$4*'Daily Dam Site'!$B$4</f>
        <v>480.00317954491237</v>
      </c>
      <c r="AN244" s="1">
        <f>'Stn-670'!AN244/'Stn-670'!$B$4*'Daily Dam Site'!$B$4</f>
        <v>1061.5242729246108</v>
      </c>
      <c r="AO244" s="1">
        <f>'Stn-670'!AO244/'Stn-670'!$B$4*'Daily Dam Site'!$B$4</f>
        <v>833.1089667963422</v>
      </c>
      <c r="AP244" s="1">
        <f>'Stn-670'!AP244/'Stn-670'!$B$4*'Daily Dam Site'!$B$4</f>
        <v>375.17489895464416</v>
      </c>
      <c r="AQ244" s="1">
        <f>'Stn-670'!AQ244/'Stn-670'!$B$4*'Daily Dam Site'!$B$4</f>
        <v>1063.7311840949324</v>
      </c>
      <c r="AR244" s="1">
        <f>'Stn-670'!AR244/'Stn-670'!$B$4*'Daily Dam Site'!$B$4</f>
        <v>753.66016466477049</v>
      </c>
      <c r="AS244" s="1">
        <f>'Stn-670'!AS244/'Stn-670'!$B$4*'Daily Dam Site'!$B$4</f>
        <v>830.9020556260208</v>
      </c>
      <c r="AT244" s="1">
        <f>'Stn-670'!AT244/'Stn-670'!$B$4*'Daily Dam Site'!$B$4</f>
        <v>823.17786652989571</v>
      </c>
      <c r="AU244" s="1">
        <f>'Stn-670'!AU244/'Stn-670'!$B$4*'Daily Dam Site'!$B$4</f>
        <v>369.65762102884059</v>
      </c>
      <c r="AV244" s="1">
        <f>'Stn-670'!AV244/'Stn-670'!$B$4*'Daily Dam Site'!$B$4</f>
        <v>369.65762102884059</v>
      </c>
    </row>
    <row r="245" spans="4:48">
      <c r="E245" s="2">
        <v>240</v>
      </c>
      <c r="F245" s="1">
        <v>341</v>
      </c>
      <c r="G245" s="1">
        <f>'Stn-670'!G245/'Stn-670'!$B$4*'Daily Dam Site'!$B$4</f>
        <v>752.55670907960973</v>
      </c>
      <c r="H245" s="1">
        <f>'Stn-670'!H245/'Stn-670'!$B$4*'Daily Dam Site'!$B$4</f>
        <v>804.4191215821636</v>
      </c>
      <c r="I245" s="1">
        <f>'Stn-670'!I245/'Stn-670'!$B$4*'Daily Dam Site'!$B$4</f>
        <v>366.34725427335843</v>
      </c>
      <c r="J245" s="1">
        <f>'Stn-670'!J245/'Stn-670'!$B$4*'Daily Dam Site'!$B$4</f>
        <v>783.45346546410997</v>
      </c>
      <c r="K245" s="1">
        <f>'Stn-670'!K245/'Stn-670'!$B$4*'Daily Dam Site'!$B$4</f>
        <v>657.65952875578796</v>
      </c>
      <c r="L245" s="1">
        <f>'Stn-670'!L245/'Stn-670'!$B$4*'Daily Dam Site'!$B$4</f>
        <v>524.14140295134121</v>
      </c>
      <c r="M245" s="1">
        <f>'Stn-670'!M245/'Stn-670'!$B$4*'Daily Dam Site'!$B$4</f>
        <v>425.93385587203721</v>
      </c>
      <c r="N245" s="1">
        <f>'Stn-670'!N245/'Stn-670'!$B$4*'Daily Dam Site'!$B$4</f>
        <v>499.86538007780536</v>
      </c>
      <c r="O245" s="1">
        <f>'Stn-670'!O245/'Stn-670'!$B$4*'Daily Dam Site'!$B$4</f>
        <v>431.45113379784078</v>
      </c>
      <c r="P245" s="1">
        <f>'Stn-670'!P245/'Stn-670'!$B$4*'Daily Dam Site'!$B$4</f>
        <v>817.66058860409214</v>
      </c>
      <c r="Q245" s="1">
        <f>'Stn-670'!Q245/'Stn-670'!$B$4*'Daily Dam Site'!$B$4</f>
        <v>382.89908805076919</v>
      </c>
      <c r="R245" s="1">
        <f>'Stn-670'!R245/'Stn-670'!$B$4*'Daily Dam Site'!$B$4</f>
        <v>524.14140295134121</v>
      </c>
      <c r="S245" s="1">
        <f>'Stn-670'!S245/'Stn-670'!$B$4*'Daily Dam Site'!$B$4</f>
        <v>1083.5933846278251</v>
      </c>
      <c r="T245" s="1">
        <f>'Stn-670'!T245/'Stn-670'!$B$4*'Daily Dam Site'!$B$4</f>
        <v>436.96841172364441</v>
      </c>
      <c r="U245" s="1">
        <f>'Stn-670'!U245/'Stn-670'!$B$4*'Daily Dam Site'!$B$4</f>
        <v>508.69302475909109</v>
      </c>
      <c r="V245" s="1">
        <f>'Stn-670'!V245/'Stn-670'!$B$4*'Daily Dam Site'!$B$4</f>
        <v>631.17659471193076</v>
      </c>
      <c r="W245" s="1">
        <f>'Stn-670'!W245/'Stn-670'!$B$4*'Daily Dam Site'!$B$4</f>
        <v>573.79690428357344</v>
      </c>
      <c r="X245" s="1">
        <f>'Stn-670'!X245/'Stn-670'!$B$4*'Daily Dam Site'!$B$4</f>
        <v>660.96989551127012</v>
      </c>
      <c r="Y245" s="1">
        <f>'Stn-670'!Y245/'Stn-670'!$B$4*'Daily Dam Site'!$B$4</f>
        <v>552.83124816551981</v>
      </c>
      <c r="Z245" s="1">
        <f>'Stn-670'!Z245/'Stn-670'!$B$4*'Daily Dam Site'!$B$4</f>
        <v>644.41806173385942</v>
      </c>
      <c r="AA245" s="1">
        <f>'Stn-670'!AA245/'Stn-670'!$B$4*'Daily Dam Site'!$B$4</f>
        <v>653.24570641514515</v>
      </c>
      <c r="AB245" s="1">
        <f>'Stn-670'!AB245/'Stn-670'!$B$4*'Daily Dam Site'!$B$4</f>
        <v>484.41700188555529</v>
      </c>
      <c r="AC245" s="1">
        <f>'Stn-670'!AC245/'Stn-670'!$B$4*'Daily Dam Site'!$B$4</f>
        <v>515.31375827005536</v>
      </c>
      <c r="AD245" s="1">
        <f>'Stn-670'!AD245/'Stn-670'!$B$4*'Daily Dam Site'!$B$4</f>
        <v>1020.6964162736643</v>
      </c>
      <c r="AE245" s="1">
        <f>'Stn-670'!AE245/'Stn-670'!$B$4*'Daily Dam Site'!$B$4</f>
        <v>640.00423939321661</v>
      </c>
      <c r="AF245" s="1">
        <f>'Stn-670'!AF245/'Stn-670'!$B$4*'Daily Dam Site'!$B$4</f>
        <v>464.55480135266237</v>
      </c>
      <c r="AG245" s="1">
        <f>'Stn-670'!AG245/'Stn-670'!$B$4*'Daily Dam Site'!$B$4</f>
        <v>824.28132211505647</v>
      </c>
      <c r="AH245" s="1">
        <f>'Stn-670'!AH245/'Stn-670'!$B$4*'Daily Dam Site'!$B$4</f>
        <v>545.10705906939472</v>
      </c>
      <c r="AI245" s="1">
        <f>'Stn-670'!AI245/'Stn-670'!$B$4*'Daily Dam Site'!$B$4</f>
        <v>884.97137929889595</v>
      </c>
      <c r="AJ245" s="1">
        <f>'Stn-670'!AJ245/'Stn-670'!$B$4*'Daily Dam Site'!$B$4</f>
        <v>595.86601598678783</v>
      </c>
      <c r="AK245" s="1">
        <f>'Stn-670'!AK245/'Stn-670'!$B$4*'Daily Dam Site'!$B$4</f>
        <v>884.97137929889595</v>
      </c>
      <c r="AL245" s="1">
        <f>'Stn-670'!AL245/'Stn-670'!$B$4*'Daily Dam Site'!$B$4</f>
        <v>635.59041705257357</v>
      </c>
      <c r="AM245" s="1">
        <f>'Stn-670'!AM245/'Stn-670'!$B$4*'Daily Dam Site'!$B$4</f>
        <v>424.83040028687651</v>
      </c>
      <c r="AN245" s="1">
        <f>'Stn-670'!AN245/'Stn-670'!$B$4*'Daily Dam Site'!$B$4</f>
        <v>1084.696840212986</v>
      </c>
      <c r="AO245" s="1">
        <f>'Stn-670'!AO245/'Stn-670'!$B$4*'Daily Dam Site'!$B$4</f>
        <v>633.38350588225217</v>
      </c>
      <c r="AP245" s="1">
        <f>'Stn-670'!AP245/'Stn-670'!$B$4*'Daily Dam Site'!$B$4</f>
        <v>637.79732822289509</v>
      </c>
      <c r="AQ245" s="1">
        <f>'Stn-670'!AQ245/'Stn-670'!$B$4*'Daily Dam Site'!$B$4</f>
        <v>1202.7665878251828</v>
      </c>
      <c r="AR245" s="1">
        <f>'Stn-670'!AR245/'Stn-670'!$B$4*'Daily Dam Site'!$B$4</f>
        <v>658.76298434094872</v>
      </c>
      <c r="AS245" s="1">
        <f>'Stn-670'!AS245/'Stn-670'!$B$4*'Daily Dam Site'!$B$4</f>
        <v>1313.1121463412546</v>
      </c>
      <c r="AT245" s="1">
        <f>'Stn-670'!AT245/'Stn-670'!$B$4*'Daily Dam Site'!$B$4</f>
        <v>896.00593515050321</v>
      </c>
      <c r="AU245" s="1">
        <f>'Stn-670'!AU245/'Stn-670'!$B$4*'Daily Dam Site'!$B$4</f>
        <v>560.55543726164478</v>
      </c>
      <c r="AV245" s="1">
        <f>'Stn-670'!AV245/'Stn-670'!$B$4*'Daily Dam Site'!$B$4</f>
        <v>560.55543726164478</v>
      </c>
    </row>
    <row r="246" spans="4:48">
      <c r="E246" s="2">
        <v>241</v>
      </c>
      <c r="F246" s="1">
        <v>555</v>
      </c>
      <c r="G246" s="1">
        <f>'Stn-670'!G246/'Stn-670'!$B$4*'Daily Dam Site'!$B$4</f>
        <v>532.96904763262683</v>
      </c>
      <c r="H246" s="1">
        <f>'Stn-670'!H246/'Stn-670'!$B$4*'Daily Dam Site'!$B$4</f>
        <v>830.9020556260208</v>
      </c>
      <c r="I246" s="1">
        <f>'Stn-670'!I246/'Stn-670'!$B$4*'Daily Dam Site'!$B$4</f>
        <v>336.55395347401907</v>
      </c>
      <c r="J246" s="1">
        <f>'Stn-670'!J246/'Stn-670'!$B$4*'Daily Dam Site'!$B$4</f>
        <v>612.41784976419854</v>
      </c>
      <c r="K246" s="1">
        <f>'Stn-670'!K246/'Stn-670'!$B$4*'Daily Dam Site'!$B$4</f>
        <v>583.72800455001993</v>
      </c>
      <c r="L246" s="1">
        <f>'Stn-670'!L246/'Stn-670'!$B$4*'Daily Dam Site'!$B$4</f>
        <v>508.69302475909109</v>
      </c>
      <c r="M246" s="1">
        <f>'Stn-670'!M246/'Stn-670'!$B$4*'Daily Dam Site'!$B$4</f>
        <v>417.10621119075148</v>
      </c>
      <c r="N246" s="1">
        <f>'Stn-670'!N246/'Stn-670'!$B$4*'Daily Dam Site'!$B$4</f>
        <v>461.2444345971802</v>
      </c>
      <c r="O246" s="1">
        <f>'Stn-670'!O246/'Stn-670'!$B$4*'Daily Dam Site'!$B$4</f>
        <v>431.45113379784078</v>
      </c>
      <c r="P246" s="1">
        <f>'Stn-670'!P246/'Stn-670'!$B$4*'Daily Dam Site'!$B$4</f>
        <v>696.28047423641317</v>
      </c>
      <c r="Q246" s="1">
        <f>'Stn-670'!Q246/'Stn-670'!$B$4*'Daily Dam Site'!$B$4</f>
        <v>358.6230651772334</v>
      </c>
      <c r="R246" s="1">
        <f>'Stn-670'!R246/'Stn-670'!$B$4*'Daily Dam Site'!$B$4</f>
        <v>549.52088141003765</v>
      </c>
      <c r="S246" s="1">
        <f>'Stn-670'!S246/'Stn-670'!$B$4*'Daily Dam Site'!$B$4</f>
        <v>931.31651387564614</v>
      </c>
      <c r="T246" s="1">
        <f>'Stn-670'!T246/'Stn-670'!$B$4*'Daily Dam Site'!$B$4</f>
        <v>390.62327714689422</v>
      </c>
      <c r="U246" s="1">
        <f>'Stn-670'!U246/'Stn-670'!$B$4*'Daily Dam Site'!$B$4</f>
        <v>566.07271518744835</v>
      </c>
      <c r="V246" s="1">
        <f>'Stn-670'!V246/'Stn-670'!$B$4*'Daily Dam Site'!$B$4</f>
        <v>516.41721385521612</v>
      </c>
      <c r="W246" s="1">
        <f>'Stn-670'!W246/'Stn-670'!$B$4*'Daily Dam Site'!$B$4</f>
        <v>612.41784976419854</v>
      </c>
      <c r="X246" s="1">
        <f>'Stn-670'!X246/'Stn-670'!$B$4*'Daily Dam Site'!$B$4</f>
        <v>617.93512769000222</v>
      </c>
      <c r="Y246" s="1">
        <f>'Stn-670'!Y246/'Stn-670'!$B$4*'Daily Dam Site'!$B$4</f>
        <v>566.07271518744835</v>
      </c>
      <c r="Z246" s="1">
        <f>'Stn-670'!Z246/'Stn-670'!$B$4*'Daily Dam Site'!$B$4</f>
        <v>635.59041705257357</v>
      </c>
      <c r="AA246" s="1">
        <f>'Stn-670'!AA246/'Stn-670'!$B$4*'Daily Dam Site'!$B$4</f>
        <v>616.83167210484146</v>
      </c>
      <c r="AB246" s="1">
        <f>'Stn-670'!AB246/'Stn-670'!$B$4*'Daily Dam Site'!$B$4</f>
        <v>488.83082422619816</v>
      </c>
      <c r="AC246" s="1">
        <f>'Stn-670'!AC246/'Stn-670'!$B$4*'Daily Dam Site'!$B$4</f>
        <v>404.96819975398358</v>
      </c>
      <c r="AD246" s="1">
        <f>'Stn-670'!AD246/'Stn-670'!$B$4*'Daily Dam Site'!$B$4</f>
        <v>1096.834851649754</v>
      </c>
      <c r="AE246" s="1">
        <f>'Stn-670'!AE246/'Stn-670'!$B$4*'Daily Dam Site'!$B$4</f>
        <v>734.90141971703838</v>
      </c>
      <c r="AF246" s="1">
        <f>'Stn-670'!AF246/'Stn-670'!$B$4*'Daily Dam Site'!$B$4</f>
        <v>401.65783299850142</v>
      </c>
      <c r="AG246" s="1">
        <f>'Stn-670'!AG246/'Stn-670'!$B$4*'Daily Dam Site'!$B$4</f>
        <v>664.2802622667524</v>
      </c>
      <c r="AH246" s="1">
        <f>'Stn-670'!AH246/'Stn-670'!$B$4*'Daily Dam Site'!$B$4</f>
        <v>524.14140295134121</v>
      </c>
      <c r="AI246" s="1">
        <f>'Stn-670'!AI246/'Stn-670'!$B$4*'Daily Dam Site'!$B$4</f>
        <v>634.48696146741293</v>
      </c>
      <c r="AJ246" s="1">
        <f>'Stn-670'!AJ246/'Stn-670'!$B$4*'Daily Dam Site'!$B$4</f>
        <v>578.21072662421636</v>
      </c>
      <c r="AK246" s="1">
        <f>'Stn-670'!AK246/'Stn-670'!$B$4*'Daily Dam Site'!$B$4</f>
        <v>990.90311547432498</v>
      </c>
      <c r="AL246" s="1">
        <f>'Stn-670'!AL246/'Stn-670'!$B$4*'Daily Dam Site'!$B$4</f>
        <v>494.34810215200179</v>
      </c>
      <c r="AM246" s="1">
        <f>'Stn-670'!AM246/'Stn-670'!$B$4*'Daily Dam Site'!$B$4</f>
        <v>381.79563246560849</v>
      </c>
      <c r="AN246" s="1">
        <f>'Stn-670'!AN246/'Stn-670'!$B$4*'Daily Dam Site'!$B$4</f>
        <v>1000.8342157407714</v>
      </c>
      <c r="AO246" s="1">
        <f>'Stn-670'!AO246/'Stn-670'!$B$4*'Daily Dam Site'!$B$4</f>
        <v>603.5902050829128</v>
      </c>
      <c r="AP246" s="1">
        <f>'Stn-670'!AP246/'Stn-670'!$B$4*'Daily Dam Site'!$B$4</f>
        <v>868.41954552148513</v>
      </c>
      <c r="AQ246" s="1">
        <f>'Stn-670'!AQ246/'Stn-670'!$B$4*'Daily Dam Site'!$B$4</f>
        <v>1489.6650399669695</v>
      </c>
      <c r="AR246" s="1">
        <f>'Stn-670'!AR246/'Stn-670'!$B$4*'Daily Dam Site'!$B$4</f>
        <v>580.41763779453777</v>
      </c>
      <c r="AS246" s="1">
        <f>'Stn-670'!AS246/'Stn-670'!$B$4*'Daily Dam Site'!$B$4</f>
        <v>941.24761414209252</v>
      </c>
      <c r="AT246" s="1">
        <f>'Stn-670'!AT246/'Stn-670'!$B$4*'Daily Dam Site'!$B$4</f>
        <v>990.90311547432498</v>
      </c>
      <c r="AU246" s="1">
        <f>'Stn-670'!AU246/'Stn-670'!$B$4*'Daily Dam Site'!$B$4</f>
        <v>419.31312236107289</v>
      </c>
      <c r="AV246" s="1">
        <f>'Stn-670'!AV246/'Stn-670'!$B$4*'Daily Dam Site'!$B$4</f>
        <v>419.31312236107289</v>
      </c>
    </row>
    <row r="247" spans="4:48">
      <c r="E247" s="2">
        <v>242</v>
      </c>
      <c r="F247" s="1">
        <v>394</v>
      </c>
      <c r="G247" s="1">
        <f>'Stn-670'!G247/'Stn-670'!$B$4*'Daily Dam Site'!$B$4</f>
        <v>598.07292715710923</v>
      </c>
      <c r="H247" s="1">
        <f>'Stn-670'!H247/'Stn-670'!$B$4*'Daily Dam Site'!$B$4</f>
        <v>1379.3194814508977</v>
      </c>
      <c r="I247" s="1">
        <f>'Stn-670'!I247/'Stn-670'!$B$4*'Daily Dam Site'!$B$4</f>
        <v>307.86410825984035</v>
      </c>
      <c r="J247" s="1">
        <f>'Stn-670'!J247/'Stn-670'!$B$4*'Daily Dam Site'!$B$4</f>
        <v>520.83103619585893</v>
      </c>
      <c r="K247" s="1">
        <f>'Stn-670'!K247/'Stn-670'!$B$4*'Daily Dam Site'!$B$4</f>
        <v>561.65889284680554</v>
      </c>
      <c r="L247" s="1">
        <f>'Stn-670'!L247/'Stn-670'!$B$4*'Daily Dam Site'!$B$4</f>
        <v>441.38223406428727</v>
      </c>
      <c r="M247" s="1">
        <f>'Stn-670'!M247/'Stn-670'!$B$4*'Daily Dam Site'!$B$4</f>
        <v>425.93385587203721</v>
      </c>
      <c r="N247" s="1">
        <f>'Stn-670'!N247/'Stn-670'!$B$4*'Daily Dam Site'!$B$4</f>
        <v>397.24401065785855</v>
      </c>
      <c r="O247" s="1">
        <f>'Stn-670'!O247/'Stn-670'!$B$4*'Daily Dam Site'!$B$4</f>
        <v>460.1409790120195</v>
      </c>
      <c r="P247" s="1">
        <f>'Stn-670'!P247/'Stn-670'!$B$4*'Daily Dam Site'!$B$4</f>
        <v>1357.2503697476834</v>
      </c>
      <c r="Q247" s="1">
        <f>'Stn-670'!Q247/'Stn-670'!$B$4*'Daily Dam Site'!$B$4</f>
        <v>356.416154006912</v>
      </c>
      <c r="R247" s="1">
        <f>'Stn-670'!R247/'Stn-670'!$B$4*'Daily Dam Site'!$B$4</f>
        <v>582.62454896485917</v>
      </c>
      <c r="S247" s="1">
        <f>'Stn-670'!S247/'Stn-670'!$B$4*'Daily Dam Site'!$B$4</f>
        <v>745.93597556864552</v>
      </c>
      <c r="T247" s="1">
        <f>'Stn-670'!T247/'Stn-670'!$B$4*'Daily Dam Site'!$B$4</f>
        <v>363.03688751787627</v>
      </c>
      <c r="U247" s="1">
        <f>'Stn-670'!U247/'Stn-670'!$B$4*'Daily Dam Site'!$B$4</f>
        <v>676.41827370352019</v>
      </c>
      <c r="V247" s="1">
        <f>'Stn-670'!V247/'Stn-670'!$B$4*'Daily Dam Site'!$B$4</f>
        <v>474.4859016191088</v>
      </c>
      <c r="W247" s="1">
        <f>'Stn-670'!W247/'Stn-670'!$B$4*'Daily Dam Site'!$B$4</f>
        <v>760.28089817573482</v>
      </c>
      <c r="X247" s="1">
        <f>'Stn-670'!X247/'Stn-670'!$B$4*'Daily Dam Site'!$B$4</f>
        <v>542.90014789907332</v>
      </c>
      <c r="Y247" s="1">
        <f>'Stn-670'!Y247/'Stn-670'!$B$4*'Daily Dam Site'!$B$4</f>
        <v>590.34873806098415</v>
      </c>
      <c r="Z247" s="1">
        <f>'Stn-670'!Z247/'Stn-670'!$B$4*'Daily Dam Site'!$B$4</f>
        <v>710.62539684350259</v>
      </c>
      <c r="AA247" s="1">
        <f>'Stn-670'!AA247/'Stn-670'!$B$4*'Daily Dam Site'!$B$4</f>
        <v>635.59041705257357</v>
      </c>
      <c r="AB247" s="1">
        <f>'Stn-670'!AB247/'Stn-670'!$B$4*'Daily Dam Site'!$B$4</f>
        <v>482.21009071523383</v>
      </c>
      <c r="AC247" s="1">
        <f>'Stn-670'!AC247/'Stn-670'!$B$4*'Daily Dam Site'!$B$4</f>
        <v>388.41636597657276</v>
      </c>
      <c r="AD247" s="1">
        <f>'Stn-670'!AD247/'Stn-670'!$B$4*'Daily Dam Site'!$B$4</f>
        <v>856.28153408471735</v>
      </c>
      <c r="AE247" s="1">
        <f>'Stn-670'!AE247/'Stn-670'!$B$4*'Daily Dam Site'!$B$4</f>
        <v>681.93555162932375</v>
      </c>
      <c r="AF247" s="1">
        <f>'Stn-670'!AF247/'Stn-670'!$B$4*'Daily Dam Site'!$B$4</f>
        <v>367.45070985851919</v>
      </c>
      <c r="AG247" s="1">
        <f>'Stn-670'!AG247/'Stn-670'!$B$4*'Daily Dam Site'!$B$4</f>
        <v>731.5910529615561</v>
      </c>
      <c r="AH247" s="1">
        <f>'Stn-670'!AH247/'Stn-670'!$B$4*'Daily Dam Site'!$B$4</f>
        <v>441.38223406428727</v>
      </c>
      <c r="AI247" s="1">
        <f>'Stn-670'!AI247/'Stn-670'!$B$4*'Daily Dam Site'!$B$4</f>
        <v>667.59062902223457</v>
      </c>
      <c r="AJ247" s="1">
        <f>'Stn-670'!AJ247/'Stn-670'!$B$4*'Daily Dam Site'!$B$4</f>
        <v>482.21009071523383</v>
      </c>
      <c r="AK247" s="1">
        <f>'Stn-670'!AK247/'Stn-670'!$B$4*'Daily Dam Site'!$B$4</f>
        <v>1069.2484620207358</v>
      </c>
      <c r="AL247" s="1">
        <f>'Stn-670'!AL247/'Stn-670'!$B$4*'Daily Dam Site'!$B$4</f>
        <v>566.07271518744835</v>
      </c>
      <c r="AM247" s="1">
        <f>'Stn-670'!AM247/'Stn-670'!$B$4*'Daily Dam Site'!$B$4</f>
        <v>368.55416544367989</v>
      </c>
      <c r="AN247" s="1">
        <f>'Stn-670'!AN247/'Stn-670'!$B$4*'Daily Dam Site'!$B$4</f>
        <v>814.35022184860998</v>
      </c>
      <c r="AO247" s="1">
        <f>'Stn-670'!AO247/'Stn-670'!$B$4*'Daily Dam Site'!$B$4</f>
        <v>529.65868087714477</v>
      </c>
      <c r="AP247" s="1">
        <f>'Stn-670'!AP247/'Stn-670'!$B$4*'Daily Dam Site'!$B$4</f>
        <v>588.14182689066274</v>
      </c>
      <c r="AQ247" s="1">
        <f>'Stn-670'!AQ247/'Stn-670'!$B$4*'Daily Dam Site'!$B$4</f>
        <v>1379.3194814508977</v>
      </c>
      <c r="AR247" s="1">
        <f>'Stn-670'!AR247/'Stn-670'!$B$4*'Daily Dam Site'!$B$4</f>
        <v>547.31397023971624</v>
      </c>
      <c r="AS247" s="1">
        <f>'Stn-670'!AS247/'Stn-670'!$B$4*'Daily Dam Site'!$B$4</f>
        <v>804.4191215821636</v>
      </c>
      <c r="AT247" s="1">
        <f>'Stn-670'!AT247/'Stn-670'!$B$4*'Daily Dam Site'!$B$4</f>
        <v>822.07441094473495</v>
      </c>
      <c r="AU247" s="1">
        <f>'Stn-670'!AU247/'Stn-670'!$B$4*'Daily Dam Site'!$B$4</f>
        <v>408.27856650946569</v>
      </c>
      <c r="AV247" s="1">
        <f>'Stn-670'!AV247/'Stn-670'!$B$4*'Daily Dam Site'!$B$4</f>
        <v>408.27856650946569</v>
      </c>
    </row>
    <row r="248" spans="4:48">
      <c r="D248" t="s">
        <v>20</v>
      </c>
      <c r="E248" s="2">
        <v>243</v>
      </c>
      <c r="F248" s="1">
        <v>449</v>
      </c>
      <c r="G248" s="1">
        <f>'Stn-670'!G248/'Stn-670'!$B$4*'Daily Dam Site'!$B$4</f>
        <v>495.45155773716249</v>
      </c>
      <c r="H248" s="1">
        <f>'Stn-670'!H248/'Stn-670'!$B$4*'Daily Dam Site'!$B$4</f>
        <v>1004.1445824962535</v>
      </c>
      <c r="I248" s="1">
        <f>'Stn-670'!I248/'Stn-670'!$B$4*'Daily Dam Site'!$B$4</f>
        <v>326.62285320757258</v>
      </c>
      <c r="J248" s="1">
        <f>'Stn-670'!J248/'Stn-670'!$B$4*'Daily Dam Site'!$B$4</f>
        <v>464.55480135266237</v>
      </c>
      <c r="K248" s="1">
        <f>'Stn-670'!K248/'Stn-670'!$B$4*'Daily Dam Site'!$B$4</f>
        <v>564.96925960228771</v>
      </c>
      <c r="L248" s="1">
        <f>'Stn-670'!L248/'Stn-670'!$B$4*'Daily Dam Site'!$B$4</f>
        <v>393.93364390237639</v>
      </c>
      <c r="M248" s="1">
        <f>'Stn-670'!M248/'Stn-670'!$B$4*'Daily Dam Site'!$B$4</f>
        <v>422.62348911655505</v>
      </c>
      <c r="N248" s="1">
        <f>'Stn-670'!N248/'Stn-670'!$B$4*'Daily Dam Site'!$B$4</f>
        <v>371.864532199162</v>
      </c>
      <c r="O248" s="1">
        <f>'Stn-670'!O248/'Stn-670'!$B$4*'Daily Dam Site'!$B$4</f>
        <v>441.38223406428727</v>
      </c>
      <c r="P248" s="1">
        <f>'Stn-670'!P248/'Stn-670'!$B$4*'Daily Dam Site'!$B$4</f>
        <v>781.24655429378845</v>
      </c>
      <c r="Q248" s="1">
        <f>'Stn-670'!Q248/'Stn-670'!$B$4*'Daily Dam Site'!$B$4</f>
        <v>411.58893326494785</v>
      </c>
      <c r="R248" s="1">
        <f>'Stn-670'!R248/'Stn-670'!$B$4*'Daily Dam Site'!$B$4</f>
        <v>573.79690428357344</v>
      </c>
      <c r="S248" s="1">
        <f>'Stn-670'!S248/'Stn-670'!$B$4*'Daily Dam Site'!$B$4</f>
        <v>644.41806173385942</v>
      </c>
      <c r="T248" s="1">
        <f>'Stn-670'!T248/'Stn-670'!$B$4*'Daily Dam Site'!$B$4</f>
        <v>360.82997634755486</v>
      </c>
      <c r="U248" s="1">
        <f>'Stn-670'!U248/'Stn-670'!$B$4*'Daily Dam Site'!$B$4</f>
        <v>582.62454896485917</v>
      </c>
      <c r="V248" s="1">
        <f>'Stn-670'!V248/'Stn-670'!$B$4*'Daily Dam Site'!$B$4</f>
        <v>653.24570641514515</v>
      </c>
      <c r="W248" s="1">
        <f>'Stn-670'!W248/'Stn-670'!$B$4*'Daily Dam Site'!$B$4</f>
        <v>755.86707583509201</v>
      </c>
      <c r="X248" s="1">
        <f>'Stn-670'!X248/'Stn-670'!$B$4*'Daily Dam Site'!$B$4</f>
        <v>537.38286997326975</v>
      </c>
      <c r="Y248" s="1">
        <f>'Stn-670'!Y248/'Stn-670'!$B$4*'Daily Dam Site'!$B$4</f>
        <v>590.34873806098415</v>
      </c>
      <c r="Z248" s="1">
        <f>'Stn-670'!Z248/'Stn-670'!$B$4*'Daily Dam Site'!$B$4</f>
        <v>745.93597556864552</v>
      </c>
      <c r="AA248" s="1">
        <f>'Stn-670'!AA248/'Stn-670'!$B$4*'Daily Dam Site'!$B$4</f>
        <v>672.00445136287738</v>
      </c>
      <c r="AB248" s="1">
        <f>'Stn-670'!AB248/'Stn-670'!$B$4*'Daily Dam Site'!$B$4</f>
        <v>463.45134576750161</v>
      </c>
      <c r="AC248" s="1">
        <f>'Stn-670'!AC248/'Stn-670'!$B$4*'Daily Dam Site'!$B$4</f>
        <v>401.65783299850142</v>
      </c>
      <c r="AD248" s="1">
        <f>'Stn-670'!AD248/'Stn-670'!$B$4*'Daily Dam Site'!$B$4</f>
        <v>705.1081189176989</v>
      </c>
      <c r="AE248" s="1">
        <f>'Stn-670'!AE248/'Stn-670'!$B$4*'Daily Dam Site'!$B$4</f>
        <v>658.76298434094872</v>
      </c>
      <c r="AF248" s="1">
        <f>'Stn-670'!AF248/'Stn-670'!$B$4*'Daily Dam Site'!$B$4</f>
        <v>367.45070985851919</v>
      </c>
      <c r="AG248" s="1">
        <f>'Stn-670'!AG248/'Stn-670'!$B$4*'Daily Dam Site'!$B$4</f>
        <v>721.65995269510972</v>
      </c>
      <c r="AH248" s="1">
        <f>'Stn-670'!AH248/'Stn-670'!$B$4*'Daily Dam Site'!$B$4</f>
        <v>438.07186730880511</v>
      </c>
      <c r="AI248" s="1">
        <f>'Stn-670'!AI248/'Stn-670'!$B$4*'Daily Dam Site'!$B$4</f>
        <v>612.41784976419854</v>
      </c>
      <c r="AJ248" s="1">
        <f>'Stn-670'!AJ248/'Stn-670'!$B$4*'Daily Dam Site'!$B$4</f>
        <v>505.38265800360887</v>
      </c>
      <c r="AK248" s="1">
        <f>'Stn-670'!AK248/'Stn-670'!$B$4*'Daily Dam Site'!$B$4</f>
        <v>791.17765456023494</v>
      </c>
      <c r="AL248" s="1">
        <f>'Stn-670'!AL248/'Stn-670'!$B$4*'Daily Dam Site'!$B$4</f>
        <v>580.41763779453777</v>
      </c>
      <c r="AM248" s="1">
        <f>'Stn-670'!AM248/'Stn-670'!$B$4*'Daily Dam Site'!$B$4</f>
        <v>357.5196095920727</v>
      </c>
      <c r="AN248" s="1">
        <f>'Stn-670'!AN248/'Stn-670'!$B$4*'Daily Dam Site'!$B$4</f>
        <v>829.79860004086004</v>
      </c>
      <c r="AO248" s="1">
        <f>'Stn-670'!AO248/'Stn-670'!$B$4*'Daily Dam Site'!$B$4</f>
        <v>445.79605640493014</v>
      </c>
      <c r="AP248" s="1">
        <f>'Stn-670'!AP248/'Stn-670'!$B$4*'Daily Dam Site'!$B$4</f>
        <v>941.24761414209252</v>
      </c>
      <c r="AQ248" s="1">
        <f>'Stn-670'!AQ248/'Stn-670'!$B$4*'Daily Dam Site'!$B$4</f>
        <v>914.76468009823532</v>
      </c>
      <c r="AR248" s="1">
        <f>'Stn-670'!AR248/'Stn-670'!$B$4*'Daily Dam Site'!$B$4</f>
        <v>566.07271518744835</v>
      </c>
      <c r="AS248" s="1">
        <f>'Stn-670'!AS248/'Stn-670'!$B$4*'Daily Dam Site'!$B$4</f>
        <v>702.9012077473775</v>
      </c>
      <c r="AT248" s="1">
        <f>'Stn-670'!AT248/'Stn-670'!$B$4*'Daily Dam Site'!$B$4</f>
        <v>780.1430987086278</v>
      </c>
      <c r="AU248" s="1">
        <f>'Stn-670'!AU248/'Stn-670'!$B$4*'Daily Dam Site'!$B$4</f>
        <v>356.416154006912</v>
      </c>
      <c r="AV248" s="1">
        <f>'Stn-670'!AV248/'Stn-670'!$B$4*'Daily Dam Site'!$B$4</f>
        <v>356.416154006912</v>
      </c>
    </row>
    <row r="249" spans="4:48">
      <c r="E249" s="2">
        <v>244</v>
      </c>
      <c r="F249" s="1">
        <v>397</v>
      </c>
      <c r="G249" s="1">
        <f>'Stn-670'!G249/'Stn-670'!$B$4*'Daily Dam Site'!$B$4</f>
        <v>608.00402742355573</v>
      </c>
      <c r="H249" s="1">
        <f>'Stn-670'!H249/'Stn-670'!$B$4*'Daily Dam Site'!$B$4</f>
        <v>997.52384898528919</v>
      </c>
      <c r="I249" s="1">
        <f>'Stn-670'!I249/'Stn-670'!$B$4*'Daily Dam Site'!$B$4</f>
        <v>316.69175294112608</v>
      </c>
      <c r="J249" s="1">
        <f>'Stn-670'!J249/'Stn-670'!$B$4*'Daily Dam Site'!$B$4</f>
        <v>408.27856650946569</v>
      </c>
      <c r="K249" s="1">
        <f>'Stn-670'!K249/'Stn-670'!$B$4*'Daily Dam Site'!$B$4</f>
        <v>524.14140295134121</v>
      </c>
      <c r="L249" s="1">
        <f>'Stn-670'!L249/'Stn-670'!$B$4*'Daily Dam Site'!$B$4</f>
        <v>361.93343193271556</v>
      </c>
      <c r="M249" s="1">
        <f>'Stn-670'!M249/'Stn-670'!$B$4*'Daily Dam Site'!$B$4</f>
        <v>391.72673273205498</v>
      </c>
      <c r="N249" s="1">
        <f>'Stn-670'!N249/'Stn-670'!$B$4*'Daily Dam Site'!$B$4</f>
        <v>461.2444345971802</v>
      </c>
      <c r="O249" s="1">
        <f>'Stn-670'!O249/'Stn-670'!$B$4*'Daily Dam Site'!$B$4</f>
        <v>524.14140295134121</v>
      </c>
      <c r="P249" s="1">
        <f>'Stn-670'!P249/'Stn-670'!$B$4*'Daily Dam Site'!$B$4</f>
        <v>890.48865722469952</v>
      </c>
      <c r="Q249" s="1">
        <f>'Stn-670'!Q249/'Stn-670'!$B$4*'Daily Dam Site'!$B$4</f>
        <v>489.93427981135886</v>
      </c>
      <c r="R249" s="1">
        <f>'Stn-670'!R249/'Stn-670'!$B$4*'Daily Dam Site'!$B$4</f>
        <v>631.17659471193076</v>
      </c>
      <c r="S249" s="1">
        <f>'Stn-670'!S249/'Stn-670'!$B$4*'Daily Dam Site'!$B$4</f>
        <v>573.79690428357344</v>
      </c>
      <c r="T249" s="1">
        <f>'Stn-670'!T249/'Stn-670'!$B$4*'Daily Dam Site'!$B$4</f>
        <v>346.4850537404655</v>
      </c>
      <c r="U249" s="1">
        <f>'Stn-670'!U249/'Stn-670'!$B$4*'Daily Dam Site'!$B$4</f>
        <v>513.10684709973395</v>
      </c>
      <c r="V249" s="1">
        <f>'Stn-670'!V249/'Stn-670'!$B$4*'Daily Dam Site'!$B$4</f>
        <v>681.93555162932375</v>
      </c>
      <c r="W249" s="1">
        <f>'Stn-670'!W249/'Stn-670'!$B$4*'Daily Dam Site'!$B$4</f>
        <v>736.00487530219903</v>
      </c>
      <c r="X249" s="1">
        <f>'Stn-670'!X249/'Stn-670'!$B$4*'Daily Dam Site'!$B$4</f>
        <v>433.65804496816224</v>
      </c>
      <c r="Y249" s="1">
        <f>'Stn-670'!Y249/'Stn-670'!$B$4*'Daily Dam Site'!$B$4</f>
        <v>573.79690428357344</v>
      </c>
      <c r="Z249" s="1">
        <f>'Stn-670'!Z249/'Stn-670'!$B$4*'Daily Dam Site'!$B$4</f>
        <v>771.31545402734196</v>
      </c>
      <c r="AA249" s="1">
        <f>'Stn-670'!AA249/'Stn-670'!$B$4*'Daily Dam Site'!$B$4</f>
        <v>715.0392191841454</v>
      </c>
      <c r="AB249" s="1">
        <f>'Stn-670'!AB249/'Stn-670'!$B$4*'Daily Dam Site'!$B$4</f>
        <v>453.52024550105517</v>
      </c>
      <c r="AC249" s="1">
        <f>'Stn-670'!AC249/'Stn-670'!$B$4*'Daily Dam Site'!$B$4</f>
        <v>674.21136253319878</v>
      </c>
      <c r="AD249" s="1">
        <f>'Stn-670'!AD249/'Stn-670'!$B$4*'Daily Dam Site'!$B$4</f>
        <v>720.55649710994896</v>
      </c>
      <c r="AE249" s="1">
        <f>'Stn-670'!AE249/'Stn-670'!$B$4*'Daily Dam Site'!$B$4</f>
        <v>582.62454896485917</v>
      </c>
      <c r="AF249" s="1">
        <f>'Stn-670'!AF249/'Stn-670'!$B$4*'Daily Dam Site'!$B$4</f>
        <v>395.03709948753709</v>
      </c>
      <c r="AG249" s="1">
        <f>'Stn-670'!AG249/'Stn-670'!$B$4*'Daily Dam Site'!$B$4</f>
        <v>839.72970030730653</v>
      </c>
      <c r="AH249" s="1">
        <f>'Stn-670'!AH249/'Stn-670'!$B$4*'Daily Dam Site'!$B$4</f>
        <v>380.69217688044779</v>
      </c>
      <c r="AI249" s="1">
        <f>'Stn-670'!AI249/'Stn-670'!$B$4*'Daily Dam Site'!$B$4</f>
        <v>584.83146013518058</v>
      </c>
      <c r="AJ249" s="1">
        <f>'Stn-670'!AJ249/'Stn-670'!$B$4*'Daily Dam Site'!$B$4</f>
        <v>497.65846890748389</v>
      </c>
      <c r="AK249" s="1">
        <f>'Stn-670'!AK249/'Stn-670'!$B$4*'Daily Dam Site'!$B$4</f>
        <v>622.34895003064503</v>
      </c>
      <c r="AL249" s="1">
        <f>'Stn-670'!AL249/'Stn-670'!$B$4*'Daily Dam Site'!$B$4</f>
        <v>559.45198167648414</v>
      </c>
      <c r="AM249" s="1">
        <f>'Stn-670'!AM249/'Stn-670'!$B$4*'Daily Dam Site'!$B$4</f>
        <v>344.2781425701441</v>
      </c>
      <c r="AN249" s="1">
        <f>'Stn-670'!AN249/'Stn-670'!$B$4*'Daily Dam Site'!$B$4</f>
        <v>1379.3194814508977</v>
      </c>
      <c r="AO249" s="1">
        <f>'Stn-670'!AO249/'Stn-670'!$B$4*'Daily Dam Site'!$B$4</f>
        <v>421.52003353139435</v>
      </c>
      <c r="AP249" s="1">
        <f>'Stn-670'!AP249/'Stn-670'!$B$4*'Daily Dam Site'!$B$4</f>
        <v>573.79690428357344</v>
      </c>
      <c r="AQ249" s="1">
        <f>'Stn-670'!AQ249/'Stn-670'!$B$4*'Daily Dam Site'!$B$4</f>
        <v>775.72927636798488</v>
      </c>
      <c r="AR249" s="1">
        <f>'Stn-670'!AR249/'Stn-670'!$B$4*'Daily Dam Site'!$B$4</f>
        <v>617.93512769000222</v>
      </c>
      <c r="AS249" s="1">
        <f>'Stn-670'!AS249/'Stn-670'!$B$4*'Daily Dam Site'!$B$4</f>
        <v>657.65952875578796</v>
      </c>
      <c r="AT249" s="1">
        <f>'Stn-670'!AT249/'Stn-670'!$B$4*'Daily Dam Site'!$B$4</f>
        <v>941.24761414209252</v>
      </c>
      <c r="AU249" s="1">
        <f>'Stn-670'!AU249/'Stn-670'!$B$4*'Daily Dam Site'!$B$4</f>
        <v>354.20924283659048</v>
      </c>
      <c r="AV249" s="1">
        <f>'Stn-670'!AV249/'Stn-670'!$B$4*'Daily Dam Site'!$B$4</f>
        <v>354.20924283659048</v>
      </c>
    </row>
    <row r="250" spans="4:48">
      <c r="E250" s="2">
        <v>245</v>
      </c>
      <c r="F250" s="1">
        <v>705</v>
      </c>
      <c r="G250" s="1">
        <f>'Stn-670'!G250/'Stn-670'!$B$4*'Daily Dam Site'!$B$4</f>
        <v>528.55522529198402</v>
      </c>
      <c r="H250" s="1">
        <f>'Stn-670'!H250/'Stn-670'!$B$4*'Daily Dam Site'!$B$4</f>
        <v>784.55692104927061</v>
      </c>
      <c r="I250" s="1">
        <f>'Stn-670'!I250/'Stn-670'!$B$4*'Daily Dam Site'!$B$4</f>
        <v>311.17447501532251</v>
      </c>
      <c r="J250" s="1">
        <f>'Stn-670'!J250/'Stn-670'!$B$4*'Daily Dam Site'!$B$4</f>
        <v>419.31312236107289</v>
      </c>
      <c r="K250" s="1">
        <f>'Stn-670'!K250/'Stn-670'!$B$4*'Daily Dam Site'!$B$4</f>
        <v>644.41806173385942</v>
      </c>
      <c r="L250" s="1">
        <f>'Stn-670'!L250/'Stn-670'!$B$4*'Daily Dam Site'!$B$4</f>
        <v>358.6230651772334</v>
      </c>
      <c r="M250" s="1">
        <f>'Stn-670'!M250/'Stn-670'!$B$4*'Daily Dam Site'!$B$4</f>
        <v>393.93364390237639</v>
      </c>
      <c r="N250" s="1">
        <f>'Stn-670'!N250/'Stn-670'!$B$4*'Daily Dam Site'!$B$4</f>
        <v>480.00317954491237</v>
      </c>
      <c r="O250" s="1">
        <f>'Stn-670'!O250/'Stn-670'!$B$4*'Daily Dam Site'!$B$4</f>
        <v>569.38308194293052</v>
      </c>
      <c r="P250" s="1">
        <f>'Stn-670'!P250/'Stn-670'!$B$4*'Daily Dam Site'!$B$4</f>
        <v>644.41806173385942</v>
      </c>
      <c r="Q250" s="1">
        <f>'Stn-670'!Q250/'Stn-670'!$B$4*'Daily Dam Site'!$B$4</f>
        <v>464.55480135266237</v>
      </c>
      <c r="R250" s="1">
        <f>'Stn-670'!R250/'Stn-670'!$B$4*'Daily Dam Site'!$B$4</f>
        <v>635.59041705257357</v>
      </c>
      <c r="S250" s="1">
        <f>'Stn-670'!S250/'Stn-670'!$B$4*'Daily Dam Site'!$B$4</f>
        <v>549.52088141003765</v>
      </c>
      <c r="T250" s="1">
        <f>'Stn-670'!T250/'Stn-670'!$B$4*'Daily Dam Site'!$B$4</f>
        <v>359.7265207623941</v>
      </c>
      <c r="U250" s="1">
        <f>'Stn-670'!U250/'Stn-670'!$B$4*'Daily Dam Site'!$B$4</f>
        <v>524.14140295134121</v>
      </c>
      <c r="V250" s="1">
        <f>'Stn-670'!V250/'Stn-670'!$B$4*'Daily Dam Site'!$B$4</f>
        <v>590.34873806098415</v>
      </c>
      <c r="W250" s="1">
        <f>'Stn-670'!W250/'Stn-670'!$B$4*'Daily Dam Site'!$B$4</f>
        <v>706.21157450285955</v>
      </c>
      <c r="X250" s="1">
        <f>'Stn-670'!X250/'Stn-670'!$B$4*'Daily Dam Site'!$B$4</f>
        <v>387.31291039141206</v>
      </c>
      <c r="Y250" s="1">
        <f>'Stn-670'!Y250/'Stn-670'!$B$4*'Daily Dam Site'!$B$4</f>
        <v>532.96904763262683</v>
      </c>
      <c r="Z250" s="1">
        <f>'Stn-670'!Z250/'Stn-670'!$B$4*'Daily Dam Site'!$B$4</f>
        <v>700.69429657705598</v>
      </c>
      <c r="AA250" s="1">
        <f>'Stn-670'!AA250/'Stn-670'!$B$4*'Daily Dam Site'!$B$4</f>
        <v>653.24570641514515</v>
      </c>
      <c r="AB250" s="1">
        <f>'Stn-670'!AB250/'Stn-670'!$B$4*'Daily Dam Site'!$B$4</f>
        <v>591.45219364614491</v>
      </c>
      <c r="AC250" s="1">
        <f>'Stn-670'!AC250/'Stn-670'!$B$4*'Daily Dam Site'!$B$4</f>
        <v>861.79881201052092</v>
      </c>
      <c r="AD250" s="1">
        <f>'Stn-670'!AD250/'Stn-670'!$B$4*'Daily Dam Site'!$B$4</f>
        <v>775.72927636798488</v>
      </c>
      <c r="AE250" s="1">
        <f>'Stn-670'!AE250/'Stn-670'!$B$4*'Daily Dam Site'!$B$4</f>
        <v>540.69323672875191</v>
      </c>
      <c r="AF250" s="1">
        <f>'Stn-670'!AF250/'Stn-670'!$B$4*'Daily Dam Site'!$B$4</f>
        <v>364.14034310303697</v>
      </c>
      <c r="AG250" s="1">
        <f>'Stn-670'!AG250/'Stn-670'!$B$4*'Daily Dam Site'!$B$4</f>
        <v>834.21242238150296</v>
      </c>
      <c r="AH250" s="1">
        <f>'Stn-670'!AH250/'Stn-670'!$B$4*'Daily Dam Site'!$B$4</f>
        <v>364.14034310303697</v>
      </c>
      <c r="AI250" s="1">
        <f>'Stn-670'!AI250/'Stn-670'!$B$4*'Daily Dam Site'!$B$4</f>
        <v>574.9003598687342</v>
      </c>
      <c r="AJ250" s="1">
        <f>'Stn-670'!AJ250/'Stn-670'!$B$4*'Daily Dam Site'!$B$4</f>
        <v>508.69302475909109</v>
      </c>
      <c r="AK250" s="1">
        <f>'Stn-670'!AK250/'Stn-670'!$B$4*'Daily Dam Site'!$B$4</f>
        <v>536.27941438810899</v>
      </c>
      <c r="AL250" s="1">
        <f>'Stn-670'!AL250/'Stn-670'!$B$4*'Daily Dam Site'!$B$4</f>
        <v>600.27983832743075</v>
      </c>
      <c r="AM250" s="1">
        <f>'Stn-670'!AM250/'Stn-670'!$B$4*'Daily Dam Site'!$B$4</f>
        <v>329.93321996305468</v>
      </c>
      <c r="AN250" s="1">
        <f>'Stn-670'!AN250/'Stn-670'!$B$4*'Daily Dam Site'!$B$4</f>
        <v>994.21348222980714</v>
      </c>
      <c r="AO250" s="1">
        <f>'Stn-670'!AO250/'Stn-670'!$B$4*'Daily Dam Site'!$B$4</f>
        <v>380.69217688044779</v>
      </c>
      <c r="AP250" s="1">
        <f>'Stn-670'!AP250/'Stn-670'!$B$4*'Daily Dam Site'!$B$4</f>
        <v>538.48632555843039</v>
      </c>
      <c r="AQ250" s="1">
        <f>'Stn-670'!AQ250/'Stn-670'!$B$4*'Daily Dam Site'!$B$4</f>
        <v>722.76340828027037</v>
      </c>
      <c r="AR250" s="1">
        <f>'Stn-670'!AR250/'Stn-670'!$B$4*'Daily Dam Site'!$B$4</f>
        <v>601.3832939125914</v>
      </c>
      <c r="AS250" s="1">
        <f>'Stn-670'!AS250/'Stn-670'!$B$4*'Daily Dam Site'!$B$4</f>
        <v>591.45219364614491</v>
      </c>
      <c r="AT250" s="1">
        <f>'Stn-670'!AT250/'Stn-670'!$B$4*'Daily Dam Site'!$B$4</f>
        <v>941.24761414209252</v>
      </c>
      <c r="AU250" s="1">
        <f>'Stn-670'!AU250/'Stn-670'!$B$4*'Daily Dam Site'!$B$4</f>
        <v>371.864532199162</v>
      </c>
      <c r="AV250" s="1">
        <f>'Stn-670'!AV250/'Stn-670'!$B$4*'Daily Dam Site'!$B$4</f>
        <v>371.864532199162</v>
      </c>
    </row>
    <row r="251" spans="4:48">
      <c r="E251" s="2">
        <v>246</v>
      </c>
      <c r="F251" s="1">
        <v>499</v>
      </c>
      <c r="G251" s="1">
        <f>'Stn-670'!G251/'Stn-670'!$B$4*'Daily Dam Site'!$B$4</f>
        <v>449.10642316041231</v>
      </c>
      <c r="H251" s="1">
        <f>'Stn-670'!H251/'Stn-670'!$B$4*'Daily Dam Site'!$B$4</f>
        <v>784.55692104927061</v>
      </c>
      <c r="I251" s="1">
        <f>'Stn-670'!I251/'Stn-670'!$B$4*'Daily Dam Site'!$B$4</f>
        <v>275.86389629017958</v>
      </c>
      <c r="J251" s="1">
        <f>'Stn-670'!J251/'Stn-670'!$B$4*'Daily Dam Site'!$B$4</f>
        <v>507.58956917393039</v>
      </c>
      <c r="K251" s="1">
        <f>'Stn-670'!K251/'Stn-670'!$B$4*'Daily Dam Site'!$B$4</f>
        <v>679.72864045900235</v>
      </c>
      <c r="L251" s="1">
        <f>'Stn-670'!L251/'Stn-670'!$B$4*'Daily Dam Site'!$B$4</f>
        <v>349.79542049594767</v>
      </c>
      <c r="M251" s="1">
        <f>'Stn-670'!M251/'Stn-670'!$B$4*'Daily Dam Site'!$B$4</f>
        <v>422.62348911655505</v>
      </c>
      <c r="N251" s="1">
        <f>'Stn-670'!N251/'Stn-670'!$B$4*'Daily Dam Site'!$B$4</f>
        <v>600.27983832743075</v>
      </c>
      <c r="O251" s="1">
        <f>'Stn-670'!O251/'Stn-670'!$B$4*'Daily Dam Site'!$B$4</f>
        <v>516.41721385521612</v>
      </c>
      <c r="P251" s="1">
        <f>'Stn-670'!P251/'Stn-670'!$B$4*'Daily Dam Site'!$B$4</f>
        <v>681.93555162932375</v>
      </c>
      <c r="Q251" s="1">
        <f>'Stn-670'!Q251/'Stn-670'!$B$4*'Daily Dam Site'!$B$4</f>
        <v>600.27983832743075</v>
      </c>
      <c r="R251" s="1">
        <f>'Stn-670'!R251/'Stn-670'!$B$4*'Daily Dam Site'!$B$4</f>
        <v>573.79690428357344</v>
      </c>
      <c r="S251" s="1">
        <f>'Stn-670'!S251/'Stn-670'!$B$4*'Daily Dam Site'!$B$4</f>
        <v>552.83124816551981</v>
      </c>
      <c r="T251" s="1">
        <f>'Stn-670'!T251/'Stn-670'!$B$4*'Daily Dam Site'!$B$4</f>
        <v>310.07101943016181</v>
      </c>
      <c r="U251" s="1">
        <f>'Stn-670'!U251/'Stn-670'!$B$4*'Daily Dam Site'!$B$4</f>
        <v>775.72927636798488</v>
      </c>
      <c r="V251" s="1">
        <f>'Stn-670'!V251/'Stn-670'!$B$4*'Daily Dam Site'!$B$4</f>
        <v>545.10705906939472</v>
      </c>
      <c r="W251" s="1">
        <f>'Stn-670'!W251/'Stn-670'!$B$4*'Daily Dam Site'!$B$4</f>
        <v>710.62539684350259</v>
      </c>
      <c r="X251" s="1">
        <f>'Stn-670'!X251/'Stn-670'!$B$4*'Daily Dam Site'!$B$4</f>
        <v>368.55416544367989</v>
      </c>
      <c r="Y251" s="1">
        <f>'Stn-670'!Y251/'Stn-670'!$B$4*'Daily Dam Site'!$B$4</f>
        <v>573.79690428357344</v>
      </c>
      <c r="Z251" s="1">
        <f>'Stn-670'!Z251/'Stn-670'!$B$4*'Daily Dam Site'!$B$4</f>
        <v>644.41806173385942</v>
      </c>
      <c r="AA251" s="1">
        <f>'Stn-670'!AA251/'Stn-670'!$B$4*'Daily Dam Site'!$B$4</f>
        <v>1008.5584048368963</v>
      </c>
      <c r="AB251" s="1">
        <f>'Stn-670'!AB251/'Stn-670'!$B$4*'Daily Dam Site'!$B$4</f>
        <v>572.69344869841279</v>
      </c>
      <c r="AC251" s="1">
        <f>'Stn-670'!AC251/'Stn-670'!$B$4*'Daily Dam Site'!$B$4</f>
        <v>536.27941438810899</v>
      </c>
      <c r="AD251" s="1">
        <f>'Stn-670'!AD251/'Stn-670'!$B$4*'Daily Dam Site'!$B$4</f>
        <v>705.1081189176989</v>
      </c>
      <c r="AE251" s="1">
        <f>'Stn-670'!AE251/'Stn-670'!$B$4*'Daily Dam Site'!$B$4</f>
        <v>508.69302475909109</v>
      </c>
      <c r="AF251" s="1">
        <f>'Stn-670'!AF251/'Stn-670'!$B$4*'Daily Dam Site'!$B$4</f>
        <v>318.89866411144754</v>
      </c>
      <c r="AG251" s="1">
        <f>'Stn-670'!AG251/'Stn-670'!$B$4*'Daily Dam Site'!$B$4</f>
        <v>845.2469782331101</v>
      </c>
      <c r="AH251" s="1">
        <f>'Stn-670'!AH251/'Stn-670'!$B$4*'Daily Dam Site'!$B$4</f>
        <v>325.51939762241187</v>
      </c>
      <c r="AI251" s="1">
        <f>'Stn-670'!AI251/'Stn-670'!$B$4*'Daily Dam Site'!$B$4</f>
        <v>534.07250321778758</v>
      </c>
      <c r="AJ251" s="1">
        <f>'Stn-670'!AJ251/'Stn-670'!$B$4*'Daily Dam Site'!$B$4</f>
        <v>570.48653752809139</v>
      </c>
      <c r="AK251" s="1">
        <f>'Stn-670'!AK251/'Stn-670'!$B$4*'Daily Dam Site'!$B$4</f>
        <v>508.69302475909109</v>
      </c>
      <c r="AL251" s="1">
        <f>'Stn-670'!AL251/'Stn-670'!$B$4*'Daily Dam Site'!$B$4</f>
        <v>659.86643992610936</v>
      </c>
      <c r="AM251" s="1">
        <f>'Stn-670'!AM251/'Stn-670'!$B$4*'Daily Dam Site'!$B$4</f>
        <v>361.93343193271556</v>
      </c>
      <c r="AN251" s="1">
        <f>'Stn-670'!AN251/'Stn-670'!$B$4*'Daily Dam Site'!$B$4</f>
        <v>961.1098146749855</v>
      </c>
      <c r="AO251" s="1">
        <f>'Stn-670'!AO251/'Stn-670'!$B$4*'Daily Dam Site'!$B$4</f>
        <v>364.14034310303697</v>
      </c>
      <c r="AP251" s="1">
        <f>'Stn-670'!AP251/'Stn-670'!$B$4*'Daily Dam Site'!$B$4</f>
        <v>435.86495613848365</v>
      </c>
      <c r="AQ251" s="1">
        <f>'Stn-670'!AQ251/'Stn-670'!$B$4*'Daily Dam Site'!$B$4</f>
        <v>612.41784976419854</v>
      </c>
      <c r="AR251" s="1">
        <f>'Stn-670'!AR251/'Stn-670'!$B$4*'Daily Dam Site'!$B$4</f>
        <v>587.03837130550198</v>
      </c>
      <c r="AS251" s="1">
        <f>'Stn-670'!AS251/'Stn-670'!$B$4*'Daily Dam Site'!$B$4</f>
        <v>953.38562557886053</v>
      </c>
      <c r="AT251" s="1">
        <f>'Stn-670'!AT251/'Stn-670'!$B$4*'Daily Dam Site'!$B$4</f>
        <v>1037.248250051075</v>
      </c>
      <c r="AU251" s="1">
        <f>'Stn-670'!AU251/'Stn-670'!$B$4*'Daily Dam Site'!$B$4</f>
        <v>389.51982156173352</v>
      </c>
      <c r="AV251" s="1">
        <f>'Stn-670'!AV251/'Stn-670'!$B$4*'Daily Dam Site'!$B$4</f>
        <v>389.51982156173352</v>
      </c>
    </row>
    <row r="252" spans="4:48">
      <c r="E252" s="2">
        <v>247</v>
      </c>
      <c r="F252" s="1">
        <v>377</v>
      </c>
      <c r="G252" s="1">
        <f>'Stn-670'!G252/'Stn-670'!$B$4*'Daily Dam Site'!$B$4</f>
        <v>411.58893326494785</v>
      </c>
      <c r="H252" s="1">
        <f>'Stn-670'!H252/'Stn-670'!$B$4*'Daily Dam Site'!$B$4</f>
        <v>751.45325349444909</v>
      </c>
      <c r="I252" s="1">
        <f>'Stn-670'!I252/'Stn-670'!$B$4*'Daily Dam Site'!$B$4</f>
        <v>258.20860692760806</v>
      </c>
      <c r="J252" s="1">
        <f>'Stn-670'!J252/'Stn-670'!$B$4*'Daily Dam Site'!$B$4</f>
        <v>943.45452531241403</v>
      </c>
      <c r="K252" s="1">
        <f>'Stn-670'!K252/'Stn-670'!$B$4*'Daily Dam Site'!$B$4</f>
        <v>572.69344869841279</v>
      </c>
      <c r="L252" s="1">
        <f>'Stn-670'!L252/'Stn-670'!$B$4*'Daily Dam Site'!$B$4</f>
        <v>332.1401311333762</v>
      </c>
      <c r="M252" s="1">
        <f>'Stn-670'!M252/'Stn-670'!$B$4*'Daily Dam Site'!$B$4</f>
        <v>443.58914523460868</v>
      </c>
      <c r="N252" s="1">
        <f>'Stn-670'!N252/'Stn-670'!$B$4*'Daily Dam Site'!$B$4</f>
        <v>681.93555162932375</v>
      </c>
      <c r="O252" s="1">
        <f>'Stn-670'!O252/'Stn-670'!$B$4*'Daily Dam Site'!$B$4</f>
        <v>485.520457470716</v>
      </c>
      <c r="P252" s="1">
        <f>'Stn-670'!P252/'Stn-670'!$B$4*'Daily Dam Site'!$B$4</f>
        <v>599.17638274226999</v>
      </c>
      <c r="Q252" s="1">
        <f>'Stn-670'!Q252/'Stn-670'!$B$4*'Daily Dam Site'!$B$4</f>
        <v>561.65889284680554</v>
      </c>
      <c r="R252" s="1">
        <f>'Stn-670'!R252/'Stn-670'!$B$4*'Daily Dam Site'!$B$4</f>
        <v>648.83188407450234</v>
      </c>
      <c r="S252" s="1">
        <f>'Stn-670'!S252/'Stn-670'!$B$4*'Daily Dam Site'!$B$4</f>
        <v>417.10621119075148</v>
      </c>
      <c r="T252" s="1">
        <f>'Stn-670'!T252/'Stn-670'!$B$4*'Daily Dam Site'!$B$4</f>
        <v>350.89887608110837</v>
      </c>
      <c r="U252" s="1">
        <f>'Stn-670'!U252/'Stn-670'!$B$4*'Daily Dam Site'!$B$4</f>
        <v>775.72927636798488</v>
      </c>
      <c r="V252" s="1">
        <f>'Stn-670'!V252/'Stn-670'!$B$4*'Daily Dam Site'!$B$4</f>
        <v>549.52088141003765</v>
      </c>
      <c r="W252" s="1">
        <f>'Stn-670'!W252/'Stn-670'!$B$4*'Daily Dam Site'!$B$4</f>
        <v>672.00445136287738</v>
      </c>
      <c r="X252" s="1">
        <f>'Stn-670'!X252/'Stn-670'!$B$4*'Daily Dam Site'!$B$4</f>
        <v>806.626032752485</v>
      </c>
      <c r="Y252" s="1">
        <f>'Stn-670'!Y252/'Stn-670'!$B$4*'Daily Dam Site'!$B$4</f>
        <v>599.17638274226999</v>
      </c>
      <c r="Z252" s="1">
        <f>'Stn-670'!Z252/'Stn-670'!$B$4*'Daily Dam Site'!$B$4</f>
        <v>813.24676626344933</v>
      </c>
      <c r="AA252" s="1">
        <f>'Stn-670'!AA252/'Stn-670'!$B$4*'Daily Dam Site'!$B$4</f>
        <v>682.43473391784892</v>
      </c>
      <c r="AB252" s="1">
        <f>'Stn-670'!AB252/'Stn-670'!$B$4*'Daily Dam Site'!$B$4</f>
        <v>704.00466333253814</v>
      </c>
      <c r="AC252" s="1">
        <f>'Stn-670'!AC252/'Stn-670'!$B$4*'Daily Dam Site'!$B$4</f>
        <v>503.17574683328746</v>
      </c>
      <c r="AD252" s="1">
        <f>'Stn-670'!AD252/'Stn-670'!$B$4*'Daily Dam Site'!$B$4</f>
        <v>765.79817610153839</v>
      </c>
      <c r="AE252" s="1">
        <f>'Stn-670'!AE252/'Stn-670'!$B$4*'Daily Dam Site'!$B$4</f>
        <v>540.69323672875191</v>
      </c>
      <c r="AF252" s="1">
        <f>'Stn-670'!AF252/'Stn-670'!$B$4*'Daily Dam Site'!$B$4</f>
        <v>367.45070985851919</v>
      </c>
      <c r="AG252" s="1">
        <f>'Stn-670'!AG252/'Stn-670'!$B$4*'Daily Dam Site'!$B$4</f>
        <v>861.79881201052092</v>
      </c>
      <c r="AH252" s="1">
        <f>'Stn-670'!AH252/'Stn-670'!$B$4*'Daily Dam Site'!$B$4</f>
        <v>310.07101943016181</v>
      </c>
      <c r="AI252" s="1">
        <f>'Stn-670'!AI252/'Stn-670'!$B$4*'Daily Dam Site'!$B$4</f>
        <v>463.45134576750161</v>
      </c>
      <c r="AJ252" s="1">
        <f>'Stn-670'!AJ252/'Stn-670'!$B$4*'Daily Dam Site'!$B$4</f>
        <v>485.520457470716</v>
      </c>
      <c r="AK252" s="1">
        <f>'Stn-670'!AK252/'Stn-670'!$B$4*'Daily Dam Site'!$B$4</f>
        <v>477.79626837459097</v>
      </c>
      <c r="AL252" s="1">
        <f>'Stn-670'!AL252/'Stn-670'!$B$4*'Daily Dam Site'!$B$4</f>
        <v>1257.9393670832187</v>
      </c>
      <c r="AM252" s="1">
        <f>'Stn-670'!AM252/'Stn-670'!$B$4*'Daily Dam Site'!$B$4</f>
        <v>371.864532199162</v>
      </c>
      <c r="AN252" s="1">
        <f>'Stn-670'!AN252/'Stn-670'!$B$4*'Daily Dam Site'!$B$4</f>
        <v>5936.5910481646633</v>
      </c>
      <c r="AO252" s="1">
        <f>'Stn-670'!AO252/'Stn-670'!$B$4*'Daily Dam Site'!$B$4</f>
        <v>413.79584443526932</v>
      </c>
      <c r="AP252" s="1">
        <f>'Stn-670'!AP252/'Stn-670'!$B$4*'Daily Dam Site'!$B$4</f>
        <v>379.58872129528709</v>
      </c>
      <c r="AQ252" s="1">
        <f>'Stn-670'!AQ252/'Stn-670'!$B$4*'Daily Dam Site'!$B$4</f>
        <v>556.14161492100197</v>
      </c>
      <c r="AR252" s="1">
        <f>'Stn-670'!AR252/'Stn-670'!$B$4*'Daily Dam Site'!$B$4</f>
        <v>558.34852609132338</v>
      </c>
      <c r="AS252" s="1">
        <f>'Stn-670'!AS252/'Stn-670'!$B$4*'Daily Dam Site'!$B$4</f>
        <v>807.72948833764576</v>
      </c>
      <c r="AT252" s="1">
        <f>'Stn-670'!AT252/'Stn-670'!$B$4*'Daily Dam Site'!$B$4</f>
        <v>1368.2849255992903</v>
      </c>
      <c r="AU252" s="1">
        <f>'Stn-670'!AU252/'Stn-670'!$B$4*'Daily Dam Site'!$B$4</f>
        <v>372.96798778432276</v>
      </c>
      <c r="AV252" s="1">
        <f>'Stn-670'!AV252/'Stn-670'!$B$4*'Daily Dam Site'!$B$4</f>
        <v>372.96798778432276</v>
      </c>
    </row>
    <row r="253" spans="4:48">
      <c r="E253" s="2">
        <v>248</v>
      </c>
      <c r="F253" s="1">
        <v>432</v>
      </c>
      <c r="G253" s="1">
        <f>'Stn-670'!G253/'Stn-670'!$B$4*'Daily Dam Site'!$B$4</f>
        <v>427.03731145719792</v>
      </c>
      <c r="H253" s="1">
        <f>'Stn-670'!H253/'Stn-670'!$B$4*'Daily Dam Site'!$B$4</f>
        <v>651.03879524482375</v>
      </c>
      <c r="I253" s="1">
        <f>'Stn-670'!I253/'Stn-670'!$B$4*'Daily Dam Site'!$B$4</f>
        <v>258.20860692760806</v>
      </c>
      <c r="J253" s="1">
        <f>'Stn-670'!J253/'Stn-670'!$B$4*'Daily Dam Site'!$B$4</f>
        <v>584.83146013518058</v>
      </c>
      <c r="K253" s="1">
        <f>'Stn-670'!K253/'Stn-670'!$B$4*'Daily Dam Site'!$B$4</f>
        <v>688.5562851402882</v>
      </c>
      <c r="L253" s="1">
        <f>'Stn-670'!L253/'Stn-670'!$B$4*'Daily Dam Site'!$B$4</f>
        <v>314.48484177080468</v>
      </c>
      <c r="M253" s="1">
        <f>'Stn-670'!M253/'Stn-670'!$B$4*'Daily Dam Site'!$B$4</f>
        <v>393.93364390237639</v>
      </c>
      <c r="N253" s="1">
        <f>'Stn-670'!N253/'Stn-670'!$B$4*'Daily Dam Site'!$B$4</f>
        <v>566.07271518744835</v>
      </c>
      <c r="O253" s="1">
        <f>'Stn-670'!O253/'Stn-670'!$B$4*'Daily Dam Site'!$B$4</f>
        <v>489.93427981135886</v>
      </c>
      <c r="P253" s="1">
        <f>'Stn-670'!P253/'Stn-670'!$B$4*'Daily Dam Site'!$B$4</f>
        <v>578.21072662421636</v>
      </c>
      <c r="Q253" s="1">
        <f>'Stn-670'!Q253/'Stn-670'!$B$4*'Daily Dam Site'!$B$4</f>
        <v>532.96904763262683</v>
      </c>
      <c r="R253" s="1">
        <f>'Stn-670'!R253/'Stn-670'!$B$4*'Daily Dam Site'!$B$4</f>
        <v>573.79690428357344</v>
      </c>
      <c r="S253" s="1">
        <f>'Stn-670'!S253/'Stn-670'!$B$4*'Daily Dam Site'!$B$4</f>
        <v>413.79584443526932</v>
      </c>
      <c r="T253" s="1">
        <f>'Stn-670'!T253/'Stn-670'!$B$4*'Daily Dam Site'!$B$4</f>
        <v>359.7265207623941</v>
      </c>
      <c r="U253" s="1">
        <f>'Stn-670'!U253/'Stn-670'!$B$4*'Daily Dam Site'!$B$4</f>
        <v>834.21242238150296</v>
      </c>
      <c r="V253" s="1">
        <f>'Stn-670'!V253/'Stn-670'!$B$4*'Daily Dam Site'!$B$4</f>
        <v>603.5902050829128</v>
      </c>
      <c r="W253" s="1">
        <f>'Stn-670'!W253/'Stn-670'!$B$4*'Daily Dam Site'!$B$4</f>
        <v>631.17659471193076</v>
      </c>
      <c r="X253" s="1">
        <f>'Stn-670'!X253/'Stn-670'!$B$4*'Daily Dam Site'!$B$4</f>
        <v>669.79754019255597</v>
      </c>
      <c r="Y253" s="1">
        <f>'Stn-670'!Y253/'Stn-670'!$B$4*'Daily Dam Site'!$B$4</f>
        <v>750.34979790928833</v>
      </c>
      <c r="Z253" s="1">
        <f>'Stn-670'!Z253/'Stn-670'!$B$4*'Daily Dam Site'!$B$4</f>
        <v>755.86707583509201</v>
      </c>
      <c r="AA253" s="1">
        <f>'Stn-670'!AA253/'Stn-670'!$B$4*'Daily Dam Site'!$B$4</f>
        <v>1456.5613724121479</v>
      </c>
      <c r="AB253" s="1">
        <f>'Stn-670'!AB253/'Stn-670'!$B$4*'Daily Dam Site'!$B$4</f>
        <v>636.69387263773433</v>
      </c>
      <c r="AC253" s="1">
        <f>'Stn-670'!AC253/'Stn-670'!$B$4*'Daily Dam Site'!$B$4</f>
        <v>438.07186730880511</v>
      </c>
      <c r="AD253" s="1">
        <f>'Stn-670'!AD253/'Stn-670'!$B$4*'Daily Dam Site'!$B$4</f>
        <v>700.69429657705598</v>
      </c>
      <c r="AE253" s="1">
        <f>'Stn-670'!AE253/'Stn-670'!$B$4*'Daily Dam Site'!$B$4</f>
        <v>608.00402742355573</v>
      </c>
      <c r="AF253" s="1">
        <f>'Stn-670'!AF253/'Stn-670'!$B$4*'Daily Dam Site'!$B$4</f>
        <v>337.65740905917977</v>
      </c>
      <c r="AG253" s="1">
        <f>'Stn-670'!AG253/'Stn-670'!$B$4*'Daily Dam Site'!$B$4</f>
        <v>712.83230801382399</v>
      </c>
      <c r="AH253" s="1">
        <f>'Stn-670'!AH253/'Stn-670'!$B$4*'Daily Dam Site'!$B$4</f>
        <v>315.58829735596538</v>
      </c>
      <c r="AI253" s="1">
        <f>'Stn-670'!AI253/'Stn-670'!$B$4*'Daily Dam Site'!$B$4</f>
        <v>401.65783299850142</v>
      </c>
      <c r="AJ253" s="1">
        <f>'Stn-670'!AJ253/'Stn-670'!$B$4*'Daily Dam Site'!$B$4</f>
        <v>403.86474416882288</v>
      </c>
      <c r="AK253" s="1">
        <f>'Stn-670'!AK253/'Stn-670'!$B$4*'Daily Dam Site'!$B$4</f>
        <v>485.520457470716</v>
      </c>
      <c r="AL253" s="1">
        <f>'Stn-670'!AL253/'Stn-670'!$B$4*'Daily Dam Site'!$B$4</f>
        <v>699.59084099189533</v>
      </c>
      <c r="AM253" s="1">
        <f>'Stn-670'!AM253/'Stn-670'!$B$4*'Daily Dam Site'!$B$4</f>
        <v>333.2435867185369</v>
      </c>
      <c r="AN253" s="1">
        <f>'Stn-670'!AN253/'Stn-670'!$B$4*'Daily Dam Site'!$B$4</f>
        <v>4678.6516810814446</v>
      </c>
      <c r="AO253" s="1">
        <f>'Stn-670'!AO253/'Stn-670'!$B$4*'Daily Dam Site'!$B$4</f>
        <v>354.20924283659048</v>
      </c>
      <c r="AP253" s="1">
        <f>'Stn-670'!AP253/'Stn-670'!$B$4*'Daily Dam Site'!$B$4</f>
        <v>371.864532199162</v>
      </c>
      <c r="AQ253" s="1">
        <f>'Stn-670'!AQ253/'Stn-670'!$B$4*'Daily Dam Site'!$B$4</f>
        <v>495.45155773716249</v>
      </c>
      <c r="AR253" s="1">
        <f>'Stn-670'!AR253/'Stn-670'!$B$4*'Daily Dam Site'!$B$4</f>
        <v>705.1081189176989</v>
      </c>
      <c r="AS253" s="1">
        <f>'Stn-670'!AS253/'Stn-670'!$B$4*'Daily Dam Site'!$B$4</f>
        <v>669.79754019255597</v>
      </c>
      <c r="AT253" s="1">
        <f>'Stn-670'!AT253/'Stn-670'!$B$4*'Daily Dam Site'!$B$4</f>
        <v>1522.7687075217912</v>
      </c>
      <c r="AU253" s="1">
        <f>'Stn-670'!AU253/'Stn-670'!$B$4*'Daily Dam Site'!$B$4</f>
        <v>385.10599922109066</v>
      </c>
      <c r="AV253" s="1">
        <f>'Stn-670'!AV253/'Stn-670'!$B$4*'Daily Dam Site'!$B$4</f>
        <v>385.10599922109066</v>
      </c>
    </row>
    <row r="254" spans="4:48">
      <c r="E254" s="2">
        <v>249</v>
      </c>
      <c r="F254" s="1">
        <v>329</v>
      </c>
      <c r="G254" s="1">
        <f>'Stn-670'!G254/'Stn-670'!$B$4*'Daily Dam Site'!$B$4</f>
        <v>379.58872129528709</v>
      </c>
      <c r="H254" s="13" t="s">
        <v>12</v>
      </c>
      <c r="I254" s="1">
        <f>'Stn-670'!I254/'Stn-670'!$B$4*'Daily Dam Site'!$B$4</f>
        <v>247.17405107600089</v>
      </c>
      <c r="J254" s="1">
        <f>'Stn-670'!J254/'Stn-670'!$B$4*'Daily Dam Site'!$B$4</f>
        <v>516.41721385521612</v>
      </c>
      <c r="K254" s="1">
        <f>'Stn-670'!K254/'Stn-670'!$B$4*'Daily Dam Site'!$B$4</f>
        <v>569.38308194293052</v>
      </c>
      <c r="L254" s="1">
        <f>'Stn-670'!L254/'Stn-670'!$B$4*'Daily Dam Site'!$B$4</f>
        <v>292.41573006759029</v>
      </c>
      <c r="M254" s="1">
        <f>'Stn-670'!M254/'Stn-670'!$B$4*'Daily Dam Site'!$B$4</f>
        <v>369.65762102884059</v>
      </c>
      <c r="N254" s="1">
        <f>'Stn-670'!N254/'Stn-670'!$B$4*'Daily Dam Site'!$B$4</f>
        <v>791.17765456023494</v>
      </c>
      <c r="O254" s="1">
        <f>'Stn-670'!O254/'Stn-670'!$B$4*'Daily Dam Site'!$B$4</f>
        <v>545.10705906939472</v>
      </c>
      <c r="P254" s="1">
        <f>'Stn-670'!P254/'Stn-670'!$B$4*'Daily Dam Site'!$B$4</f>
        <v>524.14140295134121</v>
      </c>
      <c r="Q254" s="1">
        <f>'Stn-670'!Q254/'Stn-670'!$B$4*'Daily Dam Site'!$B$4</f>
        <v>524.14140295134121</v>
      </c>
      <c r="R254" s="1">
        <f>'Stn-670'!R254/'Stn-670'!$B$4*'Daily Dam Site'!$B$4</f>
        <v>532.96904763262683</v>
      </c>
      <c r="S254" s="1">
        <f>'Stn-670'!S254/'Stn-670'!$B$4*'Daily Dam Site'!$B$4</f>
        <v>493.24464656684097</v>
      </c>
      <c r="T254" s="1">
        <f>'Stn-670'!T254/'Stn-670'!$B$4*'Daily Dam Site'!$B$4</f>
        <v>339.86432022950117</v>
      </c>
      <c r="U254" s="1">
        <f>'Stn-670'!U254/'Stn-670'!$B$4*'Daily Dam Site'!$B$4</f>
        <v>686.34937396996679</v>
      </c>
      <c r="V254" s="1">
        <f>'Stn-670'!V254/'Stn-670'!$B$4*'Daily Dam Site'!$B$4</f>
        <v>489.93427981135886</v>
      </c>
      <c r="W254" s="1">
        <f>'Stn-670'!W254/'Stn-670'!$B$4*'Daily Dam Site'!$B$4</f>
        <v>720.55649710994896</v>
      </c>
      <c r="X254" s="1">
        <f>'Stn-670'!X254/'Stn-670'!$B$4*'Daily Dam Site'!$B$4</f>
        <v>638.90078380805573</v>
      </c>
      <c r="Y254" s="1">
        <f>'Stn-670'!Y254/'Stn-670'!$B$4*'Daily Dam Site'!$B$4</f>
        <v>695.17701865125241</v>
      </c>
      <c r="Z254" s="1">
        <f>'Stn-670'!Z254/'Stn-670'!$B$4*'Daily Dam Site'!$B$4</f>
        <v>872.83336786212817</v>
      </c>
      <c r="AA254" s="1">
        <f>'Stn-670'!AA254/'Stn-670'!$B$4*'Daily Dam Site'!$B$4</f>
        <v>796.69493248603851</v>
      </c>
      <c r="AB254" s="1">
        <f>'Stn-670'!AB254/'Stn-670'!$B$4*'Daily Dam Site'!$B$4</f>
        <v>580.41763779453777</v>
      </c>
      <c r="AC254" s="1">
        <f>'Stn-670'!AC254/'Stn-670'!$B$4*'Daily Dam Site'!$B$4</f>
        <v>404.96819975398358</v>
      </c>
      <c r="AD254" s="1">
        <f>'Stn-670'!AD254/'Stn-670'!$B$4*'Daily Dam Site'!$B$4</f>
        <v>750.34979790928833</v>
      </c>
      <c r="AE254" s="1">
        <f>'Stn-670'!AE254/'Stn-670'!$B$4*'Daily Dam Site'!$B$4</f>
        <v>552.83124816551981</v>
      </c>
      <c r="AF254" s="1">
        <f>'Stn-670'!AF254/'Stn-670'!$B$4*'Daily Dam Site'!$B$4</f>
        <v>401.65783299850142</v>
      </c>
      <c r="AG254" s="1">
        <f>'Stn-670'!AG254/'Stn-670'!$B$4*'Daily Dam Site'!$B$4</f>
        <v>645.52151731902018</v>
      </c>
      <c r="AH254" s="1">
        <f>'Stn-670'!AH254/'Stn-670'!$B$4*'Daily Dam Site'!$B$4</f>
        <v>404.96819975398358</v>
      </c>
      <c r="AI254" s="1">
        <f>'Stn-670'!AI254/'Stn-670'!$B$4*'Daily Dam Site'!$B$4</f>
        <v>480.00317954491237</v>
      </c>
      <c r="AJ254" s="1">
        <f>'Stn-670'!AJ254/'Stn-670'!$B$4*'Daily Dam Site'!$B$4</f>
        <v>377.38181012496557</v>
      </c>
      <c r="AK254" s="1">
        <f>'Stn-670'!AK254/'Stn-670'!$B$4*'Daily Dam Site'!$B$4</f>
        <v>497.65846890748389</v>
      </c>
      <c r="AL254" s="1">
        <f>'Stn-670'!AL254/'Stn-670'!$B$4*'Daily Dam Site'!$B$4</f>
        <v>676.41827370352019</v>
      </c>
      <c r="AM254" s="1">
        <f>'Stn-670'!AM254/'Stn-670'!$B$4*'Daily Dam Site'!$B$4</f>
        <v>448.0029675752516</v>
      </c>
      <c r="AN254" s="1">
        <f>'Stn-670'!AN254/'Stn-670'!$B$4*'Daily Dam Site'!$B$4</f>
        <v>4413.8223406428733</v>
      </c>
      <c r="AO254" s="1">
        <f>'Stn-670'!AO254/'Stn-670'!$B$4*'Daily Dam Site'!$B$4</f>
        <v>335.45049788885831</v>
      </c>
      <c r="AP254" s="1">
        <f>'Stn-670'!AP254/'Stn-670'!$B$4*'Daily Dam Site'!$B$4</f>
        <v>794.48802131571711</v>
      </c>
      <c r="AQ254" s="1">
        <f>'Stn-670'!AQ254/'Stn-670'!$B$4*'Daily Dam Site'!$B$4</f>
        <v>598.07292715710923</v>
      </c>
      <c r="AR254" s="1">
        <f>'Stn-670'!AR254/'Stn-670'!$B$4*'Daily Dam Site'!$B$4</f>
        <v>816.55713301893138</v>
      </c>
      <c r="AS254" s="1">
        <f>'Stn-670'!AS254/'Stn-670'!$B$4*'Daily Dam Site'!$B$4</f>
        <v>812.14331067828857</v>
      </c>
      <c r="AT254" s="1">
        <f>'Stn-670'!AT254/'Stn-670'!$B$4*'Daily Dam Site'!$B$4</f>
        <v>974.35128169691416</v>
      </c>
      <c r="AU254" s="1">
        <f>'Stn-670'!AU254/'Stn-670'!$B$4*'Daily Dam Site'!$B$4</f>
        <v>425.93385587203721</v>
      </c>
      <c r="AV254" s="1">
        <f>'Stn-670'!AV254/'Stn-670'!$B$4*'Daily Dam Site'!$B$4</f>
        <v>425.93385587203721</v>
      </c>
    </row>
    <row r="255" spans="4:48">
      <c r="E255" s="2">
        <v>250</v>
      </c>
      <c r="F255" s="1">
        <v>404</v>
      </c>
      <c r="G255" s="1">
        <f>'Stn-670'!G255/'Stn-670'!$B$4*'Daily Dam Site'!$B$4</f>
        <v>390.62327714689422</v>
      </c>
      <c r="H255" s="13" t="s">
        <v>12</v>
      </c>
      <c r="I255" s="1">
        <f>'Stn-670'!I255/'Stn-670'!$B$4*'Daily Dam Site'!$B$4</f>
        <v>316.69175294112608</v>
      </c>
      <c r="J255" s="1">
        <f>'Stn-670'!J255/'Stn-670'!$B$4*'Daily Dam Site'!$B$4</f>
        <v>516.41721385521612</v>
      </c>
      <c r="K255" s="1">
        <f>'Stn-670'!K255/'Stn-670'!$B$4*'Daily Dam Site'!$B$4</f>
        <v>524.14140295134121</v>
      </c>
      <c r="L255" s="1">
        <f>'Stn-670'!L255/'Stn-670'!$B$4*'Daily Dam Site'!$B$4</f>
        <v>286.89845214178672</v>
      </c>
      <c r="M255" s="1">
        <f>'Stn-670'!M255/'Stn-670'!$B$4*'Daily Dam Site'!$B$4</f>
        <v>369.65762102884059</v>
      </c>
      <c r="N255" s="1">
        <f>'Stn-670'!N255/'Stn-670'!$B$4*'Daily Dam Site'!$B$4</f>
        <v>663.17680668159164</v>
      </c>
      <c r="O255" s="1">
        <f>'Stn-670'!O255/'Stn-670'!$B$4*'Daily Dam Site'!$B$4</f>
        <v>536.27941438810899</v>
      </c>
      <c r="P255" s="1">
        <f>'Stn-670'!P255/'Stn-670'!$B$4*'Daily Dam Site'!$B$4</f>
        <v>470.07207927846594</v>
      </c>
      <c r="Q255" s="1">
        <f>'Stn-670'!Q255/'Stn-670'!$B$4*'Daily Dam Site'!$B$4</f>
        <v>545.10705906939472</v>
      </c>
      <c r="R255" s="1">
        <f>'Stn-670'!R255/'Stn-670'!$B$4*'Daily Dam Site'!$B$4</f>
        <v>587.03837130550198</v>
      </c>
      <c r="S255" s="1">
        <f>'Stn-670'!S255/'Stn-670'!$B$4*'Daily Dam Site'!$B$4</f>
        <v>431.45113379784078</v>
      </c>
      <c r="T255" s="1">
        <f>'Stn-670'!T255/'Stn-670'!$B$4*'Daily Dam Site'!$B$4</f>
        <v>347.58850932562621</v>
      </c>
      <c r="U255" s="1">
        <f>'Stn-670'!U255/'Stn-670'!$B$4*'Daily Dam Site'!$B$4</f>
        <v>676.41827370352019</v>
      </c>
      <c r="V255" s="1">
        <f>'Stn-670'!V255/'Stn-670'!$B$4*'Daily Dam Site'!$B$4</f>
        <v>500.96883566296606</v>
      </c>
      <c r="W255" s="1">
        <f>'Stn-670'!W255/'Stn-670'!$B$4*'Daily Dam Site'!$B$4</f>
        <v>696.28047423641317</v>
      </c>
      <c r="X255" s="1">
        <f>'Stn-670'!X255/'Stn-670'!$B$4*'Daily Dam Site'!$B$4</f>
        <v>642.21115056353801</v>
      </c>
      <c r="Y255" s="1">
        <f>'Stn-670'!Y255/'Stn-670'!$B$4*'Daily Dam Site'!$B$4</f>
        <v>573.79690428357344</v>
      </c>
      <c r="Z255" s="1">
        <f>'Stn-670'!Z255/'Stn-670'!$B$4*'Daily Dam Site'!$B$4</f>
        <v>755.86707583509201</v>
      </c>
      <c r="AA255" s="1">
        <f>'Stn-670'!AA255/'Stn-670'!$B$4*'Daily Dam Site'!$B$4</f>
        <v>667.59062902223457</v>
      </c>
      <c r="AB255" s="1">
        <f>'Stn-670'!AB255/'Stn-670'!$B$4*'Daily Dam Site'!$B$4</f>
        <v>535.17595880294834</v>
      </c>
      <c r="AC255" s="1">
        <f>'Stn-670'!AC255/'Stn-670'!$B$4*'Daily Dam Site'!$B$4</f>
        <v>388.41636597657276</v>
      </c>
      <c r="AD255" s="1">
        <f>'Stn-670'!AD255/'Stn-670'!$B$4*'Daily Dam Site'!$B$4</f>
        <v>755.86707583509201</v>
      </c>
      <c r="AE255" s="1">
        <f>'Stn-670'!AE255/'Stn-670'!$B$4*'Daily Dam Site'!$B$4</f>
        <v>512.00339151457331</v>
      </c>
      <c r="AF255" s="1">
        <f>'Stn-670'!AF255/'Stn-670'!$B$4*'Daily Dam Site'!$B$4</f>
        <v>340.96777581466188</v>
      </c>
      <c r="AG255" s="1">
        <f>'Stn-670'!AG255/'Stn-670'!$B$4*'Daily Dam Site'!$B$4</f>
        <v>561.65889284680554</v>
      </c>
      <c r="AH255" s="1">
        <f>'Stn-670'!AH255/'Stn-670'!$B$4*'Daily Dam Site'!$B$4</f>
        <v>325.51939762241187</v>
      </c>
      <c r="AI255" s="1">
        <f>'Stn-670'!AI255/'Stn-670'!$B$4*'Daily Dam Site'!$B$4</f>
        <v>452.41678991589447</v>
      </c>
      <c r="AJ255" s="1">
        <f>'Stn-670'!AJ255/'Stn-670'!$B$4*'Daily Dam Site'!$B$4</f>
        <v>361.93343193271556</v>
      </c>
      <c r="AK255" s="1">
        <f>'Stn-670'!AK255/'Stn-670'!$B$4*'Daily Dam Site'!$B$4</f>
        <v>493.24464656684097</v>
      </c>
      <c r="AL255" s="1">
        <f>'Stn-670'!AL255/'Stn-670'!$B$4*'Daily Dam Site'!$B$4</f>
        <v>708.41848567318095</v>
      </c>
      <c r="AM255" s="1">
        <f>'Stn-670'!AM255/'Stn-670'!$B$4*'Daily Dam Site'!$B$4</f>
        <v>468.96862369330518</v>
      </c>
      <c r="AN255" s="1">
        <f>'Stn-670'!AN255/'Stn-670'!$B$4*'Daily Dam Site'!$B$4</f>
        <v>4148.9930002043002</v>
      </c>
      <c r="AO255" s="1">
        <f>'Stn-670'!AO255/'Stn-670'!$B$4*'Daily Dam Site'!$B$4</f>
        <v>407.17511092430499</v>
      </c>
      <c r="AP255" s="1">
        <f>'Stn-670'!AP255/'Stn-670'!$B$4*'Daily Dam Site'!$B$4</f>
        <v>750.34979790928833</v>
      </c>
      <c r="AQ255" s="1">
        <f>'Stn-670'!AQ255/'Stn-670'!$B$4*'Daily Dam Site'!$B$4</f>
        <v>712.83230801382399</v>
      </c>
      <c r="AR255" s="1">
        <f>'Stn-670'!AR255/'Stn-670'!$B$4*'Daily Dam Site'!$B$4</f>
        <v>756.97053142025266</v>
      </c>
      <c r="AS255" s="1">
        <f>'Stn-670'!AS255/'Stn-670'!$B$4*'Daily Dam Site'!$B$4</f>
        <v>675.31481811835954</v>
      </c>
      <c r="AT255" s="1">
        <f>'Stn-670'!AT255/'Stn-670'!$B$4*'Daily Dam Site'!$B$4</f>
        <v>771.31545402734196</v>
      </c>
      <c r="AU255" s="1">
        <f>'Stn-670'!AU255/'Stn-670'!$B$4*'Daily Dam Site'!$B$4</f>
        <v>466.76171252298377</v>
      </c>
      <c r="AV255" s="1">
        <f>'Stn-670'!AV255/'Stn-670'!$B$4*'Daily Dam Site'!$B$4</f>
        <v>466.76171252298377</v>
      </c>
    </row>
    <row r="256" spans="4:48">
      <c r="E256" s="2">
        <v>251</v>
      </c>
      <c r="F256" s="1">
        <v>407</v>
      </c>
      <c r="G256" s="1">
        <f>'Stn-670'!G256/'Stn-670'!$B$4*'Daily Dam Site'!$B$4</f>
        <v>353.10578725142977</v>
      </c>
      <c r="H256" s="1">
        <f>'Stn-670'!H256/'Stn-670'!$B$4*'Daily Dam Site'!$B$4</f>
        <v>709.52194125834183</v>
      </c>
      <c r="I256" s="1">
        <f>'Stn-670'!I256/'Stn-670'!$B$4*'Daily Dam Site'!$B$4</f>
        <v>313.38138618564398</v>
      </c>
      <c r="J256" s="1">
        <f>'Stn-670'!J256/'Stn-670'!$B$4*'Daily Dam Site'!$B$4</f>
        <v>484.41700188555529</v>
      </c>
      <c r="K256" s="1">
        <f>'Stn-670'!K256/'Stn-670'!$B$4*'Daily Dam Site'!$B$4</f>
        <v>534.07250321778758</v>
      </c>
      <c r="L256" s="1">
        <f>'Stn-670'!L256/'Stn-670'!$B$4*'Daily Dam Site'!$B$4</f>
        <v>271.45007394953666</v>
      </c>
      <c r="M256" s="1">
        <f>'Stn-670'!M256/'Stn-670'!$B$4*'Daily Dam Site'!$B$4</f>
        <v>366.34725427335843</v>
      </c>
      <c r="N256" s="1">
        <f>'Stn-670'!N256/'Stn-670'!$B$4*'Daily Dam Site'!$B$4</f>
        <v>537.38286997326975</v>
      </c>
      <c r="O256" s="1">
        <f>'Stn-670'!O256/'Stn-670'!$B$4*'Daily Dam Site'!$B$4</f>
        <v>434.76150055332295</v>
      </c>
      <c r="P256" s="1">
        <f>'Stn-670'!P256/'Stn-670'!$B$4*'Daily Dam Site'!$B$4</f>
        <v>452.41678991589447</v>
      </c>
      <c r="Q256" s="1">
        <f>'Stn-670'!Q256/'Stn-670'!$B$4*'Daily Dam Site'!$B$4</f>
        <v>578.21072662421636</v>
      </c>
      <c r="R256" s="1">
        <f>'Stn-670'!R256/'Stn-670'!$B$4*'Daily Dam Site'!$B$4</f>
        <v>520.83103619585893</v>
      </c>
      <c r="S256" s="1">
        <f>'Stn-670'!S256/'Stn-670'!$B$4*'Daily Dam Site'!$B$4</f>
        <v>397.24401065785855</v>
      </c>
      <c r="T256" s="1">
        <f>'Stn-670'!T256/'Stn-670'!$B$4*'Daily Dam Site'!$B$4</f>
        <v>339.86432022950117</v>
      </c>
      <c r="U256" s="1">
        <f>'Stn-670'!U256/'Stn-670'!$B$4*'Daily Dam Site'!$B$4</f>
        <v>667.59062902223457</v>
      </c>
      <c r="V256" s="1">
        <f>'Stn-670'!V256/'Stn-670'!$B$4*'Daily Dam Site'!$B$4</f>
        <v>508.69302475909109</v>
      </c>
      <c r="W256" s="1">
        <f>'Stn-670'!W256/'Stn-670'!$B$4*'Daily Dam Site'!$B$4</f>
        <v>640.00423939321661</v>
      </c>
      <c r="X256" s="1">
        <f>'Stn-670'!X256/'Stn-670'!$B$4*'Daily Dam Site'!$B$4</f>
        <v>525.24485853650185</v>
      </c>
      <c r="Y256" s="1">
        <f>'Stn-670'!Y256/'Stn-670'!$B$4*'Daily Dam Site'!$B$4</f>
        <v>569.38308194293052</v>
      </c>
      <c r="Z256" s="1">
        <f>'Stn-670'!Z256/'Stn-670'!$B$4*'Daily Dam Site'!$B$4</f>
        <v>715.0392191841454</v>
      </c>
      <c r="AA256" s="1">
        <f>'Stn-670'!AA256/'Stn-670'!$B$4*'Daily Dam Site'!$B$4</f>
        <v>537.38286997326975</v>
      </c>
      <c r="AB256" s="1">
        <f>'Stn-670'!AB256/'Stn-670'!$B$4*'Daily Dam Site'!$B$4</f>
        <v>547.31397023971624</v>
      </c>
      <c r="AC256" s="1">
        <f>'Stn-670'!AC256/'Stn-670'!$B$4*'Daily Dam Site'!$B$4</f>
        <v>480.00317954491237</v>
      </c>
      <c r="AD256" s="1">
        <f>'Stn-670'!AD256/'Stn-670'!$B$4*'Daily Dam Site'!$B$4</f>
        <v>690.7631963106096</v>
      </c>
      <c r="AE256" s="1">
        <f>'Stn-670'!AE256/'Stn-670'!$B$4*'Daily Dam Site'!$B$4</f>
        <v>566.07271518744835</v>
      </c>
      <c r="AF256" s="1">
        <f>'Stn-670'!AF256/'Stn-670'!$B$4*'Daily Dam Site'!$B$4</f>
        <v>364.14034310303697</v>
      </c>
      <c r="AG256" s="1">
        <f>'Stn-670'!AG256/'Stn-670'!$B$4*'Daily Dam Site'!$B$4</f>
        <v>582.62454896485917</v>
      </c>
      <c r="AH256" s="1">
        <f>'Stn-670'!AH256/'Stn-670'!$B$4*'Daily Dam Site'!$B$4</f>
        <v>401.65783299850142</v>
      </c>
      <c r="AI256" s="1">
        <f>'Stn-670'!AI256/'Stn-670'!$B$4*'Daily Dam Site'!$B$4</f>
        <v>365.24379868819767</v>
      </c>
      <c r="AJ256" s="1">
        <f>'Stn-670'!AJ256/'Stn-670'!$B$4*'Daily Dam Site'!$B$4</f>
        <v>343.1746869849834</v>
      </c>
      <c r="AK256" s="1">
        <f>'Stn-670'!AK256/'Stn-670'!$B$4*'Daily Dam Site'!$B$4</f>
        <v>410.48547767978715</v>
      </c>
      <c r="AL256" s="1">
        <f>'Stn-670'!AL256/'Stn-670'!$B$4*'Daily Dam Site'!$B$4</f>
        <v>695.17701865125241</v>
      </c>
      <c r="AM256" s="1">
        <f>'Stn-670'!AM256/'Stn-670'!$B$4*'Daily Dam Site'!$B$4</f>
        <v>408.27856650946569</v>
      </c>
      <c r="AN256" s="1">
        <f>'Stn-670'!AN256/'Stn-670'!$B$4*'Daily Dam Site'!$B$4</f>
        <v>3906.2327714689422</v>
      </c>
      <c r="AO256" s="1">
        <f>'Stn-670'!AO256/'Stn-670'!$B$4*'Daily Dam Site'!$B$4</f>
        <v>371.864532199162</v>
      </c>
      <c r="AP256" s="1">
        <f>'Stn-670'!AP256/'Stn-670'!$B$4*'Daily Dam Site'!$B$4</f>
        <v>731.5910529615561</v>
      </c>
      <c r="AQ256" s="1">
        <f>'Stn-670'!AQ256/'Stn-670'!$B$4*'Daily Dam Site'!$B$4</f>
        <v>571.58999311325204</v>
      </c>
      <c r="AR256" s="1">
        <f>'Stn-670'!AR256/'Stn-670'!$B$4*'Daily Dam Site'!$B$4</f>
        <v>672.00445136287738</v>
      </c>
      <c r="AS256" s="1">
        <f>'Stn-670'!AS256/'Stn-670'!$B$4*'Daily Dam Site'!$B$4</f>
        <v>585.93491572034134</v>
      </c>
      <c r="AT256" s="1">
        <f>'Stn-670'!AT256/'Stn-670'!$B$4*'Daily Dam Site'!$B$4</f>
        <v>769.10854285702055</v>
      </c>
      <c r="AU256" s="1">
        <f>'Stn-670'!AU256/'Stn-670'!$B$4*'Daily Dam Site'!$B$4</f>
        <v>371.864532199162</v>
      </c>
      <c r="AV256" s="1">
        <f>'Stn-670'!AV256/'Stn-670'!$B$4*'Daily Dam Site'!$B$4</f>
        <v>371.864532199162</v>
      </c>
    </row>
    <row r="257" spans="5:48">
      <c r="E257" s="2">
        <v>252</v>
      </c>
      <c r="F257" s="1">
        <v>439</v>
      </c>
      <c r="G257" s="1">
        <f>'Stn-670'!G257/'Stn-670'!$B$4*'Daily Dam Site'!$B$4</f>
        <v>366.34725427335843</v>
      </c>
      <c r="H257" s="1">
        <f>'Stn-670'!H257/'Stn-670'!$B$4*'Daily Dam Site'!$B$4</f>
        <v>737.10833088735978</v>
      </c>
      <c r="I257" s="1">
        <f>'Stn-670'!I257/'Stn-670'!$B$4*'Daily Dam Site'!$B$4</f>
        <v>278.07080746050099</v>
      </c>
      <c r="J257" s="1">
        <f>'Stn-670'!J257/'Stn-670'!$B$4*'Daily Dam Site'!$B$4</f>
        <v>472.2789904487874</v>
      </c>
      <c r="K257" s="1">
        <f>'Stn-670'!K257/'Stn-670'!$B$4*'Daily Dam Site'!$B$4</f>
        <v>540.69323672875191</v>
      </c>
      <c r="L257" s="1">
        <f>'Stn-670'!L257/'Stn-670'!$B$4*'Daily Dam Site'!$B$4</f>
        <v>273.65698511985812</v>
      </c>
      <c r="M257" s="1">
        <f>'Stn-670'!M257/'Stn-670'!$B$4*'Daily Dam Site'!$B$4</f>
        <v>358.6230651772334</v>
      </c>
      <c r="N257" s="1">
        <f>'Stn-670'!N257/'Stn-670'!$B$4*'Daily Dam Site'!$B$4</f>
        <v>459.03752342685874</v>
      </c>
      <c r="O257" s="1">
        <f>'Stn-670'!O257/'Stn-670'!$B$4*'Daily Dam Site'!$B$4</f>
        <v>463.45134576750161</v>
      </c>
      <c r="P257" s="1">
        <f>'Stn-670'!P257/'Stn-670'!$B$4*'Daily Dam Site'!$B$4</f>
        <v>434.76150055332295</v>
      </c>
      <c r="Q257" s="1">
        <f>'Stn-670'!Q257/'Stn-670'!$B$4*'Daily Dam Site'!$B$4</f>
        <v>600.27983832743075</v>
      </c>
      <c r="R257" s="1">
        <f>'Stn-670'!R257/'Stn-670'!$B$4*'Daily Dam Site'!$B$4</f>
        <v>482.21009071523383</v>
      </c>
      <c r="S257" s="1">
        <f>'Stn-670'!S257/'Stn-670'!$B$4*'Daily Dam Site'!$B$4</f>
        <v>393.93364390237639</v>
      </c>
      <c r="T257" s="1">
        <f>'Stn-670'!T257/'Stn-670'!$B$4*'Daily Dam Site'!$B$4</f>
        <v>423.72694470171575</v>
      </c>
      <c r="U257" s="1">
        <f>'Stn-670'!U257/'Stn-670'!$B$4*'Daily Dam Site'!$B$4</f>
        <v>631.17659471193076</v>
      </c>
      <c r="V257" s="1">
        <f>'Stn-670'!V257/'Stn-670'!$B$4*'Daily Dam Site'!$B$4</f>
        <v>536.27941438810899</v>
      </c>
      <c r="W257" s="1">
        <f>'Stn-670'!W257/'Stn-670'!$B$4*'Daily Dam Site'!$B$4</f>
        <v>621.24549444548438</v>
      </c>
      <c r="X257" s="1">
        <f>'Stn-670'!X257/'Stn-670'!$B$4*'Daily Dam Site'!$B$4</f>
        <v>457.93406784169804</v>
      </c>
      <c r="Y257" s="1">
        <f>'Stn-670'!Y257/'Stn-670'!$B$4*'Daily Dam Site'!$B$4</f>
        <v>557.24507050616262</v>
      </c>
      <c r="Z257" s="1">
        <f>'Stn-670'!Z257/'Stn-670'!$B$4*'Daily Dam Site'!$B$4</f>
        <v>648.83188407450234</v>
      </c>
      <c r="AA257" s="1">
        <f>'Stn-670'!AA257/'Stn-670'!$B$4*'Daily Dam Site'!$B$4</f>
        <v>460.1409790120195</v>
      </c>
      <c r="AB257" s="1">
        <f>'Stn-670'!AB257/'Stn-670'!$B$4*'Daily Dam Site'!$B$4</f>
        <v>567.17617077260911</v>
      </c>
      <c r="AC257" s="1">
        <f>'Stn-670'!AC257/'Stn-670'!$B$4*'Daily Dam Site'!$B$4</f>
        <v>374.07144336948346</v>
      </c>
      <c r="AD257" s="1">
        <f>'Stn-670'!AD257/'Stn-670'!$B$4*'Daily Dam Site'!$B$4</f>
        <v>750.34979790928833</v>
      </c>
      <c r="AE257" s="1">
        <f>'Stn-670'!AE257/'Stn-670'!$B$4*'Daily Dam Site'!$B$4</f>
        <v>474.4859016191088</v>
      </c>
      <c r="AF257" s="1">
        <f>'Stn-670'!AF257/'Stn-670'!$B$4*'Daily Dam Site'!$B$4</f>
        <v>310.07101943016181</v>
      </c>
      <c r="AG257" s="1">
        <f>'Stn-670'!AG257/'Stn-670'!$B$4*'Daily Dam Site'!$B$4</f>
        <v>545.10705906939472</v>
      </c>
      <c r="AH257" s="1">
        <f>'Stn-670'!AH257/'Stn-670'!$B$4*'Daily Dam Site'!$B$4</f>
        <v>566.07271518744835</v>
      </c>
      <c r="AI257" s="1">
        <f>'Stn-670'!AI257/'Stn-670'!$B$4*'Daily Dam Site'!$B$4</f>
        <v>393.93364390237639</v>
      </c>
      <c r="AJ257" s="1">
        <f>'Stn-670'!AJ257/'Stn-670'!$B$4*'Daily Dam Site'!$B$4</f>
        <v>570.48653752809139</v>
      </c>
      <c r="AK257" s="1">
        <f>'Stn-670'!AK257/'Stn-670'!$B$4*'Daily Dam Site'!$B$4</f>
        <v>374.07144336948346</v>
      </c>
      <c r="AL257" s="1">
        <f>'Stn-670'!AL257/'Stn-670'!$B$4*'Daily Dam Site'!$B$4</f>
        <v>817.66058860409214</v>
      </c>
      <c r="AM257" s="1">
        <f>'Stn-670'!AM257/'Stn-670'!$B$4*'Daily Dam Site'!$B$4</f>
        <v>366.34725427335843</v>
      </c>
      <c r="AN257" s="1">
        <f>'Stn-670'!AN257/'Stn-670'!$B$4*'Daily Dam Site'!$B$4</f>
        <v>3222.090308669297</v>
      </c>
      <c r="AO257" s="1">
        <f>'Stn-670'!AO257/'Stn-670'!$B$4*'Daily Dam Site'!$B$4</f>
        <v>413.79584443526932</v>
      </c>
      <c r="AP257" s="1">
        <f>'Stn-670'!AP257/'Stn-670'!$B$4*'Daily Dam Site'!$B$4</f>
        <v>647.72842848934158</v>
      </c>
      <c r="AQ257" s="1">
        <f>'Stn-670'!AQ257/'Stn-670'!$B$4*'Daily Dam Site'!$B$4</f>
        <v>425.93385587203721</v>
      </c>
      <c r="AR257" s="1">
        <f>'Stn-670'!AR257/'Stn-670'!$B$4*'Daily Dam Site'!$B$4</f>
        <v>617.93512769000222</v>
      </c>
      <c r="AS257" s="1">
        <f>'Stn-670'!AS257/'Stn-670'!$B$4*'Daily Dam Site'!$B$4</f>
        <v>539.58978114359115</v>
      </c>
      <c r="AT257" s="1">
        <f>'Stn-670'!AT257/'Stn-670'!$B$4*'Daily Dam Site'!$B$4</f>
        <v>730.48759737639534</v>
      </c>
      <c r="AU257" s="1">
        <f>'Stn-670'!AU257/'Stn-670'!$B$4*'Daily Dam Site'!$B$4</f>
        <v>324.41594203725117</v>
      </c>
      <c r="AV257" s="1">
        <f>'Stn-670'!AV257/'Stn-670'!$B$4*'Daily Dam Site'!$B$4</f>
        <v>324.41594203725117</v>
      </c>
    </row>
    <row r="258" spans="5:48">
      <c r="E258" s="2">
        <v>253</v>
      </c>
      <c r="F258" s="1">
        <v>411</v>
      </c>
      <c r="G258" s="1">
        <f>'Stn-670'!G258/'Stn-670'!$B$4*'Daily Dam Site'!$B$4</f>
        <v>401.65783299850142</v>
      </c>
      <c r="H258" s="1">
        <f>'Stn-670'!H258/'Stn-670'!$B$4*'Daily Dam Site'!$B$4</f>
        <v>659.86643992610936</v>
      </c>
      <c r="I258" s="1">
        <f>'Stn-670'!I258/'Stn-670'!$B$4*'Daily Dam Site'!$B$4</f>
        <v>427.03731145719792</v>
      </c>
      <c r="J258" s="1">
        <f>'Stn-670'!J258/'Stn-670'!$B$4*'Daily Dam Site'!$B$4</f>
        <v>430.34767821268008</v>
      </c>
      <c r="K258" s="1">
        <f>'Stn-670'!K258/'Stn-670'!$B$4*'Daily Dam Site'!$B$4</f>
        <v>432.55458938300148</v>
      </c>
      <c r="L258" s="1">
        <f>'Stn-670'!L258/'Stn-670'!$B$4*'Daily Dam Site'!$B$4</f>
        <v>273.65698511985812</v>
      </c>
      <c r="M258" s="1">
        <f>'Stn-670'!M258/'Stn-670'!$B$4*'Daily Dam Site'!$B$4</f>
        <v>356.416154006912</v>
      </c>
      <c r="N258" s="1">
        <f>'Stn-670'!N258/'Stn-670'!$B$4*'Daily Dam Site'!$B$4</f>
        <v>440.27877847912657</v>
      </c>
      <c r="O258" s="1">
        <f>'Stn-670'!O258/'Stn-670'!$B$4*'Daily Dam Site'!$B$4</f>
        <v>516.41721385521612</v>
      </c>
      <c r="P258" s="1">
        <f>'Stn-670'!P258/'Stn-670'!$B$4*'Daily Dam Site'!$B$4</f>
        <v>417.10621119075148</v>
      </c>
      <c r="Q258" s="1">
        <f>'Stn-670'!Q258/'Stn-670'!$B$4*'Daily Dam Site'!$B$4</f>
        <v>489.93427981135886</v>
      </c>
      <c r="R258" s="1">
        <f>'Stn-670'!R258/'Stn-670'!$B$4*'Daily Dam Site'!$B$4</f>
        <v>444.69260081976938</v>
      </c>
      <c r="S258" s="1">
        <f>'Stn-670'!S258/'Stn-670'!$B$4*'Daily Dam Site'!$B$4</f>
        <v>400.55437741334066</v>
      </c>
      <c r="T258" s="1">
        <f>'Stn-670'!T258/'Stn-670'!$B$4*'Daily Dam Site'!$B$4</f>
        <v>431.45113379784078</v>
      </c>
      <c r="U258" s="1">
        <f>'Stn-670'!U258/'Stn-670'!$B$4*'Daily Dam Site'!$B$4</f>
        <v>612.41784976419854</v>
      </c>
      <c r="V258" s="1">
        <f>'Stn-670'!V258/'Stn-670'!$B$4*'Daily Dam Site'!$B$4</f>
        <v>720.55649710994896</v>
      </c>
      <c r="W258" s="1">
        <f>'Stn-670'!W258/'Stn-670'!$B$4*'Daily Dam Site'!$B$4</f>
        <v>552.83124816551981</v>
      </c>
      <c r="X258" s="1">
        <f>'Stn-670'!X258/'Stn-670'!$B$4*'Daily Dam Site'!$B$4</f>
        <v>407.17511092430499</v>
      </c>
      <c r="Y258" s="1">
        <f>'Stn-670'!Y258/'Stn-670'!$B$4*'Daily Dam Site'!$B$4</f>
        <v>545.10705906939472</v>
      </c>
      <c r="Z258" s="1">
        <f>'Stn-670'!Z258/'Stn-670'!$B$4*'Daily Dam Site'!$B$4</f>
        <v>686.34937396996679</v>
      </c>
      <c r="AA258" s="1">
        <f>'Stn-670'!AA258/'Stn-670'!$B$4*'Daily Dam Site'!$B$4</f>
        <v>466.76171252298377</v>
      </c>
      <c r="AB258" s="1">
        <f>'Stn-670'!AB258/'Stn-670'!$B$4*'Daily Dam Site'!$B$4</f>
        <v>594.76256040162718</v>
      </c>
      <c r="AC258" s="1">
        <f>'Stn-670'!AC258/'Stn-670'!$B$4*'Daily Dam Site'!$B$4</f>
        <v>367.45070985851919</v>
      </c>
      <c r="AD258" s="1">
        <f>'Stn-670'!AD258/'Stn-670'!$B$4*'Daily Dam Site'!$B$4</f>
        <v>724.97031945059177</v>
      </c>
      <c r="AE258" s="1">
        <f>'Stn-670'!AE258/'Stn-670'!$B$4*'Daily Dam Site'!$B$4</f>
        <v>474.4859016191088</v>
      </c>
      <c r="AF258" s="1">
        <f>'Stn-670'!AF258/'Stn-670'!$B$4*'Daily Dam Site'!$B$4</f>
        <v>727.17723062091329</v>
      </c>
      <c r="AG258" s="1">
        <f>'Stn-670'!AG258/'Stn-670'!$B$4*'Daily Dam Site'!$B$4</f>
        <v>519.72758061069817</v>
      </c>
      <c r="AH258" s="1">
        <f>'Stn-670'!AH258/'Stn-670'!$B$4*'Daily Dam Site'!$B$4</f>
        <v>367.45070985851919</v>
      </c>
      <c r="AI258" s="1">
        <f>'Stn-670'!AI258/'Stn-670'!$B$4*'Daily Dam Site'!$B$4</f>
        <v>376.27835453980487</v>
      </c>
      <c r="AJ258" s="1">
        <f>'Stn-670'!AJ258/'Stn-670'!$B$4*'Daily Dam Site'!$B$4</f>
        <v>423.72694470171575</v>
      </c>
      <c r="AK258" s="1">
        <f>'Stn-670'!AK258/'Stn-670'!$B$4*'Daily Dam Site'!$B$4</f>
        <v>387.31291039141206</v>
      </c>
      <c r="AL258" s="1">
        <f>'Stn-670'!AL258/'Stn-670'!$B$4*'Daily Dam Site'!$B$4</f>
        <v>915.86813568339608</v>
      </c>
      <c r="AM258" s="1">
        <f>'Stn-670'!AM258/'Stn-670'!$B$4*'Daily Dam Site'!$B$4</f>
        <v>343.1746869849834</v>
      </c>
      <c r="AN258" s="1">
        <f>'Stn-670'!AN258/'Stn-670'!$B$4*'Daily Dam Site'!$B$4</f>
        <v>801.10875482668132</v>
      </c>
      <c r="AO258" s="1">
        <f>'Stn-670'!AO258/'Stn-670'!$B$4*'Daily Dam Site'!$B$4</f>
        <v>521.93449178101969</v>
      </c>
      <c r="AP258" s="1">
        <f>'Stn-670'!AP258/'Stn-670'!$B$4*'Daily Dam Site'!$B$4</f>
        <v>580.41763779453777</v>
      </c>
      <c r="AQ258" s="1">
        <f>'Stn-670'!AQ258/'Stn-670'!$B$4*'Daily Dam Site'!$B$4</f>
        <v>427.03731145719792</v>
      </c>
      <c r="AR258" s="1">
        <f>'Stn-670'!AR258/'Stn-670'!$B$4*'Daily Dam Site'!$B$4</f>
        <v>579.31418220937701</v>
      </c>
      <c r="AS258" s="1">
        <f>'Stn-670'!AS258/'Stn-670'!$B$4*'Daily Dam Site'!$B$4</f>
        <v>491.03773539651957</v>
      </c>
      <c r="AT258" s="1">
        <f>'Stn-670'!AT258/'Stn-670'!$B$4*'Daily Dam Site'!$B$4</f>
        <v>752.55670907960973</v>
      </c>
      <c r="AU258" s="1">
        <f>'Stn-670'!AU258/'Stn-670'!$B$4*'Daily Dam Site'!$B$4</f>
        <v>356.416154006912</v>
      </c>
      <c r="AV258" s="1">
        <f>'Stn-670'!AV258/'Stn-670'!$B$4*'Daily Dam Site'!$B$4</f>
        <v>356.416154006912</v>
      </c>
    </row>
    <row r="259" spans="5:48">
      <c r="E259" s="2">
        <v>254</v>
      </c>
      <c r="F259" s="1">
        <v>407</v>
      </c>
      <c r="G259" s="1">
        <f>'Stn-670'!G259/'Stn-670'!$B$4*'Daily Dam Site'!$B$4</f>
        <v>363.03688751787627</v>
      </c>
      <c r="H259" s="1">
        <f>'Stn-670'!H259/'Stn-670'!$B$4*'Daily Dam Site'!$B$4</f>
        <v>747.03943115380616</v>
      </c>
      <c r="I259" s="1">
        <f>'Stn-670'!I259/'Stn-670'!$B$4*'Daily Dam Site'!$B$4</f>
        <v>343.1746869849834</v>
      </c>
      <c r="J259" s="1">
        <f>'Stn-670'!J259/'Stn-670'!$B$4*'Daily Dam Site'!$B$4</f>
        <v>445.79605640493014</v>
      </c>
      <c r="K259" s="1">
        <f>'Stn-670'!K259/'Stn-670'!$B$4*'Daily Dam Site'!$B$4</f>
        <v>472.2789904487874</v>
      </c>
      <c r="L259" s="1">
        <f>'Stn-670'!L259/'Stn-670'!$B$4*'Daily Dam Site'!$B$4</f>
        <v>273.65698511985812</v>
      </c>
      <c r="M259" s="1">
        <f>'Stn-670'!M259/'Stn-670'!$B$4*'Daily Dam Site'!$B$4</f>
        <v>354.20924283659048</v>
      </c>
      <c r="N259" s="1">
        <f>'Stn-670'!N259/'Stn-670'!$B$4*'Daily Dam Site'!$B$4</f>
        <v>417.10621119075148</v>
      </c>
      <c r="O259" s="1">
        <f>'Stn-670'!O259/'Stn-670'!$B$4*'Daily Dam Site'!$B$4</f>
        <v>561.65889284680554</v>
      </c>
      <c r="P259" s="1">
        <f>'Stn-670'!P259/'Stn-670'!$B$4*'Daily Dam Site'!$B$4</f>
        <v>393.93364390237639</v>
      </c>
      <c r="Q259" s="1">
        <f>'Stn-670'!Q259/'Stn-670'!$B$4*'Daily Dam Site'!$B$4</f>
        <v>461.2444345971802</v>
      </c>
      <c r="R259" s="1">
        <f>'Stn-670'!R259/'Stn-670'!$B$4*'Daily Dam Site'!$B$4</f>
        <v>410.48547767978715</v>
      </c>
      <c r="S259" s="1">
        <f>'Stn-670'!S259/'Stn-670'!$B$4*'Daily Dam Site'!$B$4</f>
        <v>449.10642316041231</v>
      </c>
      <c r="T259" s="1">
        <f>'Stn-670'!T259/'Stn-670'!$B$4*'Daily Dam Site'!$B$4</f>
        <v>495.45155773716249</v>
      </c>
      <c r="U259" s="1">
        <f>'Stn-670'!U259/'Stn-670'!$B$4*'Daily Dam Site'!$B$4</f>
        <v>653.24570641514515</v>
      </c>
      <c r="V259" s="1">
        <f>'Stn-670'!V259/'Stn-670'!$B$4*'Daily Dam Site'!$B$4</f>
        <v>573.79690428357344</v>
      </c>
      <c r="W259" s="1">
        <f>'Stn-670'!W259/'Stn-670'!$B$4*'Daily Dam Site'!$B$4</f>
        <v>528.55522529198402</v>
      </c>
      <c r="X259" s="1">
        <f>'Stn-670'!X259/'Stn-670'!$B$4*'Daily Dam Site'!$B$4</f>
        <v>400.55437741334066</v>
      </c>
      <c r="Y259" s="1">
        <f>'Stn-670'!Y259/'Stn-670'!$B$4*'Daily Dam Site'!$B$4</f>
        <v>500.96883566296606</v>
      </c>
      <c r="Z259" s="1">
        <f>'Stn-670'!Z259/'Stn-670'!$B$4*'Daily Dam Site'!$B$4</f>
        <v>658.76298434094872</v>
      </c>
      <c r="AA259" s="1">
        <f>'Stn-670'!AA259/'Stn-670'!$B$4*'Daily Dam Site'!$B$4</f>
        <v>540.69323672875191</v>
      </c>
      <c r="AB259" s="1">
        <f>'Stn-670'!AB259/'Stn-670'!$B$4*'Daily Dam Site'!$B$4</f>
        <v>566.07271518744835</v>
      </c>
      <c r="AC259" s="1">
        <f>'Stn-670'!AC259/'Stn-670'!$B$4*'Daily Dam Site'!$B$4</f>
        <v>360.82997634755486</v>
      </c>
      <c r="AD259" s="1">
        <f>'Stn-670'!AD259/'Stn-670'!$B$4*'Daily Dam Site'!$B$4</f>
        <v>561.65889284680554</v>
      </c>
      <c r="AE259" s="1">
        <f>'Stn-670'!AE259/'Stn-670'!$B$4*'Daily Dam Site'!$B$4</f>
        <v>470.07207927846594</v>
      </c>
      <c r="AF259" s="1">
        <f>'Stn-670'!AF259/'Stn-670'!$B$4*'Daily Dam Site'!$B$4</f>
        <v>325.51939762241187</v>
      </c>
      <c r="AG259" s="1">
        <f>'Stn-670'!AG259/'Stn-670'!$B$4*'Daily Dam Site'!$B$4</f>
        <v>487.7273686410374</v>
      </c>
      <c r="AH259" s="1">
        <f>'Stn-670'!AH259/'Stn-670'!$B$4*'Daily Dam Site'!$B$4</f>
        <v>350.89887608110837</v>
      </c>
      <c r="AI259" s="1">
        <f>'Stn-670'!AI259/'Stn-670'!$B$4*'Daily Dam Site'!$B$4</f>
        <v>393.93364390237639</v>
      </c>
      <c r="AJ259" s="1">
        <f>'Stn-670'!AJ259/'Stn-670'!$B$4*'Daily Dam Site'!$B$4</f>
        <v>390.62327714689422</v>
      </c>
      <c r="AK259" s="1">
        <f>'Stn-670'!AK259/'Stn-670'!$B$4*'Daily Dam Site'!$B$4</f>
        <v>463.45134576750161</v>
      </c>
      <c r="AL259" s="1">
        <f>'Stn-670'!AL259/'Stn-670'!$B$4*'Daily Dam Site'!$B$4</f>
        <v>667.59062902223457</v>
      </c>
      <c r="AM259" s="1">
        <f>'Stn-670'!AM259/'Stn-670'!$B$4*'Daily Dam Site'!$B$4</f>
        <v>334.34704230369761</v>
      </c>
      <c r="AN259" s="1">
        <f>'Stn-670'!AN259/'Stn-670'!$B$4*'Daily Dam Site'!$B$4</f>
        <v>808.83294392280641</v>
      </c>
      <c r="AO259" s="1">
        <f>'Stn-670'!AO259/'Stn-670'!$B$4*'Daily Dam Site'!$B$4</f>
        <v>573.79690428357344</v>
      </c>
      <c r="AP259" s="1">
        <f>'Stn-670'!AP259/'Stn-670'!$B$4*'Daily Dam Site'!$B$4</f>
        <v>631.17659471193076</v>
      </c>
      <c r="AQ259" s="1">
        <f>'Stn-670'!AQ259/'Stn-670'!$B$4*'Daily Dam Site'!$B$4</f>
        <v>924.69578036468181</v>
      </c>
      <c r="AR259" s="1">
        <f>'Stn-670'!AR259/'Stn-670'!$B$4*'Daily Dam Site'!$B$4</f>
        <v>540.69323672875191</v>
      </c>
      <c r="AS259" s="1">
        <f>'Stn-670'!AS259/'Stn-670'!$B$4*'Daily Dam Site'!$B$4</f>
        <v>431.45113379784078</v>
      </c>
      <c r="AT259" s="1">
        <f>'Stn-670'!AT259/'Stn-670'!$B$4*'Daily Dam Site'!$B$4</f>
        <v>698.48738540673457</v>
      </c>
      <c r="AU259" s="1">
        <f>'Stn-670'!AU259/'Stn-670'!$B$4*'Daily Dam Site'!$B$4</f>
        <v>352.00233166626907</v>
      </c>
      <c r="AV259" s="1">
        <f>'Stn-670'!AV259/'Stn-670'!$B$4*'Daily Dam Site'!$B$4</f>
        <v>352.00233166626907</v>
      </c>
    </row>
    <row r="260" spans="5:48">
      <c r="E260" s="2">
        <v>255</v>
      </c>
      <c r="F260" s="1">
        <v>400</v>
      </c>
      <c r="G260" s="1">
        <f>'Stn-670'!G260/'Stn-670'!$B$4*'Daily Dam Site'!$B$4</f>
        <v>356.416154006912</v>
      </c>
      <c r="H260" s="1">
        <f>'Stn-670'!H260/'Stn-670'!$B$4*'Daily Dam Site'!$B$4</f>
        <v>677.52172928868094</v>
      </c>
      <c r="I260" s="1">
        <f>'Stn-670'!I260/'Stn-670'!$B$4*'Daily Dam Site'!$B$4</f>
        <v>326.62285320757258</v>
      </c>
      <c r="J260" s="1">
        <f>'Stn-670'!J260/'Stn-670'!$B$4*'Daily Dam Site'!$B$4</f>
        <v>323.31248645209041</v>
      </c>
      <c r="K260" s="1">
        <f>'Stn-670'!K260/'Stn-670'!$B$4*'Daily Dam Site'!$B$4</f>
        <v>475.5893572042695</v>
      </c>
      <c r="L260" s="1">
        <f>'Stn-670'!L260/'Stn-670'!$B$4*'Daily Dam Site'!$B$4</f>
        <v>265.93279602373309</v>
      </c>
      <c r="M260" s="1">
        <f>'Stn-670'!M260/'Stn-670'!$B$4*'Daily Dam Site'!$B$4</f>
        <v>380.69217688044779</v>
      </c>
      <c r="N260" s="1">
        <f>'Stn-670'!N260/'Stn-670'!$B$4*'Daily Dam Site'!$B$4</f>
        <v>434.76150055332295</v>
      </c>
      <c r="O260" s="1">
        <f>'Stn-670'!O260/'Stn-670'!$B$4*'Daily Dam Site'!$B$4</f>
        <v>561.65889284680554</v>
      </c>
      <c r="P260" s="1">
        <f>'Stn-670'!P260/'Stn-670'!$B$4*'Daily Dam Site'!$B$4</f>
        <v>349.79542049594767</v>
      </c>
      <c r="Q260" s="1">
        <f>'Stn-670'!Q260/'Stn-670'!$B$4*'Daily Dam Site'!$B$4</f>
        <v>467.86516810814447</v>
      </c>
      <c r="R260" s="1">
        <f>'Stn-670'!R260/'Stn-670'!$B$4*'Daily Dam Site'!$B$4</f>
        <v>384.0025436359299</v>
      </c>
      <c r="S260" s="1">
        <f>'Stn-670'!S260/'Stn-670'!$B$4*'Daily Dam Site'!$B$4</f>
        <v>573.79690428357344</v>
      </c>
      <c r="T260" s="1">
        <f>'Stn-670'!T260/'Stn-670'!$B$4*'Daily Dam Site'!$B$4</f>
        <v>504.27920241844816</v>
      </c>
      <c r="U260" s="1">
        <f>'Stn-670'!U260/'Stn-670'!$B$4*'Daily Dam Site'!$B$4</f>
        <v>569.38308194293052</v>
      </c>
      <c r="V260" s="1">
        <f>'Stn-670'!V260/'Stn-670'!$B$4*'Daily Dam Site'!$B$4</f>
        <v>635.59041705257357</v>
      </c>
      <c r="W260" s="1">
        <f>'Stn-670'!W260/'Stn-670'!$B$4*'Daily Dam Site'!$B$4</f>
        <v>775.72927636798488</v>
      </c>
      <c r="X260" s="1">
        <f>'Stn-670'!X260/'Stn-670'!$B$4*'Daily Dam Site'!$B$4</f>
        <v>421.52003353139435</v>
      </c>
      <c r="Y260" s="1">
        <f>'Stn-670'!Y260/'Stn-670'!$B$4*'Daily Dam Site'!$B$4</f>
        <v>485.520457470716</v>
      </c>
      <c r="Z260" s="1">
        <f>'Stn-670'!Z260/'Stn-670'!$B$4*'Daily Dam Site'!$B$4</f>
        <v>686.34937396996679</v>
      </c>
      <c r="AA260" s="1">
        <f>'Stn-670'!AA260/'Stn-670'!$B$4*'Daily Dam Site'!$B$4</f>
        <v>477.79626837459097</v>
      </c>
      <c r="AB260" s="1">
        <f>'Stn-670'!AB260/'Stn-670'!$B$4*'Daily Dam Site'!$B$4</f>
        <v>537.38286997326975</v>
      </c>
      <c r="AC260" s="1">
        <f>'Stn-670'!AC260/'Stn-670'!$B$4*'Daily Dam Site'!$B$4</f>
        <v>409.38202209462645</v>
      </c>
      <c r="AD260" s="1">
        <f>'Stn-670'!AD260/'Stn-670'!$B$4*'Daily Dam Site'!$B$4</f>
        <v>520.83103619585893</v>
      </c>
      <c r="AE260" s="1">
        <f>'Stn-670'!AE260/'Stn-670'!$B$4*'Daily Dam Site'!$B$4</f>
        <v>463.45134576750161</v>
      </c>
      <c r="AF260" s="1">
        <f>'Stn-670'!AF260/'Stn-670'!$B$4*'Daily Dam Site'!$B$4</f>
        <v>467.86516810814447</v>
      </c>
      <c r="AG260" s="1">
        <f>'Stn-670'!AG260/'Stn-670'!$B$4*'Daily Dam Site'!$B$4</f>
        <v>487.7273686410374</v>
      </c>
      <c r="AH260" s="1">
        <f>'Stn-670'!AH260/'Stn-670'!$B$4*'Daily Dam Site'!$B$4</f>
        <v>445.79605640493014</v>
      </c>
      <c r="AI260" s="1">
        <f>'Stn-670'!AI260/'Stn-670'!$B$4*'Daily Dam Site'!$B$4</f>
        <v>372.96798778432276</v>
      </c>
      <c r="AJ260" s="1">
        <f>'Stn-670'!AJ260/'Stn-670'!$B$4*'Daily Dam Site'!$B$4</f>
        <v>377.38181012496557</v>
      </c>
      <c r="AK260" s="1">
        <f>'Stn-670'!AK260/'Stn-670'!$B$4*'Daily Dam Site'!$B$4</f>
        <v>403.86474416882288</v>
      </c>
      <c r="AL260" s="1">
        <f>'Stn-670'!AL260/'Stn-670'!$B$4*'Daily Dam Site'!$B$4</f>
        <v>600.27983832743075</v>
      </c>
      <c r="AM260" s="1">
        <f>'Stn-670'!AM260/'Stn-670'!$B$4*'Daily Dam Site'!$B$4</f>
        <v>326.62285320757258</v>
      </c>
      <c r="AN260" s="1">
        <f>'Stn-670'!AN260/'Stn-670'!$B$4*'Daily Dam Site'!$B$4</f>
        <v>818.7640441892529</v>
      </c>
      <c r="AO260" s="1">
        <f>'Stn-670'!AO260/'Stn-670'!$B$4*'Daily Dam Site'!$B$4</f>
        <v>499.86538007780536</v>
      </c>
      <c r="AP260" s="1">
        <f>'Stn-670'!AP260/'Stn-670'!$B$4*'Daily Dam Site'!$B$4</f>
        <v>526.34831412166261</v>
      </c>
      <c r="AQ260" s="1">
        <f>'Stn-670'!AQ260/'Stn-670'!$B$4*'Daily Dam Site'!$B$4</f>
        <v>827.59168887053863</v>
      </c>
      <c r="AR260" s="1">
        <f>'Stn-670'!AR260/'Stn-670'!$B$4*'Daily Dam Site'!$B$4</f>
        <v>498.7619244926446</v>
      </c>
      <c r="AS260" s="1">
        <f>'Stn-670'!AS260/'Stn-670'!$B$4*'Daily Dam Site'!$B$4</f>
        <v>502.07229124812676</v>
      </c>
      <c r="AT260" s="1">
        <f>'Stn-670'!AT260/'Stn-670'!$B$4*'Daily Dam Site'!$B$4</f>
        <v>653.24570641514515</v>
      </c>
      <c r="AU260" s="1">
        <f>'Stn-670'!AU260/'Stn-670'!$B$4*'Daily Dam Site'!$B$4</f>
        <v>282.48462980114385</v>
      </c>
      <c r="AV260" s="1">
        <f>'Stn-670'!AV260/'Stn-670'!$B$4*'Daily Dam Site'!$B$4</f>
        <v>282.48462980114385</v>
      </c>
    </row>
    <row r="261" spans="5:48">
      <c r="E261" s="2">
        <v>256</v>
      </c>
      <c r="F261" s="1">
        <v>476</v>
      </c>
      <c r="G261" s="1">
        <f>'Stn-670'!G261/'Stn-670'!$B$4*'Daily Dam Site'!$B$4</f>
        <v>336.55395347401907</v>
      </c>
      <c r="H261" s="1">
        <f>'Stn-670'!H261/'Stn-670'!$B$4*'Daily Dam Site'!$B$4</f>
        <v>646.62497290418082</v>
      </c>
      <c r="I261" s="1">
        <f>'Stn-670'!I261/'Stn-670'!$B$4*'Daily Dam Site'!$B$4</f>
        <v>295.72609682307245</v>
      </c>
      <c r="J261" s="1">
        <f>'Stn-670'!J261/'Stn-670'!$B$4*'Daily Dam Site'!$B$4</f>
        <v>302.34683033403678</v>
      </c>
      <c r="K261" s="1">
        <f>'Stn-670'!K261/'Stn-670'!$B$4*'Daily Dam Site'!$B$4</f>
        <v>492.14119098168027</v>
      </c>
      <c r="L261" s="1">
        <f>'Stn-670'!L261/'Stn-670'!$B$4*'Daily Dam Site'!$B$4</f>
        <v>317.79520852628679</v>
      </c>
      <c r="M261" s="1">
        <f>'Stn-670'!M261/'Stn-670'!$B$4*'Daily Dam Site'!$B$4</f>
        <v>350.89887608110837</v>
      </c>
      <c r="N261" s="1">
        <f>'Stn-670'!N261/'Stn-670'!$B$4*'Daily Dam Site'!$B$4</f>
        <v>425.93385587203721</v>
      </c>
      <c r="O261" s="1">
        <f>'Stn-670'!O261/'Stn-670'!$B$4*'Daily Dam Site'!$B$4</f>
        <v>582.62454896485917</v>
      </c>
      <c r="P261" s="1">
        <f>'Stn-670'!P261/'Stn-670'!$B$4*'Daily Dam Site'!$B$4</f>
        <v>346.4850537404655</v>
      </c>
      <c r="Q261" s="1">
        <f>'Stn-670'!Q261/'Stn-670'!$B$4*'Daily Dam Site'!$B$4</f>
        <v>557.24507050616262</v>
      </c>
      <c r="R261" s="1">
        <f>'Stn-670'!R261/'Stn-670'!$B$4*'Daily Dam Site'!$B$4</f>
        <v>420.41657794623359</v>
      </c>
      <c r="S261" s="1">
        <f>'Stn-670'!S261/'Stn-670'!$B$4*'Daily Dam Site'!$B$4</f>
        <v>384.0025436359299</v>
      </c>
      <c r="T261" s="1">
        <f>'Stn-670'!T261/'Stn-670'!$B$4*'Daily Dam Site'!$B$4</f>
        <v>717.2461303544668</v>
      </c>
      <c r="U261" s="1">
        <f>'Stn-670'!U261/'Stn-670'!$B$4*'Daily Dam Site'!$B$4</f>
        <v>497.65846890748389</v>
      </c>
      <c r="V261" s="1">
        <f>'Stn-670'!V261/'Stn-670'!$B$4*'Daily Dam Site'!$B$4</f>
        <v>755.86707583509201</v>
      </c>
      <c r="W261" s="1">
        <f>'Stn-670'!W261/'Stn-670'!$B$4*'Daily Dam Site'!$B$4</f>
        <v>856.28153408471735</v>
      </c>
      <c r="X261" s="1">
        <f>'Stn-670'!X261/'Stn-670'!$B$4*'Daily Dam Site'!$B$4</f>
        <v>455.72715667137658</v>
      </c>
      <c r="Y261" s="1">
        <f>'Stn-670'!Y261/'Stn-670'!$B$4*'Daily Dam Site'!$B$4</f>
        <v>481.10663513007307</v>
      </c>
      <c r="Z261" s="1">
        <f>'Stn-670'!Z261/'Stn-670'!$B$4*'Daily Dam Site'!$B$4</f>
        <v>663.17680668159164</v>
      </c>
      <c r="AA261" s="1">
        <f>'Stn-670'!AA261/'Stn-670'!$B$4*'Daily Dam Site'!$B$4</f>
        <v>391.72673273205498</v>
      </c>
      <c r="AB261" s="1">
        <f>'Stn-670'!AB261/'Stn-670'!$B$4*'Daily Dam Site'!$B$4</f>
        <v>516.41721385521612</v>
      </c>
      <c r="AC261" s="1">
        <f>'Stn-670'!AC261/'Stn-670'!$B$4*'Daily Dam Site'!$B$4</f>
        <v>360.82997634755486</v>
      </c>
      <c r="AD261" s="1">
        <f>'Stn-670'!AD261/'Stn-670'!$B$4*'Daily Dam Site'!$B$4</f>
        <v>474.4859016191088</v>
      </c>
      <c r="AE261" s="1">
        <f>'Stn-670'!AE261/'Stn-670'!$B$4*'Daily Dam Site'!$B$4</f>
        <v>431.45113379784078</v>
      </c>
      <c r="AF261" s="1">
        <f>'Stn-670'!AF261/'Stn-670'!$B$4*'Daily Dam Site'!$B$4</f>
        <v>367.45070985851919</v>
      </c>
      <c r="AG261" s="1">
        <f>'Stn-670'!AG261/'Stn-670'!$B$4*'Daily Dam Site'!$B$4</f>
        <v>540.69323672875191</v>
      </c>
      <c r="AH261" s="1">
        <f>'Stn-670'!AH261/'Stn-670'!$B$4*'Daily Dam Site'!$B$4</f>
        <v>395.03709948753709</v>
      </c>
      <c r="AI261" s="1">
        <f>'Stn-670'!AI261/'Stn-670'!$B$4*'Daily Dam Site'!$B$4</f>
        <v>393.93364390237639</v>
      </c>
      <c r="AJ261" s="1">
        <f>'Stn-670'!AJ261/'Stn-670'!$B$4*'Daily Dam Site'!$B$4</f>
        <v>460.1409790120195</v>
      </c>
      <c r="AK261" s="1">
        <f>'Stn-670'!AK261/'Stn-670'!$B$4*'Daily Dam Site'!$B$4</f>
        <v>413.79584443526932</v>
      </c>
      <c r="AL261" s="1">
        <f>'Stn-670'!AL261/'Stn-670'!$B$4*'Daily Dam Site'!$B$4</f>
        <v>571.58999311325204</v>
      </c>
      <c r="AM261" s="1">
        <f>'Stn-670'!AM261/'Stn-670'!$B$4*'Daily Dam Site'!$B$4</f>
        <v>429.24422262751938</v>
      </c>
      <c r="AN261" s="1">
        <f>'Stn-670'!AN261/'Stn-670'!$B$4*'Daily Dam Site'!$B$4</f>
        <v>769.10854285702055</v>
      </c>
      <c r="AO261" s="1">
        <f>'Stn-670'!AO261/'Stn-670'!$B$4*'Daily Dam Site'!$B$4</f>
        <v>450.20987874557301</v>
      </c>
      <c r="AP261" s="1">
        <f>'Stn-670'!AP261/'Stn-670'!$B$4*'Daily Dam Site'!$B$4</f>
        <v>492.14119098168027</v>
      </c>
      <c r="AQ261" s="1">
        <f>'Stn-670'!AQ261/'Stn-670'!$B$4*'Daily Dam Site'!$B$4</f>
        <v>569.38308194293052</v>
      </c>
      <c r="AR261" s="1">
        <f>'Stn-670'!AR261/'Stn-670'!$B$4*'Daily Dam Site'!$B$4</f>
        <v>471.17553486362669</v>
      </c>
      <c r="AS261" s="1">
        <f>'Stn-670'!AS261/'Stn-670'!$B$4*'Daily Dam Site'!$B$4</f>
        <v>488.83082422619816</v>
      </c>
      <c r="AT261" s="1">
        <f>'Stn-670'!AT261/'Stn-670'!$B$4*'Daily Dam Site'!$B$4</f>
        <v>794.48802131571711</v>
      </c>
      <c r="AU261" s="1">
        <f>'Stn-670'!AU261/'Stn-670'!$B$4*'Daily Dam Site'!$B$4</f>
        <v>244.96713990567943</v>
      </c>
      <c r="AV261" s="1">
        <f>'Stn-670'!AV261/'Stn-670'!$B$4*'Daily Dam Site'!$B$4</f>
        <v>244.96713990567943</v>
      </c>
    </row>
    <row r="262" spans="5:48">
      <c r="E262" s="2">
        <v>257</v>
      </c>
      <c r="F262" s="1">
        <v>483</v>
      </c>
      <c r="G262" s="1">
        <f>'Stn-670'!G262/'Stn-670'!$B$4*'Daily Dam Site'!$B$4</f>
        <v>382.89908805076919</v>
      </c>
      <c r="H262" s="1">
        <f>'Stn-670'!H262/'Stn-670'!$B$4*'Daily Dam Site'!$B$4</f>
        <v>568.27962635776976</v>
      </c>
      <c r="I262" s="1">
        <f>'Stn-670'!I262/'Stn-670'!$B$4*'Daily Dam Site'!$B$4</f>
        <v>278.07080746050099</v>
      </c>
      <c r="J262" s="1">
        <f>'Stn-670'!J262/'Stn-670'!$B$4*'Daily Dam Site'!$B$4</f>
        <v>316.69175294112608</v>
      </c>
      <c r="K262" s="1">
        <f>'Stn-670'!K262/'Stn-670'!$B$4*'Daily Dam Site'!$B$4</f>
        <v>527.45176970682337</v>
      </c>
      <c r="L262" s="1">
        <f>'Stn-670'!L262/'Stn-670'!$B$4*'Daily Dam Site'!$B$4</f>
        <v>249.3809622463223</v>
      </c>
      <c r="M262" s="1">
        <f>'Stn-670'!M262/'Stn-670'!$B$4*'Daily Dam Site'!$B$4</f>
        <v>331.03667554821544</v>
      </c>
      <c r="N262" s="1">
        <f>'Stn-670'!N262/'Stn-670'!$B$4*'Daily Dam Site'!$B$4</f>
        <v>382.89908805076919</v>
      </c>
      <c r="O262" s="1">
        <f>'Stn-670'!O262/'Stn-670'!$B$4*'Daily Dam Site'!$B$4</f>
        <v>569.38308194293052</v>
      </c>
      <c r="P262" s="1">
        <f>'Stn-670'!P262/'Stn-670'!$B$4*'Daily Dam Site'!$B$4</f>
        <v>346.4850537404655</v>
      </c>
      <c r="Q262" s="1">
        <f>'Stn-670'!Q262/'Stn-670'!$B$4*'Daily Dam Site'!$B$4</f>
        <v>850.76425615891378</v>
      </c>
      <c r="R262" s="1">
        <f>'Stn-670'!R262/'Stn-670'!$B$4*'Daily Dam Site'!$B$4</f>
        <v>384.0025436359299</v>
      </c>
      <c r="S262" s="1">
        <f>'Stn-670'!S262/'Stn-670'!$B$4*'Daily Dam Site'!$B$4</f>
        <v>355.31269842175129</v>
      </c>
      <c r="T262" s="1">
        <f>'Stn-670'!T262/'Stn-670'!$B$4*'Daily Dam Site'!$B$4</f>
        <v>1555.8723750766126</v>
      </c>
      <c r="U262" s="1">
        <f>'Stn-670'!U262/'Stn-670'!$B$4*'Daily Dam Site'!$B$4</f>
        <v>460.1409790120195</v>
      </c>
      <c r="V262" s="1">
        <f>'Stn-670'!V262/'Stn-670'!$B$4*'Daily Dam Site'!$B$4</f>
        <v>802.21221041184208</v>
      </c>
      <c r="W262" s="1">
        <f>'Stn-670'!W262/'Stn-670'!$B$4*'Daily Dam Site'!$B$4</f>
        <v>552.83124816551981</v>
      </c>
      <c r="X262" s="1">
        <f>'Stn-670'!X262/'Stn-670'!$B$4*'Daily Dam Site'!$B$4</f>
        <v>421.52003353139435</v>
      </c>
      <c r="Y262" s="1">
        <f>'Stn-670'!Y262/'Stn-670'!$B$4*'Daily Dam Site'!$B$4</f>
        <v>823.17786652989571</v>
      </c>
      <c r="Z262" s="1">
        <f>'Stn-670'!Z262/'Stn-670'!$B$4*'Daily Dam Site'!$B$4</f>
        <v>667.59062902223457</v>
      </c>
      <c r="AA262" s="1">
        <f>'Stn-670'!AA262/'Stn-670'!$B$4*'Daily Dam Site'!$B$4</f>
        <v>474.4859016191088</v>
      </c>
      <c r="AB262" s="1">
        <f>'Stn-670'!AB262/'Stn-670'!$B$4*'Daily Dam Site'!$B$4</f>
        <v>551.72779258035916</v>
      </c>
      <c r="AC262" s="1">
        <f>'Stn-670'!AC262/'Stn-670'!$B$4*'Daily Dam Site'!$B$4</f>
        <v>312.27793060048327</v>
      </c>
      <c r="AD262" s="1">
        <f>'Stn-670'!AD262/'Stn-670'!$B$4*'Daily Dam Site'!$B$4</f>
        <v>423.72694470171575</v>
      </c>
      <c r="AE262" s="1">
        <f>'Stn-670'!AE262/'Stn-670'!$B$4*'Daily Dam Site'!$B$4</f>
        <v>463.45134576750161</v>
      </c>
      <c r="AF262" s="1">
        <f>'Stn-670'!AF262/'Stn-670'!$B$4*'Daily Dam Site'!$B$4</f>
        <v>310.07101943016181</v>
      </c>
      <c r="AG262" s="1">
        <f>'Stn-670'!AG262/'Stn-670'!$B$4*'Daily Dam Site'!$B$4</f>
        <v>503.17574683328746</v>
      </c>
      <c r="AH262" s="1">
        <f>'Stn-670'!AH262/'Stn-670'!$B$4*'Daily Dam Site'!$B$4</f>
        <v>464.55480135266237</v>
      </c>
      <c r="AI262" s="1">
        <f>'Stn-670'!AI262/'Stn-670'!$B$4*'Daily Dam Site'!$B$4</f>
        <v>369.65762102884059</v>
      </c>
      <c r="AJ262" s="1">
        <f>'Stn-670'!AJ262/'Stn-670'!$B$4*'Daily Dam Site'!$B$4</f>
        <v>460.1409790120195</v>
      </c>
      <c r="AK262" s="1">
        <f>'Stn-670'!AK262/'Stn-670'!$B$4*'Daily Dam Site'!$B$4</f>
        <v>449.10642316041231</v>
      </c>
      <c r="AL262" s="1">
        <f>'Stn-670'!AL262/'Stn-670'!$B$4*'Daily Dam Site'!$B$4</f>
        <v>519.72758061069817</v>
      </c>
      <c r="AM262" s="1">
        <f>'Stn-670'!AM262/'Stn-670'!$B$4*'Daily Dam Site'!$B$4</f>
        <v>531.86559204746618</v>
      </c>
      <c r="AN262" s="1">
        <f>'Stn-670'!AN262/'Stn-670'!$B$4*'Daily Dam Site'!$B$4</f>
        <v>794.48802131571711</v>
      </c>
      <c r="AO262" s="1">
        <f>'Stn-670'!AO262/'Stn-670'!$B$4*'Daily Dam Site'!$B$4</f>
        <v>387.31291039141206</v>
      </c>
      <c r="AP262" s="1">
        <f>'Stn-670'!AP262/'Stn-670'!$B$4*'Daily Dam Site'!$B$4</f>
        <v>427.03731145719792</v>
      </c>
      <c r="AQ262" s="1">
        <f>'Stn-670'!AQ262/'Stn-670'!$B$4*'Daily Dam Site'!$B$4</f>
        <v>599.17638274226999</v>
      </c>
      <c r="AR262" s="1">
        <f>'Stn-670'!AR262/'Stn-670'!$B$4*'Daily Dam Site'!$B$4</f>
        <v>457.93406784169804</v>
      </c>
      <c r="AS262" s="1">
        <f>'Stn-670'!AS262/'Stn-670'!$B$4*'Daily Dam Site'!$B$4</f>
        <v>472.2789904487874</v>
      </c>
      <c r="AT262" s="1">
        <f>'Stn-670'!AT262/'Stn-670'!$B$4*'Daily Dam Site'!$B$4</f>
        <v>786.76383221959202</v>
      </c>
      <c r="AU262" s="1">
        <f>'Stn-670'!AU262/'Stn-670'!$B$4*'Daily Dam Site'!$B$4</f>
        <v>241.6567731501973</v>
      </c>
      <c r="AV262" s="1">
        <f>'Stn-670'!AV262/'Stn-670'!$B$4*'Daily Dam Site'!$B$4</f>
        <v>241.6567731501973</v>
      </c>
    </row>
    <row r="263" spans="5:48">
      <c r="E263" s="2">
        <v>258</v>
      </c>
      <c r="F263" s="1">
        <v>593</v>
      </c>
      <c r="G263" s="1">
        <f>'Stn-670'!G263/'Stn-670'!$B$4*'Daily Dam Site'!$B$4</f>
        <v>404.96819975398358</v>
      </c>
      <c r="H263" s="1">
        <f>'Stn-670'!H263/'Stn-670'!$B$4*'Daily Dam Site'!$B$4</f>
        <v>637.79732822289509</v>
      </c>
      <c r="I263" s="1">
        <f>'Stn-670'!I263/'Stn-670'!$B$4*'Daily Dam Site'!$B$4</f>
        <v>256.00169575728665</v>
      </c>
      <c r="J263" s="1">
        <f>'Stn-670'!J263/'Stn-670'!$B$4*'Daily Dam Site'!$B$4</f>
        <v>323.31248645209041</v>
      </c>
      <c r="K263" s="1">
        <f>'Stn-670'!K263/'Stn-670'!$B$4*'Daily Dam Site'!$B$4</f>
        <v>506.48611358876968</v>
      </c>
      <c r="L263" s="1">
        <f>'Stn-670'!L263/'Stn-670'!$B$4*'Daily Dam Site'!$B$4</f>
        <v>317.79520852628679</v>
      </c>
      <c r="M263" s="1">
        <f>'Stn-670'!M263/'Stn-670'!$B$4*'Daily Dam Site'!$B$4</f>
        <v>325.51939762241187</v>
      </c>
      <c r="N263" s="1">
        <f>'Stn-670'!N263/'Stn-670'!$B$4*'Daily Dam Site'!$B$4</f>
        <v>354.20924283659048</v>
      </c>
      <c r="O263" s="1">
        <f>'Stn-670'!O263/'Stn-670'!$B$4*'Daily Dam Site'!$B$4</f>
        <v>557.24507050616262</v>
      </c>
      <c r="P263" s="1">
        <f>'Stn-670'!P263/'Stn-670'!$B$4*'Daily Dam Site'!$B$4</f>
        <v>397.24401065785855</v>
      </c>
      <c r="Q263" s="1">
        <f>'Stn-670'!Q263/'Stn-670'!$B$4*'Daily Dam Site'!$B$4</f>
        <v>690.7631963106096</v>
      </c>
      <c r="R263" s="1">
        <f>'Stn-670'!R263/'Stn-670'!$B$4*'Daily Dam Site'!$B$4</f>
        <v>387.31291039141206</v>
      </c>
      <c r="S263" s="1">
        <f>'Stn-670'!S263/'Stn-670'!$B$4*'Daily Dam Site'!$B$4</f>
        <v>365.24379868819767</v>
      </c>
      <c r="T263" s="1">
        <f>'Stn-670'!T263/'Stn-670'!$B$4*'Daily Dam Site'!$B$4</f>
        <v>795.59147690087775</v>
      </c>
      <c r="U263" s="1">
        <f>'Stn-670'!U263/'Stn-670'!$B$4*'Daily Dam Site'!$B$4</f>
        <v>420.41657794623359</v>
      </c>
      <c r="V263" s="1">
        <f>'Stn-670'!V263/'Stn-670'!$B$4*'Daily Dam Site'!$B$4</f>
        <v>861.79881201052092</v>
      </c>
      <c r="W263" s="1">
        <f>'Stn-670'!W263/'Stn-670'!$B$4*'Daily Dam Site'!$B$4</f>
        <v>508.69302475909109</v>
      </c>
      <c r="X263" s="1">
        <f>'Stn-670'!X263/'Stn-670'!$B$4*'Daily Dam Site'!$B$4</f>
        <v>443.58914523460868</v>
      </c>
      <c r="Y263" s="1">
        <f>'Stn-670'!Y263/'Stn-670'!$B$4*'Daily Dam Site'!$B$4</f>
        <v>648.83188407450234</v>
      </c>
      <c r="Z263" s="1">
        <f>'Stn-670'!Z263/'Stn-670'!$B$4*'Daily Dam Site'!$B$4</f>
        <v>616.83167210484146</v>
      </c>
      <c r="AA263" s="1">
        <f>'Stn-670'!AA263/'Stn-670'!$B$4*'Daily Dam Site'!$B$4</f>
        <v>381.79563246560849</v>
      </c>
      <c r="AB263" s="1">
        <f>'Stn-670'!AB263/'Stn-670'!$B$4*'Daily Dam Site'!$B$4</f>
        <v>504.27920241844816</v>
      </c>
      <c r="AC263" s="1">
        <f>'Stn-670'!AC263/'Stn-670'!$B$4*'Daily Dam Site'!$B$4</f>
        <v>300.13991916371538</v>
      </c>
      <c r="AD263" s="1">
        <f>'Stn-670'!AD263/'Stn-670'!$B$4*'Daily Dam Site'!$B$4</f>
        <v>380.69217688044779</v>
      </c>
      <c r="AE263" s="1">
        <f>'Stn-670'!AE263/'Stn-670'!$B$4*'Daily Dam Site'!$B$4</f>
        <v>417.10621119075148</v>
      </c>
      <c r="AF263" s="1">
        <f>'Stn-670'!AF263/'Stn-670'!$B$4*'Daily Dam Site'!$B$4</f>
        <v>374.07144336948346</v>
      </c>
      <c r="AG263" s="1">
        <f>'Stn-670'!AG263/'Stn-670'!$B$4*'Daily Dam Site'!$B$4</f>
        <v>491.03773539651957</v>
      </c>
      <c r="AH263" s="1">
        <f>'Stn-670'!AH263/'Stn-670'!$B$4*'Daily Dam Site'!$B$4</f>
        <v>404.96819975398358</v>
      </c>
      <c r="AI263" s="1">
        <f>'Stn-670'!AI263/'Stn-670'!$B$4*'Daily Dam Site'!$B$4</f>
        <v>336.55395347401907</v>
      </c>
      <c r="AJ263" s="1">
        <f>'Stn-670'!AJ263/'Stn-670'!$B$4*'Daily Dam Site'!$B$4</f>
        <v>455.72715667137658</v>
      </c>
      <c r="AK263" s="1">
        <f>'Stn-670'!AK263/'Stn-670'!$B$4*'Daily Dam Site'!$B$4</f>
        <v>374.07144336948346</v>
      </c>
      <c r="AL263" s="1">
        <f>'Stn-670'!AL263/'Stn-670'!$B$4*'Daily Dam Site'!$B$4</f>
        <v>534.07250321778758</v>
      </c>
      <c r="AM263" s="1">
        <f>'Stn-670'!AM263/'Stn-670'!$B$4*'Daily Dam Site'!$B$4</f>
        <v>538.48632555843039</v>
      </c>
      <c r="AN263" s="1">
        <f>'Stn-670'!AN263/'Stn-670'!$B$4*'Daily Dam Site'!$B$4</f>
        <v>574.9003598687342</v>
      </c>
      <c r="AO263" s="1">
        <f>'Stn-670'!AO263/'Stn-670'!$B$4*'Daily Dam Site'!$B$4</f>
        <v>329.93321996305468</v>
      </c>
      <c r="AP263" s="1">
        <f>'Stn-670'!AP263/'Stn-670'!$B$4*'Daily Dam Site'!$B$4</f>
        <v>435.86495613848365</v>
      </c>
      <c r="AQ263" s="1">
        <f>'Stn-670'!AQ263/'Stn-670'!$B$4*'Daily Dam Site'!$B$4</f>
        <v>552.83124816551981</v>
      </c>
      <c r="AR263" s="1">
        <f>'Stn-670'!AR263/'Stn-670'!$B$4*'Daily Dam Site'!$B$4</f>
        <v>441.38223406428727</v>
      </c>
      <c r="AS263" s="1">
        <f>'Stn-670'!AS263/'Stn-670'!$B$4*'Daily Dam Site'!$B$4</f>
        <v>424.83040028687651</v>
      </c>
      <c r="AT263" s="1">
        <f>'Stn-670'!AT263/'Stn-670'!$B$4*'Daily Dam Site'!$B$4</f>
        <v>638.90078380805573</v>
      </c>
      <c r="AU263" s="1">
        <f>'Stn-670'!AU263/'Stn-670'!$B$4*'Daily Dam Site'!$B$4</f>
        <v>241.6567731501973</v>
      </c>
      <c r="AV263" s="1">
        <f>'Stn-670'!AV263/'Stn-670'!$B$4*'Daily Dam Site'!$B$4</f>
        <v>241.6567731501973</v>
      </c>
    </row>
    <row r="264" spans="5:48">
      <c r="E264" s="2">
        <v>259</v>
      </c>
      <c r="F264" s="1">
        <v>446</v>
      </c>
      <c r="G264" s="1">
        <f>'Stn-670'!G264/'Stn-670'!$B$4*'Daily Dam Site'!$B$4</f>
        <v>353.10578725142977</v>
      </c>
      <c r="H264" s="1">
        <f>'Stn-670'!H264/'Stn-670'!$B$4*'Daily Dam Site'!$B$4</f>
        <v>1202.7665878251828</v>
      </c>
      <c r="I264" s="1">
        <f>'Stn-670'!I264/'Stn-670'!$B$4*'Daily Dam Site'!$B$4</f>
        <v>275.86389629017958</v>
      </c>
      <c r="J264" s="1">
        <f>'Stn-670'!J264/'Stn-670'!$B$4*'Daily Dam Site'!$B$4</f>
        <v>343.1746869849834</v>
      </c>
      <c r="K264" s="1">
        <f>'Stn-670'!K264/'Stn-670'!$B$4*'Daily Dam Site'!$B$4</f>
        <v>553.93470375068057</v>
      </c>
      <c r="L264" s="1">
        <f>'Stn-670'!L264/'Stn-670'!$B$4*'Daily Dam Site'!$B$4</f>
        <v>320.0021196966083</v>
      </c>
      <c r="M264" s="1">
        <f>'Stn-670'!M264/'Stn-670'!$B$4*'Daily Dam Site'!$B$4</f>
        <v>321.10557528176901</v>
      </c>
      <c r="N264" s="1">
        <f>'Stn-670'!N264/'Stn-670'!$B$4*'Daily Dam Site'!$B$4</f>
        <v>325.51939762241187</v>
      </c>
      <c r="O264" s="1">
        <f>'Stn-670'!O264/'Stn-670'!$B$4*'Daily Dam Site'!$B$4</f>
        <v>587.03837130550198</v>
      </c>
      <c r="P264" s="1">
        <f>'Stn-670'!P264/'Stn-670'!$B$4*'Daily Dam Site'!$B$4</f>
        <v>420.41657794623359</v>
      </c>
      <c r="Q264" s="1">
        <f>'Stn-670'!Q264/'Stn-670'!$B$4*'Daily Dam Site'!$B$4</f>
        <v>663.17680668159164</v>
      </c>
      <c r="R264" s="1">
        <f>'Stn-670'!R264/'Stn-670'!$B$4*'Daily Dam Site'!$B$4</f>
        <v>346.4850537404655</v>
      </c>
      <c r="S264" s="1">
        <f>'Stn-670'!S264/'Stn-670'!$B$4*'Daily Dam Site'!$B$4</f>
        <v>528.55522529198402</v>
      </c>
      <c r="T264" s="1">
        <f>'Stn-670'!T264/'Stn-670'!$B$4*'Daily Dam Site'!$B$4</f>
        <v>663.17680668159164</v>
      </c>
      <c r="U264" s="1">
        <f>'Stn-670'!U264/'Stn-670'!$B$4*'Daily Dam Site'!$B$4</f>
        <v>377.38181012496557</v>
      </c>
      <c r="V264" s="1">
        <f>'Stn-670'!V264/'Stn-670'!$B$4*'Daily Dam Site'!$B$4</f>
        <v>686.34937396996679</v>
      </c>
      <c r="W264" s="1">
        <f>'Stn-670'!W264/'Stn-670'!$B$4*'Daily Dam Site'!$B$4</f>
        <v>508.69302475909109</v>
      </c>
      <c r="X264" s="1">
        <f>'Stn-670'!X264/'Stn-670'!$B$4*'Daily Dam Site'!$B$4</f>
        <v>418.20966677591218</v>
      </c>
      <c r="Y264" s="1">
        <f>'Stn-670'!Y264/'Stn-670'!$B$4*'Daily Dam Site'!$B$4</f>
        <v>631.17659471193076</v>
      </c>
      <c r="Z264" s="1">
        <f>'Stn-670'!Z264/'Stn-670'!$B$4*'Daily Dam Site'!$B$4</f>
        <v>594.76256040162718</v>
      </c>
      <c r="AA264" s="1">
        <f>'Stn-670'!AA264/'Stn-670'!$B$4*'Daily Dam Site'!$B$4</f>
        <v>452.41678991589447</v>
      </c>
      <c r="AB264" s="1">
        <f>'Stn-670'!AB264/'Stn-670'!$B$4*'Daily Dam Site'!$B$4</f>
        <v>422.62348911655505</v>
      </c>
      <c r="AC264" s="1">
        <f>'Stn-670'!AC264/'Stn-670'!$B$4*'Daily Dam Site'!$B$4</f>
        <v>289.10536331210818</v>
      </c>
      <c r="AD264" s="1">
        <f>'Stn-670'!AD264/'Stn-670'!$B$4*'Daily Dam Site'!$B$4</f>
        <v>367.45070985851919</v>
      </c>
      <c r="AE264" s="1">
        <f>'Stn-670'!AE264/'Stn-670'!$B$4*'Daily Dam Site'!$B$4</f>
        <v>434.76150055332295</v>
      </c>
      <c r="AF264" s="1">
        <f>'Stn-670'!AF264/'Stn-670'!$B$4*'Daily Dam Site'!$B$4</f>
        <v>350.89887608110837</v>
      </c>
      <c r="AG264" s="1">
        <f>'Stn-670'!AG264/'Stn-670'!$B$4*'Daily Dam Site'!$B$4</f>
        <v>524.14140295134121</v>
      </c>
      <c r="AH264" s="1">
        <f>'Stn-670'!AH264/'Stn-670'!$B$4*'Daily Dam Site'!$B$4</f>
        <v>310.07101943016181</v>
      </c>
      <c r="AI264" s="1">
        <f>'Stn-670'!AI264/'Stn-670'!$B$4*'Daily Dam Site'!$B$4</f>
        <v>292.41573006759029</v>
      </c>
      <c r="AJ264" s="1">
        <f>'Stn-670'!AJ264/'Stn-670'!$B$4*'Daily Dam Site'!$B$4</f>
        <v>393.93364390237639</v>
      </c>
      <c r="AK264" s="1">
        <f>'Stn-670'!AK264/'Stn-670'!$B$4*'Daily Dam Site'!$B$4</f>
        <v>339.86432022950117</v>
      </c>
      <c r="AL264" s="1">
        <f>'Stn-670'!AL264/'Stn-670'!$B$4*'Daily Dam Site'!$B$4</f>
        <v>448.0029675752516</v>
      </c>
      <c r="AM264" s="1">
        <f>'Stn-670'!AM264/'Stn-670'!$B$4*'Daily Dam Site'!$B$4</f>
        <v>505.38265800360887</v>
      </c>
      <c r="AN264" s="1">
        <f>'Stn-670'!AN264/'Stn-670'!$B$4*'Daily Dam Site'!$B$4</f>
        <v>452.41678991589447</v>
      </c>
      <c r="AO264" s="1">
        <f>'Stn-670'!AO264/'Stn-670'!$B$4*'Daily Dam Site'!$B$4</f>
        <v>323.31248645209041</v>
      </c>
      <c r="AP264" s="1">
        <f>'Stn-670'!AP264/'Stn-670'!$B$4*'Daily Dam Site'!$B$4</f>
        <v>436.96841172364441</v>
      </c>
      <c r="AQ264" s="1">
        <f>'Stn-670'!AQ264/'Stn-670'!$B$4*'Daily Dam Site'!$B$4</f>
        <v>428.14076704235868</v>
      </c>
      <c r="AR264" s="1">
        <f>'Stn-670'!AR264/'Stn-670'!$B$4*'Daily Dam Site'!$B$4</f>
        <v>435.86495613848365</v>
      </c>
      <c r="AS264" s="1">
        <f>'Stn-670'!AS264/'Stn-670'!$B$4*'Daily Dam Site'!$B$4</f>
        <v>580.41763779453777</v>
      </c>
      <c r="AT264" s="1">
        <f>'Stn-670'!AT264/'Stn-670'!$B$4*'Daily Dam Site'!$B$4</f>
        <v>649.93533965966299</v>
      </c>
      <c r="AU264" s="1">
        <f>'Stn-670'!AU264/'Stn-670'!$B$4*'Daily Dam Site'!$B$4</f>
        <v>238.34640639471513</v>
      </c>
      <c r="AV264" s="1">
        <f>'Stn-670'!AV264/'Stn-670'!$B$4*'Daily Dam Site'!$B$4</f>
        <v>238.34640639471513</v>
      </c>
    </row>
    <row r="265" spans="5:48">
      <c r="E265" s="2">
        <v>260</v>
      </c>
      <c r="F265" s="1">
        <v>407</v>
      </c>
      <c r="G265" s="1">
        <f>'Stn-670'!G265/'Stn-670'!$B$4*'Daily Dam Site'!$B$4</f>
        <v>422.62348911655505</v>
      </c>
      <c r="H265" s="1">
        <f>'Stn-670'!H265/'Stn-670'!$B$4*'Daily Dam Site'!$B$4</f>
        <v>690.7631963106096</v>
      </c>
      <c r="I265" s="1">
        <f>'Stn-670'!I265/'Stn-670'!$B$4*'Daily Dam Site'!$B$4</f>
        <v>261.51897368309017</v>
      </c>
      <c r="J265" s="1">
        <f>'Stn-670'!J265/'Stn-670'!$B$4*'Daily Dam Site'!$B$4</f>
        <v>304.55374150435819</v>
      </c>
      <c r="K265" s="1">
        <f>'Stn-670'!K265/'Stn-670'!$B$4*'Daily Dam Site'!$B$4</f>
        <v>754.76362024993114</v>
      </c>
      <c r="L265" s="1">
        <f>'Stn-670'!L265/'Stn-670'!$B$4*'Daily Dam Site'!$B$4</f>
        <v>295.72609682307245</v>
      </c>
      <c r="M265" s="1">
        <f>'Stn-670'!M265/'Stn-670'!$B$4*'Daily Dam Site'!$B$4</f>
        <v>295.72609682307245</v>
      </c>
      <c r="N265" s="1">
        <f>'Stn-670'!N265/'Stn-670'!$B$4*'Daily Dam Site'!$B$4</f>
        <v>317.79520852628679</v>
      </c>
      <c r="O265" s="1">
        <f>'Stn-670'!O265/'Stn-670'!$B$4*'Daily Dam Site'!$B$4</f>
        <v>516.41721385521612</v>
      </c>
      <c r="P265" s="1">
        <f>'Stn-670'!P265/'Stn-670'!$B$4*'Daily Dam Site'!$B$4</f>
        <v>428.14076704235868</v>
      </c>
      <c r="Q265" s="1">
        <f>'Stn-670'!Q265/'Stn-670'!$B$4*'Daily Dam Site'!$B$4</f>
        <v>644.41806173385942</v>
      </c>
      <c r="R265" s="1">
        <f>'Stn-670'!R265/'Stn-670'!$B$4*'Daily Dam Site'!$B$4</f>
        <v>337.65740905917977</v>
      </c>
      <c r="S265" s="1">
        <f>'Stn-670'!S265/'Stn-670'!$B$4*'Daily Dam Site'!$B$4</f>
        <v>452.41678991589447</v>
      </c>
      <c r="T265" s="1">
        <f>'Stn-670'!T265/'Stn-670'!$B$4*'Daily Dam Site'!$B$4</f>
        <v>550.62433699519841</v>
      </c>
      <c r="U265" s="1">
        <f>'Stn-670'!U265/'Stn-670'!$B$4*'Daily Dam Site'!$B$4</f>
        <v>367.45070985851919</v>
      </c>
      <c r="V265" s="1">
        <f>'Stn-670'!V265/'Stn-670'!$B$4*'Daily Dam Site'!$B$4</f>
        <v>640.00423939321661</v>
      </c>
      <c r="W265" s="1">
        <f>'Stn-670'!W265/'Stn-670'!$B$4*'Daily Dam Site'!$B$4</f>
        <v>438.07186730880511</v>
      </c>
      <c r="X265" s="1">
        <f>'Stn-670'!X265/'Stn-670'!$B$4*'Daily Dam Site'!$B$4</f>
        <v>400.55437741334066</v>
      </c>
      <c r="Y265" s="1">
        <f>'Stn-670'!Y265/'Stn-670'!$B$4*'Daily Dam Site'!$B$4</f>
        <v>569.38308194293052</v>
      </c>
      <c r="Z265" s="1">
        <f>'Stn-670'!Z265/'Stn-670'!$B$4*'Daily Dam Site'!$B$4</f>
        <v>1280.0084787864332</v>
      </c>
      <c r="AA265" s="1">
        <f>'Stn-670'!AA265/'Stn-670'!$B$4*'Daily Dam Site'!$B$4</f>
        <v>455.72715667137658</v>
      </c>
      <c r="AB265" s="1">
        <f>'Stn-670'!AB265/'Stn-670'!$B$4*'Daily Dam Site'!$B$4</f>
        <v>434.76150055332295</v>
      </c>
      <c r="AC265" s="1">
        <f>'Stn-670'!AC265/'Stn-670'!$B$4*'Daily Dam Site'!$B$4</f>
        <v>285.79499655662602</v>
      </c>
      <c r="AD265" s="1">
        <f>'Stn-670'!AD265/'Stn-670'!$B$4*'Daily Dam Site'!$B$4</f>
        <v>343.1746869849834</v>
      </c>
      <c r="AE265" s="1">
        <f>'Stn-670'!AE265/'Stn-670'!$B$4*'Daily Dam Site'!$B$4</f>
        <v>532.96904763262683</v>
      </c>
      <c r="AF265" s="1">
        <f>'Stn-670'!AF265/'Stn-670'!$B$4*'Daily Dam Site'!$B$4</f>
        <v>475.5893572042695</v>
      </c>
      <c r="AG265" s="1">
        <f>'Stn-670'!AG265/'Stn-670'!$B$4*'Daily Dam Site'!$B$4</f>
        <v>536.27941438810899</v>
      </c>
      <c r="AH265" s="1">
        <f>'Stn-670'!AH265/'Stn-670'!$B$4*'Daily Dam Site'!$B$4</f>
        <v>427.03731145719792</v>
      </c>
      <c r="AI265" s="1">
        <f>'Stn-670'!AI265/'Stn-670'!$B$4*'Daily Dam Site'!$B$4</f>
        <v>301.24337474887608</v>
      </c>
      <c r="AJ265" s="1">
        <f>'Stn-670'!AJ265/'Stn-670'!$B$4*'Daily Dam Site'!$B$4</f>
        <v>410.48547767978715</v>
      </c>
      <c r="AK265" s="1">
        <f>'Stn-670'!AK265/'Stn-670'!$B$4*'Daily Dam Site'!$B$4</f>
        <v>306.76065267467965</v>
      </c>
      <c r="AL265" s="1">
        <f>'Stn-670'!AL265/'Stn-670'!$B$4*'Daily Dam Site'!$B$4</f>
        <v>404.96819975398358</v>
      </c>
      <c r="AM265" s="1">
        <f>'Stn-670'!AM265/'Stn-670'!$B$4*'Daily Dam Site'!$B$4</f>
        <v>514.2103026848946</v>
      </c>
      <c r="AN265" s="1">
        <f>'Stn-670'!AN265/'Stn-670'!$B$4*'Daily Dam Site'!$B$4</f>
        <v>417.10621119075148</v>
      </c>
      <c r="AO265" s="1">
        <f>'Stn-670'!AO265/'Stn-670'!$B$4*'Daily Dam Site'!$B$4</f>
        <v>305.65719708951889</v>
      </c>
      <c r="AP265" s="1">
        <f>'Stn-670'!AP265/'Stn-670'!$B$4*'Daily Dam Site'!$B$4</f>
        <v>420.41657794623359</v>
      </c>
      <c r="AQ265" s="1">
        <f>'Stn-670'!AQ265/'Stn-670'!$B$4*'Daily Dam Site'!$B$4</f>
        <v>397.24401065785855</v>
      </c>
      <c r="AR265" s="1">
        <f>'Stn-670'!AR265/'Stn-670'!$B$4*'Daily Dam Site'!$B$4</f>
        <v>418.20966677591218</v>
      </c>
      <c r="AS265" s="1">
        <f>'Stn-670'!AS265/'Stn-670'!$B$4*'Daily Dam Site'!$B$4</f>
        <v>492.14119098168027</v>
      </c>
      <c r="AT265" s="1">
        <f>'Stn-670'!AT265/'Stn-670'!$B$4*'Daily Dam Site'!$B$4</f>
        <v>606.90057183839497</v>
      </c>
      <c r="AU265" s="1">
        <f>'Stn-670'!AU265/'Stn-670'!$B$4*'Daily Dam Site'!$B$4</f>
        <v>216.27729469150074</v>
      </c>
      <c r="AV265" s="1">
        <f>'Stn-670'!AV265/'Stn-670'!$B$4*'Daily Dam Site'!$B$4</f>
        <v>216.27729469150074</v>
      </c>
    </row>
    <row r="266" spans="5:48">
      <c r="E266" s="2">
        <v>261</v>
      </c>
      <c r="F266" s="1">
        <v>435</v>
      </c>
      <c r="G266" s="1">
        <f>'Stn-670'!G266/'Stn-670'!$B$4*'Daily Dam Site'!$B$4</f>
        <v>1103.4555851607183</v>
      </c>
      <c r="H266" s="1">
        <f>'Stn-670'!H266/'Stn-670'!$B$4*'Daily Dam Site'!$B$4</f>
        <v>563.86580401712695</v>
      </c>
      <c r="I266" s="1">
        <f>'Stn-670'!I266/'Stn-670'!$B$4*'Daily Dam Site'!$B$4</f>
        <v>247.17405107600089</v>
      </c>
      <c r="J266" s="1">
        <f>'Stn-670'!J266/'Stn-670'!$B$4*'Daily Dam Site'!$B$4</f>
        <v>316.69175294112608</v>
      </c>
      <c r="K266" s="1">
        <f>'Stn-670'!K266/'Stn-670'!$B$4*'Daily Dam Site'!$B$4</f>
        <v>576.00381545389496</v>
      </c>
      <c r="L266" s="1">
        <f>'Stn-670'!L266/'Stn-670'!$B$4*'Daily Dam Site'!$B$4</f>
        <v>254.8982401721259</v>
      </c>
      <c r="M266" s="1">
        <f>'Stn-670'!M266/'Stn-670'!$B$4*'Daily Dam Site'!$B$4</f>
        <v>311.17447501532251</v>
      </c>
      <c r="N266" s="1">
        <f>'Stn-670'!N266/'Stn-670'!$B$4*'Daily Dam Site'!$B$4</f>
        <v>311.17447501532251</v>
      </c>
      <c r="O266" s="1">
        <f>'Stn-670'!O266/'Stn-670'!$B$4*'Daily Dam Site'!$B$4</f>
        <v>508.69302475909109</v>
      </c>
      <c r="P266" s="1">
        <f>'Stn-670'!P266/'Stn-670'!$B$4*'Daily Dam Site'!$B$4</f>
        <v>423.72694470171575</v>
      </c>
      <c r="Q266" s="1">
        <f>'Stn-670'!Q266/'Stn-670'!$B$4*'Daily Dam Site'!$B$4</f>
        <v>695.17701865125241</v>
      </c>
      <c r="R266" s="1">
        <f>'Stn-670'!R266/'Stn-670'!$B$4*'Daily Dam Site'!$B$4</f>
        <v>286.89845214178672</v>
      </c>
      <c r="S266" s="1">
        <f>'Stn-670'!S266/'Stn-670'!$B$4*'Daily Dam Site'!$B$4</f>
        <v>452.41678991589447</v>
      </c>
      <c r="T266" s="1">
        <f>'Stn-670'!T266/'Stn-670'!$B$4*'Daily Dam Site'!$B$4</f>
        <v>483.31354630039459</v>
      </c>
      <c r="U266" s="1">
        <f>'Stn-670'!U266/'Stn-670'!$B$4*'Daily Dam Site'!$B$4</f>
        <v>339.86432022950117</v>
      </c>
      <c r="V266" s="1">
        <f>'Stn-670'!V266/'Stn-670'!$B$4*'Daily Dam Site'!$B$4</f>
        <v>561.65889284680554</v>
      </c>
      <c r="W266" s="1">
        <f>'Stn-670'!W266/'Stn-670'!$B$4*'Daily Dam Site'!$B$4</f>
        <v>384.0025436359299</v>
      </c>
      <c r="X266" s="1">
        <f>'Stn-670'!X266/'Stn-670'!$B$4*'Daily Dam Site'!$B$4</f>
        <v>435.86495613848365</v>
      </c>
      <c r="Y266" s="1">
        <f>'Stn-670'!Y266/'Stn-670'!$B$4*'Daily Dam Site'!$B$4</f>
        <v>573.79690428357344</v>
      </c>
      <c r="Z266" s="1">
        <f>'Stn-670'!Z266/'Stn-670'!$B$4*'Daily Dam Site'!$B$4</f>
        <v>1083.5933846278251</v>
      </c>
      <c r="AA266" s="1">
        <f>'Stn-670'!AA266/'Stn-670'!$B$4*'Daily Dam Site'!$B$4</f>
        <v>391.72673273205498</v>
      </c>
      <c r="AB266" s="1">
        <f>'Stn-670'!AB266/'Stn-670'!$B$4*'Daily Dam Site'!$B$4</f>
        <v>407.17511092430499</v>
      </c>
      <c r="AC266" s="1">
        <f>'Stn-670'!AC266/'Stn-670'!$B$4*'Daily Dam Site'!$B$4</f>
        <v>269.2431627792152</v>
      </c>
      <c r="AD266" s="1">
        <f>'Stn-670'!AD266/'Stn-670'!$B$4*'Daily Dam Site'!$B$4</f>
        <v>343.1746869849834</v>
      </c>
      <c r="AE266" s="1">
        <f>'Stn-670'!AE266/'Stn-670'!$B$4*'Daily Dam Site'!$B$4</f>
        <v>545.10705906939472</v>
      </c>
      <c r="AF266" s="1">
        <f>'Stn-670'!AF266/'Stn-670'!$B$4*'Daily Dam Site'!$B$4</f>
        <v>527.45176970682337</v>
      </c>
      <c r="AG266" s="1">
        <f>'Stn-670'!AG266/'Stn-670'!$B$4*'Daily Dam Site'!$B$4</f>
        <v>491.03773539651957</v>
      </c>
      <c r="AH266" s="1">
        <f>'Stn-670'!AH266/'Stn-670'!$B$4*'Daily Dam Site'!$B$4</f>
        <v>322.20903086692971</v>
      </c>
      <c r="AI266" s="1">
        <f>'Stn-670'!AI266/'Stn-670'!$B$4*'Daily Dam Site'!$B$4</f>
        <v>268.13970719405449</v>
      </c>
      <c r="AJ266" s="1">
        <f>'Stn-670'!AJ266/'Stn-670'!$B$4*'Daily Dam Site'!$B$4</f>
        <v>377.38181012496557</v>
      </c>
      <c r="AK266" s="1">
        <f>'Stn-670'!AK266/'Stn-670'!$B$4*'Daily Dam Site'!$B$4</f>
        <v>377.38181012496557</v>
      </c>
      <c r="AL266" s="1">
        <f>'Stn-670'!AL266/'Stn-670'!$B$4*'Daily Dam Site'!$B$4</f>
        <v>376.27835453980487</v>
      </c>
      <c r="AM266" s="1">
        <f>'Stn-670'!AM266/'Stn-670'!$B$4*'Daily Dam Site'!$B$4</f>
        <v>549.52088141003765</v>
      </c>
      <c r="AN266" s="1">
        <f>'Stn-670'!AN266/'Stn-670'!$B$4*'Daily Dam Site'!$B$4</f>
        <v>544.00360348423396</v>
      </c>
      <c r="AO266" s="1">
        <f>'Stn-670'!AO266/'Stn-670'!$B$4*'Daily Dam Site'!$B$4</f>
        <v>313.38138618564398</v>
      </c>
      <c r="AP266" s="1">
        <f>'Stn-670'!AP266/'Stn-670'!$B$4*'Daily Dam Site'!$B$4</f>
        <v>450.20987874557301</v>
      </c>
      <c r="AQ266" s="1">
        <f>'Stn-670'!AQ266/'Stn-670'!$B$4*'Daily Dam Site'!$B$4</f>
        <v>823.17786652989571</v>
      </c>
      <c r="AR266" s="1">
        <f>'Stn-670'!AR266/'Stn-670'!$B$4*'Daily Dam Site'!$B$4</f>
        <v>401.65783299850142</v>
      </c>
      <c r="AS266" s="1">
        <f>'Stn-670'!AS266/'Stn-670'!$B$4*'Daily Dam Site'!$B$4</f>
        <v>446.89951199009084</v>
      </c>
      <c r="AT266" s="1">
        <f>'Stn-670'!AT266/'Stn-670'!$B$4*'Daily Dam Site'!$B$4</f>
        <v>601.3832939125914</v>
      </c>
      <c r="AU266" s="1">
        <f>'Stn-670'!AU266/'Stn-670'!$B$4*'Daily Dam Site'!$B$4</f>
        <v>197.51854974376855</v>
      </c>
      <c r="AV266" s="1">
        <f>'Stn-670'!AV266/'Stn-670'!$B$4*'Daily Dam Site'!$B$4</f>
        <v>197.51854974376855</v>
      </c>
    </row>
    <row r="267" spans="5:48">
      <c r="E267" s="2">
        <v>262</v>
      </c>
      <c r="F267" s="1">
        <v>949</v>
      </c>
      <c r="G267" s="1">
        <f>'Stn-670'!G267/'Stn-670'!$B$4*'Daily Dam Site'!$B$4</f>
        <v>390.62327714689422</v>
      </c>
      <c r="H267" s="1">
        <f>'Stn-670'!H267/'Stn-670'!$B$4*'Daily Dam Site'!$B$4</f>
        <v>528.55522529198402</v>
      </c>
      <c r="I267" s="1">
        <f>'Stn-670'!I267/'Stn-670'!$B$4*'Daily Dam Site'!$B$4</f>
        <v>258.20860692760806</v>
      </c>
      <c r="J267" s="1">
        <f>'Stn-670'!J267/'Stn-670'!$B$4*'Daily Dam Site'!$B$4</f>
        <v>299.03646357855462</v>
      </c>
      <c r="K267" s="1">
        <f>'Stn-670'!K267/'Stn-670'!$B$4*'Daily Dam Site'!$B$4</f>
        <v>561.65889284680554</v>
      </c>
      <c r="L267" s="1">
        <f>'Stn-670'!L267/'Stn-670'!$B$4*'Daily Dam Site'!$B$4</f>
        <v>239.44986197987583</v>
      </c>
      <c r="M267" s="1">
        <f>'Stn-670'!M267/'Stn-670'!$B$4*'Daily Dam Site'!$B$4</f>
        <v>393.93364390237639</v>
      </c>
      <c r="N267" s="1">
        <f>'Stn-670'!N267/'Stn-670'!$B$4*'Daily Dam Site'!$B$4</f>
        <v>291.31227448242959</v>
      </c>
      <c r="O267" s="1">
        <f>'Stn-670'!O267/'Stn-670'!$B$4*'Daily Dam Site'!$B$4</f>
        <v>477.79626837459097</v>
      </c>
      <c r="P267" s="1">
        <f>'Stn-670'!P267/'Stn-670'!$B$4*'Daily Dam Site'!$B$4</f>
        <v>431.45113379784078</v>
      </c>
      <c r="Q267" s="1">
        <f>'Stn-670'!Q267/'Stn-670'!$B$4*'Daily Dam Site'!$B$4</f>
        <v>901.52321307630677</v>
      </c>
      <c r="R267" s="1">
        <f>'Stn-670'!R267/'Stn-670'!$B$4*'Daily Dam Site'!$B$4</f>
        <v>281.38117421598309</v>
      </c>
      <c r="S267" s="1">
        <f>'Stn-670'!S267/'Stn-670'!$B$4*'Daily Dam Site'!$B$4</f>
        <v>431.45113379784078</v>
      </c>
      <c r="T267" s="1">
        <f>'Stn-670'!T267/'Stn-670'!$B$4*'Daily Dam Site'!$B$4</f>
        <v>633.38350588225217</v>
      </c>
      <c r="U267" s="1">
        <f>'Stn-670'!U267/'Stn-670'!$B$4*'Daily Dam Site'!$B$4</f>
        <v>320.0021196966083</v>
      </c>
      <c r="V267" s="1">
        <f>'Stn-670'!V267/'Stn-670'!$B$4*'Daily Dam Site'!$B$4</f>
        <v>485.520457470716</v>
      </c>
      <c r="W267" s="1">
        <f>'Stn-670'!W267/'Stn-670'!$B$4*'Daily Dam Site'!$B$4</f>
        <v>370.7610766140013</v>
      </c>
      <c r="X267" s="1">
        <f>'Stn-670'!X267/'Stn-670'!$B$4*'Daily Dam Site'!$B$4</f>
        <v>466.76171252298377</v>
      </c>
      <c r="Y267" s="1">
        <f>'Stn-670'!Y267/'Stn-670'!$B$4*'Daily Dam Site'!$B$4</f>
        <v>428.14076704235868</v>
      </c>
      <c r="Z267" s="1">
        <f>'Stn-670'!Z267/'Stn-670'!$B$4*'Daily Dam Site'!$B$4</f>
        <v>1003.0411269110928</v>
      </c>
      <c r="AA267" s="1">
        <f>'Stn-670'!AA267/'Stn-670'!$B$4*'Daily Dam Site'!$B$4</f>
        <v>328.82976437789398</v>
      </c>
      <c r="AB267" s="1">
        <f>'Stn-670'!AB267/'Stn-670'!$B$4*'Daily Dam Site'!$B$4</f>
        <v>375.17489895464416</v>
      </c>
      <c r="AC267" s="1">
        <f>'Stn-670'!AC267/'Stn-670'!$B$4*'Daily Dam Site'!$B$4</f>
        <v>374.07144336948346</v>
      </c>
      <c r="AD267" s="1">
        <f>'Stn-670'!AD267/'Stn-670'!$B$4*'Daily Dam Site'!$B$4</f>
        <v>317.79520852628679</v>
      </c>
      <c r="AE267" s="1">
        <f>'Stn-670'!AE267/'Stn-670'!$B$4*'Daily Dam Site'!$B$4</f>
        <v>590.34873806098415</v>
      </c>
      <c r="AF267" s="1">
        <f>'Stn-670'!AF267/'Stn-670'!$B$4*'Daily Dam Site'!$B$4</f>
        <v>340.96777581466188</v>
      </c>
      <c r="AG267" s="1">
        <f>'Stn-670'!AG267/'Stn-670'!$B$4*'Daily Dam Site'!$B$4</f>
        <v>441.38223406428727</v>
      </c>
      <c r="AH267" s="1">
        <f>'Stn-670'!AH267/'Stn-670'!$B$4*'Daily Dam Site'!$B$4</f>
        <v>283.58808538630456</v>
      </c>
      <c r="AI267" s="1">
        <f>'Stn-670'!AI267/'Stn-670'!$B$4*'Daily Dam Site'!$B$4</f>
        <v>260.41551809792946</v>
      </c>
      <c r="AJ267" s="1">
        <f>'Stn-670'!AJ267/'Stn-670'!$B$4*'Daily Dam Site'!$B$4</f>
        <v>334.34704230369761</v>
      </c>
      <c r="AK267" s="1">
        <f>'Stn-670'!AK267/'Stn-670'!$B$4*'Daily Dam Site'!$B$4</f>
        <v>380.69217688044779</v>
      </c>
      <c r="AL267" s="1">
        <f>'Stn-670'!AL267/'Stn-670'!$B$4*'Daily Dam Site'!$B$4</f>
        <v>376.27835453980487</v>
      </c>
      <c r="AM267" s="1">
        <f>'Stn-670'!AM267/'Stn-670'!$B$4*'Daily Dam Site'!$B$4</f>
        <v>476.69281278943026</v>
      </c>
      <c r="AN267" s="1">
        <f>'Stn-670'!AN267/'Stn-670'!$B$4*'Daily Dam Site'!$B$4</f>
        <v>564.96925960228771</v>
      </c>
      <c r="AO267" s="1">
        <f>'Stn-670'!AO267/'Stn-670'!$B$4*'Daily Dam Site'!$B$4</f>
        <v>283.58808538630456</v>
      </c>
      <c r="AP267" s="1">
        <f>'Stn-670'!AP267/'Stn-670'!$B$4*'Daily Dam Site'!$B$4</f>
        <v>583.72800455001993</v>
      </c>
      <c r="AQ267" s="1">
        <f>'Stn-670'!AQ267/'Stn-670'!$B$4*'Daily Dam Site'!$B$4</f>
        <v>998.62730457044995</v>
      </c>
      <c r="AR267" s="1">
        <f>'Stn-670'!AR267/'Stn-670'!$B$4*'Daily Dam Site'!$B$4</f>
        <v>386.20945480625136</v>
      </c>
      <c r="AS267" s="1">
        <f>'Stn-670'!AS267/'Stn-670'!$B$4*'Daily Dam Site'!$B$4</f>
        <v>441.38223406428727</v>
      </c>
      <c r="AT267" s="1">
        <f>'Stn-670'!AT267/'Stn-670'!$B$4*'Daily Dam Site'!$B$4</f>
        <v>545.10705906939472</v>
      </c>
      <c r="AU267" s="1">
        <f>'Stn-670'!AU267/'Stn-670'!$B$4*'Daily Dam Site'!$B$4</f>
        <v>198.62200532892928</v>
      </c>
      <c r="AV267" s="1">
        <f>'Stn-670'!AV267/'Stn-670'!$B$4*'Daily Dam Site'!$B$4</f>
        <v>198.62200532892928</v>
      </c>
    </row>
    <row r="268" spans="5:48">
      <c r="E268" s="2">
        <v>263</v>
      </c>
      <c r="F268" s="1">
        <v>614</v>
      </c>
      <c r="G268" s="1">
        <f>'Stn-670'!G268/'Stn-670'!$B$4*'Daily Dam Site'!$B$4</f>
        <v>353.10578725142977</v>
      </c>
      <c r="H268" s="1">
        <f>'Stn-670'!H268/'Stn-670'!$B$4*'Daily Dam Site'!$B$4</f>
        <v>491.03773539651957</v>
      </c>
      <c r="I268" s="1">
        <f>'Stn-670'!I268/'Stn-670'!$B$4*'Daily Dam Site'!$B$4</f>
        <v>242.760228735358</v>
      </c>
      <c r="J268" s="1">
        <f>'Stn-670'!J268/'Stn-670'!$B$4*'Daily Dam Site'!$B$4</f>
        <v>323.31248645209041</v>
      </c>
      <c r="K268" s="1">
        <f>'Stn-670'!K268/'Stn-670'!$B$4*'Daily Dam Site'!$B$4</f>
        <v>520.83103619585893</v>
      </c>
      <c r="L268" s="1">
        <f>'Stn-670'!L268/'Stn-670'!$B$4*'Daily Dam Site'!$B$4</f>
        <v>290.20881889726888</v>
      </c>
      <c r="M268" s="1">
        <f>'Stn-670'!M268/'Stn-670'!$B$4*'Daily Dam Site'!$B$4</f>
        <v>335.45049788885831</v>
      </c>
      <c r="N268" s="1">
        <f>'Stn-670'!N268/'Stn-670'!$B$4*'Daily Dam Site'!$B$4</f>
        <v>282.48462980114385</v>
      </c>
      <c r="O268" s="1">
        <f>'Stn-670'!O268/'Stn-670'!$B$4*'Daily Dam Site'!$B$4</f>
        <v>428.14076704235868</v>
      </c>
      <c r="P268" s="1">
        <f>'Stn-670'!P268/'Stn-670'!$B$4*'Daily Dam Site'!$B$4</f>
        <v>428.14076704235868</v>
      </c>
      <c r="Q268" s="1">
        <f>'Stn-670'!Q268/'Stn-670'!$B$4*'Daily Dam Site'!$B$4</f>
        <v>872.83336786212817</v>
      </c>
      <c r="R268" s="1">
        <f>'Stn-670'!R268/'Stn-670'!$B$4*'Daily Dam Site'!$B$4</f>
        <v>269.2431627792152</v>
      </c>
      <c r="S268" s="1">
        <f>'Stn-670'!S268/'Stn-670'!$B$4*'Daily Dam Site'!$B$4</f>
        <v>370.7610766140013</v>
      </c>
      <c r="T268" s="1">
        <f>'Stn-670'!T268/'Stn-670'!$B$4*'Daily Dam Site'!$B$4</f>
        <v>457.93406784169804</v>
      </c>
      <c r="U268" s="1">
        <f>'Stn-670'!U268/'Stn-670'!$B$4*'Daily Dam Site'!$B$4</f>
        <v>295.72609682307245</v>
      </c>
      <c r="V268" s="1">
        <f>'Stn-670'!V268/'Stn-670'!$B$4*'Daily Dam Site'!$B$4</f>
        <v>431.45113379784078</v>
      </c>
      <c r="W268" s="1">
        <f>'Stn-670'!W268/'Stn-670'!$B$4*'Daily Dam Site'!$B$4</f>
        <v>349.79542049594767</v>
      </c>
      <c r="X268" s="1">
        <f>'Stn-670'!X268/'Stn-670'!$B$4*'Daily Dam Site'!$B$4</f>
        <v>454.62370108621587</v>
      </c>
      <c r="Y268" s="1">
        <f>'Stn-670'!Y268/'Stn-670'!$B$4*'Daily Dam Site'!$B$4</f>
        <v>455.72715667137658</v>
      </c>
      <c r="Z268" s="1">
        <f>'Stn-670'!Z268/'Stn-670'!$B$4*'Daily Dam Site'!$B$4</f>
        <v>1032.8344277104322</v>
      </c>
      <c r="AA268" s="1">
        <f>'Stn-670'!AA268/'Stn-670'!$B$4*'Daily Dam Site'!$B$4</f>
        <v>305.65719708951889</v>
      </c>
      <c r="AB268" s="1">
        <f>'Stn-670'!AB268/'Stn-670'!$B$4*'Daily Dam Site'!$B$4</f>
        <v>333.2435867185369</v>
      </c>
      <c r="AC268" s="1">
        <f>'Stn-670'!AC268/'Stn-670'!$B$4*'Daily Dam Site'!$B$4</f>
        <v>475.5893572042695</v>
      </c>
      <c r="AD268" s="1">
        <f>'Stn-670'!AD268/'Stn-670'!$B$4*'Daily Dam Site'!$B$4</f>
        <v>301.24337474887608</v>
      </c>
      <c r="AE268" s="1">
        <f>'Stn-670'!AE268/'Stn-670'!$B$4*'Daily Dam Site'!$B$4</f>
        <v>648.83188407450234</v>
      </c>
      <c r="AF268" s="1">
        <f>'Stn-670'!AF268/'Stn-670'!$B$4*'Daily Dam Site'!$B$4</f>
        <v>334.34704230369761</v>
      </c>
      <c r="AG268" s="1">
        <f>'Stn-670'!AG268/'Stn-670'!$B$4*'Daily Dam Site'!$B$4</f>
        <v>391.72673273205498</v>
      </c>
      <c r="AH268" s="1">
        <f>'Stn-670'!AH268/'Stn-670'!$B$4*'Daily Dam Site'!$B$4</f>
        <v>263.72588485341169</v>
      </c>
      <c r="AI268" s="1">
        <f>'Stn-670'!AI268/'Stn-670'!$B$4*'Daily Dam Site'!$B$4</f>
        <v>252.69132900180443</v>
      </c>
      <c r="AJ268" s="1">
        <f>'Stn-670'!AJ268/'Stn-670'!$B$4*'Daily Dam Site'!$B$4</f>
        <v>346.4850537404655</v>
      </c>
      <c r="AK268" s="1">
        <f>'Stn-670'!AK268/'Stn-670'!$B$4*'Daily Dam Site'!$B$4</f>
        <v>337.65740905917977</v>
      </c>
      <c r="AL268" s="1">
        <f>'Stn-670'!AL268/'Stn-670'!$B$4*'Daily Dam Site'!$B$4</f>
        <v>376.27835453980487</v>
      </c>
      <c r="AM268" s="1">
        <f>'Stn-670'!AM268/'Stn-670'!$B$4*'Daily Dam Site'!$B$4</f>
        <v>454.62370108621587</v>
      </c>
      <c r="AN268" s="1">
        <f>'Stn-670'!AN268/'Stn-670'!$B$4*'Daily Dam Site'!$B$4</f>
        <v>505.38265800360887</v>
      </c>
      <c r="AO268" s="1">
        <f>'Stn-670'!AO268/'Stn-670'!$B$4*'Daily Dam Site'!$B$4</f>
        <v>271.45007394953666</v>
      </c>
      <c r="AP268" s="1">
        <f>'Stn-670'!AP268/'Stn-670'!$B$4*'Daily Dam Site'!$B$4</f>
        <v>456.83061225653728</v>
      </c>
      <c r="AQ268" s="1">
        <f>'Stn-670'!AQ268/'Stn-670'!$B$4*'Daily Dam Site'!$B$4</f>
        <v>721.65995269510972</v>
      </c>
      <c r="AR268" s="1">
        <f>'Stn-670'!AR268/'Stn-670'!$B$4*'Daily Dam Site'!$B$4</f>
        <v>368.55416544367989</v>
      </c>
      <c r="AS268" s="1">
        <f>'Stn-670'!AS268/'Stn-670'!$B$4*'Daily Dam Site'!$B$4</f>
        <v>436.96841172364441</v>
      </c>
      <c r="AT268" s="1">
        <f>'Stn-670'!AT268/'Stn-670'!$B$4*'Daily Dam Site'!$B$4</f>
        <v>505.38265800360887</v>
      </c>
      <c r="AU268" s="1">
        <f>'Stn-670'!AU268/'Stn-670'!$B$4*'Daily Dam Site'!$B$4</f>
        <v>194.20818298828638</v>
      </c>
      <c r="AV268" s="1">
        <f>'Stn-670'!AV268/'Stn-670'!$B$4*'Daily Dam Site'!$B$4</f>
        <v>194.20818298828638</v>
      </c>
    </row>
    <row r="269" spans="5:48">
      <c r="E269" s="2">
        <v>264</v>
      </c>
      <c r="F269" s="1">
        <v>526</v>
      </c>
      <c r="G269" s="1">
        <f>'Stn-670'!G269/'Stn-670'!$B$4*'Daily Dam Site'!$B$4</f>
        <v>323.31248645209041</v>
      </c>
      <c r="H269" s="1">
        <f>'Stn-670'!H269/'Stn-670'!$B$4*'Daily Dam Site'!$B$4</f>
        <v>480.00317954491237</v>
      </c>
      <c r="I269" s="1">
        <f>'Stn-670'!I269/'Stn-670'!$B$4*'Daily Dam Site'!$B$4</f>
        <v>244.96713990567943</v>
      </c>
      <c r="J269" s="1">
        <f>'Stn-670'!J269/'Stn-670'!$B$4*'Daily Dam Site'!$B$4</f>
        <v>349.79542049594767</v>
      </c>
      <c r="K269" s="1">
        <f>'Stn-670'!K269/'Stn-670'!$B$4*'Daily Dam Site'!$B$4</f>
        <v>557.24507050616262</v>
      </c>
      <c r="L269" s="1">
        <f>'Stn-670'!L269/'Stn-670'!$B$4*'Daily Dam Site'!$B$4</f>
        <v>355.31269842175129</v>
      </c>
      <c r="M269" s="1">
        <f>'Stn-670'!M269/'Stn-670'!$B$4*'Daily Dam Site'!$B$4</f>
        <v>325.51939762241187</v>
      </c>
      <c r="N269" s="1">
        <f>'Stn-670'!N269/'Stn-670'!$B$4*'Daily Dam Site'!$B$4</f>
        <v>272.55352953469736</v>
      </c>
      <c r="O269" s="1">
        <f>'Stn-670'!O269/'Stn-670'!$B$4*'Daily Dam Site'!$B$4</f>
        <v>400.55437741334066</v>
      </c>
      <c r="P269" s="1">
        <f>'Stn-670'!P269/'Stn-670'!$B$4*'Daily Dam Site'!$B$4</f>
        <v>390.62327714689422</v>
      </c>
      <c r="Q269" s="1">
        <f>'Stn-670'!Q269/'Stn-670'!$B$4*'Daily Dam Site'!$B$4</f>
        <v>609.10748300871637</v>
      </c>
      <c r="R269" s="1">
        <f>'Stn-670'!R269/'Stn-670'!$B$4*'Daily Dam Site'!$B$4</f>
        <v>271.45007394953666</v>
      </c>
      <c r="S269" s="1">
        <f>'Stn-670'!S269/'Stn-670'!$B$4*'Daily Dam Site'!$B$4</f>
        <v>349.79542049594767</v>
      </c>
      <c r="T269" s="1">
        <f>'Stn-670'!T269/'Stn-670'!$B$4*'Daily Dam Site'!$B$4</f>
        <v>420.41657794623359</v>
      </c>
      <c r="U269" s="1">
        <f>'Stn-670'!U269/'Stn-670'!$B$4*'Daily Dam Site'!$B$4</f>
        <v>286.89845214178672</v>
      </c>
      <c r="V269" s="1">
        <f>'Stn-670'!V269/'Stn-670'!$B$4*'Daily Dam Site'!$B$4</f>
        <v>410.48547767978715</v>
      </c>
      <c r="W269" s="1">
        <f>'Stn-670'!W269/'Stn-670'!$B$4*'Daily Dam Site'!$B$4</f>
        <v>337.65740905917977</v>
      </c>
      <c r="X269" s="1">
        <f>'Stn-670'!X269/'Stn-670'!$B$4*'Daily Dam Site'!$B$4</f>
        <v>402.76128858366212</v>
      </c>
      <c r="Y269" s="1">
        <f>'Stn-670'!Y269/'Stn-670'!$B$4*'Daily Dam Site'!$B$4</f>
        <v>444.69260081976938</v>
      </c>
      <c r="Z269" s="1">
        <f>'Stn-670'!Z269/'Stn-670'!$B$4*'Daily Dam Site'!$B$4</f>
        <v>755.86707583509201</v>
      </c>
      <c r="AA269" s="1">
        <f>'Stn-670'!AA269/'Stn-670'!$B$4*'Daily Dam Site'!$B$4</f>
        <v>335.45049788885831</v>
      </c>
      <c r="AB269" s="1">
        <f>'Stn-670'!AB269/'Stn-670'!$B$4*'Daily Dam Site'!$B$4</f>
        <v>323.31248645209041</v>
      </c>
      <c r="AC269" s="1">
        <f>'Stn-670'!AC269/'Stn-670'!$B$4*'Daily Dam Site'!$B$4</f>
        <v>367.45070985851919</v>
      </c>
      <c r="AD269" s="1">
        <f>'Stn-670'!AD269/'Stn-670'!$B$4*'Daily Dam Site'!$B$4</f>
        <v>306.76065267467965</v>
      </c>
      <c r="AE269" s="1">
        <f>'Stn-670'!AE269/'Stn-670'!$B$4*'Daily Dam Site'!$B$4</f>
        <v>667.59062902223457</v>
      </c>
      <c r="AF269" s="1">
        <f>'Stn-670'!AF269/'Stn-670'!$B$4*'Daily Dam Site'!$B$4</f>
        <v>318.89866411144754</v>
      </c>
      <c r="AG269" s="1">
        <f>'Stn-670'!AG269/'Stn-670'!$B$4*'Daily Dam Site'!$B$4</f>
        <v>360.82997634755486</v>
      </c>
      <c r="AH269" s="1">
        <f>'Stn-670'!AH269/'Stn-670'!$B$4*'Daily Dam Site'!$B$4</f>
        <v>252.69132900180443</v>
      </c>
      <c r="AI269" s="1">
        <f>'Stn-670'!AI269/'Stn-670'!$B$4*'Daily Dam Site'!$B$4</f>
        <v>262.62242926825093</v>
      </c>
      <c r="AJ269" s="1">
        <f>'Stn-670'!AJ269/'Stn-670'!$B$4*'Daily Dam Site'!$B$4</f>
        <v>328.82976437789398</v>
      </c>
      <c r="AK269" s="1">
        <f>'Stn-670'!AK269/'Stn-670'!$B$4*'Daily Dam Site'!$B$4</f>
        <v>334.34704230369761</v>
      </c>
      <c r="AL269" s="1">
        <f>'Stn-670'!AL269/'Stn-670'!$B$4*'Daily Dam Site'!$B$4</f>
        <v>355.31269842175129</v>
      </c>
      <c r="AM269" s="1">
        <f>'Stn-670'!AM269/'Stn-670'!$B$4*'Daily Dam Site'!$B$4</f>
        <v>414.89930002043002</v>
      </c>
      <c r="AN269" s="1">
        <f>'Stn-670'!AN269/'Stn-670'!$B$4*'Daily Dam Site'!$B$4</f>
        <v>524.14140295134121</v>
      </c>
      <c r="AO269" s="1">
        <f>'Stn-670'!AO269/'Stn-670'!$B$4*'Daily Dam Site'!$B$4</f>
        <v>251.58787341664373</v>
      </c>
      <c r="AP269" s="1">
        <f>'Stn-670'!AP269/'Stn-670'!$B$4*'Daily Dam Site'!$B$4</f>
        <v>472.2789904487874</v>
      </c>
      <c r="AQ269" s="1">
        <f>'Stn-670'!AQ269/'Stn-670'!$B$4*'Daily Dam Site'!$B$4</f>
        <v>590.34873806098415</v>
      </c>
      <c r="AR269" s="1">
        <f>'Stn-670'!AR269/'Stn-670'!$B$4*'Daily Dam Site'!$B$4</f>
        <v>358.6230651772334</v>
      </c>
      <c r="AS269" s="1">
        <f>'Stn-670'!AS269/'Stn-670'!$B$4*'Daily Dam Site'!$B$4</f>
        <v>399.45092182817996</v>
      </c>
      <c r="AT269" s="1">
        <f>'Stn-670'!AT269/'Stn-670'!$B$4*'Daily Dam Site'!$B$4</f>
        <v>482.21009071523383</v>
      </c>
      <c r="AU269" s="1">
        <f>'Stn-670'!AU269/'Stn-670'!$B$4*'Daily Dam Site'!$B$4</f>
        <v>189.79436064764354</v>
      </c>
      <c r="AV269" s="1">
        <f>'Stn-670'!AV269/'Stn-670'!$B$4*'Daily Dam Site'!$B$4</f>
        <v>189.79436064764354</v>
      </c>
    </row>
    <row r="270" spans="5:48">
      <c r="E270" s="2">
        <v>265</v>
      </c>
      <c r="F270" s="1">
        <v>491</v>
      </c>
      <c r="G270" s="1">
        <f>'Stn-670'!G270/'Stn-670'!$B$4*'Daily Dam Site'!$B$4</f>
        <v>292.41573006759029</v>
      </c>
      <c r="H270" s="1">
        <f>'Stn-670'!H270/'Stn-670'!$B$4*'Daily Dam Site'!$B$4</f>
        <v>454.62370108621587</v>
      </c>
      <c r="I270" s="1">
        <f>'Stn-670'!I270/'Stn-670'!$B$4*'Daily Dam Site'!$B$4</f>
        <v>281.38117421598309</v>
      </c>
      <c r="J270" s="1">
        <f>'Stn-670'!J270/'Stn-670'!$B$4*'Daily Dam Site'!$B$4</f>
        <v>366.34725427335843</v>
      </c>
      <c r="K270" s="1">
        <f>'Stn-670'!K270/'Stn-670'!$B$4*'Daily Dam Site'!$B$4</f>
        <v>489.93427981135886</v>
      </c>
      <c r="L270" s="1">
        <f>'Stn-670'!L270/'Stn-670'!$B$4*'Daily Dam Site'!$B$4</f>
        <v>352.00233166626907</v>
      </c>
      <c r="M270" s="1">
        <f>'Stn-670'!M270/'Stn-670'!$B$4*'Daily Dam Site'!$B$4</f>
        <v>325.51939762241187</v>
      </c>
      <c r="N270" s="1">
        <f>'Stn-670'!N270/'Stn-670'!$B$4*'Daily Dam Site'!$B$4</f>
        <v>268.13970719405449</v>
      </c>
      <c r="O270" s="1">
        <f>'Stn-670'!O270/'Stn-670'!$B$4*'Daily Dam Site'!$B$4</f>
        <v>449.10642316041231</v>
      </c>
      <c r="P270" s="1">
        <f>'Stn-670'!P270/'Stn-670'!$B$4*'Daily Dam Site'!$B$4</f>
        <v>355.31269842175129</v>
      </c>
      <c r="Q270" s="1">
        <f>'Stn-670'!Q270/'Stn-670'!$B$4*'Daily Dam Site'!$B$4</f>
        <v>503.17574683328746</v>
      </c>
      <c r="R270" s="1">
        <f>'Stn-670'!R270/'Stn-670'!$B$4*'Daily Dam Site'!$B$4</f>
        <v>284.69154097146526</v>
      </c>
      <c r="S270" s="1">
        <f>'Stn-670'!S270/'Stn-670'!$B$4*'Daily Dam Site'!$B$4</f>
        <v>474.4859016191088</v>
      </c>
      <c r="T270" s="1">
        <f>'Stn-670'!T270/'Stn-670'!$B$4*'Daily Dam Site'!$B$4</f>
        <v>416.00275560559078</v>
      </c>
      <c r="U270" s="1">
        <f>'Stn-670'!U270/'Stn-670'!$B$4*'Daily Dam Site'!$B$4</f>
        <v>276.96735187534028</v>
      </c>
      <c r="V270" s="1">
        <f>'Stn-670'!V270/'Stn-670'!$B$4*'Daily Dam Site'!$B$4</f>
        <v>387.31291039141206</v>
      </c>
      <c r="W270" s="1">
        <f>'Stn-670'!W270/'Stn-670'!$B$4*'Daily Dam Site'!$B$4</f>
        <v>306.76065267467965</v>
      </c>
      <c r="X270" s="1">
        <f>'Stn-670'!X270/'Stn-670'!$B$4*'Daily Dam Site'!$B$4</f>
        <v>417.10621119075148</v>
      </c>
      <c r="Y270" s="1">
        <f>'Stn-670'!Y270/'Stn-670'!$B$4*'Daily Dam Site'!$B$4</f>
        <v>545.10705906939472</v>
      </c>
      <c r="Z270" s="1">
        <f>'Stn-670'!Z270/'Stn-670'!$B$4*'Daily Dam Site'!$B$4</f>
        <v>635.59041705257357</v>
      </c>
      <c r="AA270" s="1">
        <f>'Stn-670'!AA270/'Stn-670'!$B$4*'Daily Dam Site'!$B$4</f>
        <v>318.89866411144754</v>
      </c>
      <c r="AB270" s="1">
        <f>'Stn-670'!AB270/'Stn-670'!$B$4*'Daily Dam Site'!$B$4</f>
        <v>943.45452531241403</v>
      </c>
      <c r="AC270" s="1">
        <f>'Stn-670'!AC270/'Stn-670'!$B$4*'Daily Dam Site'!$B$4</f>
        <v>566.07271518744835</v>
      </c>
      <c r="AD270" s="1">
        <f>'Stn-670'!AD270/'Stn-670'!$B$4*'Daily Dam Site'!$B$4</f>
        <v>323.31248645209041</v>
      </c>
      <c r="AE270" s="1">
        <f>'Stn-670'!AE270/'Stn-670'!$B$4*'Daily Dam Site'!$B$4</f>
        <v>724.97031945059177</v>
      </c>
      <c r="AF270" s="1">
        <f>'Stn-670'!AF270/'Stn-670'!$B$4*'Daily Dam Site'!$B$4</f>
        <v>398.34746624301926</v>
      </c>
      <c r="AG270" s="1">
        <f>'Stn-670'!AG270/'Stn-670'!$B$4*'Daily Dam Site'!$B$4</f>
        <v>357.5196095920727</v>
      </c>
      <c r="AH270" s="1">
        <f>'Stn-670'!AH270/'Stn-670'!$B$4*'Daily Dam Site'!$B$4</f>
        <v>241.6567731501973</v>
      </c>
      <c r="AI270" s="1">
        <f>'Stn-670'!AI270/'Stn-670'!$B$4*'Daily Dam Site'!$B$4</f>
        <v>303.45028591919748</v>
      </c>
      <c r="AJ270" s="1">
        <f>'Stn-670'!AJ270/'Stn-670'!$B$4*'Daily Dam Site'!$B$4</f>
        <v>361.93343193271556</v>
      </c>
      <c r="AK270" s="1">
        <f>'Stn-670'!AK270/'Stn-670'!$B$4*'Daily Dam Site'!$B$4</f>
        <v>417.10621119075148</v>
      </c>
      <c r="AL270" s="1">
        <f>'Stn-670'!AL270/'Stn-670'!$B$4*'Daily Dam Site'!$B$4</f>
        <v>335.45049788885831</v>
      </c>
      <c r="AM270" s="1">
        <f>'Stn-670'!AM270/'Stn-670'!$B$4*'Daily Dam Site'!$B$4</f>
        <v>569.38308194293052</v>
      </c>
      <c r="AN270" s="1">
        <f>'Stn-670'!AN270/'Stn-670'!$B$4*'Daily Dam Site'!$B$4</f>
        <v>2151.7383910634003</v>
      </c>
      <c r="AO270" s="1">
        <f>'Stn-670'!AO270/'Stn-670'!$B$4*'Daily Dam Site'!$B$4</f>
        <v>258.20860692760806</v>
      </c>
      <c r="AP270" s="1">
        <f>'Stn-670'!AP270/'Stn-670'!$B$4*'Daily Dam Site'!$B$4</f>
        <v>430.34767821268008</v>
      </c>
      <c r="AQ270" s="1">
        <f>'Stn-670'!AQ270/'Stn-670'!$B$4*'Daily Dam Site'!$B$4</f>
        <v>520.83103619585893</v>
      </c>
      <c r="AR270" s="1">
        <f>'Stn-670'!AR270/'Stn-670'!$B$4*'Daily Dam Site'!$B$4</f>
        <v>353.10578725142977</v>
      </c>
      <c r="AS270" s="1">
        <f>'Stn-670'!AS270/'Stn-670'!$B$4*'Daily Dam Site'!$B$4</f>
        <v>899.31630190598537</v>
      </c>
      <c r="AT270" s="1">
        <f>'Stn-670'!AT270/'Stn-670'!$B$4*'Daily Dam Site'!$B$4</f>
        <v>461.2444345971802</v>
      </c>
      <c r="AU270" s="1">
        <f>'Stn-670'!AU270/'Stn-670'!$B$4*'Daily Dam Site'!$B$4</f>
        <v>219.58766144698291</v>
      </c>
      <c r="AV270" s="1">
        <f>'Stn-670'!AV270/'Stn-670'!$B$4*'Daily Dam Site'!$B$4</f>
        <v>219.58766144698291</v>
      </c>
    </row>
    <row r="271" spans="5:48">
      <c r="E271" s="2">
        <v>266</v>
      </c>
      <c r="F271" s="1">
        <v>432</v>
      </c>
      <c r="G271" s="1">
        <f>'Stn-670'!G271/'Stn-670'!$B$4*'Daily Dam Site'!$B$4</f>
        <v>359.7265207623941</v>
      </c>
      <c r="H271" s="1">
        <f>'Stn-670'!H271/'Stn-670'!$B$4*'Daily Dam Site'!$B$4</f>
        <v>444.69260081976938</v>
      </c>
      <c r="I271" s="1">
        <f>'Stn-670'!I271/'Stn-670'!$B$4*'Daily Dam Site'!$B$4</f>
        <v>304.55374150435819</v>
      </c>
      <c r="J271" s="1">
        <f>'Stn-670'!J271/'Stn-670'!$B$4*'Daily Dam Site'!$B$4</f>
        <v>525.24485853650185</v>
      </c>
      <c r="K271" s="1">
        <f>'Stn-670'!K271/'Stn-670'!$B$4*'Daily Dam Site'!$B$4</f>
        <v>459.03752342685874</v>
      </c>
      <c r="L271" s="1">
        <f>'Stn-670'!L271/'Stn-670'!$B$4*'Daily Dam Site'!$B$4</f>
        <v>470.07207927846594</v>
      </c>
      <c r="M271" s="1">
        <f>'Stn-670'!M271/'Stn-670'!$B$4*'Daily Dam Site'!$B$4</f>
        <v>411.58893326494785</v>
      </c>
      <c r="N271" s="1">
        <f>'Stn-670'!N271/'Stn-670'!$B$4*'Daily Dam Site'!$B$4</f>
        <v>259.31206251276876</v>
      </c>
      <c r="O271" s="1">
        <f>'Stn-670'!O271/'Stn-670'!$B$4*'Daily Dam Site'!$B$4</f>
        <v>393.93364390237639</v>
      </c>
      <c r="P271" s="1">
        <f>'Stn-670'!P271/'Stn-670'!$B$4*'Daily Dam Site'!$B$4</f>
        <v>380.69217688044779</v>
      </c>
      <c r="Q271" s="1">
        <f>'Stn-670'!Q271/'Stn-670'!$B$4*'Daily Dam Site'!$B$4</f>
        <v>464.55480135266237</v>
      </c>
      <c r="R271" s="1">
        <f>'Stn-670'!R271/'Stn-670'!$B$4*'Daily Dam Site'!$B$4</f>
        <v>281.38117421598309</v>
      </c>
      <c r="S271" s="1">
        <f>'Stn-670'!S271/'Stn-670'!$B$4*'Daily Dam Site'!$B$4</f>
        <v>358.6230651772334</v>
      </c>
      <c r="T271" s="1">
        <f>'Stn-670'!T271/'Stn-670'!$B$4*'Daily Dam Site'!$B$4</f>
        <v>358.6230651772334</v>
      </c>
      <c r="U271" s="1">
        <f>'Stn-670'!U271/'Stn-670'!$B$4*'Daily Dam Site'!$B$4</f>
        <v>251.58787341664373</v>
      </c>
      <c r="V271" s="1">
        <f>'Stn-670'!V271/'Stn-670'!$B$4*'Daily Dam Site'!$B$4</f>
        <v>380.69217688044779</v>
      </c>
      <c r="W271" s="1">
        <f>'Stn-670'!W271/'Stn-670'!$B$4*'Daily Dam Site'!$B$4</f>
        <v>286.89845214178672</v>
      </c>
      <c r="X271" s="1">
        <f>'Stn-670'!X271/'Stn-670'!$B$4*'Daily Dam Site'!$B$4</f>
        <v>366.34725427335843</v>
      </c>
      <c r="Y271" s="1">
        <f>'Stn-670'!Y271/'Stn-670'!$B$4*'Daily Dam Site'!$B$4</f>
        <v>474.4859016191088</v>
      </c>
      <c r="Z271" s="1">
        <f>'Stn-670'!Z271/'Stn-670'!$B$4*'Daily Dam Site'!$B$4</f>
        <v>561.65889284680554</v>
      </c>
      <c r="AA271" s="1">
        <f>'Stn-670'!AA271/'Stn-670'!$B$4*'Daily Dam Site'!$B$4</f>
        <v>308.96756384500111</v>
      </c>
      <c r="AB271" s="1">
        <f>'Stn-670'!AB271/'Stn-670'!$B$4*'Daily Dam Site'!$B$4</f>
        <v>324.41594203725117</v>
      </c>
      <c r="AC271" s="1">
        <f>'Stn-670'!AC271/'Stn-670'!$B$4*'Daily Dam Site'!$B$4</f>
        <v>377.38181012496557</v>
      </c>
      <c r="AD271" s="1">
        <f>'Stn-670'!AD271/'Stn-670'!$B$4*'Daily Dam Site'!$B$4</f>
        <v>290.20881889726888</v>
      </c>
      <c r="AE271" s="1">
        <f>'Stn-670'!AE271/'Stn-670'!$B$4*'Daily Dam Site'!$B$4</f>
        <v>616.83167210484146</v>
      </c>
      <c r="AF271" s="1">
        <f>'Stn-670'!AF271/'Stn-670'!$B$4*'Daily Dam Site'!$B$4</f>
        <v>303.45028591919748</v>
      </c>
      <c r="AG271" s="1">
        <f>'Stn-670'!AG271/'Stn-670'!$B$4*'Daily Dam Site'!$B$4</f>
        <v>377.38181012496557</v>
      </c>
      <c r="AH271" s="1">
        <f>'Stn-670'!AH271/'Stn-670'!$B$4*'Daily Dam Site'!$B$4</f>
        <v>226.20839495794723</v>
      </c>
      <c r="AI271" s="1">
        <f>'Stn-670'!AI271/'Stn-670'!$B$4*'Daily Dam Site'!$B$4</f>
        <v>369.65762102884059</v>
      </c>
      <c r="AJ271" s="1">
        <f>'Stn-670'!AJ271/'Stn-670'!$B$4*'Daily Dam Site'!$B$4</f>
        <v>320.0021196966083</v>
      </c>
      <c r="AK271" s="1">
        <f>'Stn-670'!AK271/'Stn-670'!$B$4*'Daily Dam Site'!$B$4</f>
        <v>407.17511092430499</v>
      </c>
      <c r="AL271" s="1">
        <f>'Stn-670'!AL271/'Stn-670'!$B$4*'Daily Dam Site'!$B$4</f>
        <v>307.86410825984035</v>
      </c>
      <c r="AM271" s="1">
        <f>'Stn-670'!AM271/'Stn-670'!$B$4*'Daily Dam Site'!$B$4</f>
        <v>460.1409790120195</v>
      </c>
      <c r="AN271" s="1">
        <f>'Stn-670'!AN271/'Stn-670'!$B$4*'Daily Dam Site'!$B$4</f>
        <v>722.76340828027037</v>
      </c>
      <c r="AO271" s="1">
        <f>'Stn-670'!AO271/'Stn-670'!$B$4*'Daily Dam Site'!$B$4</f>
        <v>392.83018831721569</v>
      </c>
      <c r="AP271" s="1">
        <f>'Stn-670'!AP271/'Stn-670'!$B$4*'Daily Dam Site'!$B$4</f>
        <v>388.41636597657276</v>
      </c>
      <c r="AQ271" s="1">
        <f>'Stn-670'!AQ271/'Stn-670'!$B$4*'Daily Dam Site'!$B$4</f>
        <v>440.27877847912657</v>
      </c>
      <c r="AR271" s="1">
        <f>'Stn-670'!AR271/'Stn-670'!$B$4*'Daily Dam Site'!$B$4</f>
        <v>344.2781425701441</v>
      </c>
      <c r="AS271" s="1">
        <f>'Stn-670'!AS271/'Stn-670'!$B$4*'Daily Dam Site'!$B$4</f>
        <v>1020.6964162736643</v>
      </c>
      <c r="AT271" s="1">
        <f>'Stn-670'!AT271/'Stn-670'!$B$4*'Daily Dam Site'!$B$4</f>
        <v>367.45070985851919</v>
      </c>
      <c r="AU271" s="1">
        <f>'Stn-670'!AU271/'Stn-670'!$B$4*'Daily Dam Site'!$B$4</f>
        <v>194.20818298828638</v>
      </c>
      <c r="AV271" s="1">
        <f>'Stn-670'!AV271/'Stn-670'!$B$4*'Daily Dam Site'!$B$4</f>
        <v>194.20818298828638</v>
      </c>
    </row>
    <row r="272" spans="5:48">
      <c r="E272" s="2">
        <v>267</v>
      </c>
      <c r="F272" s="1">
        <v>400</v>
      </c>
      <c r="G272" s="1">
        <f>'Stn-670'!G272/'Stn-670'!$B$4*'Daily Dam Site'!$B$4</f>
        <v>397.24401065785855</v>
      </c>
      <c r="H272" s="1">
        <f>'Stn-670'!H272/'Stn-670'!$B$4*'Daily Dam Site'!$B$4</f>
        <v>385.10599922109066</v>
      </c>
      <c r="I272" s="1">
        <f>'Stn-670'!I272/'Stn-670'!$B$4*'Daily Dam Site'!$B$4</f>
        <v>307.86410825984035</v>
      </c>
      <c r="J272" s="1">
        <f>'Stn-670'!J272/'Stn-670'!$B$4*'Daily Dam Site'!$B$4</f>
        <v>516.41721385521612</v>
      </c>
      <c r="K272" s="1">
        <f>'Stn-670'!K272/'Stn-670'!$B$4*'Daily Dam Site'!$B$4</f>
        <v>439.17532289396581</v>
      </c>
      <c r="L272" s="1">
        <f>'Stn-670'!L272/'Stn-670'!$B$4*'Daily Dam Site'!$B$4</f>
        <v>365.24379868819767</v>
      </c>
      <c r="M272" s="1">
        <f>'Stn-670'!M272/'Stn-670'!$B$4*'Daily Dam Site'!$B$4</f>
        <v>350.89887608110837</v>
      </c>
      <c r="N272" s="1">
        <f>'Stn-670'!N272/'Stn-670'!$B$4*'Daily Dam Site'!$B$4</f>
        <v>293.51918565275099</v>
      </c>
      <c r="O272" s="1">
        <f>'Stn-670'!O272/'Stn-670'!$B$4*'Daily Dam Site'!$B$4</f>
        <v>434.76150055332295</v>
      </c>
      <c r="P272" s="1">
        <f>'Stn-670'!P272/'Stn-670'!$B$4*'Daily Dam Site'!$B$4</f>
        <v>355.31269842175129</v>
      </c>
      <c r="Q272" s="1">
        <f>'Stn-670'!Q272/'Stn-670'!$B$4*'Daily Dam Site'!$B$4</f>
        <v>434.76150055332295</v>
      </c>
      <c r="R272" s="1">
        <f>'Stn-670'!R272/'Stn-670'!$B$4*'Daily Dam Site'!$B$4</f>
        <v>267.03625160889379</v>
      </c>
      <c r="S272" s="1">
        <f>'Stn-670'!S272/'Stn-670'!$B$4*'Daily Dam Site'!$B$4</f>
        <v>323.31248645209041</v>
      </c>
      <c r="T272" s="1">
        <f>'Stn-670'!T272/'Stn-670'!$B$4*'Daily Dam Site'!$B$4</f>
        <v>343.1746869849834</v>
      </c>
      <c r="U272" s="1">
        <f>'Stn-670'!U272/'Stn-670'!$B$4*'Daily Dam Site'!$B$4</f>
        <v>247.17405107600089</v>
      </c>
      <c r="V272" s="1">
        <f>'Stn-670'!V272/'Stn-670'!$B$4*'Daily Dam Site'!$B$4</f>
        <v>349.79542049594767</v>
      </c>
      <c r="W272" s="1">
        <f>'Stn-670'!W272/'Stn-670'!$B$4*'Daily Dam Site'!$B$4</f>
        <v>276.96735187534028</v>
      </c>
      <c r="X272" s="1">
        <f>'Stn-670'!X272/'Stn-670'!$B$4*'Daily Dam Site'!$B$4</f>
        <v>348.69196491078696</v>
      </c>
      <c r="Y272" s="1">
        <f>'Stn-670'!Y272/'Stn-670'!$B$4*'Daily Dam Site'!$B$4</f>
        <v>508.69302475909109</v>
      </c>
      <c r="Z272" s="1">
        <f>'Stn-670'!Z272/'Stn-670'!$B$4*'Daily Dam Site'!$B$4</f>
        <v>500.96883566296606</v>
      </c>
      <c r="AA272" s="1">
        <f>'Stn-670'!AA272/'Stn-670'!$B$4*'Daily Dam Site'!$B$4</f>
        <v>299.03646357855462</v>
      </c>
      <c r="AB272" s="1">
        <f>'Stn-670'!AB272/'Stn-670'!$B$4*'Daily Dam Site'!$B$4</f>
        <v>311.17447501532251</v>
      </c>
      <c r="AC272" s="1">
        <f>'Stn-670'!AC272/'Stn-670'!$B$4*'Daily Dam Site'!$B$4</f>
        <v>347.58850932562621</v>
      </c>
      <c r="AD272" s="1">
        <f>'Stn-670'!AD272/'Stn-670'!$B$4*'Daily Dam Site'!$B$4</f>
        <v>281.38117421598309</v>
      </c>
      <c r="AE272" s="1">
        <f>'Stn-670'!AE272/'Stn-670'!$B$4*'Daily Dam Site'!$B$4</f>
        <v>599.17638274226999</v>
      </c>
      <c r="AF272" s="1">
        <f>'Stn-670'!AF272/'Stn-670'!$B$4*'Daily Dam Site'!$B$4</f>
        <v>367.45070985851919</v>
      </c>
      <c r="AG272" s="1">
        <f>'Stn-670'!AG272/'Stn-670'!$B$4*'Daily Dam Site'!$B$4</f>
        <v>377.38181012496557</v>
      </c>
      <c r="AH272" s="1">
        <f>'Stn-670'!AH272/'Stn-670'!$B$4*'Daily Dam Site'!$B$4</f>
        <v>216.27729469150074</v>
      </c>
      <c r="AI272" s="1">
        <f>'Stn-670'!AI272/'Stn-670'!$B$4*'Daily Dam Site'!$B$4</f>
        <v>333.2435867185369</v>
      </c>
      <c r="AJ272" s="1">
        <f>'Stn-670'!AJ272/'Stn-670'!$B$4*'Daily Dam Site'!$B$4</f>
        <v>314.48484177080468</v>
      </c>
      <c r="AK272" s="1">
        <f>'Stn-670'!AK272/'Stn-670'!$B$4*'Daily Dam Site'!$B$4</f>
        <v>384.0025436359299</v>
      </c>
      <c r="AL272" s="1">
        <f>'Stn-670'!AL272/'Stn-670'!$B$4*'Daily Dam Site'!$B$4</f>
        <v>408.27856650946569</v>
      </c>
      <c r="AM272" s="1">
        <f>'Stn-670'!AM272/'Stn-670'!$B$4*'Daily Dam Site'!$B$4</f>
        <v>407.17511092430499</v>
      </c>
      <c r="AN272" s="1">
        <f>'Stn-670'!AN272/'Stn-670'!$B$4*'Daily Dam Site'!$B$4</f>
        <v>675.31481811835954</v>
      </c>
      <c r="AO272" s="1">
        <f>'Stn-670'!AO272/'Stn-670'!$B$4*'Daily Dam Site'!$B$4</f>
        <v>294.62264123791175</v>
      </c>
      <c r="AP272" s="1">
        <f>'Stn-670'!AP272/'Stn-670'!$B$4*'Daily Dam Site'!$B$4</f>
        <v>399.45092182817996</v>
      </c>
      <c r="AQ272" s="1">
        <f>'Stn-670'!AQ272/'Stn-670'!$B$4*'Daily Dam Site'!$B$4</f>
        <v>404.96819975398358</v>
      </c>
      <c r="AR272" s="1">
        <f>'Stn-670'!AR272/'Stn-670'!$B$4*'Daily Dam Site'!$B$4</f>
        <v>336.55395347401907</v>
      </c>
      <c r="AS272" s="1">
        <f>'Stn-670'!AS272/'Stn-670'!$B$4*'Daily Dam Site'!$B$4</f>
        <v>898.21284632082461</v>
      </c>
      <c r="AT272" s="1">
        <f>'Stn-670'!AT272/'Stn-670'!$B$4*'Daily Dam Site'!$B$4</f>
        <v>365.24379868819767</v>
      </c>
      <c r="AU272" s="1">
        <f>'Stn-670'!AU272/'Stn-670'!$B$4*'Daily Dam Site'!$B$4</f>
        <v>182.07017155151848</v>
      </c>
      <c r="AV272" s="1">
        <f>'Stn-670'!AV272/'Stn-670'!$B$4*'Daily Dam Site'!$B$4</f>
        <v>182.07017155151848</v>
      </c>
    </row>
    <row r="273" spans="4:48">
      <c r="E273" s="2">
        <v>268</v>
      </c>
      <c r="F273" s="1">
        <v>383</v>
      </c>
      <c r="G273" s="1">
        <f>'Stn-670'!G273/'Stn-670'!$B$4*'Daily Dam Site'!$B$4</f>
        <v>422.62348911655505</v>
      </c>
      <c r="H273" s="1">
        <f>'Stn-670'!H273/'Stn-670'!$B$4*'Daily Dam Site'!$B$4</f>
        <v>376.27835453980487</v>
      </c>
      <c r="I273" s="1">
        <f>'Stn-670'!I273/'Stn-670'!$B$4*'Daily Dam Site'!$B$4</f>
        <v>316.69175294112608</v>
      </c>
      <c r="J273" s="1">
        <f>'Stn-670'!J273/'Stn-670'!$B$4*'Daily Dam Site'!$B$4</f>
        <v>504.27920241844816</v>
      </c>
      <c r="K273" s="1">
        <f>'Stn-670'!K273/'Stn-670'!$B$4*'Daily Dam Site'!$B$4</f>
        <v>425.93385587203721</v>
      </c>
      <c r="L273" s="1">
        <f>'Stn-670'!L273/'Stn-670'!$B$4*'Daily Dam Site'!$B$4</f>
        <v>380.69217688044779</v>
      </c>
      <c r="M273" s="1">
        <f>'Stn-670'!M273/'Stn-670'!$B$4*'Daily Dam Site'!$B$4</f>
        <v>360.82997634755486</v>
      </c>
      <c r="N273" s="1">
        <f>'Stn-670'!N273/'Stn-670'!$B$4*'Daily Dam Site'!$B$4</f>
        <v>317.79520852628679</v>
      </c>
      <c r="O273" s="1">
        <f>'Stn-670'!O273/'Stn-670'!$B$4*'Daily Dam Site'!$B$4</f>
        <v>428.14076704235868</v>
      </c>
      <c r="P273" s="1">
        <f>'Stn-670'!P273/'Stn-670'!$B$4*'Daily Dam Site'!$B$4</f>
        <v>328.82976437789398</v>
      </c>
      <c r="Q273" s="1">
        <f>'Stn-670'!Q273/'Stn-670'!$B$4*'Daily Dam Site'!$B$4</f>
        <v>413.79584443526932</v>
      </c>
      <c r="R273" s="1">
        <f>'Stn-670'!R273/'Stn-670'!$B$4*'Daily Dam Site'!$B$4</f>
        <v>249.3809622463223</v>
      </c>
      <c r="S273" s="1">
        <f>'Stn-670'!S273/'Stn-670'!$B$4*'Daily Dam Site'!$B$4</f>
        <v>297.93300799339391</v>
      </c>
      <c r="T273" s="1">
        <f>'Stn-670'!T273/'Stn-670'!$B$4*'Daily Dam Site'!$B$4</f>
        <v>365.24379868819767</v>
      </c>
      <c r="U273" s="1">
        <f>'Stn-670'!U273/'Stn-670'!$B$4*'Daily Dam Site'!$B$4</f>
        <v>232.82912846891153</v>
      </c>
      <c r="V273" s="1">
        <f>'Stn-670'!V273/'Stn-670'!$B$4*'Daily Dam Site'!$B$4</f>
        <v>337.65740905917977</v>
      </c>
      <c r="W273" s="1">
        <f>'Stn-670'!W273/'Stn-670'!$B$4*'Daily Dam Site'!$B$4</f>
        <v>267.03625160889379</v>
      </c>
      <c r="X273" s="1">
        <f>'Stn-670'!X273/'Stn-670'!$B$4*'Daily Dam Site'!$B$4</f>
        <v>333.2435867185369</v>
      </c>
      <c r="Y273" s="1">
        <f>'Stn-670'!Y273/'Stn-670'!$B$4*'Daily Dam Site'!$B$4</f>
        <v>508.69302475909109</v>
      </c>
      <c r="Z273" s="1">
        <f>'Stn-670'!Z273/'Stn-670'!$B$4*'Daily Dam Site'!$B$4</f>
        <v>449.10642316041231</v>
      </c>
      <c r="AA273" s="1">
        <f>'Stn-670'!AA273/'Stn-670'!$B$4*'Daily Dam Site'!$B$4</f>
        <v>500.96883566296606</v>
      </c>
      <c r="AB273" s="1">
        <f>'Stn-670'!AB273/'Stn-670'!$B$4*'Daily Dam Site'!$B$4</f>
        <v>321.10557528176901</v>
      </c>
      <c r="AC273" s="1">
        <f>'Stn-670'!AC273/'Stn-670'!$B$4*'Daily Dam Site'!$B$4</f>
        <v>423.72694470171575</v>
      </c>
      <c r="AD273" s="1">
        <f>'Stn-670'!AD273/'Stn-670'!$B$4*'Daily Dam Site'!$B$4</f>
        <v>279.17426304566169</v>
      </c>
      <c r="AE273" s="1">
        <f>'Stn-670'!AE273/'Stn-670'!$B$4*'Daily Dam Site'!$B$4</f>
        <v>549.52088141003765</v>
      </c>
      <c r="AF273" s="1">
        <f>'Stn-670'!AF273/'Stn-670'!$B$4*'Daily Dam Site'!$B$4</f>
        <v>423.72694470171575</v>
      </c>
      <c r="AG273" s="1">
        <f>'Stn-670'!AG273/'Stn-670'!$B$4*'Daily Dam Site'!$B$4</f>
        <v>364.14034310303697</v>
      </c>
      <c r="AH273" s="1">
        <f>'Stn-670'!AH273/'Stn-670'!$B$4*'Daily Dam Site'!$B$4</f>
        <v>210.76001676569717</v>
      </c>
      <c r="AI273" s="1">
        <f>'Stn-670'!AI273/'Stn-670'!$B$4*'Daily Dam Site'!$B$4</f>
        <v>435.86495613848365</v>
      </c>
      <c r="AJ273" s="1">
        <f>'Stn-670'!AJ273/'Stn-670'!$B$4*'Daily Dam Site'!$B$4</f>
        <v>317.79520852628679</v>
      </c>
      <c r="AK273" s="1">
        <f>'Stn-670'!AK273/'Stn-670'!$B$4*'Daily Dam Site'!$B$4</f>
        <v>431.45113379784078</v>
      </c>
      <c r="AL273" s="1">
        <f>'Stn-670'!AL273/'Stn-670'!$B$4*'Daily Dam Site'!$B$4</f>
        <v>391.72673273205498</v>
      </c>
      <c r="AM273" s="1">
        <f>'Stn-670'!AM273/'Stn-670'!$B$4*'Daily Dam Site'!$B$4</f>
        <v>404.96819975398358</v>
      </c>
      <c r="AN273" s="1">
        <f>'Stn-670'!AN273/'Stn-670'!$B$4*'Daily Dam Site'!$B$4</f>
        <v>700.69429657705598</v>
      </c>
      <c r="AO273" s="1">
        <f>'Stn-670'!AO273/'Stn-670'!$B$4*'Daily Dam Site'!$B$4</f>
        <v>284.69154097146526</v>
      </c>
      <c r="AP273" s="1">
        <f>'Stn-670'!AP273/'Stn-670'!$B$4*'Daily Dam Site'!$B$4</f>
        <v>387.31291039141206</v>
      </c>
      <c r="AQ273" s="1">
        <f>'Stn-670'!AQ273/'Stn-670'!$B$4*'Daily Dam Site'!$B$4</f>
        <v>411.58893326494785</v>
      </c>
      <c r="AR273" s="1">
        <f>'Stn-670'!AR273/'Stn-670'!$B$4*'Daily Dam Site'!$B$4</f>
        <v>388.41636597657276</v>
      </c>
      <c r="AS273" s="1">
        <f>'Stn-670'!AS273/'Stn-670'!$B$4*'Daily Dam Site'!$B$4</f>
        <v>813.24676626344933</v>
      </c>
      <c r="AT273" s="1">
        <f>'Stn-670'!AT273/'Stn-670'!$B$4*'Daily Dam Site'!$B$4</f>
        <v>332.1401311333762</v>
      </c>
      <c r="AU273" s="1">
        <f>'Stn-670'!AU273/'Stn-670'!$B$4*'Daily Dam Site'!$B$4</f>
        <v>183.17362713667922</v>
      </c>
      <c r="AV273" s="1">
        <f>'Stn-670'!AV273/'Stn-670'!$B$4*'Daily Dam Site'!$B$4</f>
        <v>183.17362713667922</v>
      </c>
    </row>
    <row r="274" spans="4:48">
      <c r="E274" s="2">
        <v>269</v>
      </c>
      <c r="F274" s="1">
        <v>323</v>
      </c>
      <c r="G274" s="1">
        <f>'Stn-670'!G274/'Stn-670'!$B$4*'Daily Dam Site'!$B$4</f>
        <v>269.2431627792152</v>
      </c>
      <c r="H274" s="1">
        <f>'Stn-670'!H274/'Stn-670'!$B$4*'Daily Dam Site'!$B$4</f>
        <v>303.45028591919748</v>
      </c>
      <c r="I274" s="1">
        <f>'Stn-670'!I274/'Stn-670'!$B$4*'Daily Dam Site'!$B$4</f>
        <v>283.58808538630456</v>
      </c>
      <c r="J274" s="1">
        <f>'Stn-670'!J274/'Stn-670'!$B$4*'Daily Dam Site'!$B$4</f>
        <v>461.2444345971802</v>
      </c>
      <c r="K274" s="1">
        <f>'Stn-670'!K274/'Stn-670'!$B$4*'Daily Dam Site'!$B$4</f>
        <v>425.93385587203721</v>
      </c>
      <c r="L274" s="1">
        <f>'Stn-670'!L274/'Stn-670'!$B$4*'Daily Dam Site'!$B$4</f>
        <v>441.38223406428727</v>
      </c>
      <c r="M274" s="1">
        <f>'Stn-670'!M274/'Stn-670'!$B$4*'Daily Dam Site'!$B$4</f>
        <v>483.31354630039459</v>
      </c>
      <c r="N274" s="1">
        <f>'Stn-670'!N274/'Stn-670'!$B$4*'Daily Dam Site'!$B$4</f>
        <v>1057.110450583968</v>
      </c>
      <c r="O274" s="1">
        <f>'Stn-670'!O274/'Stn-670'!$B$4*'Daily Dam Site'!$B$4</f>
        <v>493.24464656684097</v>
      </c>
      <c r="P274" s="1">
        <f>'Stn-670'!P274/'Stn-670'!$B$4*'Daily Dam Site'!$B$4</f>
        <v>314.48484177080468</v>
      </c>
      <c r="Q274" s="1">
        <f>'Stn-670'!Q274/'Stn-670'!$B$4*'Daily Dam Site'!$B$4</f>
        <v>434.76150055332295</v>
      </c>
      <c r="R274" s="1">
        <f>'Stn-670'!R274/'Stn-670'!$B$4*'Daily Dam Site'!$B$4</f>
        <v>237.2429508095544</v>
      </c>
      <c r="S274" s="1">
        <f>'Stn-670'!S274/'Stn-670'!$B$4*'Daily Dam Site'!$B$4</f>
        <v>279.17426304566169</v>
      </c>
      <c r="T274" s="1">
        <f>'Stn-670'!T274/'Stn-670'!$B$4*'Daily Dam Site'!$B$4</f>
        <v>346.4850537404655</v>
      </c>
      <c r="U274" s="1">
        <f>'Stn-670'!U274/'Stn-670'!$B$4*'Daily Dam Site'!$B$4</f>
        <v>239.44986197987583</v>
      </c>
      <c r="V274" s="1">
        <f>'Stn-670'!V274/'Stn-670'!$B$4*'Daily Dam Site'!$B$4</f>
        <v>332.1401311333762</v>
      </c>
      <c r="W274" s="1">
        <f>'Stn-670'!W274/'Stn-670'!$B$4*'Daily Dam Site'!$B$4</f>
        <v>251.58787341664373</v>
      </c>
      <c r="X274" s="1">
        <f>'Stn-670'!X274/'Stn-670'!$B$4*'Daily Dam Site'!$B$4</f>
        <v>302.34683033403678</v>
      </c>
      <c r="Y274" s="1">
        <f>'Stn-670'!Y274/'Stn-670'!$B$4*'Daily Dam Site'!$B$4</f>
        <v>537.38286997326975</v>
      </c>
      <c r="Z274" s="1">
        <f>'Stn-670'!Z274/'Stn-670'!$B$4*'Daily Dam Site'!$B$4</f>
        <v>408.27856650946569</v>
      </c>
      <c r="AA274" s="1">
        <f>'Stn-670'!AA274/'Stn-670'!$B$4*'Daily Dam Site'!$B$4</f>
        <v>418.20966677591218</v>
      </c>
      <c r="AB274" s="1">
        <f>'Stn-670'!AB274/'Stn-670'!$B$4*'Daily Dam Site'!$B$4</f>
        <v>320.0021196966083</v>
      </c>
      <c r="AC274" s="1">
        <f>'Stn-670'!AC274/'Stn-670'!$B$4*'Daily Dam Site'!$B$4</f>
        <v>460.1409790120195</v>
      </c>
      <c r="AD274" s="1">
        <f>'Stn-670'!AD274/'Stn-670'!$B$4*'Daily Dam Site'!$B$4</f>
        <v>303.45028591919748</v>
      </c>
      <c r="AE274" s="1">
        <f>'Stn-670'!AE274/'Stn-670'!$B$4*'Daily Dam Site'!$B$4</f>
        <v>545.10705906939472</v>
      </c>
      <c r="AF274" s="1">
        <f>'Stn-670'!AF274/'Stn-670'!$B$4*'Daily Dam Site'!$B$4</f>
        <v>364.14034310303697</v>
      </c>
      <c r="AG274" s="1">
        <f>'Stn-670'!AG274/'Stn-670'!$B$4*'Daily Dam Site'!$B$4</f>
        <v>325.51939762241187</v>
      </c>
      <c r="AH274" s="1">
        <f>'Stn-670'!AH274/'Stn-670'!$B$4*'Daily Dam Site'!$B$4</f>
        <v>206.34619442505428</v>
      </c>
      <c r="AI274" s="1">
        <f>'Stn-670'!AI274/'Stn-670'!$B$4*'Daily Dam Site'!$B$4</f>
        <v>365.24379868819767</v>
      </c>
      <c r="AJ274" s="1">
        <f>'Stn-670'!AJ274/'Stn-670'!$B$4*'Daily Dam Site'!$B$4</f>
        <v>325.51939762241187</v>
      </c>
      <c r="AK274" s="1">
        <f>'Stn-670'!AK274/'Stn-670'!$B$4*'Daily Dam Site'!$B$4</f>
        <v>358.6230651772334</v>
      </c>
      <c r="AL274" s="1">
        <f>'Stn-670'!AL274/'Stn-670'!$B$4*'Daily Dam Site'!$B$4</f>
        <v>449.10642316041231</v>
      </c>
      <c r="AM274" s="1">
        <f>'Stn-670'!AM274/'Stn-670'!$B$4*'Daily Dam Site'!$B$4</f>
        <v>364.14034310303697</v>
      </c>
      <c r="AN274" s="1">
        <f>'Stn-670'!AN274/'Stn-670'!$B$4*'Daily Dam Site'!$B$4</f>
        <v>814.35022184860998</v>
      </c>
      <c r="AO274" s="1">
        <f>'Stn-670'!AO274/'Stn-670'!$B$4*'Daily Dam Site'!$B$4</f>
        <v>264.82934043857239</v>
      </c>
      <c r="AP274" s="1">
        <f>'Stn-670'!AP274/'Stn-670'!$B$4*'Daily Dam Site'!$B$4</f>
        <v>336.55395347401907</v>
      </c>
      <c r="AQ274" s="1">
        <f>'Stn-670'!AQ274/'Stn-670'!$B$4*'Daily Dam Site'!$B$4</f>
        <v>390.62327714689422</v>
      </c>
      <c r="AR274" s="1">
        <f>'Stn-670'!AR274/'Stn-670'!$B$4*'Daily Dam Site'!$B$4</f>
        <v>417.10621119075148</v>
      </c>
      <c r="AS274" s="1">
        <f>'Stn-670'!AS274/'Stn-670'!$B$4*'Daily Dam Site'!$B$4</f>
        <v>723.86686386543113</v>
      </c>
      <c r="AT274" s="1">
        <f>'Stn-670'!AT274/'Stn-670'!$B$4*'Daily Dam Site'!$B$4</f>
        <v>350.89887608110837</v>
      </c>
      <c r="AU274" s="1">
        <f>'Stn-670'!AU274/'Stn-670'!$B$4*'Daily Dam Site'!$B$4</f>
        <v>176.55289362571489</v>
      </c>
      <c r="AV274" s="1">
        <f>'Stn-670'!AV274/'Stn-670'!$B$4*'Daily Dam Site'!$B$4</f>
        <v>176.55289362571489</v>
      </c>
    </row>
    <row r="275" spans="4:48">
      <c r="E275" s="2">
        <v>270</v>
      </c>
      <c r="F275" s="1">
        <v>432</v>
      </c>
      <c r="G275" s="1">
        <f>'Stn-670'!G275/'Stn-670'!$B$4*'Daily Dam Site'!$B$4</f>
        <v>283.58808538630456</v>
      </c>
      <c r="H275" s="1">
        <f>'Stn-670'!H275/'Stn-670'!$B$4*'Daily Dam Site'!$B$4</f>
        <v>301.24337474887608</v>
      </c>
      <c r="I275" s="1">
        <f>'Stn-670'!I275/'Stn-670'!$B$4*'Daily Dam Site'!$B$4</f>
        <v>258.20860692760806</v>
      </c>
      <c r="J275" s="1">
        <f>'Stn-670'!J275/'Stn-670'!$B$4*'Daily Dam Site'!$B$4</f>
        <v>499.86538007780536</v>
      </c>
      <c r="K275" s="1">
        <f>'Stn-670'!K275/'Stn-670'!$B$4*'Daily Dam Site'!$B$4</f>
        <v>432.55458938300148</v>
      </c>
      <c r="L275" s="1">
        <f>'Stn-670'!L275/'Stn-670'!$B$4*'Daily Dam Site'!$B$4</f>
        <v>513.10684709973395</v>
      </c>
      <c r="M275" s="1">
        <f>'Stn-670'!M275/'Stn-670'!$B$4*'Daily Dam Site'!$B$4</f>
        <v>388.41636597657276</v>
      </c>
      <c r="N275" s="1">
        <f>'Stn-670'!N275/'Stn-670'!$B$4*'Daily Dam Site'!$B$4</f>
        <v>400.55437741334066</v>
      </c>
      <c r="O275" s="1">
        <f>'Stn-670'!O275/'Stn-670'!$B$4*'Daily Dam Site'!$B$4</f>
        <v>393.93364390237639</v>
      </c>
      <c r="P275" s="1">
        <f>'Stn-670'!P275/'Stn-670'!$B$4*'Daily Dam Site'!$B$4</f>
        <v>308.96756384500111</v>
      </c>
      <c r="Q275" s="1">
        <f>'Stn-670'!Q275/'Stn-670'!$B$4*'Daily Dam Site'!$B$4</f>
        <v>845.2469782331101</v>
      </c>
      <c r="R275" s="1">
        <f>'Stn-670'!R275/'Stn-670'!$B$4*'Daily Dam Site'!$B$4</f>
        <v>349.79542049594767</v>
      </c>
      <c r="S275" s="1">
        <f>'Stn-670'!S275/'Stn-670'!$B$4*'Daily Dam Site'!$B$4</f>
        <v>292.41573006759029</v>
      </c>
      <c r="T275" s="1">
        <f>'Stn-670'!T275/'Stn-670'!$B$4*'Daily Dam Site'!$B$4</f>
        <v>395.03709948753709</v>
      </c>
      <c r="U275" s="1">
        <f>'Stn-670'!U275/'Stn-670'!$B$4*'Daily Dam Site'!$B$4</f>
        <v>235.03603963923297</v>
      </c>
      <c r="V275" s="1">
        <f>'Stn-670'!V275/'Stn-670'!$B$4*'Daily Dam Site'!$B$4</f>
        <v>339.86432022950117</v>
      </c>
      <c r="W275" s="1">
        <f>'Stn-670'!W275/'Stn-670'!$B$4*'Daily Dam Site'!$B$4</f>
        <v>263.72588485341169</v>
      </c>
      <c r="X275" s="1">
        <f>'Stn-670'!X275/'Stn-670'!$B$4*'Daily Dam Site'!$B$4</f>
        <v>296.82955240823321</v>
      </c>
      <c r="Y275" s="1">
        <f>'Stn-670'!Y275/'Stn-670'!$B$4*'Daily Dam Site'!$B$4</f>
        <v>391.72673273205498</v>
      </c>
      <c r="Z275" s="1">
        <f>'Stn-670'!Z275/'Stn-670'!$B$4*'Daily Dam Site'!$B$4</f>
        <v>375.17489895464416</v>
      </c>
      <c r="AA275" s="1">
        <f>'Stn-670'!AA275/'Stn-670'!$B$4*'Daily Dam Site'!$B$4</f>
        <v>345.3815981553048</v>
      </c>
      <c r="AB275" s="1">
        <f>'Stn-670'!AB275/'Stn-670'!$B$4*'Daily Dam Site'!$B$4</f>
        <v>311.17447501532251</v>
      </c>
      <c r="AC275" s="1">
        <f>'Stn-670'!AC275/'Stn-670'!$B$4*'Daily Dam Site'!$B$4</f>
        <v>480.00317954491237</v>
      </c>
      <c r="AD275" s="1">
        <f>'Stn-670'!AD275/'Stn-670'!$B$4*'Daily Dam Site'!$B$4</f>
        <v>286.89845214178672</v>
      </c>
      <c r="AE275" s="1">
        <f>'Stn-670'!AE275/'Stn-670'!$B$4*'Daily Dam Site'!$B$4</f>
        <v>449.10642316041231</v>
      </c>
      <c r="AF275" s="1">
        <f>'Stn-670'!AF275/'Stn-670'!$B$4*'Daily Dam Site'!$B$4</f>
        <v>412.69238885010856</v>
      </c>
      <c r="AG275" s="1">
        <f>'Stn-670'!AG275/'Stn-670'!$B$4*'Daily Dam Site'!$B$4</f>
        <v>322.20903086692971</v>
      </c>
      <c r="AH275" s="1">
        <f>'Stn-670'!AH275/'Stn-670'!$B$4*'Daily Dam Site'!$B$4</f>
        <v>204.13928325473285</v>
      </c>
      <c r="AI275" s="1">
        <f>'Stn-670'!AI275/'Stn-670'!$B$4*'Daily Dam Site'!$B$4</f>
        <v>326.62285320757258</v>
      </c>
      <c r="AJ275" s="1">
        <f>'Stn-670'!AJ275/'Stn-670'!$B$4*'Daily Dam Site'!$B$4</f>
        <v>306.76065267467965</v>
      </c>
      <c r="AK275" s="1">
        <f>'Stn-670'!AK275/'Stn-670'!$B$4*'Daily Dam Site'!$B$4</f>
        <v>349.79542049594767</v>
      </c>
      <c r="AL275" s="1">
        <f>'Stn-670'!AL275/'Stn-670'!$B$4*'Daily Dam Site'!$B$4</f>
        <v>648.83188407450234</v>
      </c>
      <c r="AM275" s="1">
        <f>'Stn-670'!AM275/'Stn-670'!$B$4*'Daily Dam Site'!$B$4</f>
        <v>344.2781425701441</v>
      </c>
      <c r="AN275" s="1">
        <f>'Stn-670'!AN275/'Stn-670'!$B$4*'Daily Dam Site'!$B$4</f>
        <v>941.24761414209252</v>
      </c>
      <c r="AO275" s="1">
        <f>'Stn-670'!AO275/'Stn-670'!$B$4*'Daily Dam Site'!$B$4</f>
        <v>270.34661836437596</v>
      </c>
      <c r="AP275" s="1">
        <f>'Stn-670'!AP275/'Stn-670'!$B$4*'Daily Dam Site'!$B$4</f>
        <v>329.93321996305468</v>
      </c>
      <c r="AQ275" s="1">
        <f>'Stn-670'!AQ275/'Stn-670'!$B$4*'Daily Dam Site'!$B$4</f>
        <v>454.62370108621587</v>
      </c>
      <c r="AR275" s="1">
        <f>'Stn-670'!AR275/'Stn-670'!$B$4*'Daily Dam Site'!$B$4</f>
        <v>505.38265800360887</v>
      </c>
      <c r="AS275" s="1">
        <f>'Stn-670'!AS275/'Stn-670'!$B$4*'Daily Dam Site'!$B$4</f>
        <v>663.17680668159164</v>
      </c>
      <c r="AT275" s="1">
        <f>'Stn-670'!AT275/'Stn-670'!$B$4*'Daily Dam Site'!$B$4</f>
        <v>393.93364390237639</v>
      </c>
      <c r="AU275" s="1">
        <f>'Stn-670'!AU275/'Stn-670'!$B$4*'Daily Dam Site'!$B$4</f>
        <v>172.13907128507205</v>
      </c>
      <c r="AV275" s="1">
        <f>'Stn-670'!AV275/'Stn-670'!$B$4*'Daily Dam Site'!$B$4</f>
        <v>172.13907128507205</v>
      </c>
    </row>
    <row r="276" spans="4:48">
      <c r="E276" s="2">
        <v>271</v>
      </c>
      <c r="F276" s="1">
        <v>317</v>
      </c>
      <c r="G276" s="1">
        <f>'Stn-670'!G276/'Stn-670'!$B$4*'Daily Dam Site'!$B$4</f>
        <v>256.00169575728665</v>
      </c>
      <c r="H276" s="1">
        <f>'Stn-670'!H276/'Stn-670'!$B$4*'Daily Dam Site'!$B$4</f>
        <v>286.89845214178672</v>
      </c>
      <c r="I276" s="1">
        <f>'Stn-670'!I276/'Stn-670'!$B$4*'Daily Dam Site'!$B$4</f>
        <v>231.7256728837508</v>
      </c>
      <c r="J276" s="1">
        <f>'Stn-670'!J276/'Stn-670'!$B$4*'Daily Dam Site'!$B$4</f>
        <v>562.76234843196619</v>
      </c>
      <c r="K276" s="1">
        <f>'Stn-670'!K276/'Stn-670'!$B$4*'Daily Dam Site'!$B$4</f>
        <v>430.34767821268008</v>
      </c>
      <c r="L276" s="1">
        <f>'Stn-670'!L276/'Stn-670'!$B$4*'Daily Dam Site'!$B$4</f>
        <v>452.41678991589447</v>
      </c>
      <c r="M276" s="1">
        <f>'Stn-670'!M276/'Stn-670'!$B$4*'Daily Dam Site'!$B$4</f>
        <v>382.89908805076919</v>
      </c>
      <c r="N276" s="1">
        <f>'Stn-670'!N276/'Stn-670'!$B$4*'Daily Dam Site'!$B$4</f>
        <v>387.31291039141206</v>
      </c>
      <c r="O276" s="1">
        <f>'Stn-670'!O276/'Stn-670'!$B$4*'Daily Dam Site'!$B$4</f>
        <v>374.07144336948346</v>
      </c>
      <c r="P276" s="1">
        <f>'Stn-670'!P276/'Stn-670'!$B$4*'Daily Dam Site'!$B$4</f>
        <v>290.20881889726888</v>
      </c>
      <c r="Q276" s="1">
        <f>'Stn-670'!Q276/'Stn-670'!$B$4*'Daily Dam Site'!$B$4</f>
        <v>566.07271518744835</v>
      </c>
      <c r="R276" s="1">
        <f>'Stn-670'!R276/'Stn-670'!$B$4*'Daily Dam Site'!$B$4</f>
        <v>269.2431627792152</v>
      </c>
      <c r="S276" s="1">
        <f>'Stn-670'!S276/'Stn-670'!$B$4*'Daily Dam Site'!$B$4</f>
        <v>332.1401311333762</v>
      </c>
      <c r="T276" s="1">
        <f>'Stn-670'!T276/'Stn-670'!$B$4*'Daily Dam Site'!$B$4</f>
        <v>339.86432022950117</v>
      </c>
      <c r="U276" s="1">
        <f>'Stn-670'!U276/'Stn-670'!$B$4*'Daily Dam Site'!$B$4</f>
        <v>226.20839495794723</v>
      </c>
      <c r="V276" s="1">
        <f>'Stn-670'!V276/'Stn-670'!$B$4*'Daily Dam Site'!$B$4</f>
        <v>323.31248645209041</v>
      </c>
      <c r="W276" s="1">
        <f>'Stn-670'!W276/'Stn-670'!$B$4*'Daily Dam Site'!$B$4</f>
        <v>261.51897368309017</v>
      </c>
      <c r="X276" s="1">
        <f>'Stn-670'!X276/'Stn-670'!$B$4*'Daily Dam Site'!$B$4</f>
        <v>247.17405107600089</v>
      </c>
      <c r="Y276" s="1">
        <f>'Stn-670'!Y276/'Stn-670'!$B$4*'Daily Dam Site'!$B$4</f>
        <v>361.93343193271556</v>
      </c>
      <c r="Z276" s="1">
        <f>'Stn-670'!Z276/'Stn-670'!$B$4*'Daily Dam Site'!$B$4</f>
        <v>342.07123139982258</v>
      </c>
      <c r="AA276" s="1">
        <f>'Stn-670'!AA276/'Stn-670'!$B$4*'Daily Dam Site'!$B$4</f>
        <v>335.45049788885831</v>
      </c>
      <c r="AB276" s="1">
        <f>'Stn-670'!AB276/'Stn-670'!$B$4*'Daily Dam Site'!$B$4</f>
        <v>344.2781425701441</v>
      </c>
      <c r="AC276" s="1">
        <f>'Stn-670'!AC276/'Stn-670'!$B$4*'Daily Dam Site'!$B$4</f>
        <v>354.20924283659048</v>
      </c>
      <c r="AD276" s="1">
        <f>'Stn-670'!AD276/'Stn-670'!$B$4*'Daily Dam Site'!$B$4</f>
        <v>297.93300799339391</v>
      </c>
      <c r="AE276" s="1">
        <f>'Stn-670'!AE276/'Stn-670'!$B$4*'Daily Dam Site'!$B$4</f>
        <v>500.96883566296606</v>
      </c>
      <c r="AF276" s="1">
        <f>'Stn-670'!AF276/'Stn-670'!$B$4*'Daily Dam Site'!$B$4</f>
        <v>404.96819975398358</v>
      </c>
      <c r="AG276" s="1">
        <f>'Stn-670'!AG276/'Stn-670'!$B$4*'Daily Dam Site'!$B$4</f>
        <v>297.93300799339391</v>
      </c>
      <c r="AH276" s="1">
        <f>'Stn-670'!AH276/'Stn-670'!$B$4*'Daily Dam Site'!$B$4</f>
        <v>274.76044070501882</v>
      </c>
      <c r="AI276" s="1">
        <f>'Stn-670'!AI276/'Stn-670'!$B$4*'Daily Dam Site'!$B$4</f>
        <v>303.45028591919748</v>
      </c>
      <c r="AJ276" s="1">
        <f>'Stn-670'!AJ276/'Stn-670'!$B$4*'Daily Dam Site'!$B$4</f>
        <v>290.20881889726888</v>
      </c>
      <c r="AK276" s="1">
        <f>'Stn-670'!AK276/'Stn-670'!$B$4*'Daily Dam Site'!$B$4</f>
        <v>312.27793060048327</v>
      </c>
      <c r="AL276" s="1">
        <f>'Stn-670'!AL276/'Stn-670'!$B$4*'Daily Dam Site'!$B$4</f>
        <v>646.62497290418082</v>
      </c>
      <c r="AM276" s="1">
        <f>'Stn-670'!AM276/'Stn-670'!$B$4*'Daily Dam Site'!$B$4</f>
        <v>450.20987874557301</v>
      </c>
      <c r="AN276" s="1">
        <f>'Stn-670'!AN276/'Stn-670'!$B$4*'Daily Dam Site'!$B$4</f>
        <v>926.90269153500321</v>
      </c>
      <c r="AO276" s="1">
        <f>'Stn-670'!AO276/'Stn-670'!$B$4*'Daily Dam Site'!$B$4</f>
        <v>248.2775066611616</v>
      </c>
      <c r="AP276" s="1">
        <f>'Stn-670'!AP276/'Stn-670'!$B$4*'Daily Dam Site'!$B$4</f>
        <v>320.0021196966083</v>
      </c>
      <c r="AQ276" s="1">
        <f>'Stn-670'!AQ276/'Stn-670'!$B$4*'Daily Dam Site'!$B$4</f>
        <v>416.00275560559078</v>
      </c>
      <c r="AR276" s="1">
        <f>'Stn-670'!AR276/'Stn-670'!$B$4*'Daily Dam Site'!$B$4</f>
        <v>404.96819975398358</v>
      </c>
      <c r="AS276" s="1">
        <f>'Stn-670'!AS276/'Stn-670'!$B$4*'Daily Dam Site'!$B$4</f>
        <v>705.1081189176989</v>
      </c>
      <c r="AT276" s="1">
        <f>'Stn-670'!AT276/'Stn-670'!$B$4*'Daily Dam Site'!$B$4</f>
        <v>345.3815981553048</v>
      </c>
      <c r="AU276" s="1">
        <f>'Stn-670'!AU276/'Stn-670'!$B$4*'Daily Dam Site'!$B$4</f>
        <v>168.82870452958988</v>
      </c>
      <c r="AV276" s="1">
        <f>'Stn-670'!AV276/'Stn-670'!$B$4*'Daily Dam Site'!$B$4</f>
        <v>168.82870452958988</v>
      </c>
    </row>
    <row r="277" spans="4:48">
      <c r="E277" s="2">
        <v>272</v>
      </c>
      <c r="F277" s="1">
        <v>293</v>
      </c>
      <c r="G277" s="1">
        <f>'Stn-670'!G277/'Stn-670'!$B$4*'Daily Dam Site'!$B$4</f>
        <v>256.00169575728665</v>
      </c>
      <c r="H277" s="1">
        <f>'Stn-670'!H277/'Stn-670'!$B$4*'Daily Dam Site'!$B$4</f>
        <v>273.65698511985812</v>
      </c>
      <c r="I277" s="1">
        <f>'Stn-670'!I277/'Stn-670'!$B$4*'Daily Dam Site'!$B$4</f>
        <v>226.20839495794723</v>
      </c>
      <c r="J277" s="1">
        <f>'Stn-670'!J277/'Stn-670'!$B$4*'Daily Dam Site'!$B$4</f>
        <v>480.00317954491237</v>
      </c>
      <c r="K277" s="1">
        <f>'Stn-670'!K277/'Stn-670'!$B$4*'Daily Dam Site'!$B$4</f>
        <v>406.07165533914429</v>
      </c>
      <c r="L277" s="1">
        <f>'Stn-670'!L277/'Stn-670'!$B$4*'Daily Dam Site'!$B$4</f>
        <v>516.41721385521612</v>
      </c>
      <c r="M277" s="1">
        <f>'Stn-670'!M277/'Stn-670'!$B$4*'Daily Dam Site'!$B$4</f>
        <v>321.10557528176901</v>
      </c>
      <c r="N277" s="1">
        <f>'Stn-670'!N277/'Stn-670'!$B$4*'Daily Dam Site'!$B$4</f>
        <v>314.48484177080468</v>
      </c>
      <c r="O277" s="1">
        <f>'Stn-670'!O277/'Stn-670'!$B$4*'Daily Dam Site'!$B$4</f>
        <v>343.1746869849834</v>
      </c>
      <c r="P277" s="1">
        <f>'Stn-670'!P277/'Stn-670'!$B$4*'Daily Dam Site'!$B$4</f>
        <v>281.38117421598309</v>
      </c>
      <c r="Q277" s="1">
        <f>'Stn-670'!Q277/'Stn-670'!$B$4*'Daily Dam Site'!$B$4</f>
        <v>464.55480135266237</v>
      </c>
      <c r="R277" s="1">
        <f>'Stn-670'!R277/'Stn-670'!$B$4*'Daily Dam Site'!$B$4</f>
        <v>249.3809622463223</v>
      </c>
      <c r="S277" s="1">
        <f>'Stn-670'!S277/'Stn-670'!$B$4*'Daily Dam Site'!$B$4</f>
        <v>317.79520852628679</v>
      </c>
      <c r="T277" s="1">
        <f>'Stn-670'!T277/'Stn-670'!$B$4*'Daily Dam Site'!$B$4</f>
        <v>324.41594203725117</v>
      </c>
      <c r="U277" s="1">
        <f>'Stn-670'!U277/'Stn-670'!$B$4*'Daily Dam Site'!$B$4</f>
        <v>209.65656118053644</v>
      </c>
      <c r="V277" s="1">
        <f>'Stn-670'!V277/'Stn-670'!$B$4*'Daily Dam Site'!$B$4</f>
        <v>332.1401311333762</v>
      </c>
      <c r="W277" s="1">
        <f>'Stn-670'!W277/'Stn-670'!$B$4*'Daily Dam Site'!$B$4</f>
        <v>380.69217688044779</v>
      </c>
      <c r="X277" s="1">
        <f>'Stn-670'!X277/'Stn-670'!$B$4*'Daily Dam Site'!$B$4</f>
        <v>240.55331756503654</v>
      </c>
      <c r="Y277" s="1">
        <f>'Stn-670'!Y277/'Stn-670'!$B$4*'Daily Dam Site'!$B$4</f>
        <v>332.1401311333762</v>
      </c>
      <c r="Z277" s="1">
        <f>'Stn-670'!Z277/'Stn-670'!$B$4*'Daily Dam Site'!$B$4</f>
        <v>335.45049788885831</v>
      </c>
      <c r="AA277" s="1">
        <f>'Stn-670'!AA277/'Stn-670'!$B$4*'Daily Dam Site'!$B$4</f>
        <v>325.51939762241187</v>
      </c>
      <c r="AB277" s="1">
        <f>'Stn-670'!AB277/'Stn-670'!$B$4*'Daily Dam Site'!$B$4</f>
        <v>329.93321996305468</v>
      </c>
      <c r="AC277" s="1">
        <f>'Stn-670'!AC277/'Stn-670'!$B$4*'Daily Dam Site'!$B$4</f>
        <v>340.96777581466188</v>
      </c>
      <c r="AD277" s="1">
        <f>'Stn-670'!AD277/'Stn-670'!$B$4*'Daily Dam Site'!$B$4</f>
        <v>281.38117421598309</v>
      </c>
      <c r="AE277" s="1">
        <f>'Stn-670'!AE277/'Stn-670'!$B$4*'Daily Dam Site'!$B$4</f>
        <v>552.83124816551981</v>
      </c>
      <c r="AF277" s="1">
        <f>'Stn-670'!AF277/'Stn-670'!$B$4*'Daily Dam Site'!$B$4</f>
        <v>331.03667554821544</v>
      </c>
      <c r="AG277" s="1">
        <f>'Stn-670'!AG277/'Stn-670'!$B$4*'Daily Dam Site'!$B$4</f>
        <v>300.13991916371538</v>
      </c>
      <c r="AH277" s="1">
        <f>'Stn-670'!AH277/'Stn-670'!$B$4*'Daily Dam Site'!$B$4</f>
        <v>445.79605640493014</v>
      </c>
      <c r="AI277" s="1">
        <f>'Stn-670'!AI277/'Stn-670'!$B$4*'Daily Dam Site'!$B$4</f>
        <v>321.10557528176901</v>
      </c>
      <c r="AJ277" s="1">
        <f>'Stn-670'!AJ277/'Stn-670'!$B$4*'Daily Dam Site'!$B$4</f>
        <v>275.86389629017958</v>
      </c>
      <c r="AK277" s="1">
        <f>'Stn-670'!AK277/'Stn-670'!$B$4*'Daily Dam Site'!$B$4</f>
        <v>384.0025436359299</v>
      </c>
      <c r="AL277" s="1">
        <f>'Stn-670'!AL277/'Stn-670'!$B$4*'Daily Dam Site'!$B$4</f>
        <v>526.34831412166261</v>
      </c>
      <c r="AM277" s="1">
        <f>'Stn-670'!AM277/'Stn-670'!$B$4*'Daily Dam Site'!$B$4</f>
        <v>708.41848567318095</v>
      </c>
      <c r="AN277" s="1">
        <f>'Stn-670'!AN277/'Stn-670'!$B$4*'Daily Dam Site'!$B$4</f>
        <v>830.9020556260208</v>
      </c>
      <c r="AO277" s="1">
        <f>'Stn-670'!AO277/'Stn-670'!$B$4*'Daily Dam Site'!$B$4</f>
        <v>247.17405107600089</v>
      </c>
      <c r="AP277" s="1">
        <f>'Stn-670'!AP277/'Stn-670'!$B$4*'Daily Dam Site'!$B$4</f>
        <v>292.41573006759029</v>
      </c>
      <c r="AQ277" s="1">
        <f>'Stn-670'!AQ277/'Stn-670'!$B$4*'Daily Dam Site'!$B$4</f>
        <v>593.65910481646642</v>
      </c>
      <c r="AR277" s="1">
        <f>'Stn-670'!AR277/'Stn-670'!$B$4*'Daily Dam Site'!$B$4</f>
        <v>365.24379868819767</v>
      </c>
      <c r="AS277" s="1">
        <f>'Stn-670'!AS277/'Stn-670'!$B$4*'Daily Dam Site'!$B$4</f>
        <v>646.62497290418082</v>
      </c>
      <c r="AT277" s="1">
        <f>'Stn-670'!AT277/'Stn-670'!$B$4*'Daily Dam Site'!$B$4</f>
        <v>285.79499655662602</v>
      </c>
      <c r="AU277" s="1">
        <f>'Stn-670'!AU277/'Stn-670'!$B$4*'Daily Dam Site'!$B$4</f>
        <v>161.10451543346485</v>
      </c>
      <c r="AV277" s="1">
        <f>'Stn-670'!AV277/'Stn-670'!$B$4*'Daily Dam Site'!$B$4</f>
        <v>161.10451543346485</v>
      </c>
    </row>
    <row r="278" spans="4:48">
      <c r="D278" t="s">
        <v>21</v>
      </c>
      <c r="E278" s="2">
        <v>273</v>
      </c>
      <c r="F278" s="1">
        <v>370</v>
      </c>
      <c r="G278" s="1">
        <f>'Stn-670'!G278/'Stn-670'!$B$4*'Daily Dam Site'!$B$4</f>
        <v>247.17405107600089</v>
      </c>
      <c r="H278" s="1">
        <f>'Stn-670'!H278/'Stn-670'!$B$4*'Daily Dam Site'!$B$4</f>
        <v>248.2775066611616</v>
      </c>
      <c r="I278" s="1">
        <f>'Stn-670'!I278/'Stn-670'!$B$4*'Daily Dam Site'!$B$4</f>
        <v>214.07038352117934</v>
      </c>
      <c r="J278" s="1">
        <f>'Stn-670'!J278/'Stn-670'!$B$4*'Daily Dam Site'!$B$4</f>
        <v>408.27856650946569</v>
      </c>
      <c r="K278" s="1">
        <f>'Stn-670'!K278/'Stn-670'!$B$4*'Daily Dam Site'!$B$4</f>
        <v>401.65783299850142</v>
      </c>
      <c r="L278" s="1">
        <f>'Stn-670'!L278/'Stn-670'!$B$4*'Daily Dam Site'!$B$4</f>
        <v>485.520457470716</v>
      </c>
      <c r="M278" s="1">
        <f>'Stn-670'!M278/'Stn-670'!$B$4*'Daily Dam Site'!$B$4</f>
        <v>434.76150055332295</v>
      </c>
      <c r="N278" s="1">
        <f>'Stn-670'!N278/'Stn-670'!$B$4*'Daily Dam Site'!$B$4</f>
        <v>279.17426304566169</v>
      </c>
      <c r="O278" s="1">
        <f>'Stn-670'!O278/'Stn-670'!$B$4*'Daily Dam Site'!$B$4</f>
        <v>377.38181012496557</v>
      </c>
      <c r="P278" s="1">
        <f>'Stn-670'!P278/'Stn-670'!$B$4*'Daily Dam Site'!$B$4</f>
        <v>263.72588485341169</v>
      </c>
      <c r="Q278" s="1">
        <f>'Stn-670'!Q278/'Stn-670'!$B$4*'Daily Dam Site'!$B$4</f>
        <v>461.2444345971802</v>
      </c>
      <c r="R278" s="1">
        <f>'Stn-670'!R278/'Stn-670'!$B$4*'Daily Dam Site'!$B$4</f>
        <v>226.20839495794723</v>
      </c>
      <c r="S278" s="1">
        <f>'Stn-670'!S278/'Stn-670'!$B$4*'Daily Dam Site'!$B$4</f>
        <v>343.1746869849834</v>
      </c>
      <c r="T278" s="1">
        <f>'Stn-670'!T278/'Stn-670'!$B$4*'Daily Dam Site'!$B$4</f>
        <v>307.86410825984035</v>
      </c>
      <c r="U278" s="1">
        <f>'Stn-670'!U278/'Stn-670'!$B$4*'Daily Dam Site'!$B$4</f>
        <v>216.27729469150074</v>
      </c>
      <c r="V278" s="1">
        <f>'Stn-670'!V278/'Stn-670'!$B$4*'Daily Dam Site'!$B$4</f>
        <v>349.79542049594767</v>
      </c>
      <c r="W278" s="1">
        <f>'Stn-670'!W278/'Stn-670'!$B$4*'Daily Dam Site'!$B$4</f>
        <v>276.96735187534028</v>
      </c>
      <c r="X278" s="1">
        <f>'Stn-670'!X278/'Stn-670'!$B$4*'Daily Dam Site'!$B$4</f>
        <v>235.03603963923297</v>
      </c>
      <c r="Y278" s="1">
        <f>'Stn-670'!Y278/'Stn-670'!$B$4*'Daily Dam Site'!$B$4</f>
        <v>282.48462980114385</v>
      </c>
      <c r="Z278" s="1">
        <f>'Stn-670'!Z278/'Stn-670'!$B$4*'Daily Dam Site'!$B$4</f>
        <v>315.58829735596538</v>
      </c>
      <c r="AA278" s="1">
        <f>'Stn-670'!AA278/'Stn-670'!$B$4*'Daily Dam Site'!$B$4</f>
        <v>292.41573006759029</v>
      </c>
      <c r="AB278" s="1">
        <f>'Stn-670'!AB278/'Stn-670'!$B$4*'Daily Dam Site'!$B$4</f>
        <v>333.2435867185369</v>
      </c>
      <c r="AC278" s="1">
        <f>'Stn-670'!AC278/'Stn-670'!$B$4*'Daily Dam Site'!$B$4</f>
        <v>322.20903086692971</v>
      </c>
      <c r="AD278" s="1">
        <f>'Stn-670'!AD278/'Stn-670'!$B$4*'Daily Dam Site'!$B$4</f>
        <v>269.2431627792152</v>
      </c>
      <c r="AE278" s="1">
        <f>'Stn-670'!AE278/'Stn-670'!$B$4*'Daily Dam Site'!$B$4</f>
        <v>532.96904763262683</v>
      </c>
      <c r="AF278" s="1">
        <f>'Stn-670'!AF278/'Stn-670'!$B$4*'Daily Dam Site'!$B$4</f>
        <v>327.72630879273328</v>
      </c>
      <c r="AG278" s="1">
        <f>'Stn-670'!AG278/'Stn-670'!$B$4*'Daily Dam Site'!$B$4</f>
        <v>256.00169575728665</v>
      </c>
      <c r="AH278" s="1">
        <f>'Stn-670'!AH278/'Stn-670'!$B$4*'Daily Dam Site'!$B$4</f>
        <v>337.65740905917977</v>
      </c>
      <c r="AI278" s="1">
        <f>'Stn-670'!AI278/'Stn-670'!$B$4*'Daily Dam Site'!$B$4</f>
        <v>297.93300799339391</v>
      </c>
      <c r="AJ278" s="1">
        <f>'Stn-670'!AJ278/'Stn-670'!$B$4*'Daily Dam Site'!$B$4</f>
        <v>268.13970719405449</v>
      </c>
      <c r="AK278" s="1">
        <f>'Stn-670'!AK278/'Stn-670'!$B$4*'Daily Dam Site'!$B$4</f>
        <v>413.79584443526932</v>
      </c>
      <c r="AL278" s="1">
        <f>'Stn-670'!AL278/'Stn-670'!$B$4*'Daily Dam Site'!$B$4</f>
        <v>579.31418220937701</v>
      </c>
      <c r="AM278" s="1">
        <f>'Stn-670'!AM278/'Stn-670'!$B$4*'Daily Dam Site'!$B$4</f>
        <v>439.17532289396581</v>
      </c>
      <c r="AN278" s="1">
        <f>'Stn-670'!AN278/'Stn-670'!$B$4*'Daily Dam Site'!$B$4</f>
        <v>926.90269153500321</v>
      </c>
      <c r="AO278" s="1">
        <f>'Stn-670'!AO278/'Stn-670'!$B$4*'Daily Dam Site'!$B$4</f>
        <v>264.82934043857239</v>
      </c>
      <c r="AP278" s="1">
        <f>'Stn-670'!AP278/'Stn-670'!$B$4*'Daily Dam Site'!$B$4</f>
        <v>289.10536331210818</v>
      </c>
      <c r="AQ278" s="1">
        <f>'Stn-670'!AQ278/'Stn-670'!$B$4*'Daily Dam Site'!$B$4</f>
        <v>481.10663513007307</v>
      </c>
      <c r="AR278" s="1">
        <f>'Stn-670'!AR278/'Stn-670'!$B$4*'Daily Dam Site'!$B$4</f>
        <v>338.76086464434047</v>
      </c>
      <c r="AS278" s="1">
        <f>'Stn-670'!AS278/'Stn-670'!$B$4*'Daily Dam Site'!$B$4</f>
        <v>587.03837130550198</v>
      </c>
      <c r="AT278" s="1">
        <f>'Stn-670'!AT278/'Stn-670'!$B$4*'Daily Dam Site'!$B$4</f>
        <v>350.89887608110837</v>
      </c>
      <c r="AU278" s="1">
        <f>'Stn-670'!AU278/'Stn-670'!$B$4*'Daily Dam Site'!$B$4</f>
        <v>156.69069309282199</v>
      </c>
      <c r="AV278" s="1">
        <f>'Stn-670'!AV278/'Stn-670'!$B$4*'Daily Dam Site'!$B$4</f>
        <v>156.69069309282199</v>
      </c>
    </row>
    <row r="279" spans="4:48">
      <c r="E279" s="2">
        <v>274</v>
      </c>
      <c r="F279" s="1">
        <v>293</v>
      </c>
      <c r="G279" s="1">
        <f>'Stn-670'!G279/'Stn-670'!$B$4*'Daily Dam Site'!$B$4</f>
        <v>229.51876171342937</v>
      </c>
      <c r="H279" s="1">
        <f>'Stn-670'!H279/'Stn-670'!$B$4*'Daily Dam Site'!$B$4</f>
        <v>229.51876171342937</v>
      </c>
      <c r="I279" s="1">
        <f>'Stn-670'!I279/'Stn-670'!$B$4*'Daily Dam Site'!$B$4</f>
        <v>211.86347235085788</v>
      </c>
      <c r="J279" s="1">
        <f>'Stn-670'!J279/'Stn-670'!$B$4*'Daily Dam Site'!$B$4</f>
        <v>311.17447501532251</v>
      </c>
      <c r="K279" s="1">
        <f>'Stn-670'!K279/'Stn-670'!$B$4*'Daily Dam Site'!$B$4</f>
        <v>379.58872129528709</v>
      </c>
      <c r="L279" s="1">
        <f>'Stn-670'!L279/'Stn-670'!$B$4*'Daily Dam Site'!$B$4</f>
        <v>407.17511092430499</v>
      </c>
      <c r="M279" s="1">
        <f>'Stn-670'!M279/'Stn-670'!$B$4*'Daily Dam Site'!$B$4</f>
        <v>557.24507050616262</v>
      </c>
      <c r="N279" s="1">
        <f>'Stn-670'!N279/'Stn-670'!$B$4*'Daily Dam Site'!$B$4</f>
        <v>261.51897368309017</v>
      </c>
      <c r="O279" s="1">
        <f>'Stn-670'!O279/'Stn-670'!$B$4*'Daily Dam Site'!$B$4</f>
        <v>325.51939762241187</v>
      </c>
      <c r="P279" s="1">
        <f>'Stn-670'!P279/'Stn-670'!$B$4*'Daily Dam Site'!$B$4</f>
        <v>295.72609682307245</v>
      </c>
      <c r="Q279" s="1">
        <f>'Stn-670'!Q279/'Stn-670'!$B$4*'Daily Dam Site'!$B$4</f>
        <v>449.10642316041231</v>
      </c>
      <c r="R279" s="1">
        <f>'Stn-670'!R279/'Stn-670'!$B$4*'Daily Dam Site'!$B$4</f>
        <v>249.3809622463223</v>
      </c>
      <c r="S279" s="1">
        <f>'Stn-670'!S279/'Stn-670'!$B$4*'Daily Dam Site'!$B$4</f>
        <v>431.45113379784078</v>
      </c>
      <c r="T279" s="1">
        <f>'Stn-670'!T279/'Stn-670'!$B$4*'Daily Dam Site'!$B$4</f>
        <v>303.45028591919748</v>
      </c>
      <c r="U279" s="1">
        <f>'Stn-670'!U279/'Stn-670'!$B$4*'Daily Dam Site'!$B$4</f>
        <v>218.4842058618222</v>
      </c>
      <c r="V279" s="1">
        <f>'Stn-670'!V279/'Stn-670'!$B$4*'Daily Dam Site'!$B$4</f>
        <v>312.27793060048327</v>
      </c>
      <c r="W279" s="1">
        <f>'Stn-670'!W279/'Stn-670'!$B$4*'Daily Dam Site'!$B$4</f>
        <v>249.3809622463223</v>
      </c>
      <c r="X279" s="1">
        <f>'Stn-670'!X279/'Stn-670'!$B$4*'Daily Dam Site'!$B$4</f>
        <v>230.6222172985901</v>
      </c>
      <c r="Y279" s="1">
        <f>'Stn-670'!Y279/'Stn-670'!$B$4*'Daily Dam Site'!$B$4</f>
        <v>270.34661836437596</v>
      </c>
      <c r="Z279" s="1">
        <f>'Stn-670'!Z279/'Stn-670'!$B$4*'Daily Dam Site'!$B$4</f>
        <v>285.79499655662602</v>
      </c>
      <c r="AA279" s="1">
        <f>'Stn-670'!AA279/'Stn-670'!$B$4*'Daily Dam Site'!$B$4</f>
        <v>270.34661836437596</v>
      </c>
      <c r="AB279" s="1">
        <f>'Stn-670'!AB279/'Stn-670'!$B$4*'Daily Dam Site'!$B$4</f>
        <v>331.03667554821544</v>
      </c>
      <c r="AC279" s="1">
        <f>'Stn-670'!AC279/'Stn-670'!$B$4*'Daily Dam Site'!$B$4</f>
        <v>306.76065267467965</v>
      </c>
      <c r="AD279" s="1">
        <f>'Stn-670'!AD279/'Stn-670'!$B$4*'Daily Dam Site'!$B$4</f>
        <v>244.96713990567943</v>
      </c>
      <c r="AE279" s="1">
        <f>'Stn-670'!AE279/'Stn-670'!$B$4*'Daily Dam Site'!$B$4</f>
        <v>413.79584443526932</v>
      </c>
      <c r="AF279" s="1">
        <f>'Stn-670'!AF279/'Stn-670'!$B$4*'Daily Dam Site'!$B$4</f>
        <v>322.20903086692971</v>
      </c>
      <c r="AG279" s="1">
        <f>'Stn-670'!AG279/'Stn-670'!$B$4*'Daily Dam Site'!$B$4</f>
        <v>252.69132900180443</v>
      </c>
      <c r="AH279" s="1">
        <f>'Stn-670'!AH279/'Stn-670'!$B$4*'Daily Dam Site'!$B$4</f>
        <v>303.45028591919748</v>
      </c>
      <c r="AI279" s="1">
        <f>'Stn-670'!AI279/'Stn-670'!$B$4*'Daily Dam Site'!$B$4</f>
        <v>272.55352953469736</v>
      </c>
      <c r="AJ279" s="1">
        <f>'Stn-670'!AJ279/'Stn-670'!$B$4*'Daily Dam Site'!$B$4</f>
        <v>260.41551809792946</v>
      </c>
      <c r="AK279" s="1">
        <f>'Stn-670'!AK279/'Stn-670'!$B$4*'Daily Dam Site'!$B$4</f>
        <v>361.93343193271556</v>
      </c>
      <c r="AL279" s="1">
        <f>'Stn-670'!AL279/'Stn-670'!$B$4*'Daily Dam Site'!$B$4</f>
        <v>376.27835453980487</v>
      </c>
      <c r="AM279" s="1">
        <f>'Stn-670'!AM279/'Stn-670'!$B$4*'Daily Dam Site'!$B$4</f>
        <v>342.07123139982258</v>
      </c>
      <c r="AN279" s="1">
        <f>'Stn-670'!AN279/'Stn-670'!$B$4*'Daily Dam Site'!$B$4</f>
        <v>884.97137929889595</v>
      </c>
      <c r="AO279" s="1">
        <f>'Stn-670'!AO279/'Stn-670'!$B$4*'Daily Dam Site'!$B$4</f>
        <v>347.58850932562621</v>
      </c>
      <c r="AP279" s="1">
        <f>'Stn-670'!AP279/'Stn-670'!$B$4*'Daily Dam Site'!$B$4</f>
        <v>273.65698511985812</v>
      </c>
      <c r="AQ279" s="1">
        <f>'Stn-670'!AQ279/'Stn-670'!$B$4*'Daily Dam Site'!$B$4</f>
        <v>472.2789904487874</v>
      </c>
      <c r="AR279" s="1">
        <f>'Stn-670'!AR279/'Stn-670'!$B$4*'Daily Dam Site'!$B$4</f>
        <v>326.62285320757258</v>
      </c>
      <c r="AS279" s="1">
        <f>'Stn-670'!AS279/'Stn-670'!$B$4*'Daily Dam Site'!$B$4</f>
        <v>560.55543726164478</v>
      </c>
      <c r="AT279" s="1">
        <f>'Stn-670'!AT279/'Stn-670'!$B$4*'Daily Dam Site'!$B$4</f>
        <v>292.41573006759029</v>
      </c>
      <c r="AU279" s="1">
        <f>'Stn-670'!AU279/'Stn-670'!$B$4*'Daily Dam Site'!$B$4</f>
        <v>156.69069309282199</v>
      </c>
      <c r="AV279" s="1">
        <f>'Stn-670'!AV279/'Stn-670'!$B$4*'Daily Dam Site'!$B$4</f>
        <v>156.69069309282199</v>
      </c>
    </row>
    <row r="280" spans="4:48">
      <c r="E280" s="2">
        <v>275</v>
      </c>
      <c r="F280" s="1">
        <v>271</v>
      </c>
      <c r="G280" s="1">
        <f>'Stn-670'!G280/'Stn-670'!$B$4*'Daily Dam Site'!$B$4</f>
        <v>216.27729469150074</v>
      </c>
      <c r="H280" s="1">
        <f>'Stn-670'!H280/'Stn-670'!$B$4*'Daily Dam Site'!$B$4</f>
        <v>229.51876171342937</v>
      </c>
      <c r="I280" s="1">
        <f>'Stn-670'!I280/'Stn-670'!$B$4*'Daily Dam Site'!$B$4</f>
        <v>199.72546091408998</v>
      </c>
      <c r="J280" s="1">
        <f>'Stn-670'!J280/'Stn-670'!$B$4*'Daily Dam Site'!$B$4</f>
        <v>292.41573006759029</v>
      </c>
      <c r="K280" s="1">
        <f>'Stn-670'!K280/'Stn-670'!$B$4*'Daily Dam Site'!$B$4</f>
        <v>368.55416544367989</v>
      </c>
      <c r="L280" s="1">
        <f>'Stn-670'!L280/'Stn-670'!$B$4*'Daily Dam Site'!$B$4</f>
        <v>374.07144336948346</v>
      </c>
      <c r="M280" s="1">
        <f>'Stn-670'!M280/'Stn-670'!$B$4*'Daily Dam Site'!$B$4</f>
        <v>604.69366066807356</v>
      </c>
      <c r="N280" s="1">
        <f>'Stn-670'!N280/'Stn-670'!$B$4*'Daily Dam Site'!$B$4</f>
        <v>244.96713990567943</v>
      </c>
      <c r="O280" s="1">
        <f>'Stn-670'!O280/'Stn-670'!$B$4*'Daily Dam Site'!$B$4</f>
        <v>493.24464656684097</v>
      </c>
      <c r="P280" s="1">
        <f>'Stn-670'!P280/'Stn-670'!$B$4*'Daily Dam Site'!$B$4</f>
        <v>323.31248645209041</v>
      </c>
      <c r="Q280" s="1">
        <f>'Stn-670'!Q280/'Stn-670'!$B$4*'Daily Dam Site'!$B$4</f>
        <v>464.55480135266237</v>
      </c>
      <c r="R280" s="1">
        <f>'Stn-670'!R280/'Stn-670'!$B$4*'Daily Dam Site'!$B$4</f>
        <v>247.17405107600089</v>
      </c>
      <c r="S280" s="1">
        <f>'Stn-670'!S280/'Stn-670'!$B$4*'Daily Dam Site'!$B$4</f>
        <v>393.93364390237639</v>
      </c>
      <c r="T280" s="1">
        <f>'Stn-670'!T280/'Stn-670'!$B$4*'Daily Dam Site'!$B$4</f>
        <v>308.96756384500111</v>
      </c>
      <c r="U280" s="1">
        <f>'Stn-670'!U280/'Stn-670'!$B$4*'Daily Dam Site'!$B$4</f>
        <v>204.13928325473285</v>
      </c>
      <c r="V280" s="1">
        <f>'Stn-670'!V280/'Stn-670'!$B$4*'Daily Dam Site'!$B$4</f>
        <v>343.1746869849834</v>
      </c>
      <c r="W280" s="1">
        <f>'Stn-670'!W280/'Stn-670'!$B$4*'Daily Dam Site'!$B$4</f>
        <v>241.6567731501973</v>
      </c>
      <c r="X280" s="1">
        <f>'Stn-670'!X280/'Stn-670'!$B$4*'Daily Dam Site'!$B$4</f>
        <v>235.03603963923297</v>
      </c>
      <c r="Y280" s="1">
        <f>'Stn-670'!Y280/'Stn-670'!$B$4*'Daily Dam Site'!$B$4</f>
        <v>279.17426304566169</v>
      </c>
      <c r="Z280" s="1">
        <f>'Stn-670'!Z280/'Stn-670'!$B$4*'Daily Dam Site'!$B$4</f>
        <v>273.65698511985812</v>
      </c>
      <c r="AA280" s="1">
        <f>'Stn-670'!AA280/'Stn-670'!$B$4*'Daily Dam Site'!$B$4</f>
        <v>248.2775066611616</v>
      </c>
      <c r="AB280" s="1">
        <f>'Stn-670'!AB280/'Stn-670'!$B$4*'Daily Dam Site'!$B$4</f>
        <v>333.2435867185369</v>
      </c>
      <c r="AC280" s="1">
        <f>'Stn-670'!AC280/'Stn-670'!$B$4*'Daily Dam Site'!$B$4</f>
        <v>306.76065267467965</v>
      </c>
      <c r="AD280" s="1">
        <f>'Stn-670'!AD280/'Stn-670'!$B$4*'Daily Dam Site'!$B$4</f>
        <v>232.82912846891153</v>
      </c>
      <c r="AE280" s="1">
        <f>'Stn-670'!AE280/'Stn-670'!$B$4*'Daily Dam Site'!$B$4</f>
        <v>400.55437741334066</v>
      </c>
      <c r="AF280" s="1">
        <f>'Stn-670'!AF280/'Stn-670'!$B$4*'Daily Dam Site'!$B$4</f>
        <v>274.76044070501882</v>
      </c>
      <c r="AG280" s="1">
        <f>'Stn-670'!AG280/'Stn-670'!$B$4*'Daily Dam Site'!$B$4</f>
        <v>239.44986197987583</v>
      </c>
      <c r="AH280" s="1">
        <f>'Stn-670'!AH280/'Stn-670'!$B$4*'Daily Dam Site'!$B$4</f>
        <v>256.00169575728665</v>
      </c>
      <c r="AI280" s="1">
        <f>'Stn-670'!AI280/'Stn-670'!$B$4*'Daily Dam Site'!$B$4</f>
        <v>264.82934043857239</v>
      </c>
      <c r="AJ280" s="1">
        <f>'Stn-670'!AJ280/'Stn-670'!$B$4*'Daily Dam Site'!$B$4</f>
        <v>241.6567731501973</v>
      </c>
      <c r="AK280" s="1">
        <f>'Stn-670'!AK280/'Stn-670'!$B$4*'Daily Dam Site'!$B$4</f>
        <v>358.6230651772334</v>
      </c>
      <c r="AL280" s="1">
        <f>'Stn-670'!AL280/'Stn-670'!$B$4*'Daily Dam Site'!$B$4</f>
        <v>390.62327714689422</v>
      </c>
      <c r="AM280" s="1">
        <f>'Stn-670'!AM280/'Stn-670'!$B$4*'Daily Dam Site'!$B$4</f>
        <v>317.79520852628679</v>
      </c>
      <c r="AN280" s="1">
        <f>'Stn-670'!AN280/'Stn-670'!$B$4*'Daily Dam Site'!$B$4</f>
        <v>926.90269153500321</v>
      </c>
      <c r="AO280" s="1">
        <f>'Stn-670'!AO280/'Stn-670'!$B$4*'Daily Dam Site'!$B$4</f>
        <v>273.65698511985812</v>
      </c>
      <c r="AP280" s="1">
        <f>'Stn-670'!AP280/'Stn-670'!$B$4*'Daily Dam Site'!$B$4</f>
        <v>249.3809622463223</v>
      </c>
      <c r="AQ280" s="1">
        <f>'Stn-670'!AQ280/'Stn-670'!$B$4*'Daily Dam Site'!$B$4</f>
        <v>404.96819975398358</v>
      </c>
      <c r="AR280" s="1">
        <f>'Stn-670'!AR280/'Stn-670'!$B$4*'Daily Dam Site'!$B$4</f>
        <v>314.48484177080468</v>
      </c>
      <c r="AS280" s="1">
        <f>'Stn-670'!AS280/'Stn-670'!$B$4*'Daily Dam Site'!$B$4</f>
        <v>542.90014789907332</v>
      </c>
      <c r="AT280" s="1">
        <f>'Stn-670'!AT280/'Stn-670'!$B$4*'Daily Dam Site'!$B$4</f>
        <v>344.2781425701441</v>
      </c>
      <c r="AU280" s="1">
        <f>'Stn-670'!AU280/'Stn-670'!$B$4*'Daily Dam Site'!$B$4</f>
        <v>154.48378192250055</v>
      </c>
      <c r="AV280" s="1">
        <f>'Stn-670'!AV280/'Stn-670'!$B$4*'Daily Dam Site'!$B$4</f>
        <v>154.48378192250055</v>
      </c>
    </row>
    <row r="281" spans="4:48">
      <c r="E281" s="2">
        <v>276</v>
      </c>
      <c r="F281" s="1">
        <v>250</v>
      </c>
      <c r="G281" s="1">
        <f>'Stn-670'!G281/'Stn-670'!$B$4*'Daily Dam Site'!$B$4</f>
        <v>204.13928325473285</v>
      </c>
      <c r="H281" s="1">
        <f>'Stn-670'!H281/'Stn-670'!$B$4*'Daily Dam Site'!$B$4</f>
        <v>210.76001676569717</v>
      </c>
      <c r="I281" s="1">
        <f>'Stn-670'!I281/'Stn-670'!$B$4*'Daily Dam Site'!$B$4</f>
        <v>197.51854974376855</v>
      </c>
      <c r="J281" s="1">
        <f>'Stn-670'!J281/'Stn-670'!$B$4*'Daily Dam Site'!$B$4</f>
        <v>495.45155773716249</v>
      </c>
      <c r="K281" s="1">
        <f>'Stn-670'!K281/'Stn-670'!$B$4*'Daily Dam Site'!$B$4</f>
        <v>361.93343193271556</v>
      </c>
      <c r="L281" s="1">
        <f>'Stn-670'!L281/'Stn-670'!$B$4*'Daily Dam Site'!$B$4</f>
        <v>346.4850537404655</v>
      </c>
      <c r="M281" s="1">
        <f>'Stn-670'!M281/'Stn-670'!$B$4*'Daily Dam Site'!$B$4</f>
        <v>578.21072662421636</v>
      </c>
      <c r="N281" s="1">
        <f>'Stn-670'!N281/'Stn-670'!$B$4*'Daily Dam Site'!$B$4</f>
        <v>230.6222172985901</v>
      </c>
      <c r="O281" s="1">
        <f>'Stn-670'!O281/'Stn-670'!$B$4*'Daily Dam Site'!$B$4</f>
        <v>676.41827370352019</v>
      </c>
      <c r="P281" s="1">
        <f>'Stn-670'!P281/'Stn-670'!$B$4*'Daily Dam Site'!$B$4</f>
        <v>274.76044070501882</v>
      </c>
      <c r="Q281" s="1">
        <f>'Stn-670'!Q281/'Stn-670'!$B$4*'Daily Dam Site'!$B$4</f>
        <v>464.55480135266237</v>
      </c>
      <c r="R281" s="1">
        <f>'Stn-670'!R281/'Stn-670'!$B$4*'Daily Dam Site'!$B$4</f>
        <v>239.44986197987583</v>
      </c>
      <c r="S281" s="1">
        <f>'Stn-670'!S281/'Stn-670'!$B$4*'Daily Dam Site'!$B$4</f>
        <v>387.31291039141206</v>
      </c>
      <c r="T281" s="1">
        <f>'Stn-670'!T281/'Stn-670'!$B$4*'Daily Dam Site'!$B$4</f>
        <v>282.48462980114385</v>
      </c>
      <c r="U281" s="1">
        <f>'Stn-670'!U281/'Stn-670'!$B$4*'Daily Dam Site'!$B$4</f>
        <v>204.13928325473285</v>
      </c>
      <c r="V281" s="1">
        <f>'Stn-670'!V281/'Stn-670'!$B$4*'Daily Dam Site'!$B$4</f>
        <v>281.38117421598309</v>
      </c>
      <c r="W281" s="1">
        <f>'Stn-670'!W281/'Stn-670'!$B$4*'Daily Dam Site'!$B$4</f>
        <v>230.6222172985901</v>
      </c>
      <c r="X281" s="1">
        <f>'Stn-670'!X281/'Stn-670'!$B$4*'Daily Dam Site'!$B$4</f>
        <v>209.65656118053644</v>
      </c>
      <c r="Y281" s="1">
        <f>'Stn-670'!Y281/'Stn-670'!$B$4*'Daily Dam Site'!$B$4</f>
        <v>408.27856650946569</v>
      </c>
      <c r="Z281" s="1">
        <f>'Stn-670'!Z281/'Stn-670'!$B$4*'Daily Dam Site'!$B$4</f>
        <v>264.82934043857239</v>
      </c>
      <c r="AA281" s="1">
        <f>'Stn-670'!AA281/'Stn-670'!$B$4*'Daily Dam Site'!$B$4</f>
        <v>226.20839495794723</v>
      </c>
      <c r="AB281" s="1">
        <f>'Stn-670'!AB281/'Stn-670'!$B$4*'Daily Dam Site'!$B$4</f>
        <v>296.82955240823321</v>
      </c>
      <c r="AC281" s="1">
        <f>'Stn-670'!AC281/'Stn-670'!$B$4*'Daily Dam Site'!$B$4</f>
        <v>247.17405107600089</v>
      </c>
      <c r="AD281" s="1">
        <f>'Stn-670'!AD281/'Stn-670'!$B$4*'Daily Dam Site'!$B$4</f>
        <v>226.20839495794723</v>
      </c>
      <c r="AE281" s="1">
        <f>'Stn-670'!AE281/'Stn-670'!$B$4*'Daily Dam Site'!$B$4</f>
        <v>352.00233166626907</v>
      </c>
      <c r="AF281" s="1">
        <f>'Stn-670'!AF281/'Stn-670'!$B$4*'Daily Dam Site'!$B$4</f>
        <v>272.55352953469736</v>
      </c>
      <c r="AG281" s="1">
        <f>'Stn-670'!AG281/'Stn-670'!$B$4*'Daily Dam Site'!$B$4</f>
        <v>216.27729469150074</v>
      </c>
      <c r="AH281" s="1">
        <f>'Stn-670'!AH281/'Stn-670'!$B$4*'Daily Dam Site'!$B$4</f>
        <v>247.17405107600089</v>
      </c>
      <c r="AI281" s="1">
        <f>'Stn-670'!AI281/'Stn-670'!$B$4*'Daily Dam Site'!$B$4</f>
        <v>243.8636843205187</v>
      </c>
      <c r="AJ281" s="1">
        <f>'Stn-670'!AJ281/'Stn-670'!$B$4*'Daily Dam Site'!$B$4</f>
        <v>231.7256728837508</v>
      </c>
      <c r="AK281" s="1">
        <f>'Stn-670'!AK281/'Stn-670'!$B$4*'Daily Dam Site'!$B$4</f>
        <v>355.31269842175129</v>
      </c>
      <c r="AL281" s="1">
        <f>'Stn-670'!AL281/'Stn-670'!$B$4*'Daily Dam Site'!$B$4</f>
        <v>385.10599922109066</v>
      </c>
      <c r="AM281" s="1">
        <f>'Stn-670'!AM281/'Stn-670'!$B$4*'Daily Dam Site'!$B$4</f>
        <v>278.07080746050099</v>
      </c>
      <c r="AN281" s="1">
        <f>'Stn-670'!AN281/'Stn-670'!$B$4*'Daily Dam Site'!$B$4</f>
        <v>774.62582078282412</v>
      </c>
      <c r="AO281" s="1">
        <f>'Stn-670'!AO281/'Stn-670'!$B$4*'Daily Dam Site'!$B$4</f>
        <v>353.10578725142977</v>
      </c>
      <c r="AP281" s="1">
        <f>'Stn-670'!AP281/'Stn-670'!$B$4*'Daily Dam Site'!$B$4</f>
        <v>243.8636843205187</v>
      </c>
      <c r="AQ281" s="1">
        <f>'Stn-670'!AQ281/'Stn-670'!$B$4*'Daily Dam Site'!$B$4</f>
        <v>370.7610766140013</v>
      </c>
      <c r="AR281" s="1">
        <f>'Stn-670'!AR281/'Stn-670'!$B$4*'Daily Dam Site'!$B$4</f>
        <v>311.17447501532251</v>
      </c>
      <c r="AS281" s="1">
        <f>'Stn-670'!AS281/'Stn-670'!$B$4*'Daily Dam Site'!$B$4</f>
        <v>527.45176970682337</v>
      </c>
      <c r="AT281" s="1">
        <f>'Stn-670'!AT281/'Stn-670'!$B$4*'Daily Dam Site'!$B$4</f>
        <v>264.82934043857239</v>
      </c>
      <c r="AU281" s="1">
        <f>'Stn-670'!AU281/'Stn-670'!$B$4*'Daily Dam Site'!$B$4</f>
        <v>154.48378192250055</v>
      </c>
      <c r="AV281" s="1">
        <f>'Stn-670'!AV281/'Stn-670'!$B$4*'Daily Dam Site'!$B$4</f>
        <v>154.48378192250055</v>
      </c>
    </row>
    <row r="282" spans="4:48">
      <c r="E282" s="2">
        <v>277</v>
      </c>
      <c r="F282" s="1">
        <v>234</v>
      </c>
      <c r="G282" s="1">
        <f>'Stn-670'!G282/'Stn-670'!$B$4*'Daily Dam Site'!$B$4</f>
        <v>199.72546091408998</v>
      </c>
      <c r="H282" s="1">
        <f>'Stn-670'!H282/'Stn-670'!$B$4*'Daily Dam Site'!$B$4</f>
        <v>208.55310559537574</v>
      </c>
      <c r="I282" s="1">
        <f>'Stn-670'!I282/'Stn-670'!$B$4*'Daily Dam Site'!$B$4</f>
        <v>187.58744947732208</v>
      </c>
      <c r="J282" s="1">
        <f>'Stn-670'!J282/'Stn-670'!$B$4*'Daily Dam Site'!$B$4</f>
        <v>1412.4231490057191</v>
      </c>
      <c r="K282" s="1">
        <f>'Stn-670'!K282/'Stn-670'!$B$4*'Daily Dam Site'!$B$4</f>
        <v>353.10578725142977</v>
      </c>
      <c r="L282" s="1">
        <f>'Stn-670'!L282/'Stn-670'!$B$4*'Daily Dam Site'!$B$4</f>
        <v>337.65740905917977</v>
      </c>
      <c r="M282" s="1">
        <f>'Stn-670'!M282/'Stn-670'!$B$4*'Daily Dam Site'!$B$4</f>
        <v>393.93364390237639</v>
      </c>
      <c r="N282" s="1">
        <f>'Stn-670'!N282/'Stn-670'!$B$4*'Daily Dam Site'!$B$4</f>
        <v>211.86347235085788</v>
      </c>
      <c r="O282" s="1">
        <f>'Stn-670'!O282/'Stn-670'!$B$4*'Daily Dam Site'!$B$4</f>
        <v>672.00445136287738</v>
      </c>
      <c r="P282" s="1">
        <f>'Stn-670'!P282/'Stn-670'!$B$4*'Daily Dam Site'!$B$4</f>
        <v>251.58787341664373</v>
      </c>
      <c r="Q282" s="1">
        <f>'Stn-670'!Q282/'Stn-670'!$B$4*'Daily Dam Site'!$B$4</f>
        <v>443.58914523460868</v>
      </c>
      <c r="R282" s="1">
        <f>'Stn-670'!R282/'Stn-670'!$B$4*'Daily Dam Site'!$B$4</f>
        <v>249.3809622463223</v>
      </c>
      <c r="S282" s="1">
        <f>'Stn-670'!S282/'Stn-670'!$B$4*'Daily Dam Site'!$B$4</f>
        <v>343.1746869849834</v>
      </c>
      <c r="T282" s="1">
        <f>'Stn-670'!T282/'Stn-670'!$B$4*'Daily Dam Site'!$B$4</f>
        <v>274.76044070501882</v>
      </c>
      <c r="U282" s="1">
        <f>'Stn-670'!U282/'Stn-670'!$B$4*'Daily Dam Site'!$B$4</f>
        <v>235.03603963923297</v>
      </c>
      <c r="V282" s="1">
        <f>'Stn-670'!V282/'Stn-670'!$B$4*'Daily Dam Site'!$B$4</f>
        <v>261.51897368309017</v>
      </c>
      <c r="W282" s="1">
        <f>'Stn-670'!W282/'Stn-670'!$B$4*'Daily Dam Site'!$B$4</f>
        <v>226.20839495794723</v>
      </c>
      <c r="X282" s="1">
        <f>'Stn-670'!X282/'Stn-670'!$B$4*'Daily Dam Site'!$B$4</f>
        <v>190.89781623280425</v>
      </c>
      <c r="Y282" s="1">
        <f>'Stn-670'!Y282/'Stn-670'!$B$4*'Daily Dam Site'!$B$4</f>
        <v>292.41573006759029</v>
      </c>
      <c r="Z282" s="1">
        <f>'Stn-670'!Z282/'Stn-670'!$B$4*'Daily Dam Site'!$B$4</f>
        <v>259.31206251276876</v>
      </c>
      <c r="AA282" s="1">
        <f>'Stn-670'!AA282/'Stn-670'!$B$4*'Daily Dam Site'!$B$4</f>
        <v>214.07038352117934</v>
      </c>
      <c r="AB282" s="1">
        <f>'Stn-670'!AB282/'Stn-670'!$B$4*'Daily Dam Site'!$B$4</f>
        <v>273.65698511985812</v>
      </c>
      <c r="AC282" s="1">
        <f>'Stn-670'!AC282/'Stn-670'!$B$4*'Daily Dam Site'!$B$4</f>
        <v>239.44986197987583</v>
      </c>
      <c r="AD282" s="1">
        <f>'Stn-670'!AD282/'Stn-670'!$B$4*'Daily Dam Site'!$B$4</f>
        <v>218.4842058618222</v>
      </c>
      <c r="AE282" s="1">
        <f>'Stn-670'!AE282/'Stn-670'!$B$4*'Daily Dam Site'!$B$4</f>
        <v>337.65740905917977</v>
      </c>
      <c r="AF282" s="1">
        <f>'Stn-670'!AF282/'Stn-670'!$B$4*'Daily Dam Site'!$B$4</f>
        <v>256.00169575728665</v>
      </c>
      <c r="AG282" s="1">
        <f>'Stn-670'!AG282/'Stn-670'!$B$4*'Daily Dam Site'!$B$4</f>
        <v>218.4842058618222</v>
      </c>
      <c r="AH282" s="1">
        <f>'Stn-670'!AH282/'Stn-670'!$B$4*'Daily Dam Site'!$B$4</f>
        <v>233.93258405407224</v>
      </c>
      <c r="AI282" s="1">
        <f>'Stn-670'!AI282/'Stn-670'!$B$4*'Daily Dam Site'!$B$4</f>
        <v>230.6222172985901</v>
      </c>
      <c r="AJ282" s="1">
        <f>'Stn-670'!AJ282/'Stn-670'!$B$4*'Daily Dam Site'!$B$4</f>
        <v>217.38075027666147</v>
      </c>
      <c r="AK282" s="1">
        <f>'Stn-670'!AK282/'Stn-670'!$B$4*'Daily Dam Site'!$B$4</f>
        <v>434.76150055332295</v>
      </c>
      <c r="AL282" s="1">
        <f>'Stn-670'!AL282/'Stn-670'!$B$4*'Daily Dam Site'!$B$4</f>
        <v>364.14034310303697</v>
      </c>
      <c r="AM282" s="1">
        <f>'Stn-670'!AM282/'Stn-670'!$B$4*'Daily Dam Site'!$B$4</f>
        <v>259.31206251276876</v>
      </c>
      <c r="AN282" s="1">
        <f>'Stn-670'!AN282/'Stn-670'!$B$4*'Daily Dam Site'!$B$4</f>
        <v>830.9020556260208</v>
      </c>
      <c r="AO282" s="1">
        <f>'Stn-670'!AO282/'Stn-670'!$B$4*'Daily Dam Site'!$B$4</f>
        <v>306.76065267467965</v>
      </c>
      <c r="AP282" s="1">
        <f>'Stn-670'!AP282/'Stn-670'!$B$4*'Daily Dam Site'!$B$4</f>
        <v>237.2429508095544</v>
      </c>
      <c r="AQ282" s="1">
        <f>'Stn-670'!AQ282/'Stn-670'!$B$4*'Daily Dam Site'!$B$4</f>
        <v>340.96777581466188</v>
      </c>
      <c r="AR282" s="1">
        <f>'Stn-670'!AR282/'Stn-670'!$B$4*'Daily Dam Site'!$B$4</f>
        <v>305.65719708951889</v>
      </c>
      <c r="AS282" s="1">
        <f>'Stn-670'!AS282/'Stn-670'!$B$4*'Daily Dam Site'!$B$4</f>
        <v>516.41721385521612</v>
      </c>
      <c r="AT282" s="1">
        <f>'Stn-670'!AT282/'Stn-670'!$B$4*'Daily Dam Site'!$B$4</f>
        <v>278.07080746050099</v>
      </c>
      <c r="AU282" s="1">
        <f>'Stn-670'!AU282/'Stn-670'!$B$4*'Daily Dam Site'!$B$4</f>
        <v>164.41488218894699</v>
      </c>
      <c r="AV282" s="1">
        <f>'Stn-670'!AV282/'Stn-670'!$B$4*'Daily Dam Site'!$B$4</f>
        <v>164.41488218894699</v>
      </c>
    </row>
    <row r="283" spans="4:48">
      <c r="E283" s="2">
        <v>278</v>
      </c>
      <c r="F283" s="1">
        <v>224</v>
      </c>
      <c r="G283" s="1">
        <f>'Stn-670'!G283/'Stn-670'!$B$4*'Daily Dam Site'!$B$4</f>
        <v>208.55310559537574</v>
      </c>
      <c r="H283" s="1">
        <f>'Stn-670'!H283/'Stn-670'!$B$4*'Daily Dam Site'!$B$4</f>
        <v>218.4842058618222</v>
      </c>
      <c r="I283" s="1">
        <f>'Stn-670'!I283/'Stn-670'!$B$4*'Daily Dam Site'!$B$4</f>
        <v>183.17362713667922</v>
      </c>
      <c r="J283" s="1">
        <f>'Stn-670'!J283/'Stn-670'!$B$4*'Daily Dam Site'!$B$4</f>
        <v>1445.5268165605407</v>
      </c>
      <c r="K283" s="1">
        <f>'Stn-670'!K283/'Stn-670'!$B$4*'Daily Dam Site'!$B$4</f>
        <v>333.2435867185369</v>
      </c>
      <c r="L283" s="1">
        <f>'Stn-670'!L283/'Stn-670'!$B$4*'Daily Dam Site'!$B$4</f>
        <v>312.27793060048327</v>
      </c>
      <c r="M283" s="1">
        <f>'Stn-670'!M283/'Stn-670'!$B$4*'Daily Dam Site'!$B$4</f>
        <v>317.79520852628679</v>
      </c>
      <c r="N283" s="1">
        <f>'Stn-670'!N283/'Stn-670'!$B$4*'Daily Dam Site'!$B$4</f>
        <v>205.24273883989358</v>
      </c>
      <c r="O283" s="1">
        <f>'Stn-670'!O283/'Stn-670'!$B$4*'Daily Dam Site'!$B$4</f>
        <v>441.38223406428727</v>
      </c>
      <c r="P283" s="1">
        <f>'Stn-670'!P283/'Stn-670'!$B$4*'Daily Dam Site'!$B$4</f>
        <v>244.96713990567943</v>
      </c>
      <c r="Q283" s="1">
        <f>'Stn-670'!Q283/'Stn-670'!$B$4*'Daily Dam Site'!$B$4</f>
        <v>570.48653752809139</v>
      </c>
      <c r="R283" s="1">
        <f>'Stn-670'!R283/'Stn-670'!$B$4*'Daily Dam Site'!$B$4</f>
        <v>259.31206251276876</v>
      </c>
      <c r="S283" s="1">
        <f>'Stn-670'!S283/'Stn-670'!$B$4*'Daily Dam Site'!$B$4</f>
        <v>384.0025436359299</v>
      </c>
      <c r="T283" s="1">
        <f>'Stn-670'!T283/'Stn-670'!$B$4*'Daily Dam Site'!$B$4</f>
        <v>377.38181012496557</v>
      </c>
      <c r="U283" s="1">
        <f>'Stn-670'!U283/'Stn-670'!$B$4*'Daily Dam Site'!$B$4</f>
        <v>292.41573006759029</v>
      </c>
      <c r="V283" s="1">
        <f>'Stn-670'!V283/'Stn-670'!$B$4*'Daily Dam Site'!$B$4</f>
        <v>251.58787341664373</v>
      </c>
      <c r="W283" s="1">
        <f>'Stn-670'!W283/'Stn-670'!$B$4*'Daily Dam Site'!$B$4</f>
        <v>214.07038352117934</v>
      </c>
      <c r="X283" s="1">
        <f>'Stn-670'!X283/'Stn-670'!$B$4*'Daily Dam Site'!$B$4</f>
        <v>183.17362713667922</v>
      </c>
      <c r="Y283" s="1">
        <f>'Stn-670'!Y283/'Stn-670'!$B$4*'Daily Dam Site'!$B$4</f>
        <v>267.03625160889379</v>
      </c>
      <c r="Z283" s="1">
        <f>'Stn-670'!Z283/'Stn-670'!$B$4*'Daily Dam Site'!$B$4</f>
        <v>242.760228735358</v>
      </c>
      <c r="AA283" s="1">
        <f>'Stn-670'!AA283/'Stn-670'!$B$4*'Daily Dam Site'!$B$4</f>
        <v>200.82891649925071</v>
      </c>
      <c r="AB283" s="1">
        <f>'Stn-670'!AB283/'Stn-670'!$B$4*'Daily Dam Site'!$B$4</f>
        <v>278.07080746050099</v>
      </c>
      <c r="AC283" s="1">
        <f>'Stn-670'!AC283/'Stn-670'!$B$4*'Daily Dam Site'!$B$4</f>
        <v>228.41530612826864</v>
      </c>
      <c r="AD283" s="1">
        <f>'Stn-670'!AD283/'Stn-670'!$B$4*'Daily Dam Site'!$B$4</f>
        <v>214.07038352117934</v>
      </c>
      <c r="AE283" s="1">
        <f>'Stn-670'!AE283/'Stn-670'!$B$4*'Daily Dam Site'!$B$4</f>
        <v>301.24337474887608</v>
      </c>
      <c r="AF283" s="1">
        <f>'Stn-670'!AF283/'Stn-670'!$B$4*'Daily Dam Site'!$B$4</f>
        <v>258.20860692760806</v>
      </c>
      <c r="AG283" s="1">
        <f>'Stn-670'!AG283/'Stn-670'!$B$4*'Daily Dam Site'!$B$4</f>
        <v>216.27729469150074</v>
      </c>
      <c r="AH283" s="1">
        <f>'Stn-670'!AH283/'Stn-670'!$B$4*'Daily Dam Site'!$B$4</f>
        <v>222.89802820246507</v>
      </c>
      <c r="AI283" s="1">
        <f>'Stn-670'!AI283/'Stn-670'!$B$4*'Daily Dam Site'!$B$4</f>
        <v>228.41530612826864</v>
      </c>
      <c r="AJ283" s="1">
        <f>'Stn-670'!AJ283/'Stn-670'!$B$4*'Daily Dam Site'!$B$4</f>
        <v>209.65656118053644</v>
      </c>
      <c r="AK283" s="1">
        <f>'Stn-670'!AK283/'Stn-670'!$B$4*'Daily Dam Site'!$B$4</f>
        <v>317.79520852628679</v>
      </c>
      <c r="AL283" s="1">
        <f>'Stn-670'!AL283/'Stn-670'!$B$4*'Daily Dam Site'!$B$4</f>
        <v>472.2789904487874</v>
      </c>
      <c r="AM283" s="1">
        <f>'Stn-670'!AM283/'Stn-670'!$B$4*'Daily Dam Site'!$B$4</f>
        <v>246.07059549084013</v>
      </c>
      <c r="AN283" s="1">
        <f>'Stn-670'!AN283/'Stn-670'!$B$4*'Daily Dam Site'!$B$4</f>
        <v>855.17807849955659</v>
      </c>
      <c r="AO283" s="1">
        <f>'Stn-670'!AO283/'Stn-670'!$B$4*'Daily Dam Site'!$B$4</f>
        <v>282.48462980114385</v>
      </c>
      <c r="AP283" s="1">
        <f>'Stn-670'!AP283/'Stn-670'!$B$4*'Daily Dam Site'!$B$4</f>
        <v>235.03603963923297</v>
      </c>
      <c r="AQ283" s="1">
        <f>'Stn-670'!AQ283/'Stn-670'!$B$4*'Daily Dam Site'!$B$4</f>
        <v>361.93343193271556</v>
      </c>
      <c r="AR283" s="1">
        <f>'Stn-670'!AR283/'Stn-670'!$B$4*'Daily Dam Site'!$B$4</f>
        <v>306.76065267467965</v>
      </c>
      <c r="AS283" s="1">
        <f>'Stn-670'!AS283/'Stn-670'!$B$4*'Daily Dam Site'!$B$4</f>
        <v>482.21009071523383</v>
      </c>
      <c r="AT283" s="1">
        <f>'Stn-670'!AT283/'Stn-670'!$B$4*'Daily Dam Site'!$B$4</f>
        <v>253.79478458696519</v>
      </c>
      <c r="AU283" s="1">
        <f>'Stn-670'!AU283/'Stn-670'!$B$4*'Daily Dam Site'!$B$4</f>
        <v>194.20818298828638</v>
      </c>
      <c r="AV283" s="1">
        <f>'Stn-670'!AV283/'Stn-670'!$B$4*'Daily Dam Site'!$B$4</f>
        <v>194.20818298828638</v>
      </c>
    </row>
    <row r="284" spans="4:48">
      <c r="E284" s="2">
        <v>279</v>
      </c>
      <c r="F284" s="1">
        <v>260</v>
      </c>
      <c r="G284" s="1">
        <f>'Stn-670'!G284/'Stn-670'!$B$4*'Daily Dam Site'!$B$4</f>
        <v>204.13928325473285</v>
      </c>
      <c r="H284" s="1">
        <f>'Stn-670'!H284/'Stn-670'!$B$4*'Daily Dam Site'!$B$4</f>
        <v>208.55310559537574</v>
      </c>
      <c r="I284" s="1">
        <f>'Stn-670'!I284/'Stn-670'!$B$4*'Daily Dam Site'!$B$4</f>
        <v>169.93216011475059</v>
      </c>
      <c r="J284" s="1">
        <f>'Stn-670'!J284/'Stn-670'!$B$4*'Daily Dam Site'!$B$4</f>
        <v>690.7631963106096</v>
      </c>
      <c r="K284" s="1">
        <f>'Stn-670'!K284/'Stn-670'!$B$4*'Daily Dam Site'!$B$4</f>
        <v>324.41594203725117</v>
      </c>
      <c r="L284" s="1">
        <f>'Stn-670'!L284/'Stn-670'!$B$4*'Daily Dam Site'!$B$4</f>
        <v>281.38117421598309</v>
      </c>
      <c r="M284" s="1">
        <f>'Stn-670'!M284/'Stn-670'!$B$4*'Daily Dam Site'!$B$4</f>
        <v>335.45049788885831</v>
      </c>
      <c r="N284" s="1">
        <f>'Stn-670'!N284/'Stn-670'!$B$4*'Daily Dam Site'!$B$4</f>
        <v>199.72546091408998</v>
      </c>
      <c r="O284" s="1">
        <f>'Stn-670'!O284/'Stn-670'!$B$4*'Daily Dam Site'!$B$4</f>
        <v>377.38181012496557</v>
      </c>
      <c r="P284" s="1">
        <f>'Stn-670'!P284/'Stn-670'!$B$4*'Daily Dam Site'!$B$4</f>
        <v>239.44986197987583</v>
      </c>
      <c r="Q284" s="1">
        <f>'Stn-670'!Q284/'Stn-670'!$B$4*'Daily Dam Site'!$B$4</f>
        <v>459.03752342685874</v>
      </c>
      <c r="R284" s="1">
        <f>'Stn-670'!R284/'Stn-670'!$B$4*'Daily Dam Site'!$B$4</f>
        <v>237.2429508095544</v>
      </c>
      <c r="S284" s="1">
        <f>'Stn-670'!S284/'Stn-670'!$B$4*'Daily Dam Site'!$B$4</f>
        <v>365.24379868819767</v>
      </c>
      <c r="T284" s="1">
        <f>'Stn-670'!T284/'Stn-670'!$B$4*'Daily Dam Site'!$B$4</f>
        <v>498.7619244926446</v>
      </c>
      <c r="U284" s="1">
        <f>'Stn-670'!U284/'Stn-670'!$B$4*'Daily Dam Site'!$B$4</f>
        <v>251.58787341664373</v>
      </c>
      <c r="V284" s="1">
        <f>'Stn-670'!V284/'Stn-670'!$B$4*'Daily Dam Site'!$B$4</f>
        <v>244.96713990567943</v>
      </c>
      <c r="W284" s="1">
        <f>'Stn-670'!W284/'Stn-670'!$B$4*'Daily Dam Site'!$B$4</f>
        <v>209.65656118053644</v>
      </c>
      <c r="X284" s="1">
        <f>'Stn-670'!X284/'Stn-670'!$B$4*'Daily Dam Site'!$B$4</f>
        <v>176.55289362571489</v>
      </c>
      <c r="Y284" s="1">
        <f>'Stn-670'!Y284/'Stn-670'!$B$4*'Daily Dam Site'!$B$4</f>
        <v>251.58787341664373</v>
      </c>
      <c r="Z284" s="1">
        <f>'Stn-670'!Z284/'Stn-670'!$B$4*'Daily Dam Site'!$B$4</f>
        <v>235.03603963923297</v>
      </c>
      <c r="AA284" s="1">
        <f>'Stn-670'!AA284/'Stn-670'!$B$4*'Daily Dam Site'!$B$4</f>
        <v>200.82891649925071</v>
      </c>
      <c r="AB284" s="1">
        <f>'Stn-670'!AB284/'Stn-670'!$B$4*'Daily Dam Site'!$B$4</f>
        <v>262.62242926825093</v>
      </c>
      <c r="AC284" s="1">
        <f>'Stn-670'!AC284/'Stn-670'!$B$4*'Daily Dam Site'!$B$4</f>
        <v>206.34619442505428</v>
      </c>
      <c r="AD284" s="1">
        <f>'Stn-670'!AD284/'Stn-670'!$B$4*'Daily Dam Site'!$B$4</f>
        <v>201.93237208441144</v>
      </c>
      <c r="AE284" s="1">
        <f>'Stn-670'!AE284/'Stn-670'!$B$4*'Daily Dam Site'!$B$4</f>
        <v>281.38117421598309</v>
      </c>
      <c r="AF284" s="1">
        <f>'Stn-670'!AF284/'Stn-670'!$B$4*'Daily Dam Site'!$B$4</f>
        <v>228.41530612826864</v>
      </c>
      <c r="AG284" s="1">
        <f>'Stn-670'!AG284/'Stn-670'!$B$4*'Daily Dam Site'!$B$4</f>
        <v>218.4842058618222</v>
      </c>
      <c r="AH284" s="1">
        <f>'Stn-670'!AH284/'Stn-670'!$B$4*'Daily Dam Site'!$B$4</f>
        <v>204.13928325473285</v>
      </c>
      <c r="AI284" s="1">
        <f>'Stn-670'!AI284/'Stn-670'!$B$4*'Daily Dam Site'!$B$4</f>
        <v>230.6222172985901</v>
      </c>
      <c r="AJ284" s="1">
        <f>'Stn-670'!AJ284/'Stn-670'!$B$4*'Daily Dam Site'!$B$4</f>
        <v>200.82891649925071</v>
      </c>
      <c r="AK284" s="1">
        <f>'Stn-670'!AK284/'Stn-670'!$B$4*'Daily Dam Site'!$B$4</f>
        <v>286.89845214178672</v>
      </c>
      <c r="AL284" s="1">
        <f>'Stn-670'!AL284/'Stn-670'!$B$4*'Daily Dam Site'!$B$4</f>
        <v>358.6230651772334</v>
      </c>
      <c r="AM284" s="1">
        <f>'Stn-670'!AM284/'Stn-670'!$B$4*'Daily Dam Site'!$B$4</f>
        <v>229.51876171342937</v>
      </c>
      <c r="AN284" s="1">
        <f>'Stn-670'!AN284/'Stn-670'!$B$4*'Daily Dam Site'!$B$4</f>
        <v>761.38435376089558</v>
      </c>
      <c r="AO284" s="1">
        <f>'Stn-670'!AO284/'Stn-670'!$B$4*'Daily Dam Site'!$B$4</f>
        <v>280.27771863082239</v>
      </c>
      <c r="AP284" s="1">
        <f>'Stn-670'!AP284/'Stn-670'!$B$4*'Daily Dam Site'!$B$4</f>
        <v>229.51876171342937</v>
      </c>
      <c r="AQ284" s="1">
        <f>'Stn-670'!AQ284/'Stn-670'!$B$4*'Daily Dam Site'!$B$4</f>
        <v>896.00593515050321</v>
      </c>
      <c r="AR284" s="1">
        <f>'Stn-670'!AR284/'Stn-670'!$B$4*'Daily Dam Site'!$B$4</f>
        <v>303.45028591919748</v>
      </c>
      <c r="AS284" s="1">
        <f>'Stn-670'!AS284/'Stn-670'!$B$4*'Daily Dam Site'!$B$4</f>
        <v>461.2444345971802</v>
      </c>
      <c r="AT284" s="1">
        <f>'Stn-670'!AT284/'Stn-670'!$B$4*'Daily Dam Site'!$B$4</f>
        <v>241.6567731501973</v>
      </c>
      <c r="AU284" s="1">
        <f>'Stn-670'!AU284/'Stn-670'!$B$4*'Daily Dam Site'!$B$4</f>
        <v>192.00127181796495</v>
      </c>
      <c r="AV284" s="1">
        <f>'Stn-670'!AV284/'Stn-670'!$B$4*'Daily Dam Site'!$B$4</f>
        <v>192.00127181796495</v>
      </c>
    </row>
    <row r="285" spans="4:48">
      <c r="E285" s="2">
        <v>280</v>
      </c>
      <c r="F285" s="1">
        <v>276</v>
      </c>
      <c r="G285" s="1">
        <f>'Stn-670'!G285/'Stn-670'!$B$4*'Daily Dam Site'!$B$4</f>
        <v>192.00127181796495</v>
      </c>
      <c r="H285" s="1">
        <f>'Stn-670'!H285/'Stn-670'!$B$4*'Daily Dam Site'!$B$4</f>
        <v>201.93237208441144</v>
      </c>
      <c r="I285" s="1">
        <f>'Stn-670'!I285/'Stn-670'!$B$4*'Daily Dam Site'!$B$4</f>
        <v>157.79414867798269</v>
      </c>
      <c r="J285" s="1">
        <f>'Stn-670'!J285/'Stn-670'!$B$4*'Daily Dam Site'!$B$4</f>
        <v>600.27983832743075</v>
      </c>
      <c r="K285" s="1">
        <f>'Stn-670'!K285/'Stn-670'!$B$4*'Daily Dam Site'!$B$4</f>
        <v>317.79520852628679</v>
      </c>
      <c r="L285" s="1">
        <f>'Stn-670'!L285/'Stn-670'!$B$4*'Daily Dam Site'!$B$4</f>
        <v>281.38117421598309</v>
      </c>
      <c r="M285" s="1">
        <f>'Stn-670'!M285/'Stn-670'!$B$4*'Daily Dam Site'!$B$4</f>
        <v>331.03667554821544</v>
      </c>
      <c r="N285" s="1">
        <f>'Stn-670'!N285/'Stn-670'!$B$4*'Daily Dam Site'!$B$4</f>
        <v>241.6567731501973</v>
      </c>
      <c r="O285" s="1">
        <f>'Stn-670'!O285/'Stn-670'!$B$4*'Daily Dam Site'!$B$4</f>
        <v>365.24379868819767</v>
      </c>
      <c r="P285" s="1">
        <f>'Stn-670'!P285/'Stn-670'!$B$4*'Daily Dam Site'!$B$4</f>
        <v>263.72588485341169</v>
      </c>
      <c r="Q285" s="1">
        <f>'Stn-670'!Q285/'Stn-670'!$B$4*'Daily Dam Site'!$B$4</f>
        <v>425.93385587203721</v>
      </c>
      <c r="R285" s="1">
        <f>'Stn-670'!R285/'Stn-670'!$B$4*'Daily Dam Site'!$B$4</f>
        <v>244.96713990567943</v>
      </c>
      <c r="S285" s="1">
        <f>'Stn-670'!S285/'Stn-670'!$B$4*'Daily Dam Site'!$B$4</f>
        <v>361.93343193271556</v>
      </c>
      <c r="T285" s="1">
        <f>'Stn-670'!T285/'Stn-670'!$B$4*'Daily Dam Site'!$B$4</f>
        <v>343.1746869849834</v>
      </c>
      <c r="U285" s="1">
        <f>'Stn-670'!U285/'Stn-670'!$B$4*'Daily Dam Site'!$B$4</f>
        <v>237.2429508095544</v>
      </c>
      <c r="V285" s="1">
        <f>'Stn-670'!V285/'Stn-670'!$B$4*'Daily Dam Site'!$B$4</f>
        <v>239.44986197987583</v>
      </c>
      <c r="W285" s="1">
        <f>'Stn-670'!W285/'Stn-670'!$B$4*'Daily Dam Site'!$B$4</f>
        <v>201.93237208441144</v>
      </c>
      <c r="X285" s="1">
        <f>'Stn-670'!X285/'Stn-670'!$B$4*'Daily Dam Site'!$B$4</f>
        <v>176.55289362571489</v>
      </c>
      <c r="Y285" s="1">
        <f>'Stn-670'!Y285/'Stn-670'!$B$4*'Daily Dam Site'!$B$4</f>
        <v>235.03603963923297</v>
      </c>
      <c r="Z285" s="1">
        <f>'Stn-670'!Z285/'Stn-670'!$B$4*'Daily Dam Site'!$B$4</f>
        <v>226.20839495794723</v>
      </c>
      <c r="AA285" s="1">
        <f>'Stn-670'!AA285/'Stn-670'!$B$4*'Daily Dam Site'!$B$4</f>
        <v>183.17362713667922</v>
      </c>
      <c r="AB285" s="1">
        <f>'Stn-670'!AB285/'Stn-670'!$B$4*'Daily Dam Site'!$B$4</f>
        <v>252.69132900180443</v>
      </c>
      <c r="AC285" s="1">
        <f>'Stn-670'!AC285/'Stn-670'!$B$4*'Daily Dam Site'!$B$4</f>
        <v>194.20818298828638</v>
      </c>
      <c r="AD285" s="1">
        <f>'Stn-670'!AD285/'Stn-670'!$B$4*'Daily Dam Site'!$B$4</f>
        <v>188.69090506248278</v>
      </c>
      <c r="AE285" s="1">
        <f>'Stn-670'!AE285/'Stn-670'!$B$4*'Daily Dam Site'!$B$4</f>
        <v>267.03625160889379</v>
      </c>
      <c r="AF285" s="1">
        <f>'Stn-670'!AF285/'Stn-670'!$B$4*'Daily Dam Site'!$B$4</f>
        <v>233.93258405407224</v>
      </c>
      <c r="AG285" s="1">
        <f>'Stn-670'!AG285/'Stn-670'!$B$4*'Daily Dam Site'!$B$4</f>
        <v>226.20839495794723</v>
      </c>
      <c r="AH285" s="1">
        <f>'Stn-670'!AH285/'Stn-670'!$B$4*'Daily Dam Site'!$B$4</f>
        <v>198.62200532892928</v>
      </c>
      <c r="AI285" s="1">
        <f>'Stn-670'!AI285/'Stn-670'!$B$4*'Daily Dam Site'!$B$4</f>
        <v>218.4842058618222</v>
      </c>
      <c r="AJ285" s="1">
        <f>'Stn-670'!AJ285/'Stn-670'!$B$4*'Daily Dam Site'!$B$4</f>
        <v>198.62200532892928</v>
      </c>
      <c r="AK285" s="1">
        <f>'Stn-670'!AK285/'Stn-670'!$B$4*'Daily Dam Site'!$B$4</f>
        <v>275.86389629017958</v>
      </c>
      <c r="AL285" s="1">
        <f>'Stn-670'!AL285/'Stn-670'!$B$4*'Daily Dam Site'!$B$4</f>
        <v>328.82976437789398</v>
      </c>
      <c r="AM285" s="1">
        <f>'Stn-670'!AM285/'Stn-670'!$B$4*'Daily Dam Site'!$B$4</f>
        <v>220.69111703214364</v>
      </c>
      <c r="AN285" s="1">
        <f>'Stn-670'!AN285/'Stn-670'!$B$4*'Daily Dam Site'!$B$4</f>
        <v>700.69429657705598</v>
      </c>
      <c r="AO285" s="1">
        <f>'Stn-670'!AO285/'Stn-670'!$B$4*'Daily Dam Site'!$B$4</f>
        <v>295.72609682307245</v>
      </c>
      <c r="AP285" s="1">
        <f>'Stn-670'!AP285/'Stn-670'!$B$4*'Daily Dam Site'!$B$4</f>
        <v>224.0014837876258</v>
      </c>
      <c r="AQ285" s="1">
        <f>'Stn-670'!AQ285/'Stn-670'!$B$4*'Daily Dam Site'!$B$4</f>
        <v>724.97031945059177</v>
      </c>
      <c r="AR285" s="1">
        <f>'Stn-670'!AR285/'Stn-670'!$B$4*'Daily Dam Site'!$B$4</f>
        <v>291.31227448242959</v>
      </c>
      <c r="AS285" s="1">
        <f>'Stn-670'!AS285/'Stn-670'!$B$4*'Daily Dam Site'!$B$4</f>
        <v>440.27877847912657</v>
      </c>
      <c r="AT285" s="1">
        <f>'Stn-670'!AT285/'Stn-670'!$B$4*'Daily Dam Site'!$B$4</f>
        <v>227.31185054310794</v>
      </c>
      <c r="AU285" s="1">
        <f>'Stn-670'!AU285/'Stn-670'!$B$4*'Daily Dam Site'!$B$4</f>
        <v>182.07017155151848</v>
      </c>
      <c r="AV285" s="1">
        <f>'Stn-670'!AV285/'Stn-670'!$B$4*'Daily Dam Site'!$B$4</f>
        <v>182.07017155151848</v>
      </c>
    </row>
    <row r="286" spans="4:48">
      <c r="E286" s="2">
        <v>281</v>
      </c>
      <c r="F286" s="1">
        <v>250</v>
      </c>
      <c r="G286" s="1">
        <f>'Stn-670'!G286/'Stn-670'!$B$4*'Daily Dam Site'!$B$4</f>
        <v>195.31163857344711</v>
      </c>
      <c r="H286" s="1">
        <f>'Stn-670'!H286/'Stn-670'!$B$4*'Daily Dam Site'!$B$4</f>
        <v>197.51854974376855</v>
      </c>
      <c r="I286" s="1">
        <f>'Stn-670'!I286/'Stn-670'!$B$4*'Daily Dam Site'!$B$4</f>
        <v>158.89760426314339</v>
      </c>
      <c r="J286" s="1">
        <f>'Stn-670'!J286/'Stn-670'!$B$4*'Daily Dam Site'!$B$4</f>
        <v>536.27941438810899</v>
      </c>
      <c r="K286" s="1">
        <f>'Stn-670'!K286/'Stn-670'!$B$4*'Daily Dam Site'!$B$4</f>
        <v>308.96756384500111</v>
      </c>
      <c r="L286" s="1">
        <f>'Stn-670'!L286/'Stn-670'!$B$4*'Daily Dam Site'!$B$4</f>
        <v>262.62242926825093</v>
      </c>
      <c r="M286" s="1">
        <f>'Stn-670'!M286/'Stn-670'!$B$4*'Daily Dam Site'!$B$4</f>
        <v>356.416154006912</v>
      </c>
      <c r="N286" s="1">
        <f>'Stn-670'!N286/'Stn-670'!$B$4*'Daily Dam Site'!$B$4</f>
        <v>214.07038352117934</v>
      </c>
      <c r="O286" s="1">
        <f>'Stn-670'!O286/'Stn-670'!$B$4*'Daily Dam Site'!$B$4</f>
        <v>400.55437741334066</v>
      </c>
      <c r="P286" s="1">
        <f>'Stn-670'!P286/'Stn-670'!$B$4*'Daily Dam Site'!$B$4</f>
        <v>284.69154097146526</v>
      </c>
      <c r="Q286" s="1">
        <f>'Stn-670'!Q286/'Stn-670'!$B$4*'Daily Dam Site'!$B$4</f>
        <v>417.10621119075148</v>
      </c>
      <c r="R286" s="1">
        <f>'Stn-670'!R286/'Stn-670'!$B$4*'Daily Dam Site'!$B$4</f>
        <v>251.58787341664373</v>
      </c>
      <c r="S286" s="1">
        <f>'Stn-670'!S286/'Stn-670'!$B$4*'Daily Dam Site'!$B$4</f>
        <v>339.86432022950117</v>
      </c>
      <c r="T286" s="1">
        <f>'Stn-670'!T286/'Stn-670'!$B$4*'Daily Dam Site'!$B$4</f>
        <v>286.89845214178672</v>
      </c>
      <c r="U286" s="1">
        <f>'Stn-670'!U286/'Stn-670'!$B$4*'Daily Dam Site'!$B$4</f>
        <v>244.96713990567943</v>
      </c>
      <c r="V286" s="1">
        <f>'Stn-670'!V286/'Stn-670'!$B$4*'Daily Dam Site'!$B$4</f>
        <v>222.89802820246507</v>
      </c>
      <c r="W286" s="1">
        <f>'Stn-670'!W286/'Stn-670'!$B$4*'Daily Dam Site'!$B$4</f>
        <v>199.72546091408998</v>
      </c>
      <c r="X286" s="1">
        <f>'Stn-670'!X286/'Stn-670'!$B$4*'Daily Dam Site'!$B$4</f>
        <v>175.44943804055418</v>
      </c>
      <c r="Y286" s="1">
        <f>'Stn-670'!Y286/'Stn-670'!$B$4*'Daily Dam Site'!$B$4</f>
        <v>220.69111703214364</v>
      </c>
      <c r="Z286" s="1">
        <f>'Stn-670'!Z286/'Stn-670'!$B$4*'Daily Dam Site'!$B$4</f>
        <v>218.4842058618222</v>
      </c>
      <c r="AA286" s="1">
        <f>'Stn-670'!AA286/'Stn-670'!$B$4*'Daily Dam Site'!$B$4</f>
        <v>180.96671596635778</v>
      </c>
      <c r="AB286" s="1">
        <f>'Stn-670'!AB286/'Stn-670'!$B$4*'Daily Dam Site'!$B$4</f>
        <v>253.79478458696519</v>
      </c>
      <c r="AC286" s="1">
        <f>'Stn-670'!AC286/'Stn-670'!$B$4*'Daily Dam Site'!$B$4</f>
        <v>180.96671596635778</v>
      </c>
      <c r="AD286" s="1">
        <f>'Stn-670'!AD286/'Stn-670'!$B$4*'Daily Dam Site'!$B$4</f>
        <v>178.75980479603635</v>
      </c>
      <c r="AE286" s="1">
        <f>'Stn-670'!AE286/'Stn-670'!$B$4*'Daily Dam Site'!$B$4</f>
        <v>271.45007394953666</v>
      </c>
      <c r="AF286" s="1">
        <f>'Stn-670'!AF286/'Stn-670'!$B$4*'Daily Dam Site'!$B$4</f>
        <v>222.89802820246507</v>
      </c>
      <c r="AG286" s="1">
        <f>'Stn-670'!AG286/'Stn-670'!$B$4*'Daily Dam Site'!$B$4</f>
        <v>216.27729469150074</v>
      </c>
      <c r="AH286" s="1">
        <f>'Stn-670'!AH286/'Stn-670'!$B$4*'Daily Dam Site'!$B$4</f>
        <v>187.58744947732208</v>
      </c>
      <c r="AI286" s="1">
        <f>'Stn-670'!AI286/'Stn-670'!$B$4*'Daily Dam Site'!$B$4</f>
        <v>214.07038352117934</v>
      </c>
      <c r="AJ286" s="1">
        <f>'Stn-670'!AJ286/'Stn-670'!$B$4*'Daily Dam Site'!$B$4</f>
        <v>196.41509415860784</v>
      </c>
      <c r="AK286" s="1">
        <f>'Stn-670'!AK286/'Stn-670'!$B$4*'Daily Dam Site'!$B$4</f>
        <v>252.69132900180443</v>
      </c>
      <c r="AL286" s="1">
        <f>'Stn-670'!AL286/'Stn-670'!$B$4*'Daily Dam Site'!$B$4</f>
        <v>307.86410825984035</v>
      </c>
      <c r="AM286" s="1">
        <f>'Stn-670'!AM286/'Stn-670'!$B$4*'Daily Dam Site'!$B$4</f>
        <v>205.24273883989358</v>
      </c>
      <c r="AN286" s="1">
        <f>'Stn-670'!AN286/'Stn-670'!$B$4*'Daily Dam Site'!$B$4</f>
        <v>433.65804496816224</v>
      </c>
      <c r="AO286" s="1">
        <f>'Stn-670'!AO286/'Stn-670'!$B$4*'Daily Dam Site'!$B$4</f>
        <v>310.07101943016181</v>
      </c>
      <c r="AP286" s="1">
        <f>'Stn-670'!AP286/'Stn-670'!$B$4*'Daily Dam Site'!$B$4</f>
        <v>220.69111703214364</v>
      </c>
      <c r="AQ286" s="1">
        <f>'Stn-670'!AQ286/'Stn-670'!$B$4*'Daily Dam Site'!$B$4</f>
        <v>410.48547767978715</v>
      </c>
      <c r="AR286" s="1">
        <f>'Stn-670'!AR286/'Stn-670'!$B$4*'Daily Dam Site'!$B$4</f>
        <v>282.48462980114385</v>
      </c>
      <c r="AS286" s="1">
        <f>'Stn-670'!AS286/'Stn-670'!$B$4*'Daily Dam Site'!$B$4</f>
        <v>432.55458938300148</v>
      </c>
      <c r="AT286" s="1">
        <f>'Stn-670'!AT286/'Stn-670'!$B$4*'Daily Dam Site'!$B$4</f>
        <v>210.76001676569717</v>
      </c>
      <c r="AU286" s="1">
        <f>'Stn-670'!AU286/'Stn-670'!$B$4*'Daily Dam Site'!$B$4</f>
        <v>182.07017155151848</v>
      </c>
      <c r="AV286" s="1">
        <f>'Stn-670'!AV286/'Stn-670'!$B$4*'Daily Dam Site'!$B$4</f>
        <v>182.07017155151848</v>
      </c>
    </row>
    <row r="287" spans="4:48">
      <c r="E287" s="2">
        <v>282</v>
      </c>
      <c r="F287" s="1">
        <v>247</v>
      </c>
      <c r="G287" s="1">
        <f>'Stn-670'!G287/'Stn-670'!$B$4*'Daily Dam Site'!$B$4</f>
        <v>178.75980479603635</v>
      </c>
      <c r="H287" s="1">
        <f>'Stn-670'!H287/'Stn-670'!$B$4*'Daily Dam Site'!$B$4</f>
        <v>192.00127181796495</v>
      </c>
      <c r="I287" s="1">
        <f>'Stn-670'!I287/'Stn-670'!$B$4*'Daily Dam Site'!$B$4</f>
        <v>152.27687075217909</v>
      </c>
      <c r="J287" s="1">
        <f>'Stn-670'!J287/'Stn-670'!$B$4*'Daily Dam Site'!$B$4</f>
        <v>459.03752342685874</v>
      </c>
      <c r="K287" s="1">
        <f>'Stn-670'!K287/'Stn-670'!$B$4*'Daily Dam Site'!$B$4</f>
        <v>311.17447501532251</v>
      </c>
      <c r="L287" s="1">
        <f>'Stn-670'!L287/'Stn-670'!$B$4*'Daily Dam Site'!$B$4</f>
        <v>241.6567731501973</v>
      </c>
      <c r="M287" s="1">
        <f>'Stn-670'!M287/'Stn-670'!$B$4*'Daily Dam Site'!$B$4</f>
        <v>452.41678991589447</v>
      </c>
      <c r="N287" s="1">
        <f>'Stn-670'!N287/'Stn-670'!$B$4*'Daily Dam Site'!$B$4</f>
        <v>199.72546091408998</v>
      </c>
      <c r="O287" s="1">
        <f>'Stn-670'!O287/'Stn-670'!$B$4*'Daily Dam Site'!$B$4</f>
        <v>337.65740905917977</v>
      </c>
      <c r="P287" s="1">
        <f>'Stn-670'!P287/'Stn-670'!$B$4*'Daily Dam Site'!$B$4</f>
        <v>263.72588485341169</v>
      </c>
      <c r="Q287" s="1">
        <f>'Stn-670'!Q287/'Stn-670'!$B$4*'Daily Dam Site'!$B$4</f>
        <v>443.58914523460868</v>
      </c>
      <c r="R287" s="1">
        <f>'Stn-670'!R287/'Stn-670'!$B$4*'Daily Dam Site'!$B$4</f>
        <v>220.69111703214364</v>
      </c>
      <c r="S287" s="1">
        <f>'Stn-670'!S287/'Stn-670'!$B$4*'Daily Dam Site'!$B$4</f>
        <v>271.45007394953666</v>
      </c>
      <c r="T287" s="1">
        <f>'Stn-670'!T287/'Stn-670'!$B$4*'Daily Dam Site'!$B$4</f>
        <v>290.20881889726888</v>
      </c>
      <c r="U287" s="1">
        <f>'Stn-670'!U287/'Stn-670'!$B$4*'Daily Dam Site'!$B$4</f>
        <v>370.7610766140013</v>
      </c>
      <c r="V287" s="1">
        <f>'Stn-670'!V287/'Stn-670'!$B$4*'Daily Dam Site'!$B$4</f>
        <v>211.86347235085788</v>
      </c>
      <c r="W287" s="1">
        <f>'Stn-670'!W287/'Stn-670'!$B$4*'Daily Dam Site'!$B$4</f>
        <v>195.31163857344711</v>
      </c>
      <c r="X287" s="1">
        <f>'Stn-670'!X287/'Stn-670'!$B$4*'Daily Dam Site'!$B$4</f>
        <v>169.93216011475059</v>
      </c>
      <c r="Y287" s="1">
        <f>'Stn-670'!Y287/'Stn-670'!$B$4*'Daily Dam Site'!$B$4</f>
        <v>220.69111703214364</v>
      </c>
      <c r="Z287" s="1">
        <f>'Stn-670'!Z287/'Stn-670'!$B$4*'Daily Dam Site'!$B$4</f>
        <v>214.07038352117934</v>
      </c>
      <c r="AA287" s="1">
        <f>'Stn-670'!AA287/'Stn-670'!$B$4*'Daily Dam Site'!$B$4</f>
        <v>185.38053830700065</v>
      </c>
      <c r="AB287" s="1">
        <f>'Stn-670'!AB287/'Stn-670'!$B$4*'Daily Dam Site'!$B$4</f>
        <v>250.48441783148303</v>
      </c>
      <c r="AC287" s="1">
        <f>'Stn-670'!AC287/'Stn-670'!$B$4*'Daily Dam Site'!$B$4</f>
        <v>176.55289362571489</v>
      </c>
      <c r="AD287" s="1">
        <f>'Stn-670'!AD287/'Stn-670'!$B$4*'Daily Dam Site'!$B$4</f>
        <v>173.24252687023275</v>
      </c>
      <c r="AE287" s="1">
        <f>'Stn-670'!AE287/'Stn-670'!$B$4*'Daily Dam Site'!$B$4</f>
        <v>247.17405107600089</v>
      </c>
      <c r="AF287" s="1">
        <f>'Stn-670'!AF287/'Stn-670'!$B$4*'Daily Dam Site'!$B$4</f>
        <v>218.4842058618222</v>
      </c>
      <c r="AG287" s="1">
        <f>'Stn-670'!AG287/'Stn-670'!$B$4*'Daily Dam Site'!$B$4</f>
        <v>204.13928325473285</v>
      </c>
      <c r="AH287" s="1">
        <f>'Stn-670'!AH287/'Stn-670'!$B$4*'Daily Dam Site'!$B$4</f>
        <v>180.96671596635778</v>
      </c>
      <c r="AI287" s="1">
        <f>'Stn-670'!AI287/'Stn-670'!$B$4*'Daily Dam Site'!$B$4</f>
        <v>206.34619442505428</v>
      </c>
      <c r="AJ287" s="1">
        <f>'Stn-670'!AJ287/'Stn-670'!$B$4*'Daily Dam Site'!$B$4</f>
        <v>194.20818298828638</v>
      </c>
      <c r="AK287" s="1">
        <f>'Stn-670'!AK287/'Stn-670'!$B$4*'Daily Dam Site'!$B$4</f>
        <v>241.6567731501973</v>
      </c>
      <c r="AL287" s="1">
        <f>'Stn-670'!AL287/'Stn-670'!$B$4*'Daily Dam Site'!$B$4</f>
        <v>292.41573006759029</v>
      </c>
      <c r="AM287" s="1">
        <f>'Stn-670'!AM287/'Stn-670'!$B$4*'Daily Dam Site'!$B$4</f>
        <v>197.51854974376855</v>
      </c>
      <c r="AN287" s="1">
        <f>'Stn-670'!AN287/'Stn-670'!$B$4*'Daily Dam Site'!$B$4</f>
        <v>226.20839495794723</v>
      </c>
      <c r="AO287" s="1">
        <f>'Stn-670'!AO287/'Stn-670'!$B$4*'Daily Dam Site'!$B$4</f>
        <v>301.24337474887608</v>
      </c>
      <c r="AP287" s="1">
        <f>'Stn-670'!AP287/'Stn-670'!$B$4*'Daily Dam Site'!$B$4</f>
        <v>218.4842058618222</v>
      </c>
      <c r="AQ287" s="1">
        <f>'Stn-670'!AQ287/'Stn-670'!$B$4*'Daily Dam Site'!$B$4</f>
        <v>353.10578725142977</v>
      </c>
      <c r="AR287" s="1">
        <f>'Stn-670'!AR287/'Stn-670'!$B$4*'Daily Dam Site'!$B$4</f>
        <v>273.65698511985812</v>
      </c>
      <c r="AS287" s="1">
        <f>'Stn-670'!AS287/'Stn-670'!$B$4*'Daily Dam Site'!$B$4</f>
        <v>421.52003353139435</v>
      </c>
      <c r="AT287" s="1">
        <f>'Stn-670'!AT287/'Stn-670'!$B$4*'Daily Dam Site'!$B$4</f>
        <v>199.72546091408998</v>
      </c>
      <c r="AU287" s="1">
        <f>'Stn-670'!AU287/'Stn-670'!$B$4*'Daily Dam Site'!$B$4</f>
        <v>178.75980479603635</v>
      </c>
      <c r="AV287" s="1">
        <f>'Stn-670'!AV287/'Stn-670'!$B$4*'Daily Dam Site'!$B$4</f>
        <v>178.75980479603635</v>
      </c>
    </row>
    <row r="288" spans="4:48">
      <c r="E288" s="2">
        <v>283</v>
      </c>
      <c r="F288" s="1">
        <v>268</v>
      </c>
      <c r="G288" s="1">
        <f>'Stn-670'!G288/'Stn-670'!$B$4*'Daily Dam Site'!$B$4</f>
        <v>174.34598245539348</v>
      </c>
      <c r="H288" s="1">
        <f>'Stn-670'!H288/'Stn-670'!$B$4*'Daily Dam Site'!$B$4</f>
        <v>192.00127181796495</v>
      </c>
      <c r="I288" s="1">
        <f>'Stn-670'!I288/'Stn-670'!$B$4*'Daily Dam Site'!$B$4</f>
        <v>150.06995958185769</v>
      </c>
      <c r="J288" s="1">
        <f>'Stn-670'!J288/'Stn-670'!$B$4*'Daily Dam Site'!$B$4</f>
        <v>427.03731145719792</v>
      </c>
      <c r="K288" s="1">
        <f>'Stn-670'!K288/'Stn-670'!$B$4*'Daily Dam Site'!$B$4</f>
        <v>306.76065267467965</v>
      </c>
      <c r="L288" s="1">
        <f>'Stn-670'!L288/'Stn-670'!$B$4*'Daily Dam Site'!$B$4</f>
        <v>226.20839495794723</v>
      </c>
      <c r="M288" s="1">
        <f>'Stn-670'!M288/'Stn-670'!$B$4*'Daily Dam Site'!$B$4</f>
        <v>360.82997634755486</v>
      </c>
      <c r="N288" s="1">
        <f>'Stn-670'!N288/'Stn-670'!$B$4*'Daily Dam Site'!$B$4</f>
        <v>183.17362713667922</v>
      </c>
      <c r="O288" s="1">
        <f>'Stn-670'!O288/'Stn-670'!$B$4*'Daily Dam Site'!$B$4</f>
        <v>312.27793060048327</v>
      </c>
      <c r="P288" s="1">
        <f>'Stn-670'!P288/'Stn-670'!$B$4*'Daily Dam Site'!$B$4</f>
        <v>251.58787341664373</v>
      </c>
      <c r="Q288" s="1">
        <f>'Stn-670'!Q288/'Stn-670'!$B$4*'Daily Dam Site'!$B$4</f>
        <v>480.00317954491237</v>
      </c>
      <c r="R288" s="1">
        <f>'Stn-670'!R288/'Stn-670'!$B$4*'Daily Dam Site'!$B$4</f>
        <v>199.72546091408998</v>
      </c>
      <c r="S288" s="1">
        <f>'Stn-670'!S288/'Stn-670'!$B$4*'Daily Dam Site'!$B$4</f>
        <v>261.51897368309017</v>
      </c>
      <c r="T288" s="1">
        <f>'Stn-670'!T288/'Stn-670'!$B$4*'Daily Dam Site'!$B$4</f>
        <v>271.45007394953666</v>
      </c>
      <c r="U288" s="1">
        <f>'Stn-670'!U288/'Stn-670'!$B$4*'Daily Dam Site'!$B$4</f>
        <v>380.69217688044779</v>
      </c>
      <c r="V288" s="1">
        <f>'Stn-670'!V288/'Stn-670'!$B$4*'Daily Dam Site'!$B$4</f>
        <v>209.65656118053644</v>
      </c>
      <c r="W288" s="1">
        <f>'Stn-670'!W288/'Stn-670'!$B$4*'Daily Dam Site'!$B$4</f>
        <v>195.31163857344711</v>
      </c>
      <c r="X288" s="1">
        <f>'Stn-670'!X288/'Stn-670'!$B$4*'Daily Dam Site'!$B$4</f>
        <v>162.20797101862559</v>
      </c>
      <c r="Y288" s="1">
        <f>'Stn-670'!Y288/'Stn-670'!$B$4*'Daily Dam Site'!$B$4</f>
        <v>218.4842058618222</v>
      </c>
      <c r="Z288" s="1">
        <f>'Stn-670'!Z288/'Stn-670'!$B$4*'Daily Dam Site'!$B$4</f>
        <v>211.86347235085788</v>
      </c>
      <c r="AA288" s="1">
        <f>'Stn-670'!AA288/'Stn-670'!$B$4*'Daily Dam Site'!$B$4</f>
        <v>220.69111703214364</v>
      </c>
      <c r="AB288" s="1">
        <f>'Stn-670'!AB288/'Stn-670'!$B$4*'Daily Dam Site'!$B$4</f>
        <v>232.82912846891153</v>
      </c>
      <c r="AC288" s="1">
        <f>'Stn-670'!AC288/'Stn-670'!$B$4*'Daily Dam Site'!$B$4</f>
        <v>165.51833777410772</v>
      </c>
      <c r="AD288" s="1">
        <f>'Stn-670'!AD288/'Stn-670'!$B$4*'Daily Dam Site'!$B$4</f>
        <v>167.72524894442915</v>
      </c>
      <c r="AE288" s="1">
        <f>'Stn-670'!AE288/'Stn-670'!$B$4*'Daily Dam Site'!$B$4</f>
        <v>235.03603963923297</v>
      </c>
      <c r="AF288" s="1">
        <f>'Stn-670'!AF288/'Stn-670'!$B$4*'Daily Dam Site'!$B$4</f>
        <v>208.55310559537574</v>
      </c>
      <c r="AG288" s="1">
        <f>'Stn-670'!AG288/'Stn-670'!$B$4*'Daily Dam Site'!$B$4</f>
        <v>189.79436064764354</v>
      </c>
      <c r="AH288" s="1">
        <f>'Stn-670'!AH288/'Stn-670'!$B$4*'Daily Dam Site'!$B$4</f>
        <v>169.93216011475059</v>
      </c>
      <c r="AI288" s="1">
        <f>'Stn-670'!AI288/'Stn-670'!$B$4*'Daily Dam Site'!$B$4</f>
        <v>200.82891649925071</v>
      </c>
      <c r="AJ288" s="1">
        <f>'Stn-670'!AJ288/'Stn-670'!$B$4*'Daily Dam Site'!$B$4</f>
        <v>194.20818298828638</v>
      </c>
      <c r="AK288" s="1">
        <f>'Stn-670'!AK288/'Stn-670'!$B$4*'Daily Dam Site'!$B$4</f>
        <v>233.93258405407224</v>
      </c>
      <c r="AL288" s="1">
        <f>'Stn-670'!AL288/'Stn-670'!$B$4*'Daily Dam Site'!$B$4</f>
        <v>276.96735187534028</v>
      </c>
      <c r="AM288" s="1">
        <f>'Stn-670'!AM288/'Stn-670'!$B$4*'Daily Dam Site'!$B$4</f>
        <v>182.07017155151848</v>
      </c>
      <c r="AN288" s="1">
        <f>'Stn-670'!AN288/'Stn-670'!$B$4*'Daily Dam Site'!$B$4</f>
        <v>140.1388593154112</v>
      </c>
      <c r="AO288" s="1">
        <f>'Stn-670'!AO288/'Stn-670'!$B$4*'Daily Dam Site'!$B$4</f>
        <v>256.00169575728665</v>
      </c>
      <c r="AP288" s="1">
        <f>'Stn-670'!AP288/'Stn-670'!$B$4*'Daily Dam Site'!$B$4</f>
        <v>217.38075027666147</v>
      </c>
      <c r="AQ288" s="1">
        <f>'Stn-670'!AQ288/'Stn-670'!$B$4*'Daily Dam Site'!$B$4</f>
        <v>316.69175294112608</v>
      </c>
      <c r="AR288" s="1">
        <f>'Stn-670'!AR288/'Stn-670'!$B$4*'Daily Dam Site'!$B$4</f>
        <v>300.13991916371538</v>
      </c>
      <c r="AS288" s="1">
        <f>'Stn-670'!AS288/'Stn-670'!$B$4*'Daily Dam Site'!$B$4</f>
        <v>391.72673273205498</v>
      </c>
      <c r="AT288" s="1">
        <f>'Stn-670'!AT288/'Stn-670'!$B$4*'Daily Dam Site'!$B$4</f>
        <v>209.65656118053644</v>
      </c>
      <c r="AU288" s="1">
        <f>'Stn-670'!AU288/'Stn-670'!$B$4*'Daily Dam Site'!$B$4</f>
        <v>158.89760426314339</v>
      </c>
      <c r="AV288" s="1">
        <f>'Stn-670'!AV288/'Stn-670'!$B$4*'Daily Dam Site'!$B$4</f>
        <v>158.89760426314339</v>
      </c>
    </row>
    <row r="289" spans="5:48">
      <c r="E289" s="2">
        <v>284</v>
      </c>
      <c r="F289" s="1">
        <v>250</v>
      </c>
      <c r="G289" s="1">
        <f>'Stn-670'!G289/'Stn-670'!$B$4*'Daily Dam Site'!$B$4</f>
        <v>172.13907128507205</v>
      </c>
      <c r="H289" s="1">
        <f>'Stn-670'!H289/'Stn-670'!$B$4*'Daily Dam Site'!$B$4</f>
        <v>189.79436064764354</v>
      </c>
      <c r="I289" s="1">
        <f>'Stn-670'!I289/'Stn-670'!$B$4*'Daily Dam Site'!$B$4</f>
        <v>146.7595928263755</v>
      </c>
      <c r="J289" s="1">
        <f>'Stn-670'!J289/'Stn-670'!$B$4*'Daily Dam Site'!$B$4</f>
        <v>395.03709948753709</v>
      </c>
      <c r="K289" s="1">
        <f>'Stn-670'!K289/'Stn-670'!$B$4*'Daily Dam Site'!$B$4</f>
        <v>297.93300799339391</v>
      </c>
      <c r="L289" s="1">
        <f>'Stn-670'!L289/'Stn-670'!$B$4*'Daily Dam Site'!$B$4</f>
        <v>214.07038352117934</v>
      </c>
      <c r="M289" s="1">
        <f>'Stn-670'!M289/'Stn-670'!$B$4*'Daily Dam Site'!$B$4</f>
        <v>315.58829735596538</v>
      </c>
      <c r="N289" s="1">
        <f>'Stn-670'!N289/'Stn-670'!$B$4*'Daily Dam Site'!$B$4</f>
        <v>175.44943804055418</v>
      </c>
      <c r="O289" s="1">
        <f>'Stn-670'!O289/'Stn-670'!$B$4*'Daily Dam Site'!$B$4</f>
        <v>295.72609682307245</v>
      </c>
      <c r="P289" s="1">
        <f>'Stn-670'!P289/'Stn-670'!$B$4*'Daily Dam Site'!$B$4</f>
        <v>237.2429508095544</v>
      </c>
      <c r="Q289" s="1">
        <f>'Stn-670'!Q289/'Stn-670'!$B$4*'Daily Dam Site'!$B$4</f>
        <v>417.10621119075148</v>
      </c>
      <c r="R289" s="1">
        <f>'Stn-670'!R289/'Stn-670'!$B$4*'Daily Dam Site'!$B$4</f>
        <v>188.69090506248278</v>
      </c>
      <c r="S289" s="1">
        <f>'Stn-670'!S289/'Stn-670'!$B$4*'Daily Dam Site'!$B$4</f>
        <v>232.82912846891153</v>
      </c>
      <c r="T289" s="1">
        <f>'Stn-670'!T289/'Stn-670'!$B$4*'Daily Dam Site'!$B$4</f>
        <v>247.17405107600089</v>
      </c>
      <c r="U289" s="1">
        <f>'Stn-670'!U289/'Stn-670'!$B$4*'Daily Dam Site'!$B$4</f>
        <v>352.00233166626907</v>
      </c>
      <c r="V289" s="1">
        <f>'Stn-670'!V289/'Stn-670'!$B$4*'Daily Dam Site'!$B$4</f>
        <v>204.13928325473285</v>
      </c>
      <c r="W289" s="1">
        <f>'Stn-670'!W289/'Stn-670'!$B$4*'Daily Dam Site'!$B$4</f>
        <v>190.89781623280425</v>
      </c>
      <c r="X289" s="1">
        <f>'Stn-670'!X289/'Stn-670'!$B$4*'Daily Dam Site'!$B$4</f>
        <v>156.69069309282199</v>
      </c>
      <c r="Y289" s="1">
        <f>'Stn-670'!Y289/'Stn-670'!$B$4*'Daily Dam Site'!$B$4</f>
        <v>248.2775066611616</v>
      </c>
      <c r="Z289" s="1">
        <f>'Stn-670'!Z289/'Stn-670'!$B$4*'Daily Dam Site'!$B$4</f>
        <v>207.44965001021501</v>
      </c>
      <c r="AA289" s="1">
        <f>'Stn-670'!AA289/'Stn-670'!$B$4*'Daily Dam Site'!$B$4</f>
        <v>172.13907128507205</v>
      </c>
      <c r="AB289" s="1">
        <f>'Stn-670'!AB289/'Stn-670'!$B$4*'Daily Dam Site'!$B$4</f>
        <v>229.51876171342937</v>
      </c>
      <c r="AC289" s="1">
        <f>'Stn-670'!AC289/'Stn-670'!$B$4*'Daily Dam Site'!$B$4</f>
        <v>157.79414867798269</v>
      </c>
      <c r="AD289" s="1">
        <f>'Stn-670'!AD289/'Stn-670'!$B$4*'Daily Dam Site'!$B$4</f>
        <v>161.10451543346485</v>
      </c>
      <c r="AE289" s="1">
        <f>'Stn-670'!AE289/'Stn-670'!$B$4*'Daily Dam Site'!$B$4</f>
        <v>228.41530612826864</v>
      </c>
      <c r="AF289" s="1">
        <f>'Stn-670'!AF289/'Stn-670'!$B$4*'Daily Dam Site'!$B$4</f>
        <v>218.4842058618222</v>
      </c>
      <c r="AG289" s="1">
        <f>'Stn-670'!AG289/'Stn-670'!$B$4*'Daily Dam Site'!$B$4</f>
        <v>180.96671596635778</v>
      </c>
      <c r="AH289" s="1">
        <f>'Stn-670'!AH289/'Stn-670'!$B$4*'Daily Dam Site'!$B$4</f>
        <v>162.20797101862559</v>
      </c>
      <c r="AI289" s="1">
        <f>'Stn-670'!AI289/'Stn-670'!$B$4*'Daily Dam Site'!$B$4</f>
        <v>194.20818298828638</v>
      </c>
      <c r="AJ289" s="1">
        <f>'Stn-670'!AJ289/'Stn-670'!$B$4*'Daily Dam Site'!$B$4</f>
        <v>192.00127181796495</v>
      </c>
      <c r="AK289" s="1">
        <f>'Stn-670'!AK289/'Stn-670'!$B$4*'Daily Dam Site'!$B$4</f>
        <v>247.17405107600089</v>
      </c>
      <c r="AL289" s="1">
        <f>'Stn-670'!AL289/'Stn-670'!$B$4*'Daily Dam Site'!$B$4</f>
        <v>262.62242926825093</v>
      </c>
      <c r="AM289" s="1">
        <f>'Stn-670'!AM289/'Stn-670'!$B$4*'Daily Dam Site'!$B$4</f>
        <v>173.24252687023275</v>
      </c>
      <c r="AN289" s="1">
        <f>'Stn-670'!AN289/'Stn-670'!$B$4*'Daily Dam Site'!$B$4</f>
        <v>165.51833777410772</v>
      </c>
      <c r="AO289" s="1">
        <f>'Stn-670'!AO289/'Stn-670'!$B$4*'Daily Dam Site'!$B$4</f>
        <v>227.31185054310794</v>
      </c>
      <c r="AP289" s="1">
        <f>'Stn-670'!AP289/'Stn-670'!$B$4*'Daily Dam Site'!$B$4</f>
        <v>218.4842058618222</v>
      </c>
      <c r="AQ289" s="1">
        <f>'Stn-670'!AQ289/'Stn-670'!$B$4*'Daily Dam Site'!$B$4</f>
        <v>312.27793060048327</v>
      </c>
      <c r="AR289" s="1">
        <f>'Stn-670'!AR289/'Stn-670'!$B$4*'Daily Dam Site'!$B$4</f>
        <v>275.86389629017958</v>
      </c>
      <c r="AS289" s="1">
        <f>'Stn-670'!AS289/'Stn-670'!$B$4*'Daily Dam Site'!$B$4</f>
        <v>357.5196095920727</v>
      </c>
      <c r="AT289" s="1">
        <f>'Stn-670'!AT289/'Stn-670'!$B$4*'Daily Dam Site'!$B$4</f>
        <v>200.82891649925071</v>
      </c>
      <c r="AU289" s="1">
        <f>'Stn-670'!AU289/'Stn-670'!$B$4*'Daily Dam Site'!$B$4</f>
        <v>157.79414867798269</v>
      </c>
      <c r="AV289" s="1">
        <f>'Stn-670'!AV289/'Stn-670'!$B$4*'Daily Dam Site'!$B$4</f>
        <v>157.79414867798269</v>
      </c>
    </row>
    <row r="290" spans="5:48">
      <c r="E290" s="2">
        <v>285</v>
      </c>
      <c r="F290" s="1">
        <v>224</v>
      </c>
      <c r="G290" s="1">
        <f>'Stn-670'!G290/'Stn-670'!$B$4*'Daily Dam Site'!$B$4</f>
        <v>167.72524894442915</v>
      </c>
      <c r="H290" s="1">
        <f>'Stn-670'!H290/'Stn-670'!$B$4*'Daily Dam Site'!$B$4</f>
        <v>180.96671596635778</v>
      </c>
      <c r="I290" s="1">
        <f>'Stn-670'!I290/'Stn-670'!$B$4*'Daily Dam Site'!$B$4</f>
        <v>140.1388593154112</v>
      </c>
      <c r="J290" s="1">
        <f>'Stn-670'!J290/'Stn-670'!$B$4*'Daily Dam Site'!$B$4</f>
        <v>372.96798778432276</v>
      </c>
      <c r="K290" s="1">
        <f>'Stn-670'!K290/'Stn-670'!$B$4*'Daily Dam Site'!$B$4</f>
        <v>286.89845214178672</v>
      </c>
      <c r="L290" s="1">
        <f>'Stn-670'!L290/'Stn-670'!$B$4*'Daily Dam Site'!$B$4</f>
        <v>203.03582766957214</v>
      </c>
      <c r="M290" s="1">
        <f>'Stn-670'!M290/'Stn-670'!$B$4*'Daily Dam Site'!$B$4</f>
        <v>377.38181012496557</v>
      </c>
      <c r="N290" s="1">
        <f>'Stn-670'!N290/'Stn-670'!$B$4*'Daily Dam Site'!$B$4</f>
        <v>173.24252687023275</v>
      </c>
      <c r="O290" s="1">
        <f>'Stn-670'!O290/'Stn-670'!$B$4*'Daily Dam Site'!$B$4</f>
        <v>626.76277237128795</v>
      </c>
      <c r="P290" s="1">
        <f>'Stn-670'!P290/'Stn-670'!$B$4*'Daily Dam Site'!$B$4</f>
        <v>232.82912846891153</v>
      </c>
      <c r="Q290" s="1">
        <f>'Stn-670'!Q290/'Stn-670'!$B$4*'Daily Dam Site'!$B$4</f>
        <v>382.89908805076919</v>
      </c>
      <c r="R290" s="1">
        <f>'Stn-670'!R290/'Stn-670'!$B$4*'Daily Dam Site'!$B$4</f>
        <v>178.75980479603635</v>
      </c>
      <c r="S290" s="1">
        <f>'Stn-670'!S290/'Stn-670'!$B$4*'Daily Dam Site'!$B$4</f>
        <v>222.89802820246507</v>
      </c>
      <c r="T290" s="1">
        <f>'Stn-670'!T290/'Stn-670'!$B$4*'Daily Dam Site'!$B$4</f>
        <v>242.760228735358</v>
      </c>
      <c r="U290" s="1">
        <f>'Stn-670'!U290/'Stn-670'!$B$4*'Daily Dam Site'!$B$4</f>
        <v>284.69154097146526</v>
      </c>
      <c r="V290" s="1">
        <f>'Stn-670'!V290/'Stn-670'!$B$4*'Daily Dam Site'!$B$4</f>
        <v>204.13928325473285</v>
      </c>
      <c r="W290" s="1">
        <f>'Stn-670'!W290/'Stn-670'!$B$4*'Daily Dam Site'!$B$4</f>
        <v>187.58744947732208</v>
      </c>
      <c r="X290" s="1">
        <f>'Stn-670'!X290/'Stn-670'!$B$4*'Daily Dam Site'!$B$4</f>
        <v>154.48378192250055</v>
      </c>
      <c r="Y290" s="1">
        <f>'Stn-670'!Y290/'Stn-670'!$B$4*'Daily Dam Site'!$B$4</f>
        <v>385.10599922109066</v>
      </c>
      <c r="Z290" s="1">
        <f>'Stn-670'!Z290/'Stn-670'!$B$4*'Daily Dam Site'!$B$4</f>
        <v>207.44965001021501</v>
      </c>
      <c r="AA290" s="1">
        <f>'Stn-670'!AA290/'Stn-670'!$B$4*'Daily Dam Site'!$B$4</f>
        <v>154.48378192250055</v>
      </c>
      <c r="AB290" s="1">
        <f>'Stn-670'!AB290/'Stn-670'!$B$4*'Daily Dam Site'!$B$4</f>
        <v>233.93258405407224</v>
      </c>
      <c r="AC290" s="1">
        <f>'Stn-670'!AC290/'Stn-670'!$B$4*'Daily Dam Site'!$B$4</f>
        <v>151.17341516701839</v>
      </c>
      <c r="AD290" s="1">
        <f>'Stn-670'!AD290/'Stn-670'!$B$4*'Daily Dam Site'!$B$4</f>
        <v>153.38032633733982</v>
      </c>
      <c r="AE290" s="1">
        <f>'Stn-670'!AE290/'Stn-670'!$B$4*'Daily Dam Site'!$B$4</f>
        <v>218.4842058618222</v>
      </c>
      <c r="AF290" s="1">
        <f>'Stn-670'!AF290/'Stn-670'!$B$4*'Daily Dam Site'!$B$4</f>
        <v>196.41509415860784</v>
      </c>
      <c r="AG290" s="1">
        <f>'Stn-670'!AG290/'Stn-670'!$B$4*'Daily Dam Site'!$B$4</f>
        <v>174.34598245539348</v>
      </c>
      <c r="AH290" s="1">
        <f>'Stn-670'!AH290/'Stn-670'!$B$4*'Daily Dam Site'!$B$4</f>
        <v>183.17362713667922</v>
      </c>
      <c r="AI290" s="1">
        <f>'Stn-670'!AI290/'Stn-670'!$B$4*'Daily Dam Site'!$B$4</f>
        <v>184.27708272183995</v>
      </c>
      <c r="AJ290" s="1">
        <f>'Stn-670'!AJ290/'Stn-670'!$B$4*'Daily Dam Site'!$B$4</f>
        <v>183.17362713667922</v>
      </c>
      <c r="AK290" s="1">
        <f>'Stn-670'!AK290/'Stn-670'!$B$4*'Daily Dam Site'!$B$4</f>
        <v>249.3809622463223</v>
      </c>
      <c r="AL290" s="1">
        <f>'Stn-670'!AL290/'Stn-670'!$B$4*'Daily Dam Site'!$B$4</f>
        <v>238.34640639471513</v>
      </c>
      <c r="AM290" s="1">
        <f>'Stn-670'!AM290/'Stn-670'!$B$4*'Daily Dam Site'!$B$4</f>
        <v>173.24252687023275</v>
      </c>
      <c r="AN290" s="1">
        <f>'Stn-670'!AN290/'Stn-670'!$B$4*'Daily Dam Site'!$B$4</f>
        <v>147.86304841153623</v>
      </c>
      <c r="AO290" s="1">
        <f>'Stn-670'!AO290/'Stn-670'!$B$4*'Daily Dam Site'!$B$4</f>
        <v>215.17383910634004</v>
      </c>
      <c r="AP290" s="1">
        <f>'Stn-670'!AP290/'Stn-670'!$B$4*'Daily Dam Site'!$B$4</f>
        <v>217.38075027666147</v>
      </c>
      <c r="AQ290" s="1">
        <f>'Stn-670'!AQ290/'Stn-670'!$B$4*'Daily Dam Site'!$B$4</f>
        <v>283.58808538630456</v>
      </c>
      <c r="AR290" s="1">
        <f>'Stn-670'!AR290/'Stn-670'!$B$4*'Daily Dam Site'!$B$4</f>
        <v>260.41551809792946</v>
      </c>
      <c r="AS290" s="1">
        <f>'Stn-670'!AS290/'Stn-670'!$B$4*'Daily Dam Site'!$B$4</f>
        <v>317.79520852628679</v>
      </c>
      <c r="AT290" s="1">
        <f>'Stn-670'!AT290/'Stn-670'!$B$4*'Daily Dam Site'!$B$4</f>
        <v>199.72546091408998</v>
      </c>
      <c r="AU290" s="1">
        <f>'Stn-670'!AU290/'Stn-670'!$B$4*'Daily Dam Site'!$B$4</f>
        <v>156.69069309282199</v>
      </c>
      <c r="AV290" s="1">
        <f>'Stn-670'!AV290/'Stn-670'!$B$4*'Daily Dam Site'!$B$4</f>
        <v>156.69069309282199</v>
      </c>
    </row>
    <row r="291" spans="5:48">
      <c r="E291" s="2">
        <v>286</v>
      </c>
      <c r="F291" s="1">
        <v>212</v>
      </c>
      <c r="G291" s="1">
        <f>'Stn-670'!G291/'Stn-670'!$B$4*'Daily Dam Site'!$B$4</f>
        <v>158.89760426314339</v>
      </c>
      <c r="H291" s="1">
        <f>'Stn-670'!H291/'Stn-670'!$B$4*'Daily Dam Site'!$B$4</f>
        <v>167.72524894442915</v>
      </c>
      <c r="I291" s="1">
        <f>'Stn-670'!I291/'Stn-670'!$B$4*'Daily Dam Site'!$B$4</f>
        <v>132.41467021928619</v>
      </c>
      <c r="J291" s="1">
        <f>'Stn-670'!J291/'Stn-670'!$B$4*'Daily Dam Site'!$B$4</f>
        <v>354.20924283659048</v>
      </c>
      <c r="K291" s="1">
        <f>'Stn-670'!K291/'Stn-670'!$B$4*'Daily Dam Site'!$B$4</f>
        <v>278.07080746050099</v>
      </c>
      <c r="L291" s="1">
        <f>'Stn-670'!L291/'Stn-670'!$B$4*'Daily Dam Site'!$B$4</f>
        <v>194.20818298828638</v>
      </c>
      <c r="M291" s="1">
        <f>'Stn-670'!M291/'Stn-670'!$B$4*'Daily Dam Site'!$B$4</f>
        <v>360.82997634755486</v>
      </c>
      <c r="N291" s="1">
        <f>'Stn-670'!N291/'Stn-670'!$B$4*'Daily Dam Site'!$B$4</f>
        <v>169.93216011475059</v>
      </c>
      <c r="O291" s="1">
        <f>'Stn-670'!O291/'Stn-670'!$B$4*'Daily Dam Site'!$B$4</f>
        <v>978.76510403755697</v>
      </c>
      <c r="P291" s="1">
        <f>'Stn-670'!P291/'Stn-670'!$B$4*'Daily Dam Site'!$B$4</f>
        <v>269.2431627792152</v>
      </c>
      <c r="Q291" s="1">
        <f>'Stn-670'!Q291/'Stn-670'!$B$4*'Daily Dam Site'!$B$4</f>
        <v>360.82997634755486</v>
      </c>
      <c r="R291" s="1">
        <f>'Stn-670'!R291/'Stn-670'!$B$4*'Daily Dam Site'!$B$4</f>
        <v>171.03561569991129</v>
      </c>
      <c r="S291" s="1">
        <f>'Stn-670'!S291/'Stn-670'!$B$4*'Daily Dam Site'!$B$4</f>
        <v>235.03603963923297</v>
      </c>
      <c r="T291" s="1">
        <f>'Stn-670'!T291/'Stn-670'!$B$4*'Daily Dam Site'!$B$4</f>
        <v>228.41530612826864</v>
      </c>
      <c r="U291" s="1">
        <f>'Stn-670'!U291/'Stn-670'!$B$4*'Daily Dam Site'!$B$4</f>
        <v>251.58787341664373</v>
      </c>
      <c r="V291" s="1">
        <f>'Stn-670'!V291/'Stn-670'!$B$4*'Daily Dam Site'!$B$4</f>
        <v>197.51854974376855</v>
      </c>
      <c r="W291" s="1">
        <f>'Stn-670'!W291/'Stn-670'!$B$4*'Daily Dam Site'!$B$4</f>
        <v>175.44943804055418</v>
      </c>
      <c r="X291" s="1">
        <f>'Stn-670'!X291/'Stn-670'!$B$4*'Daily Dam Site'!$B$4</f>
        <v>148.96650399669696</v>
      </c>
      <c r="Y291" s="1">
        <f>'Stn-670'!Y291/'Stn-670'!$B$4*'Daily Dam Site'!$B$4</f>
        <v>264.82934043857239</v>
      </c>
      <c r="Z291" s="1">
        <f>'Stn-670'!Z291/'Stn-670'!$B$4*'Daily Dam Site'!$B$4</f>
        <v>192.00127181796495</v>
      </c>
      <c r="AA291" s="1">
        <f>'Stn-670'!AA291/'Stn-670'!$B$4*'Daily Dam Site'!$B$4</f>
        <v>153.38032633733982</v>
      </c>
      <c r="AB291" s="1">
        <f>'Stn-670'!AB291/'Stn-670'!$B$4*'Daily Dam Site'!$B$4</f>
        <v>248.2775066611616</v>
      </c>
      <c r="AC291" s="1">
        <f>'Stn-670'!AC291/'Stn-670'!$B$4*'Daily Dam Site'!$B$4</f>
        <v>147.86304841153623</v>
      </c>
      <c r="AD291" s="1">
        <f>'Stn-670'!AD291/'Stn-670'!$B$4*'Daily Dam Site'!$B$4</f>
        <v>144.55268165605409</v>
      </c>
      <c r="AE291" s="1">
        <f>'Stn-670'!AE291/'Stn-670'!$B$4*'Daily Dam Site'!$B$4</f>
        <v>209.65656118053644</v>
      </c>
      <c r="AF291" s="1">
        <f>'Stn-670'!AF291/'Stn-670'!$B$4*'Daily Dam Site'!$B$4</f>
        <v>192.00127181796495</v>
      </c>
      <c r="AG291" s="1">
        <f>'Stn-670'!AG291/'Stn-670'!$B$4*'Daily Dam Site'!$B$4</f>
        <v>164.41488218894699</v>
      </c>
      <c r="AH291" s="1">
        <f>'Stn-670'!AH291/'Stn-670'!$B$4*'Daily Dam Site'!$B$4</f>
        <v>178.75980479603635</v>
      </c>
      <c r="AI291" s="1">
        <f>'Stn-670'!AI291/'Stn-670'!$B$4*'Daily Dam Site'!$B$4</f>
        <v>180.96671596635778</v>
      </c>
      <c r="AJ291" s="1">
        <f>'Stn-670'!AJ291/'Stn-670'!$B$4*'Daily Dam Site'!$B$4</f>
        <v>178.75980479603635</v>
      </c>
      <c r="AK291" s="1">
        <f>'Stn-670'!AK291/'Stn-670'!$B$4*'Daily Dam Site'!$B$4</f>
        <v>229.51876171342937</v>
      </c>
      <c r="AL291" s="1">
        <f>'Stn-670'!AL291/'Stn-670'!$B$4*'Daily Dam Site'!$B$4</f>
        <v>239.44986197987583</v>
      </c>
      <c r="AM291" s="1">
        <f>'Stn-670'!AM291/'Stn-670'!$B$4*'Daily Dam Site'!$B$4</f>
        <v>167.72524894442915</v>
      </c>
      <c r="AN291" s="1">
        <f>'Stn-670'!AN291/'Stn-670'!$B$4*'Daily Dam Site'!$B$4</f>
        <v>165.51833777410772</v>
      </c>
      <c r="AO291" s="1">
        <f>'Stn-670'!AO291/'Stn-670'!$B$4*'Daily Dam Site'!$B$4</f>
        <v>207.44965001021501</v>
      </c>
      <c r="AP291" s="1">
        <f>'Stn-670'!AP291/'Stn-670'!$B$4*'Daily Dam Site'!$B$4</f>
        <v>209.65656118053644</v>
      </c>
      <c r="AQ291" s="1">
        <f>'Stn-670'!AQ291/'Stn-670'!$B$4*'Daily Dam Site'!$B$4</f>
        <v>288.00190772694748</v>
      </c>
      <c r="AR291" s="1">
        <f>'Stn-670'!AR291/'Stn-670'!$B$4*'Daily Dam Site'!$B$4</f>
        <v>249.3809622463223</v>
      </c>
      <c r="AS291" s="1">
        <f>'Stn-670'!AS291/'Stn-670'!$B$4*'Daily Dam Site'!$B$4</f>
        <v>285.79499655662602</v>
      </c>
      <c r="AT291" s="1">
        <f>'Stn-670'!AT291/'Stn-670'!$B$4*'Daily Dam Site'!$B$4</f>
        <v>203.03582766957214</v>
      </c>
      <c r="AU291" s="1">
        <f>'Stn-670'!AU291/'Stn-670'!$B$4*'Daily Dam Site'!$B$4</f>
        <v>154.48378192250055</v>
      </c>
      <c r="AV291" s="1">
        <f>'Stn-670'!AV291/'Stn-670'!$B$4*'Daily Dam Site'!$B$4</f>
        <v>154.48378192250055</v>
      </c>
    </row>
    <row r="292" spans="5:48">
      <c r="E292" s="2">
        <v>287</v>
      </c>
      <c r="F292" s="1">
        <v>196</v>
      </c>
      <c r="G292" s="1">
        <f>'Stn-670'!G292/'Stn-670'!$B$4*'Daily Dam Site'!$B$4</f>
        <v>152.27687075217909</v>
      </c>
      <c r="H292" s="1">
        <f>'Stn-670'!H292/'Stn-670'!$B$4*'Daily Dam Site'!$B$4</f>
        <v>154.48378192250055</v>
      </c>
      <c r="I292" s="1">
        <f>'Stn-670'!I292/'Stn-670'!$B$4*'Daily Dam Site'!$B$4</f>
        <v>124.69048112316115</v>
      </c>
      <c r="J292" s="1">
        <f>'Stn-670'!J292/'Stn-670'!$B$4*'Daily Dam Site'!$B$4</f>
        <v>331.03667554821544</v>
      </c>
      <c r="K292" s="1">
        <f>'Stn-670'!K292/'Stn-670'!$B$4*'Daily Dam Site'!$B$4</f>
        <v>273.65698511985812</v>
      </c>
      <c r="L292" s="1">
        <f>'Stn-670'!L292/'Stn-670'!$B$4*'Daily Dam Site'!$B$4</f>
        <v>194.20818298828638</v>
      </c>
      <c r="M292" s="1">
        <f>'Stn-670'!M292/'Stn-670'!$B$4*'Daily Dam Site'!$B$4</f>
        <v>321.10557528176901</v>
      </c>
      <c r="N292" s="1">
        <f>'Stn-670'!N292/'Stn-670'!$B$4*'Daily Dam Site'!$B$4</f>
        <v>161.10451543346485</v>
      </c>
      <c r="O292" s="1">
        <f>'Stn-670'!O292/'Stn-670'!$B$4*'Daily Dam Site'!$B$4</f>
        <v>485.520457470716</v>
      </c>
      <c r="P292" s="1">
        <f>'Stn-670'!P292/'Stn-670'!$B$4*'Daily Dam Site'!$B$4</f>
        <v>274.76044070501882</v>
      </c>
      <c r="Q292" s="1">
        <f>'Stn-670'!Q292/'Stn-670'!$B$4*'Daily Dam Site'!$B$4</f>
        <v>333.2435867185369</v>
      </c>
      <c r="R292" s="1">
        <f>'Stn-670'!R292/'Stn-670'!$B$4*'Daily Dam Site'!$B$4</f>
        <v>164.41488218894699</v>
      </c>
      <c r="S292" s="1">
        <f>'Stn-670'!S292/'Stn-670'!$B$4*'Daily Dam Site'!$B$4</f>
        <v>249.3809622463223</v>
      </c>
      <c r="T292" s="1">
        <f>'Stn-670'!T292/'Stn-670'!$B$4*'Daily Dam Site'!$B$4</f>
        <v>215.17383910634004</v>
      </c>
      <c r="U292" s="1">
        <f>'Stn-670'!U292/'Stn-670'!$B$4*'Daily Dam Site'!$B$4</f>
        <v>226.20839495794723</v>
      </c>
      <c r="V292" s="1">
        <f>'Stn-670'!V292/'Stn-670'!$B$4*'Daily Dam Site'!$B$4</f>
        <v>188.69090506248278</v>
      </c>
      <c r="W292" s="1">
        <f>'Stn-670'!W292/'Stn-670'!$B$4*'Daily Dam Site'!$B$4</f>
        <v>166.62179335926845</v>
      </c>
      <c r="X292" s="1">
        <f>'Stn-670'!X292/'Stn-670'!$B$4*'Daily Dam Site'!$B$4</f>
        <v>135.72503697476833</v>
      </c>
      <c r="Y292" s="1">
        <f>'Stn-670'!Y292/'Stn-670'!$B$4*'Daily Dam Site'!$B$4</f>
        <v>226.20839495794723</v>
      </c>
      <c r="Z292" s="1">
        <f>'Stn-670'!Z292/'Stn-670'!$B$4*'Daily Dam Site'!$B$4</f>
        <v>189.79436064764354</v>
      </c>
      <c r="AA292" s="1">
        <f>'Stn-670'!AA292/'Stn-670'!$B$4*'Daily Dam Site'!$B$4</f>
        <v>141.24231490057193</v>
      </c>
      <c r="AB292" s="1">
        <f>'Stn-670'!AB292/'Stn-670'!$B$4*'Daily Dam Site'!$B$4</f>
        <v>258.20860692760806</v>
      </c>
      <c r="AC292" s="1">
        <f>'Stn-670'!AC292/'Stn-670'!$B$4*'Daily Dam Site'!$B$4</f>
        <v>141.24231490057193</v>
      </c>
      <c r="AD292" s="1">
        <f>'Stn-670'!AD292/'Stn-670'!$B$4*'Daily Dam Site'!$B$4</f>
        <v>136.82849255992906</v>
      </c>
      <c r="AE292" s="1">
        <f>'Stn-670'!AE292/'Stn-670'!$B$4*'Daily Dam Site'!$B$4</f>
        <v>204.13928325473285</v>
      </c>
      <c r="AF292" s="1">
        <f>'Stn-670'!AF292/'Stn-670'!$B$4*'Daily Dam Site'!$B$4</f>
        <v>180.96671596635778</v>
      </c>
      <c r="AG292" s="1">
        <f>'Stn-670'!AG292/'Stn-670'!$B$4*'Daily Dam Site'!$B$4</f>
        <v>157.79414867798269</v>
      </c>
      <c r="AH292" s="1">
        <f>'Stn-670'!AH292/'Stn-670'!$B$4*'Daily Dam Site'!$B$4</f>
        <v>194.20818298828638</v>
      </c>
      <c r="AI292" s="1">
        <f>'Stn-670'!AI292/'Stn-670'!$B$4*'Daily Dam Site'!$B$4</f>
        <v>175.44943804055418</v>
      </c>
      <c r="AJ292" s="1">
        <f>'Stn-670'!AJ292/'Stn-670'!$B$4*'Daily Dam Site'!$B$4</f>
        <v>174.34598245539348</v>
      </c>
      <c r="AK292" s="1">
        <f>'Stn-670'!AK292/'Stn-670'!$B$4*'Daily Dam Site'!$B$4</f>
        <v>268.13970719405449</v>
      </c>
      <c r="AL292" s="1">
        <f>'Stn-670'!AL292/'Stn-670'!$B$4*'Daily Dam Site'!$B$4</f>
        <v>231.7256728837508</v>
      </c>
      <c r="AM292" s="1">
        <f>'Stn-670'!AM292/'Stn-670'!$B$4*'Daily Dam Site'!$B$4</f>
        <v>158.89760426314339</v>
      </c>
      <c r="AN292" s="1">
        <f>'Stn-670'!AN292/'Stn-670'!$B$4*'Daily Dam Site'!$B$4</f>
        <v>143.44922607089336</v>
      </c>
      <c r="AO292" s="1">
        <f>'Stn-670'!AO292/'Stn-670'!$B$4*'Daily Dam Site'!$B$4</f>
        <v>198.62200532892928</v>
      </c>
      <c r="AP292" s="1">
        <f>'Stn-670'!AP292/'Stn-670'!$B$4*'Daily Dam Site'!$B$4</f>
        <v>209.65656118053644</v>
      </c>
      <c r="AQ292" s="1">
        <f>'Stn-670'!AQ292/'Stn-670'!$B$4*'Daily Dam Site'!$B$4</f>
        <v>274.76044070501882</v>
      </c>
      <c r="AR292" s="1">
        <f>'Stn-670'!AR292/'Stn-670'!$B$4*'Daily Dam Site'!$B$4</f>
        <v>240.55331756503654</v>
      </c>
      <c r="AS292" s="1">
        <f>'Stn-670'!AS292/'Stn-670'!$B$4*'Daily Dam Site'!$B$4</f>
        <v>281.38117421598309</v>
      </c>
      <c r="AT292" s="1">
        <f>'Stn-670'!AT292/'Stn-670'!$B$4*'Daily Dam Site'!$B$4</f>
        <v>198.62200532892928</v>
      </c>
      <c r="AU292" s="1">
        <f>'Stn-670'!AU292/'Stn-670'!$B$4*'Daily Dam Site'!$B$4</f>
        <v>154.48378192250055</v>
      </c>
      <c r="AV292" s="1">
        <f>'Stn-670'!AV292/'Stn-670'!$B$4*'Daily Dam Site'!$B$4</f>
        <v>154.48378192250055</v>
      </c>
    </row>
    <row r="293" spans="5:48">
      <c r="E293" s="2">
        <v>288</v>
      </c>
      <c r="F293" s="1">
        <v>185</v>
      </c>
      <c r="G293" s="1">
        <f>'Stn-670'!G293/'Stn-670'!$B$4*'Daily Dam Site'!$B$4</f>
        <v>146.7595928263755</v>
      </c>
      <c r="H293" s="1">
        <f>'Stn-670'!H293/'Stn-670'!$B$4*'Daily Dam Site'!$B$4</f>
        <v>148.96650399669696</v>
      </c>
      <c r="I293" s="1">
        <f>'Stn-670'!I293/'Stn-670'!$B$4*'Daily Dam Site'!$B$4</f>
        <v>120.27665878251827</v>
      </c>
      <c r="J293" s="1">
        <f>'Stn-670'!J293/'Stn-670'!$B$4*'Daily Dam Site'!$B$4</f>
        <v>325.51939762241187</v>
      </c>
      <c r="K293" s="1">
        <f>'Stn-670'!K293/'Stn-670'!$B$4*'Daily Dam Site'!$B$4</f>
        <v>269.2431627792152</v>
      </c>
      <c r="L293" s="1">
        <f>'Stn-670'!L293/'Stn-670'!$B$4*'Daily Dam Site'!$B$4</f>
        <v>194.20818298828638</v>
      </c>
      <c r="M293" s="1">
        <f>'Stn-670'!M293/'Stn-670'!$B$4*'Daily Dam Site'!$B$4</f>
        <v>295.72609682307245</v>
      </c>
      <c r="N293" s="1">
        <f>'Stn-670'!N293/'Stn-670'!$B$4*'Daily Dam Site'!$B$4</f>
        <v>164.41488218894699</v>
      </c>
      <c r="O293" s="1">
        <f>'Stn-670'!O293/'Stn-670'!$B$4*'Daily Dam Site'!$B$4</f>
        <v>407.17511092430499</v>
      </c>
      <c r="P293" s="1">
        <f>'Stn-670'!P293/'Stn-670'!$B$4*'Daily Dam Site'!$B$4</f>
        <v>301.24337474887608</v>
      </c>
      <c r="Q293" s="1">
        <f>'Stn-670'!Q293/'Stn-670'!$B$4*'Daily Dam Site'!$B$4</f>
        <v>313.38138618564398</v>
      </c>
      <c r="R293" s="1">
        <f>'Stn-670'!R293/'Stn-670'!$B$4*'Daily Dam Site'!$B$4</f>
        <v>157.79414867798269</v>
      </c>
      <c r="S293" s="1">
        <f>'Stn-670'!S293/'Stn-670'!$B$4*'Daily Dam Site'!$B$4</f>
        <v>222.89802820246507</v>
      </c>
      <c r="T293" s="1">
        <f>'Stn-670'!T293/'Stn-670'!$B$4*'Daily Dam Site'!$B$4</f>
        <v>208.55310559537574</v>
      </c>
      <c r="U293" s="1">
        <f>'Stn-670'!U293/'Stn-670'!$B$4*'Daily Dam Site'!$B$4</f>
        <v>207.44965001021501</v>
      </c>
      <c r="V293" s="1">
        <f>'Stn-670'!V293/'Stn-670'!$B$4*'Daily Dam Site'!$B$4</f>
        <v>183.17362713667922</v>
      </c>
      <c r="W293" s="1">
        <f>'Stn-670'!W293/'Stn-670'!$B$4*'Daily Dam Site'!$B$4</f>
        <v>164.41488218894699</v>
      </c>
      <c r="X293" s="1">
        <f>'Stn-670'!X293/'Stn-670'!$B$4*'Daily Dam Site'!$B$4</f>
        <v>133.5181258044469</v>
      </c>
      <c r="Y293" s="1">
        <f>'Stn-670'!Y293/'Stn-670'!$B$4*'Daily Dam Site'!$B$4</f>
        <v>209.65656118053644</v>
      </c>
      <c r="Z293" s="1">
        <f>'Stn-670'!Z293/'Stn-670'!$B$4*'Daily Dam Site'!$B$4</f>
        <v>196.41509415860784</v>
      </c>
      <c r="AA293" s="1">
        <f>'Stn-670'!AA293/'Stn-670'!$B$4*'Daily Dam Site'!$B$4</f>
        <v>147.86304841153623</v>
      </c>
      <c r="AB293" s="1">
        <f>'Stn-670'!AB293/'Stn-670'!$B$4*'Daily Dam Site'!$B$4</f>
        <v>258.20860692760806</v>
      </c>
      <c r="AC293" s="1">
        <f>'Stn-670'!AC293/'Stn-670'!$B$4*'Daily Dam Site'!$B$4</f>
        <v>137.93194814508979</v>
      </c>
      <c r="AD293" s="1">
        <f>'Stn-670'!AD293/'Stn-670'!$B$4*'Daily Dam Site'!$B$4</f>
        <v>134.6215813896076</v>
      </c>
      <c r="AE293" s="1">
        <f>'Stn-670'!AE293/'Stn-670'!$B$4*'Daily Dam Site'!$B$4</f>
        <v>188.69090506248278</v>
      </c>
      <c r="AF293" s="1">
        <f>'Stn-670'!AF293/'Stn-670'!$B$4*'Daily Dam Site'!$B$4</f>
        <v>172.13907128507205</v>
      </c>
      <c r="AG293" s="1">
        <f>'Stn-670'!AG293/'Stn-670'!$B$4*'Daily Dam Site'!$B$4</f>
        <v>151.17341516701839</v>
      </c>
      <c r="AH293" s="1">
        <f>'Stn-670'!AH293/'Stn-670'!$B$4*'Daily Dam Site'!$B$4</f>
        <v>185.38053830700065</v>
      </c>
      <c r="AI293" s="1">
        <f>'Stn-670'!AI293/'Stn-670'!$B$4*'Daily Dam Site'!$B$4</f>
        <v>177.65634921087565</v>
      </c>
      <c r="AJ293" s="1">
        <f>'Stn-670'!AJ293/'Stn-670'!$B$4*'Daily Dam Site'!$B$4</f>
        <v>158.89760426314339</v>
      </c>
      <c r="AK293" s="1">
        <f>'Stn-670'!AK293/'Stn-670'!$B$4*'Daily Dam Site'!$B$4</f>
        <v>209.65656118053644</v>
      </c>
      <c r="AL293" s="1">
        <f>'Stn-670'!AL293/'Stn-670'!$B$4*'Daily Dam Site'!$B$4</f>
        <v>224.0014837876258</v>
      </c>
      <c r="AM293" s="1">
        <f>'Stn-670'!AM293/'Stn-670'!$B$4*'Daily Dam Site'!$B$4</f>
        <v>155.58723750766126</v>
      </c>
      <c r="AN293" s="1">
        <f>'Stn-670'!AN293/'Stn-670'!$B$4*'Daily Dam Site'!$B$4</f>
        <v>129.10430346380403</v>
      </c>
      <c r="AO293" s="1">
        <f>'Stn-670'!AO293/'Stn-670'!$B$4*'Daily Dam Site'!$B$4</f>
        <v>184.27708272183995</v>
      </c>
      <c r="AP293" s="1">
        <f>'Stn-670'!AP293/'Stn-670'!$B$4*'Daily Dam Site'!$B$4</f>
        <v>204.13928325473285</v>
      </c>
      <c r="AQ293" s="1">
        <f>'Stn-670'!AQ293/'Stn-670'!$B$4*'Daily Dam Site'!$B$4</f>
        <v>267.03625160889379</v>
      </c>
      <c r="AR293" s="1">
        <f>'Stn-670'!AR293/'Stn-670'!$B$4*'Daily Dam Site'!$B$4</f>
        <v>232.82912846891153</v>
      </c>
      <c r="AS293" s="1">
        <f>'Stn-670'!AS293/'Stn-670'!$B$4*'Daily Dam Site'!$B$4</f>
        <v>275.86389629017958</v>
      </c>
      <c r="AT293" s="1">
        <f>'Stn-670'!AT293/'Stn-670'!$B$4*'Daily Dam Site'!$B$4</f>
        <v>186.48399389216138</v>
      </c>
      <c r="AU293" s="1">
        <f>'Stn-670'!AU293/'Stn-670'!$B$4*'Daily Dam Site'!$B$4</f>
        <v>150.06995958185769</v>
      </c>
      <c r="AV293" s="1">
        <f>'Stn-670'!AV293/'Stn-670'!$B$4*'Daily Dam Site'!$B$4</f>
        <v>150.06995958185769</v>
      </c>
    </row>
    <row r="294" spans="5:48">
      <c r="E294" s="2">
        <v>289</v>
      </c>
      <c r="F294" s="1">
        <v>185</v>
      </c>
      <c r="G294" s="1">
        <f>'Stn-670'!G294/'Stn-670'!$B$4*'Daily Dam Site'!$B$4</f>
        <v>140.1388593154112</v>
      </c>
      <c r="H294" s="1">
        <f>'Stn-670'!H294/'Stn-670'!$B$4*'Daily Dam Site'!$B$4</f>
        <v>151.17341516701839</v>
      </c>
      <c r="I294" s="1">
        <f>'Stn-670'!I294/'Stn-670'!$B$4*'Daily Dam Site'!$B$4</f>
        <v>119.17320319735757</v>
      </c>
      <c r="J294" s="1">
        <f>'Stn-670'!J294/'Stn-670'!$B$4*'Daily Dam Site'!$B$4</f>
        <v>306.76065267467965</v>
      </c>
      <c r="K294" s="1">
        <f>'Stn-670'!K294/'Stn-670'!$B$4*'Daily Dam Site'!$B$4</f>
        <v>258.20860692760806</v>
      </c>
      <c r="L294" s="1">
        <f>'Stn-670'!L294/'Stn-670'!$B$4*'Daily Dam Site'!$B$4</f>
        <v>187.58744947732208</v>
      </c>
      <c r="M294" s="1">
        <f>'Stn-670'!M294/'Stn-670'!$B$4*'Daily Dam Site'!$B$4</f>
        <v>291.31227448242959</v>
      </c>
      <c r="N294" s="1">
        <f>'Stn-670'!N294/'Stn-670'!$B$4*'Daily Dam Site'!$B$4</f>
        <v>158.89760426314339</v>
      </c>
      <c r="O294" s="1">
        <f>'Stn-670'!O294/'Stn-670'!$B$4*'Daily Dam Site'!$B$4</f>
        <v>367.45070985851919</v>
      </c>
      <c r="P294" s="1">
        <f>'Stn-670'!P294/'Stn-670'!$B$4*'Daily Dam Site'!$B$4</f>
        <v>297.93300799339391</v>
      </c>
      <c r="Q294" s="1">
        <f>'Stn-670'!Q294/'Stn-670'!$B$4*'Daily Dam Site'!$B$4</f>
        <v>295.72609682307245</v>
      </c>
      <c r="R294" s="1">
        <f>'Stn-670'!R294/'Stn-670'!$B$4*'Daily Dam Site'!$B$4</f>
        <v>155.58723750766126</v>
      </c>
      <c r="S294" s="1">
        <f>'Stn-670'!S294/'Stn-670'!$B$4*'Daily Dam Site'!$B$4</f>
        <v>207.44965001021501</v>
      </c>
      <c r="T294" s="1">
        <f>'Stn-670'!T294/'Stn-670'!$B$4*'Daily Dam Site'!$B$4</f>
        <v>197.51854974376855</v>
      </c>
      <c r="U294" s="1">
        <f>'Stn-670'!U294/'Stn-670'!$B$4*'Daily Dam Site'!$B$4</f>
        <v>195.31163857344711</v>
      </c>
      <c r="V294" s="1">
        <f>'Stn-670'!V294/'Stn-670'!$B$4*'Daily Dam Site'!$B$4</f>
        <v>177.65634921087565</v>
      </c>
      <c r="W294" s="1">
        <f>'Stn-670'!W294/'Stn-670'!$B$4*'Daily Dam Site'!$B$4</f>
        <v>153.38032633733982</v>
      </c>
      <c r="X294" s="1">
        <f>'Stn-670'!X294/'Stn-670'!$B$4*'Daily Dam Site'!$B$4</f>
        <v>130.20775904896473</v>
      </c>
      <c r="Y294" s="1">
        <f>'Stn-670'!Y294/'Stn-670'!$B$4*'Daily Dam Site'!$B$4</f>
        <v>205.24273883989358</v>
      </c>
      <c r="Z294" s="1">
        <f>'Stn-670'!Z294/'Stn-670'!$B$4*'Daily Dam Site'!$B$4</f>
        <v>187.58744947732208</v>
      </c>
      <c r="AA294" s="1">
        <f>'Stn-670'!AA294/'Stn-670'!$B$4*'Daily Dam Site'!$B$4</f>
        <v>140.1388593154112</v>
      </c>
      <c r="AB294" s="1">
        <f>'Stn-670'!AB294/'Stn-670'!$B$4*'Daily Dam Site'!$B$4</f>
        <v>226.20839495794723</v>
      </c>
      <c r="AC294" s="1">
        <f>'Stn-670'!AC294/'Stn-670'!$B$4*'Daily Dam Site'!$B$4</f>
        <v>131.31121463412546</v>
      </c>
      <c r="AD294" s="1">
        <f>'Stn-670'!AD294/'Stn-670'!$B$4*'Daily Dam Site'!$B$4</f>
        <v>136.82849255992906</v>
      </c>
      <c r="AE294" s="1">
        <f>'Stn-670'!AE294/'Stn-670'!$B$4*'Daily Dam Site'!$B$4</f>
        <v>180.96671596635778</v>
      </c>
      <c r="AF294" s="1">
        <f>'Stn-670'!AF294/'Stn-670'!$B$4*'Daily Dam Site'!$B$4</f>
        <v>162.20797101862559</v>
      </c>
      <c r="AG294" s="1">
        <f>'Stn-670'!AG294/'Stn-670'!$B$4*'Daily Dam Site'!$B$4</f>
        <v>147.86304841153623</v>
      </c>
      <c r="AH294" s="1">
        <f>'Stn-670'!AH294/'Stn-670'!$B$4*'Daily Dam Site'!$B$4</f>
        <v>256.00169575728665</v>
      </c>
      <c r="AI294" s="1">
        <f>'Stn-670'!AI294/'Stn-670'!$B$4*'Daily Dam Site'!$B$4</f>
        <v>171.03561569991129</v>
      </c>
      <c r="AJ294" s="1">
        <f>'Stn-670'!AJ294/'Stn-670'!$B$4*'Daily Dam Site'!$B$4</f>
        <v>151.17341516701839</v>
      </c>
      <c r="AK294" s="1">
        <f>'Stn-670'!AK294/'Stn-670'!$B$4*'Daily Dam Site'!$B$4</f>
        <v>207.44965001021501</v>
      </c>
      <c r="AL294" s="1">
        <f>'Stn-670'!AL294/'Stn-670'!$B$4*'Daily Dam Site'!$B$4</f>
        <v>220.69111703214364</v>
      </c>
      <c r="AM294" s="1">
        <f>'Stn-670'!AM294/'Stn-670'!$B$4*'Daily Dam Site'!$B$4</f>
        <v>148.96650399669696</v>
      </c>
      <c r="AN294" s="1">
        <f>'Stn-670'!AN294/'Stn-670'!$B$4*'Daily Dam Site'!$B$4</f>
        <v>125.79393670832187</v>
      </c>
      <c r="AO294" s="1">
        <f>'Stn-670'!AO294/'Stn-670'!$B$4*'Daily Dam Site'!$B$4</f>
        <v>176.55289362571489</v>
      </c>
      <c r="AP294" s="1">
        <f>'Stn-670'!AP294/'Stn-670'!$B$4*'Daily Dam Site'!$B$4</f>
        <v>192.00127181796495</v>
      </c>
      <c r="AQ294" s="1">
        <f>'Stn-670'!AQ294/'Stn-670'!$B$4*'Daily Dam Site'!$B$4</f>
        <v>244.96713990567943</v>
      </c>
      <c r="AR294" s="1">
        <f>'Stn-670'!AR294/'Stn-670'!$B$4*'Daily Dam Site'!$B$4</f>
        <v>219.58766144698291</v>
      </c>
      <c r="AS294" s="1">
        <f>'Stn-670'!AS294/'Stn-670'!$B$4*'Daily Dam Site'!$B$4</f>
        <v>237.2429508095544</v>
      </c>
      <c r="AT294" s="1">
        <f>'Stn-670'!AT294/'Stn-670'!$B$4*'Daily Dam Site'!$B$4</f>
        <v>153.38032633733982</v>
      </c>
      <c r="AU294" s="1">
        <f>'Stn-670'!AU294/'Stn-670'!$B$4*'Daily Dam Site'!$B$4</f>
        <v>150.06995958185769</v>
      </c>
      <c r="AV294" s="1">
        <f>'Stn-670'!AV294/'Stn-670'!$B$4*'Daily Dam Site'!$B$4</f>
        <v>150.06995958185769</v>
      </c>
    </row>
    <row r="295" spans="5:48">
      <c r="E295" s="2">
        <v>290</v>
      </c>
      <c r="F295" s="1">
        <v>179</v>
      </c>
      <c r="G295" s="1">
        <f>'Stn-670'!G295/'Stn-670'!$B$4*'Daily Dam Site'!$B$4</f>
        <v>136.82849255992906</v>
      </c>
      <c r="H295" s="1">
        <f>'Stn-670'!H295/'Stn-670'!$B$4*'Daily Dam Site'!$B$4</f>
        <v>148.96650399669696</v>
      </c>
      <c r="I295" s="1">
        <f>'Stn-670'!I295/'Stn-670'!$B$4*'Daily Dam Site'!$B$4</f>
        <v>123.58702553800045</v>
      </c>
      <c r="J295" s="1">
        <f>'Stn-670'!J295/'Stn-670'!$B$4*'Daily Dam Site'!$B$4</f>
        <v>290.20881889726888</v>
      </c>
      <c r="K295" s="1">
        <f>'Stn-670'!K295/'Stn-670'!$B$4*'Daily Dam Site'!$B$4</f>
        <v>253.79478458696519</v>
      </c>
      <c r="L295" s="1">
        <f>'Stn-670'!L295/'Stn-670'!$B$4*'Daily Dam Site'!$B$4</f>
        <v>174.34598245539348</v>
      </c>
      <c r="M295" s="1">
        <f>'Stn-670'!M295/'Stn-670'!$B$4*'Daily Dam Site'!$B$4</f>
        <v>291.31227448242959</v>
      </c>
      <c r="N295" s="1">
        <f>'Stn-670'!N295/'Stn-670'!$B$4*'Daily Dam Site'!$B$4</f>
        <v>153.38032633733982</v>
      </c>
      <c r="O295" s="1">
        <f>'Stn-670'!O295/'Stn-670'!$B$4*'Daily Dam Site'!$B$4</f>
        <v>337.65740905917977</v>
      </c>
      <c r="P295" s="1">
        <f>'Stn-670'!P295/'Stn-670'!$B$4*'Daily Dam Site'!$B$4</f>
        <v>317.79520852628679</v>
      </c>
      <c r="Q295" s="1">
        <f>'Stn-670'!Q295/'Stn-670'!$B$4*'Daily Dam Site'!$B$4</f>
        <v>282.48462980114385</v>
      </c>
      <c r="R295" s="1">
        <f>'Stn-670'!R295/'Stn-670'!$B$4*'Daily Dam Site'!$B$4</f>
        <v>150.06995958185769</v>
      </c>
      <c r="S295" s="1">
        <f>'Stn-670'!S295/'Stn-670'!$B$4*'Daily Dam Site'!$B$4</f>
        <v>195.31163857344711</v>
      </c>
      <c r="T295" s="1">
        <f>'Stn-670'!T295/'Stn-670'!$B$4*'Daily Dam Site'!$B$4</f>
        <v>192.00127181796495</v>
      </c>
      <c r="U295" s="1">
        <f>'Stn-670'!U295/'Stn-670'!$B$4*'Daily Dam Site'!$B$4</f>
        <v>185.38053830700065</v>
      </c>
      <c r="V295" s="1">
        <f>'Stn-670'!V295/'Stn-670'!$B$4*'Daily Dam Site'!$B$4</f>
        <v>173.24252687023275</v>
      </c>
      <c r="W295" s="1">
        <f>'Stn-670'!W295/'Stn-670'!$B$4*'Daily Dam Site'!$B$4</f>
        <v>153.38032633733982</v>
      </c>
      <c r="X295" s="1">
        <f>'Stn-670'!X295/'Stn-670'!$B$4*'Daily Dam Site'!$B$4</f>
        <v>126.8973922934826</v>
      </c>
      <c r="Y295" s="1">
        <f>'Stn-670'!Y295/'Stn-670'!$B$4*'Daily Dam Site'!$B$4</f>
        <v>194.20818298828638</v>
      </c>
      <c r="Z295" s="1">
        <f>'Stn-670'!Z295/'Stn-670'!$B$4*'Daily Dam Site'!$B$4</f>
        <v>185.85344784349809</v>
      </c>
      <c r="AA295" s="1">
        <f>'Stn-670'!AA295/'Stn-670'!$B$4*'Daily Dam Site'!$B$4</f>
        <v>161.10451543346485</v>
      </c>
      <c r="AB295" s="1">
        <f>'Stn-670'!AB295/'Stn-670'!$B$4*'Daily Dam Site'!$B$4</f>
        <v>209.65656118053644</v>
      </c>
      <c r="AC295" s="1">
        <f>'Stn-670'!AC295/'Stn-670'!$B$4*'Daily Dam Site'!$B$4</f>
        <v>131.31121463412546</v>
      </c>
      <c r="AD295" s="1">
        <f>'Stn-670'!AD295/'Stn-670'!$B$4*'Daily Dam Site'!$B$4</f>
        <v>134.6215813896076</v>
      </c>
      <c r="AE295" s="1">
        <f>'Stn-670'!AE295/'Stn-670'!$B$4*'Daily Dam Site'!$B$4</f>
        <v>177.65634921087565</v>
      </c>
      <c r="AF295" s="1">
        <f>'Stn-670'!AF295/'Stn-670'!$B$4*'Daily Dam Site'!$B$4</f>
        <v>155.58723750766126</v>
      </c>
      <c r="AG295" s="1">
        <f>'Stn-670'!AG295/'Stn-670'!$B$4*'Daily Dam Site'!$B$4</f>
        <v>143.44922607089336</v>
      </c>
      <c r="AH295" s="1">
        <f>'Stn-670'!AH295/'Stn-670'!$B$4*'Daily Dam Site'!$B$4</f>
        <v>206.34619442505428</v>
      </c>
      <c r="AI295" s="1">
        <f>'Stn-670'!AI295/'Stn-670'!$B$4*'Daily Dam Site'!$B$4</f>
        <v>163.31142660378629</v>
      </c>
      <c r="AJ295" s="1">
        <f>'Stn-670'!AJ295/'Stn-670'!$B$4*'Daily Dam Site'!$B$4</f>
        <v>147.86304841153623</v>
      </c>
      <c r="AK295" s="1">
        <f>'Stn-670'!AK295/'Stn-670'!$B$4*'Daily Dam Site'!$B$4</f>
        <v>209.65656118053644</v>
      </c>
      <c r="AL295" s="1">
        <f>'Stn-670'!AL295/'Stn-670'!$B$4*'Daily Dam Site'!$B$4</f>
        <v>206.34619442505428</v>
      </c>
      <c r="AM295" s="1">
        <f>'Stn-670'!AM295/'Stn-670'!$B$4*'Daily Dam Site'!$B$4</f>
        <v>143.44922607089336</v>
      </c>
      <c r="AN295" s="1">
        <f>'Stn-670'!AN295/'Stn-670'!$B$4*'Daily Dam Site'!$B$4</f>
        <v>151.17341516701839</v>
      </c>
      <c r="AO295" s="1">
        <f>'Stn-670'!AO295/'Stn-670'!$B$4*'Daily Dam Site'!$B$4</f>
        <v>177.65634921087565</v>
      </c>
      <c r="AP295" s="1">
        <f>'Stn-670'!AP295/'Stn-670'!$B$4*'Daily Dam Site'!$B$4</f>
        <v>184.27708272183995</v>
      </c>
      <c r="AQ295" s="1">
        <f>'Stn-670'!AQ295/'Stn-670'!$B$4*'Daily Dam Site'!$B$4</f>
        <v>230.6222172985901</v>
      </c>
      <c r="AR295" s="1">
        <f>'Stn-670'!AR295/'Stn-670'!$B$4*'Daily Dam Site'!$B$4</f>
        <v>214.07038352117934</v>
      </c>
      <c r="AS295" s="1">
        <f>'Stn-670'!AS295/'Stn-670'!$B$4*'Daily Dam Site'!$B$4</f>
        <v>214.07038352117934</v>
      </c>
      <c r="AT295" s="1">
        <f>'Stn-670'!AT295/'Stn-670'!$B$4*'Daily Dam Site'!$B$4</f>
        <v>147.86304841153623</v>
      </c>
      <c r="AU295" s="1">
        <f>'Stn-670'!AU295/'Stn-670'!$B$4*'Daily Dam Site'!$B$4</f>
        <v>148.96650399669696</v>
      </c>
      <c r="AV295" s="1">
        <f>'Stn-670'!AV295/'Stn-670'!$B$4*'Daily Dam Site'!$B$4</f>
        <v>148.96650399669696</v>
      </c>
    </row>
    <row r="296" spans="5:48">
      <c r="E296" s="2">
        <v>291</v>
      </c>
      <c r="F296" s="1">
        <v>172</v>
      </c>
      <c r="G296" s="1">
        <f>'Stn-670'!G296/'Stn-670'!$B$4*'Daily Dam Site'!$B$4</f>
        <v>131.31121463412546</v>
      </c>
      <c r="H296" s="1">
        <f>'Stn-670'!H296/'Stn-670'!$B$4*'Daily Dam Site'!$B$4</f>
        <v>145.65613724121479</v>
      </c>
      <c r="I296" s="1">
        <f>'Stn-670'!I296/'Stn-670'!$B$4*'Daily Dam Site'!$B$4</f>
        <v>109.68348516497539</v>
      </c>
      <c r="J296" s="1">
        <f>'Stn-670'!J296/'Stn-670'!$B$4*'Daily Dam Site'!$B$4</f>
        <v>282.48462980114385</v>
      </c>
      <c r="K296" s="1">
        <f>'Stn-670'!K296/'Stn-670'!$B$4*'Daily Dam Site'!$B$4</f>
        <v>249.3809622463223</v>
      </c>
      <c r="L296" s="1">
        <f>'Stn-670'!L296/'Stn-670'!$B$4*'Daily Dam Site'!$B$4</f>
        <v>167.72524894442915</v>
      </c>
      <c r="M296" s="1">
        <f>'Stn-670'!M296/'Stn-670'!$B$4*'Daily Dam Site'!$B$4</f>
        <v>293.51918565275099</v>
      </c>
      <c r="N296" s="1">
        <f>'Stn-670'!N296/'Stn-670'!$B$4*'Daily Dam Site'!$B$4</f>
        <v>152.27687075217909</v>
      </c>
      <c r="O296" s="1">
        <f>'Stn-670'!O296/'Stn-670'!$B$4*'Daily Dam Site'!$B$4</f>
        <v>314.48484177080468</v>
      </c>
      <c r="P296" s="1">
        <f>'Stn-670'!P296/'Stn-670'!$B$4*'Daily Dam Site'!$B$4</f>
        <v>267.03625160889379</v>
      </c>
      <c r="Q296" s="1">
        <f>'Stn-670'!Q296/'Stn-670'!$B$4*'Daily Dam Site'!$B$4</f>
        <v>289.10536331210818</v>
      </c>
      <c r="R296" s="1">
        <f>'Stn-670'!R296/'Stn-670'!$B$4*'Daily Dam Site'!$B$4</f>
        <v>144.55268165605409</v>
      </c>
      <c r="S296" s="1">
        <f>'Stn-670'!S296/'Stn-670'!$B$4*'Daily Dam Site'!$B$4</f>
        <v>187.58744947732208</v>
      </c>
      <c r="T296" s="1">
        <f>'Stn-670'!T296/'Stn-670'!$B$4*'Daily Dam Site'!$B$4</f>
        <v>180.96671596635778</v>
      </c>
      <c r="U296" s="1">
        <f>'Stn-670'!U296/'Stn-670'!$B$4*'Daily Dam Site'!$B$4</f>
        <v>178.75980479603635</v>
      </c>
      <c r="V296" s="1">
        <f>'Stn-670'!V296/'Stn-670'!$B$4*'Daily Dam Site'!$B$4</f>
        <v>167.72524894442915</v>
      </c>
      <c r="W296" s="1">
        <f>'Stn-670'!W296/'Stn-670'!$B$4*'Daily Dam Site'!$B$4</f>
        <v>152.27687075217909</v>
      </c>
      <c r="X296" s="1">
        <f>'Stn-670'!X296/'Stn-670'!$B$4*'Daily Dam Site'!$B$4</f>
        <v>121.380114367679</v>
      </c>
      <c r="Y296" s="1">
        <f>'Stn-670'!Y296/'Stn-670'!$B$4*'Daily Dam Site'!$B$4</f>
        <v>183.17362713667922</v>
      </c>
      <c r="Z296" s="1">
        <f>'Stn-670'!Z296/'Stn-670'!$B$4*'Daily Dam Site'!$B$4</f>
        <v>180.77755215175881</v>
      </c>
      <c r="AA296" s="1">
        <f>'Stn-670'!AA296/'Stn-670'!$B$4*'Daily Dam Site'!$B$4</f>
        <v>196.41509415860784</v>
      </c>
      <c r="AB296" s="1">
        <f>'Stn-670'!AB296/'Stn-670'!$B$4*'Daily Dam Site'!$B$4</f>
        <v>204.13928325473285</v>
      </c>
      <c r="AC296" s="1">
        <f>'Stn-670'!AC296/'Stn-670'!$B$4*'Daily Dam Site'!$B$4</f>
        <v>124.69048112316115</v>
      </c>
      <c r="AD296" s="1">
        <f>'Stn-670'!AD296/'Stn-670'!$B$4*'Daily Dam Site'!$B$4</f>
        <v>133.5181258044469</v>
      </c>
      <c r="AE296" s="1">
        <f>'Stn-670'!AE296/'Stn-670'!$B$4*'Daily Dam Site'!$B$4</f>
        <v>171.03561569991129</v>
      </c>
      <c r="AF296" s="1">
        <f>'Stn-670'!AF296/'Stn-670'!$B$4*'Daily Dam Site'!$B$4</f>
        <v>147.86304841153623</v>
      </c>
      <c r="AG296" s="1">
        <f>'Stn-670'!AG296/'Stn-670'!$B$4*'Daily Dam Site'!$B$4</f>
        <v>139.03540373025049</v>
      </c>
      <c r="AH296" s="1">
        <f>'Stn-670'!AH296/'Stn-670'!$B$4*'Daily Dam Site'!$B$4</f>
        <v>272.55352953469736</v>
      </c>
      <c r="AI296" s="1">
        <f>'Stn-670'!AI296/'Stn-670'!$B$4*'Daily Dam Site'!$B$4</f>
        <v>156.69069309282199</v>
      </c>
      <c r="AJ296" s="1">
        <f>'Stn-670'!AJ296/'Stn-670'!$B$4*'Daily Dam Site'!$B$4</f>
        <v>141.24231490057193</v>
      </c>
      <c r="AK296" s="1">
        <f>'Stn-670'!AK296/'Stn-670'!$B$4*'Daily Dam Site'!$B$4</f>
        <v>203.03582766957214</v>
      </c>
      <c r="AL296" s="1">
        <f>'Stn-670'!AL296/'Stn-670'!$B$4*'Daily Dam Site'!$B$4</f>
        <v>196.41509415860784</v>
      </c>
      <c r="AM296" s="1">
        <f>'Stn-670'!AM296/'Stn-670'!$B$4*'Daily Dam Site'!$B$4</f>
        <v>140.1388593154112</v>
      </c>
      <c r="AN296" s="1">
        <f>'Stn-670'!AN296/'Stn-670'!$B$4*'Daily Dam Site'!$B$4</f>
        <v>146.7595928263755</v>
      </c>
      <c r="AO296" s="1">
        <f>'Stn-670'!AO296/'Stn-670'!$B$4*'Daily Dam Site'!$B$4</f>
        <v>172.13907128507205</v>
      </c>
      <c r="AP296" s="1">
        <f>'Stn-670'!AP296/'Stn-670'!$B$4*'Daily Dam Site'!$B$4</f>
        <v>174.34598245539348</v>
      </c>
      <c r="AQ296" s="1">
        <f>'Stn-670'!AQ296/'Stn-670'!$B$4*'Daily Dam Site'!$B$4</f>
        <v>210.76001676569717</v>
      </c>
      <c r="AR296" s="1">
        <f>'Stn-670'!AR296/'Stn-670'!$B$4*'Daily Dam Site'!$B$4</f>
        <v>209.65656118053644</v>
      </c>
      <c r="AS296" s="1">
        <f>'Stn-670'!AS296/'Stn-670'!$B$4*'Daily Dam Site'!$B$4</f>
        <v>192.00127181796495</v>
      </c>
      <c r="AT296" s="1">
        <f>'Stn-670'!AT296/'Stn-670'!$B$4*'Daily Dam Site'!$B$4</f>
        <v>144.55268165605409</v>
      </c>
      <c r="AU296" s="1">
        <f>'Stn-670'!AU296/'Stn-670'!$B$4*'Daily Dam Site'!$B$4</f>
        <v>148.96650399669696</v>
      </c>
      <c r="AV296" s="1">
        <f>'Stn-670'!AV296/'Stn-670'!$B$4*'Daily Dam Site'!$B$4</f>
        <v>148.96650399669696</v>
      </c>
    </row>
    <row r="297" spans="5:48">
      <c r="E297" s="2">
        <v>292</v>
      </c>
      <c r="F297" s="1">
        <v>172</v>
      </c>
      <c r="G297" s="1">
        <f>'Stn-670'!G297/'Stn-670'!$B$4*'Daily Dam Site'!$B$4</f>
        <v>140.1388593154112</v>
      </c>
      <c r="H297" s="1">
        <f>'Stn-670'!H297/'Stn-670'!$B$4*'Daily Dam Site'!$B$4</f>
        <v>148.96650399669696</v>
      </c>
      <c r="I297" s="1">
        <f>'Stn-670'!I297/'Stn-670'!$B$4*'Daily Dam Site'!$B$4</f>
        <v>105.38000838284859</v>
      </c>
      <c r="J297" s="1">
        <f>'Stn-670'!J297/'Stn-670'!$B$4*'Daily Dam Site'!$B$4</f>
        <v>279.17426304566169</v>
      </c>
      <c r="K297" s="1">
        <f>'Stn-670'!K297/'Stn-670'!$B$4*'Daily Dam Site'!$B$4</f>
        <v>244.96713990567943</v>
      </c>
      <c r="L297" s="1">
        <f>'Stn-670'!L297/'Stn-670'!$B$4*'Daily Dam Site'!$B$4</f>
        <v>158.89760426314339</v>
      </c>
      <c r="M297" s="1">
        <f>'Stn-670'!M297/'Stn-670'!$B$4*'Daily Dam Site'!$B$4</f>
        <v>246.07059549084013</v>
      </c>
      <c r="N297" s="1">
        <f>'Stn-670'!N297/'Stn-670'!$B$4*'Daily Dam Site'!$B$4</f>
        <v>144.55268165605409</v>
      </c>
      <c r="O297" s="1">
        <f>'Stn-670'!O297/'Stn-670'!$B$4*'Daily Dam Site'!$B$4</f>
        <v>295.72609682307245</v>
      </c>
      <c r="P297" s="1">
        <f>'Stn-670'!P297/'Stn-670'!$B$4*'Daily Dam Site'!$B$4</f>
        <v>247.17405107600089</v>
      </c>
      <c r="Q297" s="1">
        <f>'Stn-670'!Q297/'Stn-670'!$B$4*'Daily Dam Site'!$B$4</f>
        <v>274.76044070501882</v>
      </c>
      <c r="R297" s="1">
        <f>'Stn-670'!R297/'Stn-670'!$B$4*'Daily Dam Site'!$B$4</f>
        <v>140.1388593154112</v>
      </c>
      <c r="S297" s="1">
        <f>'Stn-670'!S297/'Stn-670'!$B$4*'Daily Dam Site'!$B$4</f>
        <v>180.96671596635778</v>
      </c>
      <c r="T297" s="1">
        <f>'Stn-670'!T297/'Stn-670'!$B$4*'Daily Dam Site'!$B$4</f>
        <v>175.44943804055418</v>
      </c>
      <c r="U297" s="1">
        <f>'Stn-670'!U297/'Stn-670'!$B$4*'Daily Dam Site'!$B$4</f>
        <v>169.93216011475059</v>
      </c>
      <c r="V297" s="1">
        <f>'Stn-670'!V297/'Stn-670'!$B$4*'Daily Dam Site'!$B$4</f>
        <v>166.62179335926845</v>
      </c>
      <c r="W297" s="1">
        <f>'Stn-670'!W297/'Stn-670'!$B$4*'Daily Dam Site'!$B$4</f>
        <v>150.06995958185769</v>
      </c>
      <c r="X297" s="1">
        <f>'Stn-670'!X297/'Stn-670'!$B$4*'Daily Dam Site'!$B$4</f>
        <v>118.06974761219685</v>
      </c>
      <c r="Y297" s="1">
        <f>'Stn-670'!Y297/'Stn-670'!$B$4*'Daily Dam Site'!$B$4</f>
        <v>176.55289362571489</v>
      </c>
      <c r="Z297" s="1">
        <f>'Stn-670'!Z297/'Stn-670'!$B$4*'Daily Dam Site'!$B$4</f>
        <v>181.21893438582308</v>
      </c>
      <c r="AA297" s="1">
        <f>'Stn-670'!AA297/'Stn-670'!$B$4*'Daily Dam Site'!$B$4</f>
        <v>203.03582766957214</v>
      </c>
      <c r="AB297" s="1">
        <f>'Stn-670'!AB297/'Stn-670'!$B$4*'Daily Dam Site'!$B$4</f>
        <v>197.51854974376855</v>
      </c>
      <c r="AC297" s="1">
        <f>'Stn-670'!AC297/'Stn-670'!$B$4*'Daily Dam Site'!$B$4</f>
        <v>350.89887608110837</v>
      </c>
      <c r="AD297" s="1">
        <f>'Stn-670'!AD297/'Stn-670'!$B$4*'Daily Dam Site'!$B$4</f>
        <v>126.8973922934826</v>
      </c>
      <c r="AE297" s="1">
        <f>'Stn-670'!AE297/'Stn-670'!$B$4*'Daily Dam Site'!$B$4</f>
        <v>166.62179335926845</v>
      </c>
      <c r="AF297" s="1">
        <f>'Stn-670'!AF297/'Stn-670'!$B$4*'Daily Dam Site'!$B$4</f>
        <v>141.24231490057193</v>
      </c>
      <c r="AG297" s="1">
        <f>'Stn-670'!AG297/'Stn-670'!$B$4*'Daily Dam Site'!$B$4</f>
        <v>131.31121463412546</v>
      </c>
      <c r="AH297" s="1">
        <f>'Stn-670'!AH297/'Stn-670'!$B$4*'Daily Dam Site'!$B$4</f>
        <v>212.96692793601861</v>
      </c>
      <c r="AI297" s="1">
        <f>'Stn-670'!AI297/'Stn-670'!$B$4*'Daily Dam Site'!$B$4</f>
        <v>153.38032633733982</v>
      </c>
      <c r="AJ297" s="1">
        <f>'Stn-670'!AJ297/'Stn-670'!$B$4*'Daily Dam Site'!$B$4</f>
        <v>140.1388593154112</v>
      </c>
      <c r="AK297" s="1">
        <f>'Stn-670'!AK297/'Stn-670'!$B$4*'Daily Dam Site'!$B$4</f>
        <v>183.17362713667922</v>
      </c>
      <c r="AL297" s="1">
        <f>'Stn-670'!AL297/'Stn-670'!$B$4*'Daily Dam Site'!$B$4</f>
        <v>185.38053830700065</v>
      </c>
      <c r="AM297" s="1">
        <f>'Stn-670'!AM297/'Stn-670'!$B$4*'Daily Dam Site'!$B$4</f>
        <v>133.5181258044469</v>
      </c>
      <c r="AN297" s="1">
        <f>'Stn-670'!AN297/'Stn-670'!$B$4*'Daily Dam Site'!$B$4</f>
        <v>126.8973922934826</v>
      </c>
      <c r="AO297" s="1">
        <f>'Stn-670'!AO297/'Stn-670'!$B$4*'Daily Dam Site'!$B$4</f>
        <v>169.93216011475059</v>
      </c>
      <c r="AP297" s="1">
        <f>'Stn-670'!AP297/'Stn-670'!$B$4*'Daily Dam Site'!$B$4</f>
        <v>168.82870452958988</v>
      </c>
      <c r="AQ297" s="1">
        <f>'Stn-670'!AQ297/'Stn-670'!$B$4*'Daily Dam Site'!$B$4</f>
        <v>204.13928325473285</v>
      </c>
      <c r="AR297" s="1">
        <f>'Stn-670'!AR297/'Stn-670'!$B$4*'Daily Dam Site'!$B$4</f>
        <v>207.44965001021501</v>
      </c>
      <c r="AS297" s="1">
        <f>'Stn-670'!AS297/'Stn-670'!$B$4*'Daily Dam Site'!$B$4</f>
        <v>180.96671596635778</v>
      </c>
      <c r="AT297" s="1">
        <f>'Stn-670'!AT297/'Stn-670'!$B$4*'Daily Dam Site'!$B$4</f>
        <v>133.5181258044469</v>
      </c>
      <c r="AU297" s="1">
        <f>'Stn-670'!AU297/'Stn-670'!$B$4*'Daily Dam Site'!$B$4</f>
        <v>146.7595928263755</v>
      </c>
      <c r="AV297" s="1">
        <f>'Stn-670'!AV297/'Stn-670'!$B$4*'Daily Dam Site'!$B$4</f>
        <v>146.7595928263755</v>
      </c>
    </row>
    <row r="298" spans="5:48">
      <c r="E298" s="2">
        <v>293</v>
      </c>
      <c r="F298" s="1">
        <v>168</v>
      </c>
      <c r="G298" s="1">
        <f>'Stn-670'!G298/'Stn-670'!$B$4*'Daily Dam Site'!$B$4</f>
        <v>178.75980479603635</v>
      </c>
      <c r="H298" s="1">
        <f>'Stn-670'!H298/'Stn-670'!$B$4*'Daily Dam Site'!$B$4</f>
        <v>154.48378192250055</v>
      </c>
      <c r="I298" s="1">
        <f>'Stn-670'!I298/'Stn-670'!$B$4*'Daily Dam Site'!$B$4</f>
        <v>103.94551612213965</v>
      </c>
      <c r="J298" s="1">
        <f>'Stn-670'!J298/'Stn-670'!$B$4*'Daily Dam Site'!$B$4</f>
        <v>279.17426304566169</v>
      </c>
      <c r="K298" s="1">
        <f>'Stn-670'!K298/'Stn-670'!$B$4*'Daily Dam Site'!$B$4</f>
        <v>240.55331756503654</v>
      </c>
      <c r="L298" s="1">
        <f>'Stn-670'!L298/'Stn-670'!$B$4*'Daily Dam Site'!$B$4</f>
        <v>155.58723750766126</v>
      </c>
      <c r="M298" s="1">
        <f>'Stn-670'!M298/'Stn-670'!$B$4*'Daily Dam Site'!$B$4</f>
        <v>229.51876171342937</v>
      </c>
      <c r="N298" s="1">
        <f>'Stn-670'!N298/'Stn-670'!$B$4*'Daily Dam Site'!$B$4</f>
        <v>137.93194814508979</v>
      </c>
      <c r="O298" s="1">
        <f>'Stn-670'!O298/'Stn-670'!$B$4*'Daily Dam Site'!$B$4</f>
        <v>279.17426304566169</v>
      </c>
      <c r="P298" s="1">
        <f>'Stn-670'!P298/'Stn-670'!$B$4*'Daily Dam Site'!$B$4</f>
        <v>251.58787341664373</v>
      </c>
      <c r="Q298" s="1">
        <f>'Stn-670'!Q298/'Stn-670'!$B$4*'Daily Dam Site'!$B$4</f>
        <v>254.8982401721259</v>
      </c>
      <c r="R298" s="1">
        <f>'Stn-670'!R298/'Stn-670'!$B$4*'Daily Dam Site'!$B$4</f>
        <v>136.82849255992906</v>
      </c>
      <c r="S298" s="1">
        <f>'Stn-670'!S298/'Stn-670'!$B$4*'Daily Dam Site'!$B$4</f>
        <v>171.03561569991129</v>
      </c>
      <c r="T298" s="1">
        <f>'Stn-670'!T298/'Stn-670'!$B$4*'Daily Dam Site'!$B$4</f>
        <v>169.93216011475059</v>
      </c>
      <c r="U298" s="1">
        <f>'Stn-670'!U298/'Stn-670'!$B$4*'Daily Dam Site'!$B$4</f>
        <v>164.41488218894699</v>
      </c>
      <c r="V298" s="1">
        <f>'Stn-670'!V298/'Stn-670'!$B$4*'Daily Dam Site'!$B$4</f>
        <v>162.20797101862559</v>
      </c>
      <c r="W298" s="1">
        <f>'Stn-670'!W298/'Stn-670'!$B$4*'Daily Dam Site'!$B$4</f>
        <v>146.7595928263755</v>
      </c>
      <c r="X298" s="1">
        <f>'Stn-670'!X298/'Stn-670'!$B$4*'Daily Dam Site'!$B$4</f>
        <v>113.65592527155397</v>
      </c>
      <c r="Y298" s="1">
        <f>'Stn-670'!Y298/'Stn-670'!$B$4*'Daily Dam Site'!$B$4</f>
        <v>174.34598245539348</v>
      </c>
      <c r="Z298" s="1">
        <f>'Stn-670'!Z298/'Stn-670'!$B$4*'Daily Dam Site'!$B$4</f>
        <v>182.41066641779668</v>
      </c>
      <c r="AA298" s="1">
        <f>'Stn-670'!AA298/'Stn-670'!$B$4*'Daily Dam Site'!$B$4</f>
        <v>242.760228735358</v>
      </c>
      <c r="AB298" s="1">
        <f>'Stn-670'!AB298/'Stn-670'!$B$4*'Daily Dam Site'!$B$4</f>
        <v>188.69090506248278</v>
      </c>
      <c r="AC298" s="1">
        <f>'Stn-670'!AC298/'Stn-670'!$B$4*'Daily Dam Site'!$B$4</f>
        <v>456.83061225653728</v>
      </c>
      <c r="AD298" s="1">
        <f>'Stn-670'!AD298/'Stn-670'!$B$4*'Daily Dam Site'!$B$4</f>
        <v>123.58702553800045</v>
      </c>
      <c r="AE298" s="1">
        <f>'Stn-670'!AE298/'Stn-670'!$B$4*'Daily Dam Site'!$B$4</f>
        <v>158.89760426314339</v>
      </c>
      <c r="AF298" s="1">
        <f>'Stn-670'!AF298/'Stn-670'!$B$4*'Daily Dam Site'!$B$4</f>
        <v>137.93194814508979</v>
      </c>
      <c r="AG298" s="1">
        <f>'Stn-670'!AG298/'Stn-670'!$B$4*'Daily Dam Site'!$B$4</f>
        <v>124.69048112316115</v>
      </c>
      <c r="AH298" s="1">
        <f>'Stn-670'!AH298/'Stn-670'!$B$4*'Daily Dam Site'!$B$4</f>
        <v>204.13928325473285</v>
      </c>
      <c r="AI298" s="1">
        <f>'Stn-670'!AI298/'Stn-670'!$B$4*'Daily Dam Site'!$B$4</f>
        <v>146.7595928263755</v>
      </c>
      <c r="AJ298" s="1">
        <f>'Stn-670'!AJ298/'Stn-670'!$B$4*'Daily Dam Site'!$B$4</f>
        <v>137.93194814508979</v>
      </c>
      <c r="AK298" s="1">
        <f>'Stn-670'!AK298/'Stn-670'!$B$4*'Daily Dam Site'!$B$4</f>
        <v>176.55289362571489</v>
      </c>
      <c r="AL298" s="1">
        <f>'Stn-670'!AL298/'Stn-670'!$B$4*'Daily Dam Site'!$B$4</f>
        <v>183.17362713667922</v>
      </c>
      <c r="AM298" s="1">
        <f>'Stn-670'!AM298/'Stn-670'!$B$4*'Daily Dam Site'!$B$4</f>
        <v>128.00084787864333</v>
      </c>
      <c r="AN298" s="1">
        <f>'Stn-670'!AN298/'Stn-670'!$B$4*'Daily Dam Site'!$B$4</f>
        <v>151.17341516701839</v>
      </c>
      <c r="AO298" s="1">
        <f>'Stn-670'!AO298/'Stn-670'!$B$4*'Daily Dam Site'!$B$4</f>
        <v>226.20839495794723</v>
      </c>
      <c r="AP298" s="1">
        <f>'Stn-670'!AP298/'Stn-670'!$B$4*'Daily Dam Site'!$B$4</f>
        <v>164.41488218894699</v>
      </c>
      <c r="AQ298" s="1">
        <f>'Stn-670'!AQ298/'Stn-670'!$B$4*'Daily Dam Site'!$B$4</f>
        <v>187.58744947732208</v>
      </c>
      <c r="AR298" s="1">
        <f>'Stn-670'!AR298/'Stn-670'!$B$4*'Daily Dam Site'!$B$4</f>
        <v>200.82891649925071</v>
      </c>
      <c r="AS298" s="1">
        <f>'Stn-670'!AS298/'Stn-670'!$B$4*'Daily Dam Site'!$B$4</f>
        <v>172.13907128507205</v>
      </c>
      <c r="AT298" s="1">
        <f>'Stn-670'!AT298/'Stn-670'!$B$4*'Daily Dam Site'!$B$4</f>
        <v>131.31121463412546</v>
      </c>
      <c r="AU298" s="1">
        <f>'Stn-670'!AU298/'Stn-670'!$B$4*'Daily Dam Site'!$B$4</f>
        <v>142.34577048573263</v>
      </c>
      <c r="AV298" s="1">
        <f>'Stn-670'!AV298/'Stn-670'!$B$4*'Daily Dam Site'!$B$4</f>
        <v>142.34577048573263</v>
      </c>
    </row>
    <row r="299" spans="5:48">
      <c r="E299" s="2">
        <v>294</v>
      </c>
      <c r="F299" s="1">
        <v>158</v>
      </c>
      <c r="G299" s="1">
        <f>'Stn-670'!G299/'Stn-670'!$B$4*'Daily Dam Site'!$B$4</f>
        <v>146.7595928263755</v>
      </c>
      <c r="H299" s="1">
        <f>'Stn-670'!H299/'Stn-670'!$B$4*'Daily Dam Site'!$B$4</f>
        <v>143.44922607089336</v>
      </c>
      <c r="I299" s="1">
        <f>'Stn-670'!I299/'Stn-670'!$B$4*'Daily Dam Site'!$B$4</f>
        <v>103.94551612213965</v>
      </c>
      <c r="J299" s="1">
        <f>'Stn-670'!J299/'Stn-670'!$B$4*'Daily Dam Site'!$B$4</f>
        <v>276.96735187534028</v>
      </c>
      <c r="K299" s="1">
        <f>'Stn-670'!K299/'Stn-670'!$B$4*'Daily Dam Site'!$B$4</f>
        <v>233.93258405407224</v>
      </c>
      <c r="L299" s="1">
        <f>'Stn-670'!L299/'Stn-670'!$B$4*'Daily Dam Site'!$B$4</f>
        <v>151.17341516701839</v>
      </c>
      <c r="M299" s="1">
        <f>'Stn-670'!M299/'Stn-670'!$B$4*'Daily Dam Site'!$B$4</f>
        <v>201.93237208441144</v>
      </c>
      <c r="N299" s="1">
        <f>'Stn-670'!N299/'Stn-670'!$B$4*'Daily Dam Site'!$B$4</f>
        <v>133.5181258044469</v>
      </c>
      <c r="O299" s="1">
        <f>'Stn-670'!O299/'Stn-670'!$B$4*'Daily Dam Site'!$B$4</f>
        <v>269.2431627792152</v>
      </c>
      <c r="P299" s="1">
        <f>'Stn-670'!P299/'Stn-670'!$B$4*'Daily Dam Site'!$B$4</f>
        <v>235.03603963923297</v>
      </c>
      <c r="Q299" s="1">
        <f>'Stn-670'!Q299/'Stn-670'!$B$4*'Daily Dam Site'!$B$4</f>
        <v>241.6567731501973</v>
      </c>
      <c r="R299" s="1">
        <f>'Stn-670'!R299/'Stn-670'!$B$4*'Daily Dam Site'!$B$4</f>
        <v>131.31121463412546</v>
      </c>
      <c r="S299" s="1">
        <f>'Stn-670'!S299/'Stn-670'!$B$4*'Daily Dam Site'!$B$4</f>
        <v>162.20797101862559</v>
      </c>
      <c r="T299" s="1">
        <f>'Stn-670'!T299/'Stn-670'!$B$4*'Daily Dam Site'!$B$4</f>
        <v>163.31142660378629</v>
      </c>
      <c r="U299" s="1">
        <f>'Stn-670'!U299/'Stn-670'!$B$4*'Daily Dam Site'!$B$4</f>
        <v>158.89760426314339</v>
      </c>
      <c r="V299" s="1">
        <f>'Stn-670'!V299/'Stn-670'!$B$4*'Daily Dam Site'!$B$4</f>
        <v>157.79414867798269</v>
      </c>
      <c r="W299" s="1">
        <f>'Stn-670'!W299/'Stn-670'!$B$4*'Daily Dam Site'!$B$4</f>
        <v>144.55268165605409</v>
      </c>
      <c r="X299" s="1">
        <f>'Stn-670'!X299/'Stn-670'!$B$4*'Daily Dam Site'!$B$4</f>
        <v>111.44901410123254</v>
      </c>
      <c r="Y299" s="1">
        <f>'Stn-670'!Y299/'Stn-670'!$B$4*'Daily Dam Site'!$B$4</f>
        <v>166.62179335926845</v>
      </c>
      <c r="Z299" s="1">
        <f>'Stn-670'!Z299/'Stn-670'!$B$4*'Daily Dam Site'!$B$4</f>
        <v>169.32683590803387</v>
      </c>
      <c r="AA299" s="1">
        <f>'Stn-670'!AA299/'Stn-670'!$B$4*'Daily Dam Site'!$B$4</f>
        <v>246.07059549084013</v>
      </c>
      <c r="AB299" s="1">
        <f>'Stn-670'!AB299/'Stn-670'!$B$4*'Daily Dam Site'!$B$4</f>
        <v>180.96671596635778</v>
      </c>
      <c r="AC299" s="1">
        <f>'Stn-670'!AC299/'Stn-670'!$B$4*'Daily Dam Site'!$B$4</f>
        <v>289.10536331210818</v>
      </c>
      <c r="AD299" s="1">
        <f>'Stn-670'!AD299/'Stn-670'!$B$4*'Daily Dam Site'!$B$4</f>
        <v>121.380114367679</v>
      </c>
      <c r="AE299" s="1">
        <f>'Stn-670'!AE299/'Stn-670'!$B$4*'Daily Dam Site'!$B$4</f>
        <v>158.89760426314339</v>
      </c>
      <c r="AF299" s="1">
        <f>'Stn-670'!AF299/'Stn-670'!$B$4*'Daily Dam Site'!$B$4</f>
        <v>131.31121463412546</v>
      </c>
      <c r="AG299" s="1">
        <f>'Stn-670'!AG299/'Stn-670'!$B$4*'Daily Dam Site'!$B$4</f>
        <v>122.48356995283972</v>
      </c>
      <c r="AH299" s="1">
        <f>'Stn-670'!AH299/'Stn-670'!$B$4*'Daily Dam Site'!$B$4</f>
        <v>185.38053830700065</v>
      </c>
      <c r="AI299" s="1">
        <f>'Stn-670'!AI299/'Stn-670'!$B$4*'Daily Dam Site'!$B$4</f>
        <v>140.1388593154112</v>
      </c>
      <c r="AJ299" s="1">
        <f>'Stn-670'!AJ299/'Stn-670'!$B$4*'Daily Dam Site'!$B$4</f>
        <v>134.6215813896076</v>
      </c>
      <c r="AK299" s="1">
        <f>'Stn-670'!AK299/'Stn-670'!$B$4*'Daily Dam Site'!$B$4</f>
        <v>165.51833777410772</v>
      </c>
      <c r="AL299" s="1">
        <f>'Stn-670'!AL299/'Stn-670'!$B$4*'Daily Dam Site'!$B$4</f>
        <v>179.86326038119705</v>
      </c>
      <c r="AM299" s="1">
        <f>'Stn-670'!AM299/'Stn-670'!$B$4*'Daily Dam Site'!$B$4</f>
        <v>125.79393670832187</v>
      </c>
      <c r="AN299" s="1">
        <f>'Stn-670'!AN299/'Stn-670'!$B$4*'Daily Dam Site'!$B$4</f>
        <v>143.44922607089336</v>
      </c>
      <c r="AO299" s="1">
        <f>'Stn-670'!AO299/'Stn-670'!$B$4*'Daily Dam Site'!$B$4</f>
        <v>306.76065267467965</v>
      </c>
      <c r="AP299" s="1">
        <f>'Stn-670'!AP299/'Stn-670'!$B$4*'Daily Dam Site'!$B$4</f>
        <v>167.72524894442915</v>
      </c>
      <c r="AQ299" s="1">
        <f>'Stn-670'!AQ299/'Stn-670'!$B$4*'Daily Dam Site'!$B$4</f>
        <v>178.75980479603635</v>
      </c>
      <c r="AR299" s="1">
        <f>'Stn-670'!AR299/'Stn-670'!$B$4*'Daily Dam Site'!$B$4</f>
        <v>193.10472740312568</v>
      </c>
      <c r="AS299" s="1">
        <f>'Stn-670'!AS299/'Stn-670'!$B$4*'Daily Dam Site'!$B$4</f>
        <v>167.72524894442915</v>
      </c>
      <c r="AT299" s="1">
        <f>'Stn-670'!AT299/'Stn-670'!$B$4*'Daily Dam Site'!$B$4</f>
        <v>129.10430346380403</v>
      </c>
      <c r="AU299" s="1">
        <f>'Stn-670'!AU299/'Stn-670'!$B$4*'Daily Dam Site'!$B$4</f>
        <v>141.24231490057193</v>
      </c>
      <c r="AV299" s="1">
        <f>'Stn-670'!AV299/'Stn-670'!$B$4*'Daily Dam Site'!$B$4</f>
        <v>141.24231490057193</v>
      </c>
    </row>
    <row r="300" spans="5:48">
      <c r="E300" s="2">
        <v>295</v>
      </c>
      <c r="F300" s="1">
        <v>156</v>
      </c>
      <c r="G300" s="1">
        <f>'Stn-670'!G300/'Stn-670'!$B$4*'Daily Dam Site'!$B$4</f>
        <v>144.55268165605409</v>
      </c>
      <c r="H300" s="1">
        <f>'Stn-670'!H300/'Stn-670'!$B$4*'Daily Dam Site'!$B$4</f>
        <v>136.82849255992906</v>
      </c>
      <c r="I300" s="1">
        <f>'Stn-670'!I300/'Stn-670'!$B$4*'Daily Dam Site'!$B$4</f>
        <v>102.51102386143071</v>
      </c>
      <c r="J300" s="1">
        <f>'Stn-670'!J300/'Stn-670'!$B$4*'Daily Dam Site'!$B$4</f>
        <v>265.93279602373309</v>
      </c>
      <c r="K300" s="1">
        <f>'Stn-670'!K300/'Stn-670'!$B$4*'Daily Dam Site'!$B$4</f>
        <v>249.3809622463223</v>
      </c>
      <c r="L300" s="1">
        <f>'Stn-670'!L300/'Stn-670'!$B$4*'Daily Dam Site'!$B$4</f>
        <v>147.86304841153623</v>
      </c>
      <c r="M300" s="1">
        <f>'Stn-670'!M300/'Stn-670'!$B$4*'Daily Dam Site'!$B$4</f>
        <v>210.76001676569717</v>
      </c>
      <c r="N300" s="1">
        <f>'Stn-670'!N300/'Stn-670'!$B$4*'Daily Dam Site'!$B$4</f>
        <v>129.10430346380403</v>
      </c>
      <c r="O300" s="1">
        <f>'Stn-670'!O300/'Stn-670'!$B$4*'Daily Dam Site'!$B$4</f>
        <v>257.1051513424473</v>
      </c>
      <c r="P300" s="1">
        <f>'Stn-670'!P300/'Stn-670'!$B$4*'Daily Dam Site'!$B$4</f>
        <v>222.89802820246507</v>
      </c>
      <c r="Q300" s="1">
        <f>'Stn-670'!Q300/'Stn-670'!$B$4*'Daily Dam Site'!$B$4</f>
        <v>233.93258405407224</v>
      </c>
      <c r="R300" s="1">
        <f>'Stn-670'!R300/'Stn-670'!$B$4*'Daily Dam Site'!$B$4</f>
        <v>130.20775904896473</v>
      </c>
      <c r="S300" s="1">
        <f>'Stn-670'!S300/'Stn-670'!$B$4*'Daily Dam Site'!$B$4</f>
        <v>158.89760426314339</v>
      </c>
      <c r="T300" s="1">
        <f>'Stn-670'!T300/'Stn-670'!$B$4*'Daily Dam Site'!$B$4</f>
        <v>161.10451543346485</v>
      </c>
      <c r="U300" s="1">
        <f>'Stn-670'!U300/'Stn-670'!$B$4*'Daily Dam Site'!$B$4</f>
        <v>152.27687075217909</v>
      </c>
      <c r="V300" s="1">
        <f>'Stn-670'!V300/'Stn-670'!$B$4*'Daily Dam Site'!$B$4</f>
        <v>157.79414867798269</v>
      </c>
      <c r="W300" s="1">
        <f>'Stn-670'!W300/'Stn-670'!$B$4*'Daily Dam Site'!$B$4</f>
        <v>143.44922607089336</v>
      </c>
      <c r="X300" s="1">
        <f>'Stn-670'!X300/'Stn-670'!$B$4*'Daily Dam Site'!$B$4</f>
        <v>107.03519176058967</v>
      </c>
      <c r="Y300" s="1">
        <f>'Stn-670'!Y300/'Stn-670'!$B$4*'Daily Dam Site'!$B$4</f>
        <v>158.89760426314339</v>
      </c>
      <c r="Z300" s="1">
        <f>'Stn-670'!Z300/'Stn-670'!$B$4*'Daily Dam Site'!$B$4</f>
        <v>162.23949832105873</v>
      </c>
      <c r="AA300" s="1">
        <f>'Stn-670'!AA300/'Stn-670'!$B$4*'Daily Dam Site'!$B$4</f>
        <v>205.24273883989358</v>
      </c>
      <c r="AB300" s="1">
        <f>'Stn-670'!AB300/'Stn-670'!$B$4*'Daily Dam Site'!$B$4</f>
        <v>176.55289362571489</v>
      </c>
      <c r="AC300" s="1">
        <f>'Stn-670'!AC300/'Stn-670'!$B$4*'Daily Dam Site'!$B$4</f>
        <v>250.48441783148303</v>
      </c>
      <c r="AD300" s="1">
        <f>'Stn-670'!AD300/'Stn-670'!$B$4*'Daily Dam Site'!$B$4</f>
        <v>116.96629202703612</v>
      </c>
      <c r="AE300" s="1">
        <f>'Stn-670'!AE300/'Stn-670'!$B$4*'Daily Dam Site'!$B$4</f>
        <v>152.27687075217909</v>
      </c>
      <c r="AF300" s="1">
        <f>'Stn-670'!AF300/'Stn-670'!$B$4*'Daily Dam Site'!$B$4</f>
        <v>122.48356995283972</v>
      </c>
      <c r="AG300" s="1">
        <f>'Stn-670'!AG300/'Stn-670'!$B$4*'Daily Dam Site'!$B$4</f>
        <v>121.380114367679</v>
      </c>
      <c r="AH300" s="1">
        <f>'Stn-670'!AH300/'Stn-670'!$B$4*'Daily Dam Site'!$B$4</f>
        <v>187.58744947732208</v>
      </c>
      <c r="AI300" s="1">
        <f>'Stn-670'!AI300/'Stn-670'!$B$4*'Daily Dam Site'!$B$4</f>
        <v>136.82849255992906</v>
      </c>
      <c r="AJ300" s="1">
        <f>'Stn-670'!AJ300/'Stn-670'!$B$4*'Daily Dam Site'!$B$4</f>
        <v>133.5181258044469</v>
      </c>
      <c r="AK300" s="1">
        <f>'Stn-670'!AK300/'Stn-670'!$B$4*'Daily Dam Site'!$B$4</f>
        <v>162.20797101862559</v>
      </c>
      <c r="AL300" s="1">
        <f>'Stn-670'!AL300/'Stn-670'!$B$4*'Daily Dam Site'!$B$4</f>
        <v>171.03561569991129</v>
      </c>
      <c r="AM300" s="1">
        <f>'Stn-670'!AM300/'Stn-670'!$B$4*'Daily Dam Site'!$B$4</f>
        <v>123.58702553800045</v>
      </c>
      <c r="AN300" s="1">
        <f>'Stn-670'!AN300/'Stn-670'!$B$4*'Daily Dam Site'!$B$4</f>
        <v>154.48378192250055</v>
      </c>
      <c r="AO300" s="1">
        <f>'Stn-670'!AO300/'Stn-670'!$B$4*'Daily Dam Site'!$B$4</f>
        <v>185.38053830700065</v>
      </c>
      <c r="AP300" s="1">
        <f>'Stn-670'!AP300/'Stn-670'!$B$4*'Daily Dam Site'!$B$4</f>
        <v>167.72524894442915</v>
      </c>
      <c r="AQ300" s="1">
        <f>'Stn-670'!AQ300/'Stn-670'!$B$4*'Daily Dam Site'!$B$4</f>
        <v>168.82870452958988</v>
      </c>
      <c r="AR300" s="1">
        <f>'Stn-670'!AR300/'Stn-670'!$B$4*'Daily Dam Site'!$B$4</f>
        <v>186.48399389216138</v>
      </c>
      <c r="AS300" s="1">
        <f>'Stn-670'!AS300/'Stn-670'!$B$4*'Daily Dam Site'!$B$4</f>
        <v>162.20797101862559</v>
      </c>
      <c r="AT300" s="1">
        <f>'Stn-670'!AT300/'Stn-670'!$B$4*'Daily Dam Site'!$B$4</f>
        <v>128.00084787864333</v>
      </c>
      <c r="AU300" s="1">
        <f>'Stn-670'!AU300/'Stn-670'!$B$4*'Daily Dam Site'!$B$4</f>
        <v>144.55268165605409</v>
      </c>
      <c r="AV300" s="1">
        <f>'Stn-670'!AV300/'Stn-670'!$B$4*'Daily Dam Site'!$B$4</f>
        <v>144.55268165605409</v>
      </c>
    </row>
    <row r="301" spans="5:48">
      <c r="E301" s="2">
        <v>296</v>
      </c>
      <c r="F301" s="1">
        <v>146</v>
      </c>
      <c r="G301" s="1">
        <f>'Stn-670'!G301/'Stn-670'!$B$4*'Daily Dam Site'!$B$4</f>
        <v>144.55268165605409</v>
      </c>
      <c r="H301" s="1">
        <f>'Stn-670'!H301/'Stn-670'!$B$4*'Daily Dam Site'!$B$4</f>
        <v>129.10430346380403</v>
      </c>
      <c r="I301" s="1">
        <f>'Stn-670'!I301/'Stn-670'!$B$4*'Daily Dam Site'!$B$4</f>
        <v>99.642039340012857</v>
      </c>
      <c r="J301" s="1">
        <f>'Stn-670'!J301/'Stn-670'!$B$4*'Daily Dam Site'!$B$4</f>
        <v>261.51897368309017</v>
      </c>
      <c r="K301" s="1">
        <f>'Stn-670'!K301/'Stn-670'!$B$4*'Daily Dam Site'!$B$4</f>
        <v>238.34640639471513</v>
      </c>
      <c r="L301" s="1">
        <f>'Stn-670'!L301/'Stn-670'!$B$4*'Daily Dam Site'!$B$4</f>
        <v>141.24231490057193</v>
      </c>
      <c r="M301" s="1">
        <f>'Stn-670'!M301/'Stn-670'!$B$4*'Daily Dam Site'!$B$4</f>
        <v>196.41509415860784</v>
      </c>
      <c r="N301" s="1">
        <f>'Stn-670'!N301/'Stn-670'!$B$4*'Daily Dam Site'!$B$4</f>
        <v>125.79393670832187</v>
      </c>
      <c r="O301" s="1">
        <f>'Stn-670'!O301/'Stn-670'!$B$4*'Daily Dam Site'!$B$4</f>
        <v>244.96713990567943</v>
      </c>
      <c r="P301" s="1">
        <f>'Stn-670'!P301/'Stn-670'!$B$4*'Daily Dam Site'!$B$4</f>
        <v>228.41530612826864</v>
      </c>
      <c r="Q301" s="1">
        <f>'Stn-670'!Q301/'Stn-670'!$B$4*'Daily Dam Site'!$B$4</f>
        <v>225.1049393727865</v>
      </c>
      <c r="R301" s="1">
        <f>'Stn-670'!R301/'Stn-670'!$B$4*'Daily Dam Site'!$B$4</f>
        <v>129.10430346380403</v>
      </c>
      <c r="S301" s="1">
        <f>'Stn-670'!S301/'Stn-670'!$B$4*'Daily Dam Site'!$B$4</f>
        <v>150.06995958185769</v>
      </c>
      <c r="T301" s="1">
        <f>'Stn-670'!T301/'Stn-670'!$B$4*'Daily Dam Site'!$B$4</f>
        <v>156.69069309282199</v>
      </c>
      <c r="U301" s="1">
        <f>'Stn-670'!U301/'Stn-670'!$B$4*'Daily Dam Site'!$B$4</f>
        <v>148.96650399669696</v>
      </c>
      <c r="V301" s="1">
        <f>'Stn-670'!V301/'Stn-670'!$B$4*'Daily Dam Site'!$B$4</f>
        <v>153.38032633733982</v>
      </c>
      <c r="W301" s="1">
        <f>'Stn-670'!W301/'Stn-670'!$B$4*'Daily Dam Site'!$B$4</f>
        <v>141.24231490057193</v>
      </c>
      <c r="X301" s="1">
        <f>'Stn-670'!X301/'Stn-670'!$B$4*'Daily Dam Site'!$B$4</f>
        <v>111.44901410123254</v>
      </c>
      <c r="Y301" s="1">
        <f>'Stn-670'!Y301/'Stn-670'!$B$4*'Daily Dam Site'!$B$4</f>
        <v>162.20797101862559</v>
      </c>
      <c r="Z301" s="1">
        <f>'Stn-670'!Z301/'Stn-670'!$B$4*'Daily Dam Site'!$B$4</f>
        <v>156.42586375238344</v>
      </c>
      <c r="AA301" s="1">
        <f>'Stn-670'!AA301/'Stn-670'!$B$4*'Daily Dam Site'!$B$4</f>
        <v>192.00127181796495</v>
      </c>
      <c r="AB301" s="1">
        <f>'Stn-670'!AB301/'Stn-670'!$B$4*'Daily Dam Site'!$B$4</f>
        <v>174.34598245539348</v>
      </c>
      <c r="AC301" s="1">
        <f>'Stn-670'!AC301/'Stn-670'!$B$4*'Daily Dam Site'!$B$4</f>
        <v>228.41530612826864</v>
      </c>
      <c r="AD301" s="1">
        <f>'Stn-670'!AD301/'Stn-670'!$B$4*'Daily Dam Site'!$B$4</f>
        <v>115.8628364418754</v>
      </c>
      <c r="AE301" s="1">
        <f>'Stn-670'!AE301/'Stn-670'!$B$4*'Daily Dam Site'!$B$4</f>
        <v>141.24231490057193</v>
      </c>
      <c r="AF301" s="1">
        <f>'Stn-670'!AF301/'Stn-670'!$B$4*'Daily Dam Site'!$B$4</f>
        <v>119.17320319735757</v>
      </c>
      <c r="AG301" s="1">
        <f>'Stn-670'!AG301/'Stn-670'!$B$4*'Daily Dam Site'!$B$4</f>
        <v>119.17320319735757</v>
      </c>
      <c r="AH301" s="1">
        <f>'Stn-670'!AH301/'Stn-670'!$B$4*'Daily Dam Site'!$B$4</f>
        <v>165.51833777410772</v>
      </c>
      <c r="AI301" s="1">
        <f>'Stn-670'!AI301/'Stn-670'!$B$4*'Daily Dam Site'!$B$4</f>
        <v>132.41467021928619</v>
      </c>
      <c r="AJ301" s="1">
        <f>'Stn-670'!AJ301/'Stn-670'!$B$4*'Daily Dam Site'!$B$4</f>
        <v>132.41467021928619</v>
      </c>
      <c r="AK301" s="1">
        <f>'Stn-670'!AK301/'Stn-670'!$B$4*'Daily Dam Site'!$B$4</f>
        <v>148.96650399669696</v>
      </c>
      <c r="AL301" s="1">
        <f>'Stn-670'!AL301/'Stn-670'!$B$4*'Daily Dam Site'!$B$4</f>
        <v>167.72524894442915</v>
      </c>
      <c r="AM301" s="1">
        <f>'Stn-670'!AM301/'Stn-670'!$B$4*'Daily Dam Site'!$B$4</f>
        <v>122.48356995283972</v>
      </c>
      <c r="AN301" s="1">
        <f>'Stn-670'!AN301/'Stn-670'!$B$4*'Daily Dam Site'!$B$4</f>
        <v>133.5181258044469</v>
      </c>
      <c r="AO301" s="1">
        <f>'Stn-670'!AO301/'Stn-670'!$B$4*'Daily Dam Site'!$B$4</f>
        <v>177.65634921087565</v>
      </c>
      <c r="AP301" s="1">
        <f>'Stn-670'!AP301/'Stn-670'!$B$4*'Daily Dam Site'!$B$4</f>
        <v>162.20797101862559</v>
      </c>
      <c r="AQ301" s="1">
        <f>'Stn-670'!AQ301/'Stn-670'!$B$4*'Daily Dam Site'!$B$4</f>
        <v>162.20797101862559</v>
      </c>
      <c r="AR301" s="1">
        <f>'Stn-670'!AR301/'Stn-670'!$B$4*'Daily Dam Site'!$B$4</f>
        <v>178.75980479603635</v>
      </c>
      <c r="AS301" s="1">
        <f>'Stn-670'!AS301/'Stn-670'!$B$4*'Daily Dam Site'!$B$4</f>
        <v>160.00105984830415</v>
      </c>
      <c r="AT301" s="1">
        <f>'Stn-670'!AT301/'Stn-670'!$B$4*'Daily Dam Site'!$B$4</f>
        <v>128.00084787864333</v>
      </c>
      <c r="AU301" s="1">
        <f>'Stn-670'!AU301/'Stn-670'!$B$4*'Daily Dam Site'!$B$4</f>
        <v>143.44922607089336</v>
      </c>
      <c r="AV301" s="1">
        <f>'Stn-670'!AV301/'Stn-670'!$B$4*'Daily Dam Site'!$B$4</f>
        <v>143.44922607089336</v>
      </c>
    </row>
    <row r="302" spans="5:48">
      <c r="E302" s="2">
        <v>297</v>
      </c>
      <c r="F302" s="1">
        <v>144</v>
      </c>
      <c r="G302" s="1">
        <f>'Stn-670'!G302/'Stn-670'!$B$4*'Daily Dam Site'!$B$4</f>
        <v>132.41467021928619</v>
      </c>
      <c r="H302" s="1">
        <f>'Stn-670'!H302/'Stn-670'!$B$4*'Daily Dam Site'!$B$4</f>
        <v>126.8973922934826</v>
      </c>
      <c r="I302" s="1">
        <f>'Stn-670'!I302/'Stn-670'!$B$4*'Daily Dam Site'!$B$4</f>
        <v>96.883400377111059</v>
      </c>
      <c r="J302" s="1">
        <f>'Stn-670'!J302/'Stn-670'!$B$4*'Daily Dam Site'!$B$4</f>
        <v>259.31206251276876</v>
      </c>
      <c r="K302" s="1">
        <f>'Stn-670'!K302/'Stn-670'!$B$4*'Daily Dam Site'!$B$4</f>
        <v>222.89802820246507</v>
      </c>
      <c r="L302" s="1">
        <f>'Stn-670'!L302/'Stn-670'!$B$4*'Daily Dam Site'!$B$4</f>
        <v>142.34577048573263</v>
      </c>
      <c r="M302" s="1">
        <f>'Stn-670'!M302/'Stn-670'!$B$4*'Daily Dam Site'!$B$4</f>
        <v>186.48399389216138</v>
      </c>
      <c r="N302" s="1">
        <f>'Stn-670'!N302/'Stn-670'!$B$4*'Daily Dam Site'!$B$4</f>
        <v>123.58702553800045</v>
      </c>
      <c r="O302" s="1">
        <f>'Stn-670'!O302/'Stn-670'!$B$4*'Daily Dam Site'!$B$4</f>
        <v>237.2429508095544</v>
      </c>
      <c r="P302" s="1">
        <f>'Stn-670'!P302/'Stn-670'!$B$4*'Daily Dam Site'!$B$4</f>
        <v>247.17405107600089</v>
      </c>
      <c r="Q302" s="1">
        <f>'Stn-670'!Q302/'Stn-670'!$B$4*'Daily Dam Site'!$B$4</f>
        <v>219.58766144698291</v>
      </c>
      <c r="R302" s="1">
        <f>'Stn-670'!R302/'Stn-670'!$B$4*'Daily Dam Site'!$B$4</f>
        <v>125.79393670832187</v>
      </c>
      <c r="S302" s="1">
        <f>'Stn-670'!S302/'Stn-670'!$B$4*'Daily Dam Site'!$B$4</f>
        <v>144.55268165605409</v>
      </c>
      <c r="T302" s="1">
        <f>'Stn-670'!T302/'Stn-670'!$B$4*'Daily Dam Site'!$B$4</f>
        <v>153.38032633733982</v>
      </c>
      <c r="U302" s="1">
        <f>'Stn-670'!U302/'Stn-670'!$B$4*'Daily Dam Site'!$B$4</f>
        <v>141.24231490057193</v>
      </c>
      <c r="V302" s="1">
        <f>'Stn-670'!V302/'Stn-670'!$B$4*'Daily Dam Site'!$B$4</f>
        <v>148.96650399669696</v>
      </c>
      <c r="W302" s="1">
        <f>'Stn-670'!W302/'Stn-670'!$B$4*'Daily Dam Site'!$B$4</f>
        <v>137.93194814508979</v>
      </c>
      <c r="X302" s="1">
        <f>'Stn-670'!X302/'Stn-670'!$B$4*'Daily Dam Site'!$B$4</f>
        <v>103.17309721252714</v>
      </c>
      <c r="Y302" s="1">
        <f>'Stn-670'!Y302/'Stn-670'!$B$4*'Daily Dam Site'!$B$4</f>
        <v>174.34598245539348</v>
      </c>
      <c r="Z302" s="1">
        <f>'Stn-670'!Z302/'Stn-670'!$B$4*'Daily Dam Site'!$B$4</f>
        <v>152.80337670281295</v>
      </c>
      <c r="AA302" s="1">
        <f>'Stn-670'!AA302/'Stn-670'!$B$4*'Daily Dam Site'!$B$4</f>
        <v>185.38053830700065</v>
      </c>
      <c r="AB302" s="1">
        <f>'Stn-670'!AB302/'Stn-670'!$B$4*'Daily Dam Site'!$B$4</f>
        <v>167.72524894442915</v>
      </c>
      <c r="AC302" s="1">
        <f>'Stn-670'!AC302/'Stn-670'!$B$4*'Daily Dam Site'!$B$4</f>
        <v>210.76001676569717</v>
      </c>
      <c r="AD302" s="1">
        <f>'Stn-670'!AD302/'Stn-670'!$B$4*'Daily Dam Site'!$B$4</f>
        <v>111.44901410123254</v>
      </c>
      <c r="AE302" s="1">
        <f>'Stn-670'!AE302/'Stn-670'!$B$4*'Daily Dam Site'!$B$4</f>
        <v>136.82849255992906</v>
      </c>
      <c r="AF302" s="1">
        <f>'Stn-670'!AF302/'Stn-670'!$B$4*'Daily Dam Site'!$B$4</f>
        <v>114.75938085671469</v>
      </c>
      <c r="AG302" s="1">
        <f>'Stn-670'!AG302/'Stn-670'!$B$4*'Daily Dam Site'!$B$4</f>
        <v>115.8628364418754</v>
      </c>
      <c r="AH302" s="1">
        <f>'Stn-670'!AH302/'Stn-670'!$B$4*'Daily Dam Site'!$B$4</f>
        <v>157.79414867798269</v>
      </c>
      <c r="AI302" s="1">
        <f>'Stn-670'!AI302/'Stn-670'!$B$4*'Daily Dam Site'!$B$4</f>
        <v>129.10430346380403</v>
      </c>
      <c r="AJ302" s="1">
        <f>'Stn-670'!AJ302/'Stn-670'!$B$4*'Daily Dam Site'!$B$4</f>
        <v>126.8973922934826</v>
      </c>
      <c r="AK302" s="1">
        <f>'Stn-670'!AK302/'Stn-670'!$B$4*'Daily Dam Site'!$B$4</f>
        <v>147.86304841153623</v>
      </c>
      <c r="AL302" s="1">
        <f>'Stn-670'!AL302/'Stn-670'!$B$4*'Daily Dam Site'!$B$4</f>
        <v>160.00105984830415</v>
      </c>
      <c r="AM302" s="1">
        <f>'Stn-670'!AM302/'Stn-670'!$B$4*'Daily Dam Site'!$B$4</f>
        <v>121.380114367679</v>
      </c>
      <c r="AN302" s="1">
        <f>'Stn-670'!AN302/'Stn-670'!$B$4*'Daily Dam Site'!$B$4</f>
        <v>125.79393670832187</v>
      </c>
      <c r="AO302" s="1">
        <f>'Stn-670'!AO302/'Stn-670'!$B$4*'Daily Dam Site'!$B$4</f>
        <v>164.41488218894699</v>
      </c>
      <c r="AP302" s="1">
        <f>'Stn-670'!AP302/'Stn-670'!$B$4*'Daily Dam Site'!$B$4</f>
        <v>157.79414867798269</v>
      </c>
      <c r="AQ302" s="1">
        <f>'Stn-670'!AQ302/'Stn-670'!$B$4*'Daily Dam Site'!$B$4</f>
        <v>157.79414867798269</v>
      </c>
      <c r="AR302" s="1">
        <f>'Stn-670'!AR302/'Stn-670'!$B$4*'Daily Dam Site'!$B$4</f>
        <v>173.24252687023275</v>
      </c>
      <c r="AS302" s="1">
        <f>'Stn-670'!AS302/'Stn-670'!$B$4*'Daily Dam Site'!$B$4</f>
        <v>148.96650399669696</v>
      </c>
      <c r="AT302" s="1">
        <f>'Stn-670'!AT302/'Stn-670'!$B$4*'Daily Dam Site'!$B$4</f>
        <v>123.58702553800045</v>
      </c>
      <c r="AU302" s="1">
        <f>'Stn-670'!AU302/'Stn-670'!$B$4*'Daily Dam Site'!$B$4</f>
        <v>139.03540373025049</v>
      </c>
      <c r="AV302" s="1">
        <f>'Stn-670'!AV302/'Stn-670'!$B$4*'Daily Dam Site'!$B$4</f>
        <v>139.03540373025049</v>
      </c>
    </row>
    <row r="303" spans="5:48">
      <c r="E303" s="2">
        <v>298</v>
      </c>
      <c r="F303" s="1">
        <v>140</v>
      </c>
      <c r="G303" s="1">
        <f>'Stn-670'!G303/'Stn-670'!$B$4*'Daily Dam Site'!$B$4</f>
        <v>123.58702553800045</v>
      </c>
      <c r="H303" s="1">
        <f>'Stn-670'!H303/'Stn-670'!$B$4*'Daily Dam Site'!$B$4</f>
        <v>125.79393670832187</v>
      </c>
      <c r="I303" s="1">
        <f>'Stn-670'!I303/'Stn-670'!$B$4*'Daily Dam Site'!$B$4</f>
        <v>94.235106972725347</v>
      </c>
      <c r="J303" s="1">
        <f>'Stn-670'!J303/'Stn-670'!$B$4*'Daily Dam Site'!$B$4</f>
        <v>259.31206251276876</v>
      </c>
      <c r="K303" s="1">
        <f>'Stn-670'!K303/'Stn-670'!$B$4*'Daily Dam Site'!$B$4</f>
        <v>222.89802820246507</v>
      </c>
      <c r="L303" s="1">
        <f>'Stn-670'!L303/'Stn-670'!$B$4*'Daily Dam Site'!$B$4</f>
        <v>141.24231490057193</v>
      </c>
      <c r="M303" s="1">
        <f>'Stn-670'!M303/'Stn-670'!$B$4*'Daily Dam Site'!$B$4</f>
        <v>174.34598245539348</v>
      </c>
      <c r="N303" s="1">
        <f>'Stn-670'!N303/'Stn-670'!$B$4*'Daily Dam Site'!$B$4</f>
        <v>121.380114367679</v>
      </c>
      <c r="O303" s="1">
        <f>'Stn-670'!O303/'Stn-670'!$B$4*'Daily Dam Site'!$B$4</f>
        <v>228.41530612826864</v>
      </c>
      <c r="P303" s="1">
        <f>'Stn-670'!P303/'Stn-670'!$B$4*'Daily Dam Site'!$B$4</f>
        <v>257.1051513424473</v>
      </c>
      <c r="Q303" s="1">
        <f>'Stn-670'!Q303/'Stn-670'!$B$4*'Daily Dam Site'!$B$4</f>
        <v>215.17383910634004</v>
      </c>
      <c r="R303" s="1">
        <f>'Stn-670'!R303/'Stn-670'!$B$4*'Daily Dam Site'!$B$4</f>
        <v>122.48356995283972</v>
      </c>
      <c r="S303" s="1">
        <f>'Stn-670'!S303/'Stn-670'!$B$4*'Daily Dam Site'!$B$4</f>
        <v>141.24231490057193</v>
      </c>
      <c r="T303" s="1">
        <f>'Stn-670'!T303/'Stn-670'!$B$4*'Daily Dam Site'!$B$4</f>
        <v>151.17341516701839</v>
      </c>
      <c r="U303" s="1">
        <f>'Stn-670'!U303/'Stn-670'!$B$4*'Daily Dam Site'!$B$4</f>
        <v>141.24231490057193</v>
      </c>
      <c r="V303" s="1">
        <f>'Stn-670'!V303/'Stn-670'!$B$4*'Daily Dam Site'!$B$4</f>
        <v>146.7595928263755</v>
      </c>
      <c r="W303" s="1">
        <f>'Stn-670'!W303/'Stn-670'!$B$4*'Daily Dam Site'!$B$4</f>
        <v>134.6215813896076</v>
      </c>
      <c r="X303" s="1">
        <f>'Stn-670'!X303/'Stn-670'!$B$4*'Daily Dam Site'!$B$4</f>
        <v>118.06974761219685</v>
      </c>
      <c r="Y303" s="1">
        <f>'Stn-670'!Y303/'Stn-670'!$B$4*'Daily Dam Site'!$B$4</f>
        <v>145.65613724121479</v>
      </c>
      <c r="Z303" s="1">
        <f>'Stn-670'!Z303/'Stn-670'!$B$4*'Daily Dam Site'!$B$4</f>
        <v>149.99114132577475</v>
      </c>
      <c r="AA303" s="1">
        <f>'Stn-670'!AA303/'Stn-670'!$B$4*'Daily Dam Site'!$B$4</f>
        <v>183.17362713667922</v>
      </c>
      <c r="AB303" s="1">
        <f>'Stn-670'!AB303/'Stn-670'!$B$4*'Daily Dam Site'!$B$4</f>
        <v>164.41488218894699</v>
      </c>
      <c r="AC303" s="1">
        <f>'Stn-670'!AC303/'Stn-670'!$B$4*'Daily Dam Site'!$B$4</f>
        <v>204.13928325473285</v>
      </c>
      <c r="AD303" s="1">
        <f>'Stn-670'!AD303/'Stn-670'!$B$4*'Daily Dam Site'!$B$4</f>
        <v>109.57313960645931</v>
      </c>
      <c r="AE303" s="1">
        <f>'Stn-670'!AE303/'Stn-670'!$B$4*'Daily Dam Site'!$B$4</f>
        <v>136.82849255992906</v>
      </c>
      <c r="AF303" s="1">
        <f>'Stn-670'!AF303/'Stn-670'!$B$4*'Daily Dam Site'!$B$4</f>
        <v>109.2421029309111</v>
      </c>
      <c r="AG303" s="1">
        <f>'Stn-670'!AG303/'Stn-670'!$B$4*'Daily Dam Site'!$B$4</f>
        <v>109.2421029309111</v>
      </c>
      <c r="AH303" s="1">
        <f>'Stn-670'!AH303/'Stn-670'!$B$4*'Daily Dam Site'!$B$4</f>
        <v>145.65613724121479</v>
      </c>
      <c r="AI303" s="1">
        <f>'Stn-670'!AI303/'Stn-670'!$B$4*'Daily Dam Site'!$B$4</f>
        <v>125.79393670832187</v>
      </c>
      <c r="AJ303" s="1">
        <f>'Stn-670'!AJ303/'Stn-670'!$B$4*'Daily Dam Site'!$B$4</f>
        <v>126.8973922934826</v>
      </c>
      <c r="AK303" s="1">
        <f>'Stn-670'!AK303/'Stn-670'!$B$4*'Daily Dam Site'!$B$4</f>
        <v>145.65613724121479</v>
      </c>
      <c r="AL303" s="1">
        <f>'Stn-670'!AL303/'Stn-670'!$B$4*'Daily Dam Site'!$B$4</f>
        <v>154.48378192250055</v>
      </c>
      <c r="AM303" s="1">
        <f>'Stn-670'!AM303/'Stn-670'!$B$4*'Daily Dam Site'!$B$4</f>
        <v>128.00084787864333</v>
      </c>
      <c r="AN303" s="1">
        <f>'Stn-670'!AN303/'Stn-670'!$B$4*'Daily Dam Site'!$B$4</f>
        <v>129.10430346380403</v>
      </c>
      <c r="AO303" s="1">
        <f>'Stn-670'!AO303/'Stn-670'!$B$4*'Daily Dam Site'!$B$4</f>
        <v>152.27687075217909</v>
      </c>
      <c r="AP303" s="1">
        <f>'Stn-670'!AP303/'Stn-670'!$B$4*'Daily Dam Site'!$B$4</f>
        <v>156.69069309282199</v>
      </c>
      <c r="AQ303" s="1">
        <f>'Stn-670'!AQ303/'Stn-670'!$B$4*'Daily Dam Site'!$B$4</f>
        <v>156.69069309282199</v>
      </c>
      <c r="AR303" s="1">
        <f>'Stn-670'!AR303/'Stn-670'!$B$4*'Daily Dam Site'!$B$4</f>
        <v>167.72524894442915</v>
      </c>
      <c r="AS303" s="1">
        <f>'Stn-670'!AS303/'Stn-670'!$B$4*'Daily Dam Site'!$B$4</f>
        <v>145.65613724121479</v>
      </c>
      <c r="AT303" s="1">
        <f>'Stn-670'!AT303/'Stn-670'!$B$4*'Daily Dam Site'!$B$4</f>
        <v>123.58702553800045</v>
      </c>
      <c r="AU303" s="1">
        <f>'Stn-670'!AU303/'Stn-670'!$B$4*'Daily Dam Site'!$B$4</f>
        <v>131.31121463412546</v>
      </c>
      <c r="AV303" s="1">
        <f>'Stn-670'!AV303/'Stn-670'!$B$4*'Daily Dam Site'!$B$4</f>
        <v>131.31121463412546</v>
      </c>
    </row>
    <row r="304" spans="5:48">
      <c r="E304" s="2">
        <v>299</v>
      </c>
      <c r="F304" s="1">
        <v>138</v>
      </c>
      <c r="G304" s="1">
        <f>'Stn-670'!G304/'Stn-670'!$B$4*'Daily Dam Site'!$B$4</f>
        <v>121.380114367679</v>
      </c>
      <c r="H304" s="1">
        <f>'Stn-670'!H304/'Stn-670'!$B$4*'Daily Dam Site'!$B$4</f>
        <v>120.27665878251827</v>
      </c>
      <c r="I304" s="1">
        <f>'Stn-670'!I304/'Stn-670'!$B$4*'Daily Dam Site'!$B$4</f>
        <v>94.235106972725347</v>
      </c>
      <c r="J304" s="1">
        <f>'Stn-670'!J304/'Stn-670'!$B$4*'Daily Dam Site'!$B$4</f>
        <v>253.79478458696519</v>
      </c>
      <c r="K304" s="1">
        <f>'Stn-670'!K304/'Stn-670'!$B$4*'Daily Dam Site'!$B$4</f>
        <v>211.86347235085788</v>
      </c>
      <c r="L304" s="1">
        <f>'Stn-670'!L304/'Stn-670'!$B$4*'Daily Dam Site'!$B$4</f>
        <v>141.24231490057193</v>
      </c>
      <c r="M304" s="1">
        <f>'Stn-670'!M304/'Stn-670'!$B$4*'Daily Dam Site'!$B$4</f>
        <v>172.13907128507205</v>
      </c>
      <c r="N304" s="1">
        <f>'Stn-670'!N304/'Stn-670'!$B$4*'Daily Dam Site'!$B$4</f>
        <v>119.17320319735757</v>
      </c>
      <c r="O304" s="1">
        <f>'Stn-670'!O304/'Stn-670'!$B$4*'Daily Dam Site'!$B$4</f>
        <v>220.69111703214364</v>
      </c>
      <c r="P304" s="1">
        <f>'Stn-670'!P304/'Stn-670'!$B$4*'Daily Dam Site'!$B$4</f>
        <v>227.31185054310794</v>
      </c>
      <c r="Q304" s="1">
        <f>'Stn-670'!Q304/'Stn-670'!$B$4*'Daily Dam Site'!$B$4</f>
        <v>212.96692793601861</v>
      </c>
      <c r="R304" s="1">
        <f>'Stn-670'!R304/'Stn-670'!$B$4*'Daily Dam Site'!$B$4</f>
        <v>119.17320319735757</v>
      </c>
      <c r="S304" s="1">
        <f>'Stn-670'!S304/'Stn-670'!$B$4*'Daily Dam Site'!$B$4</f>
        <v>161.10451543346485</v>
      </c>
      <c r="T304" s="1">
        <f>'Stn-670'!T304/'Stn-670'!$B$4*'Daily Dam Site'!$B$4</f>
        <v>145.65613724121479</v>
      </c>
      <c r="U304" s="1">
        <f>'Stn-670'!U304/'Stn-670'!$B$4*'Daily Dam Site'!$B$4</f>
        <v>141.24231490057193</v>
      </c>
      <c r="V304" s="1">
        <f>'Stn-670'!V304/'Stn-670'!$B$4*'Daily Dam Site'!$B$4</f>
        <v>143.44922607089336</v>
      </c>
      <c r="W304" s="1">
        <f>'Stn-670'!W304/'Stn-670'!$B$4*'Daily Dam Site'!$B$4</f>
        <v>134.6215813896076</v>
      </c>
      <c r="X304" s="1">
        <f>'Stn-670'!X304/'Stn-670'!$B$4*'Daily Dam Site'!$B$4</f>
        <v>114.75938085671469</v>
      </c>
      <c r="Y304" s="1">
        <f>'Stn-670'!Y304/'Stn-670'!$B$4*'Daily Dam Site'!$B$4</f>
        <v>137.93194814508979</v>
      </c>
      <c r="Z304" s="1">
        <f>'Stn-670'!Z304/'Stn-670'!$B$4*'Daily Dam Site'!$B$4</f>
        <v>145.99663210749299</v>
      </c>
      <c r="AA304" s="1">
        <f>'Stn-670'!AA304/'Stn-670'!$B$4*'Daily Dam Site'!$B$4</f>
        <v>164.41488218894699</v>
      </c>
      <c r="AB304" s="1">
        <f>'Stn-670'!AB304/'Stn-670'!$B$4*'Daily Dam Site'!$B$4</f>
        <v>160.00105984830415</v>
      </c>
      <c r="AC304" s="1">
        <f>'Stn-670'!AC304/'Stn-670'!$B$4*'Daily Dam Site'!$B$4</f>
        <v>196.41509415860784</v>
      </c>
      <c r="AD304" s="1">
        <f>'Stn-670'!AD304/'Stn-670'!$B$4*'Daily Dam Site'!$B$4</f>
        <v>105.93173617542894</v>
      </c>
      <c r="AE304" s="1">
        <f>'Stn-670'!AE304/'Stn-670'!$B$4*'Daily Dam Site'!$B$4</f>
        <v>134.6215813896076</v>
      </c>
      <c r="AF304" s="1">
        <f>'Stn-670'!AF304/'Stn-670'!$B$4*'Daily Dam Site'!$B$4</f>
        <v>107.58691955317002</v>
      </c>
      <c r="AG304" s="1">
        <f>'Stn-670'!AG304/'Stn-670'!$B$4*'Daily Dam Site'!$B$4</f>
        <v>107.58691955317002</v>
      </c>
      <c r="AH304" s="1">
        <f>'Stn-670'!AH304/'Stn-670'!$B$4*'Daily Dam Site'!$B$4</f>
        <v>143.44922607089336</v>
      </c>
      <c r="AI304" s="1">
        <f>'Stn-670'!AI304/'Stn-670'!$B$4*'Daily Dam Site'!$B$4</f>
        <v>122.48356995283972</v>
      </c>
      <c r="AJ304" s="1">
        <f>'Stn-670'!AJ304/'Stn-670'!$B$4*'Daily Dam Site'!$B$4</f>
        <v>123.58702553800045</v>
      </c>
      <c r="AK304" s="1">
        <f>'Stn-670'!AK304/'Stn-670'!$B$4*'Daily Dam Site'!$B$4</f>
        <v>140.1388593154112</v>
      </c>
      <c r="AL304" s="1">
        <f>'Stn-670'!AL304/'Stn-670'!$B$4*'Daily Dam Site'!$B$4</f>
        <v>148.96650399669696</v>
      </c>
      <c r="AM304" s="1">
        <f>'Stn-670'!AM304/'Stn-670'!$B$4*'Daily Dam Site'!$B$4</f>
        <v>120.27665878251827</v>
      </c>
      <c r="AN304" s="1">
        <f>'Stn-670'!AN304/'Stn-670'!$B$4*'Daily Dam Site'!$B$4</f>
        <v>133.5181258044469</v>
      </c>
      <c r="AO304" s="1">
        <f>'Stn-670'!AO304/'Stn-670'!$B$4*'Daily Dam Site'!$B$4</f>
        <v>151.17341516701839</v>
      </c>
      <c r="AP304" s="1">
        <f>'Stn-670'!AP304/'Stn-670'!$B$4*'Daily Dam Site'!$B$4</f>
        <v>156.69069309282199</v>
      </c>
      <c r="AQ304" s="1">
        <f>'Stn-670'!AQ304/'Stn-670'!$B$4*'Daily Dam Site'!$B$4</f>
        <v>145.65613724121479</v>
      </c>
      <c r="AR304" s="1">
        <f>'Stn-670'!AR304/'Stn-670'!$B$4*'Daily Dam Site'!$B$4</f>
        <v>160.00105984830415</v>
      </c>
      <c r="AS304" s="1">
        <f>'Stn-670'!AS304/'Stn-670'!$B$4*'Daily Dam Site'!$B$4</f>
        <v>171.03561569991129</v>
      </c>
      <c r="AT304" s="1">
        <f>'Stn-670'!AT304/'Stn-670'!$B$4*'Daily Dam Site'!$B$4</f>
        <v>121.380114367679</v>
      </c>
      <c r="AU304" s="1">
        <f>'Stn-670'!AU304/'Stn-670'!$B$4*'Daily Dam Site'!$B$4</f>
        <v>124.69048112316115</v>
      </c>
      <c r="AV304" s="1">
        <f>'Stn-670'!AV304/'Stn-670'!$B$4*'Daily Dam Site'!$B$4</f>
        <v>124.69048112316115</v>
      </c>
    </row>
    <row r="305" spans="4:48">
      <c r="E305" s="2">
        <v>300</v>
      </c>
      <c r="F305" s="1">
        <v>135</v>
      </c>
      <c r="G305" s="1">
        <f>'Stn-670'!G305/'Stn-670'!$B$4*'Daily Dam Site'!$B$4</f>
        <v>120.27665878251827</v>
      </c>
      <c r="H305" s="1">
        <f>'Stn-670'!H305/'Stn-670'!$B$4*'Daily Dam Site'!$B$4</f>
        <v>120.27665878251827</v>
      </c>
      <c r="I305" s="1">
        <f>'Stn-670'!I305/'Stn-670'!$B$4*'Daily Dam Site'!$B$4</f>
        <v>91.586813568339608</v>
      </c>
      <c r="J305" s="1">
        <f>'Stn-670'!J305/'Stn-670'!$B$4*'Daily Dam Site'!$B$4</f>
        <v>248.2775066611616</v>
      </c>
      <c r="K305" s="1">
        <f>'Stn-670'!K305/'Stn-670'!$B$4*'Daily Dam Site'!$B$4</f>
        <v>203.03582766957214</v>
      </c>
      <c r="L305" s="1">
        <f>'Stn-670'!L305/'Stn-670'!$B$4*'Daily Dam Site'!$B$4</f>
        <v>137.93194814508979</v>
      </c>
      <c r="M305" s="1">
        <f>'Stn-670'!M305/'Stn-670'!$B$4*'Daily Dam Site'!$B$4</f>
        <v>168.82870452958988</v>
      </c>
      <c r="N305" s="1">
        <f>'Stn-670'!N305/'Stn-670'!$B$4*'Daily Dam Site'!$B$4</f>
        <v>115.8628364418754</v>
      </c>
      <c r="O305" s="1">
        <f>'Stn-670'!O305/'Stn-670'!$B$4*'Daily Dam Site'!$B$4</f>
        <v>211.86347235085788</v>
      </c>
      <c r="P305" s="1">
        <f>'Stn-670'!P305/'Stn-670'!$B$4*'Daily Dam Site'!$B$4</f>
        <v>215.17383910634004</v>
      </c>
      <c r="Q305" s="1">
        <f>'Stn-670'!Q305/'Stn-670'!$B$4*'Daily Dam Site'!$B$4</f>
        <v>209.65656118053644</v>
      </c>
      <c r="R305" s="1">
        <f>'Stn-670'!R305/'Stn-670'!$B$4*'Daily Dam Site'!$B$4</f>
        <v>118.06974761219685</v>
      </c>
      <c r="S305" s="1">
        <f>'Stn-670'!S305/'Stn-670'!$B$4*'Daily Dam Site'!$B$4</f>
        <v>141.24231490057193</v>
      </c>
      <c r="T305" s="1">
        <f>'Stn-670'!T305/'Stn-670'!$B$4*'Daily Dam Site'!$B$4</f>
        <v>139.03540373025049</v>
      </c>
      <c r="U305" s="1">
        <f>'Stn-670'!U305/'Stn-670'!$B$4*'Daily Dam Site'!$B$4</f>
        <v>137.93194814508979</v>
      </c>
      <c r="V305" s="1">
        <f>'Stn-670'!V305/'Stn-670'!$B$4*'Daily Dam Site'!$B$4</f>
        <v>136.82849255992906</v>
      </c>
      <c r="W305" s="1">
        <f>'Stn-670'!W305/'Stn-670'!$B$4*'Daily Dam Site'!$B$4</f>
        <v>131.31121463412546</v>
      </c>
      <c r="X305" s="1">
        <f>'Stn-670'!X305/'Stn-670'!$B$4*'Daily Dam Site'!$B$4</f>
        <v>112.55246968639325</v>
      </c>
      <c r="Y305" s="1">
        <f>'Stn-670'!Y305/'Stn-670'!$B$4*'Daily Dam Site'!$B$4</f>
        <v>134.6215813896076</v>
      </c>
      <c r="Z305" s="1">
        <f>'Stn-670'!Z305/'Stn-670'!$B$4*'Daily Dam Site'!$B$4</f>
        <v>141.83502818631541</v>
      </c>
      <c r="AA305" s="1">
        <f>'Stn-670'!AA305/'Stn-670'!$B$4*'Daily Dam Site'!$B$4</f>
        <v>161.10451543346485</v>
      </c>
      <c r="AB305" s="1">
        <f>'Stn-670'!AB305/'Stn-670'!$B$4*'Daily Dam Site'!$B$4</f>
        <v>156.69069309282199</v>
      </c>
      <c r="AC305" s="1">
        <f>'Stn-670'!AC305/'Stn-670'!$B$4*'Daily Dam Site'!$B$4</f>
        <v>185.38053830700065</v>
      </c>
      <c r="AD305" s="1">
        <f>'Stn-670'!AD305/'Stn-670'!$B$4*'Daily Dam Site'!$B$4</f>
        <v>103.7248250051075</v>
      </c>
      <c r="AE305" s="1">
        <f>'Stn-670'!AE305/'Stn-670'!$B$4*'Daily Dam Site'!$B$4</f>
        <v>129.10430346380403</v>
      </c>
      <c r="AF305" s="1">
        <f>'Stn-670'!AF305/'Stn-670'!$B$4*'Daily Dam Site'!$B$4</f>
        <v>105.93173617542894</v>
      </c>
      <c r="AG305" s="1">
        <f>'Stn-670'!AG305/'Stn-670'!$B$4*'Daily Dam Site'!$B$4</f>
        <v>104.27655279768787</v>
      </c>
      <c r="AH305" s="1">
        <f>'Stn-670'!AH305/'Stn-670'!$B$4*'Daily Dam Site'!$B$4</f>
        <v>135.72503697476833</v>
      </c>
      <c r="AI305" s="1">
        <f>'Stn-670'!AI305/'Stn-670'!$B$4*'Daily Dam Site'!$B$4</f>
        <v>119.17320319735757</v>
      </c>
      <c r="AJ305" s="1">
        <f>'Stn-670'!AJ305/'Stn-670'!$B$4*'Daily Dam Site'!$B$4</f>
        <v>120.27665878251827</v>
      </c>
      <c r="AK305" s="1">
        <f>'Stn-670'!AK305/'Stn-670'!$B$4*'Daily Dam Site'!$B$4</f>
        <v>137.93194814508979</v>
      </c>
      <c r="AL305" s="1">
        <f>'Stn-670'!AL305/'Stn-670'!$B$4*'Daily Dam Site'!$B$4</f>
        <v>145.65613724121479</v>
      </c>
      <c r="AM305" s="1">
        <f>'Stn-670'!AM305/'Stn-670'!$B$4*'Daily Dam Site'!$B$4</f>
        <v>113.65592527155397</v>
      </c>
      <c r="AN305" s="1">
        <f>'Stn-670'!AN305/'Stn-670'!$B$4*'Daily Dam Site'!$B$4</f>
        <v>126.8973922934826</v>
      </c>
      <c r="AO305" s="1">
        <f>'Stn-670'!AO305/'Stn-670'!$B$4*'Daily Dam Site'!$B$4</f>
        <v>146.7595928263755</v>
      </c>
      <c r="AP305" s="1">
        <f>'Stn-670'!AP305/'Stn-670'!$B$4*'Daily Dam Site'!$B$4</f>
        <v>154.48378192250055</v>
      </c>
      <c r="AQ305" s="1">
        <f>'Stn-670'!AQ305/'Stn-670'!$B$4*'Daily Dam Site'!$B$4</f>
        <v>140.1388593154112</v>
      </c>
      <c r="AR305" s="1">
        <f>'Stn-670'!AR305/'Stn-670'!$B$4*'Daily Dam Site'!$B$4</f>
        <v>153.38032633733982</v>
      </c>
      <c r="AS305" s="1">
        <f>'Stn-670'!AS305/'Stn-670'!$B$4*'Daily Dam Site'!$B$4</f>
        <v>185.38053830700065</v>
      </c>
      <c r="AT305" s="1">
        <f>'Stn-670'!AT305/'Stn-670'!$B$4*'Daily Dam Site'!$B$4</f>
        <v>120.27665878251827</v>
      </c>
      <c r="AU305" s="1">
        <f>'Stn-670'!AU305/'Stn-670'!$B$4*'Daily Dam Site'!$B$4</f>
        <v>116.96629202703612</v>
      </c>
      <c r="AV305" s="1">
        <f>'Stn-670'!AV305/'Stn-670'!$B$4*'Daily Dam Site'!$B$4</f>
        <v>116.96629202703612</v>
      </c>
    </row>
    <row r="306" spans="4:48">
      <c r="E306" s="2">
        <v>301</v>
      </c>
      <c r="F306" s="1">
        <v>133</v>
      </c>
      <c r="G306" s="1">
        <f>'Stn-670'!G306/'Stn-670'!$B$4*'Daily Dam Site'!$B$4</f>
        <v>116.96629202703612</v>
      </c>
      <c r="H306" s="1">
        <f>'Stn-670'!H306/'Stn-670'!$B$4*'Daily Dam Site'!$B$4</f>
        <v>114.75938085671469</v>
      </c>
      <c r="I306" s="1">
        <f>'Stn-670'!I306/'Stn-670'!$B$4*'Daily Dam Site'!$B$4</f>
        <v>90.262666866146731</v>
      </c>
      <c r="J306" s="1">
        <f>'Stn-670'!J306/'Stn-670'!$B$4*'Daily Dam Site'!$B$4</f>
        <v>240.55331756503654</v>
      </c>
      <c r="K306" s="1">
        <f>'Stn-670'!K306/'Stn-670'!$B$4*'Daily Dam Site'!$B$4</f>
        <v>200.82891649925071</v>
      </c>
      <c r="L306" s="1">
        <f>'Stn-670'!L306/'Stn-670'!$B$4*'Daily Dam Site'!$B$4</f>
        <v>136.82849255992906</v>
      </c>
      <c r="M306" s="1">
        <f>'Stn-670'!M306/'Stn-670'!$B$4*'Daily Dam Site'!$B$4</f>
        <v>168.82870452958988</v>
      </c>
      <c r="N306" s="1">
        <f>'Stn-670'!N306/'Stn-670'!$B$4*'Daily Dam Site'!$B$4</f>
        <v>118.06974761219685</v>
      </c>
      <c r="O306" s="1">
        <f>'Stn-670'!O306/'Stn-670'!$B$4*'Daily Dam Site'!$B$4</f>
        <v>207.44965001021501</v>
      </c>
      <c r="P306" s="1">
        <f>'Stn-670'!P306/'Stn-670'!$B$4*'Daily Dam Site'!$B$4</f>
        <v>201.93237208441144</v>
      </c>
      <c r="Q306" s="1">
        <f>'Stn-670'!Q306/'Stn-670'!$B$4*'Daily Dam Site'!$B$4</f>
        <v>194.20818298828638</v>
      </c>
      <c r="R306" s="1">
        <f>'Stn-670'!R306/'Stn-670'!$B$4*'Daily Dam Site'!$B$4</f>
        <v>119.17320319735757</v>
      </c>
      <c r="S306" s="1">
        <f>'Stn-670'!S306/'Stn-670'!$B$4*'Daily Dam Site'!$B$4</f>
        <v>136.82849255992906</v>
      </c>
      <c r="T306" s="1">
        <f>'Stn-670'!T306/'Stn-670'!$B$4*'Daily Dam Site'!$B$4</f>
        <v>134.6215813896076</v>
      </c>
      <c r="U306" s="1">
        <f>'Stn-670'!U306/'Stn-670'!$B$4*'Daily Dam Site'!$B$4</f>
        <v>134.6215813896076</v>
      </c>
      <c r="V306" s="1">
        <f>'Stn-670'!V306/'Stn-670'!$B$4*'Daily Dam Site'!$B$4</f>
        <v>133.5181258044469</v>
      </c>
      <c r="W306" s="1">
        <f>'Stn-670'!W306/'Stn-670'!$B$4*'Daily Dam Site'!$B$4</f>
        <v>125.79393670832187</v>
      </c>
      <c r="X306" s="1">
        <f>'Stn-670'!X306/'Stn-670'!$B$4*'Daily Dam Site'!$B$4</f>
        <v>105.38000838284859</v>
      </c>
      <c r="Y306" s="1">
        <f>'Stn-670'!Y306/'Stn-670'!$B$4*'Daily Dam Site'!$B$4</f>
        <v>131.31121463412546</v>
      </c>
      <c r="Z306" s="1">
        <f>'Stn-670'!Z306/'Stn-670'!$B$4*'Daily Dam Site'!$B$4</f>
        <v>138.40485768158723</v>
      </c>
      <c r="AA306" s="1">
        <f>'Stn-670'!AA306/'Stn-670'!$B$4*'Daily Dam Site'!$B$4</f>
        <v>145.65613724121479</v>
      </c>
      <c r="AB306" s="1">
        <f>'Stn-670'!AB306/'Stn-670'!$B$4*'Daily Dam Site'!$B$4</f>
        <v>155.58723750766126</v>
      </c>
      <c r="AC306" s="1">
        <f>'Stn-670'!AC306/'Stn-670'!$B$4*'Daily Dam Site'!$B$4</f>
        <v>178.75980479603635</v>
      </c>
      <c r="AD306" s="1">
        <f>'Stn-670'!AD306/'Stn-670'!$B$4*'Daily Dam Site'!$B$4</f>
        <v>101.51791383478607</v>
      </c>
      <c r="AE306" s="1">
        <f>'Stn-670'!AE306/'Stn-670'!$B$4*'Daily Dam Site'!$B$4</f>
        <v>121.380114367679</v>
      </c>
      <c r="AF306" s="1">
        <f>'Stn-670'!AF306/'Stn-670'!$B$4*'Daily Dam Site'!$B$4</f>
        <v>100.96618604220572</v>
      </c>
      <c r="AG306" s="1">
        <f>'Stn-670'!AG306/'Stn-670'!$B$4*'Daily Dam Site'!$B$4</f>
        <v>99.311002664464638</v>
      </c>
      <c r="AH306" s="1">
        <f>'Stn-670'!AH306/'Stn-670'!$B$4*'Daily Dam Site'!$B$4</f>
        <v>128.00084787864333</v>
      </c>
      <c r="AI306" s="1">
        <f>'Stn-670'!AI306/'Stn-670'!$B$4*'Daily Dam Site'!$B$4</f>
        <v>115.8628364418754</v>
      </c>
      <c r="AJ306" s="1">
        <f>'Stn-670'!AJ306/'Stn-670'!$B$4*'Daily Dam Site'!$B$4</f>
        <v>119.17320319735757</v>
      </c>
      <c r="AK306" s="1">
        <f>'Stn-670'!AK306/'Stn-670'!$B$4*'Daily Dam Site'!$B$4</f>
        <v>134.6215813896076</v>
      </c>
      <c r="AL306" s="1">
        <f>'Stn-670'!AL306/'Stn-670'!$B$4*'Daily Dam Site'!$B$4</f>
        <v>142.34577048573263</v>
      </c>
      <c r="AM306" s="1">
        <f>'Stn-670'!AM306/'Stn-670'!$B$4*'Daily Dam Site'!$B$4</f>
        <v>111.44901410123254</v>
      </c>
      <c r="AN306" s="1">
        <f>'Stn-670'!AN306/'Stn-670'!$B$4*'Daily Dam Site'!$B$4</f>
        <v>129.10430346380403</v>
      </c>
      <c r="AO306" s="1">
        <f>'Stn-670'!AO306/'Stn-670'!$B$4*'Daily Dam Site'!$B$4</f>
        <v>150.06995958185769</v>
      </c>
      <c r="AP306" s="1">
        <f>'Stn-670'!AP306/'Stn-670'!$B$4*'Daily Dam Site'!$B$4</f>
        <v>147.86304841153623</v>
      </c>
      <c r="AQ306" s="1">
        <f>'Stn-670'!AQ306/'Stn-670'!$B$4*'Daily Dam Site'!$B$4</f>
        <v>135.72503697476833</v>
      </c>
      <c r="AR306" s="1">
        <f>'Stn-670'!AR306/'Stn-670'!$B$4*'Daily Dam Site'!$B$4</f>
        <v>148.96650399669696</v>
      </c>
      <c r="AS306" s="1">
        <f>'Stn-670'!AS306/'Stn-670'!$B$4*'Daily Dam Site'!$B$4</f>
        <v>176.55289362571489</v>
      </c>
      <c r="AT306" s="1">
        <f>'Stn-670'!AT306/'Stn-670'!$B$4*'Daily Dam Site'!$B$4</f>
        <v>134.6215813896076</v>
      </c>
      <c r="AU306" s="1">
        <f>'Stn-670'!AU306/'Stn-670'!$B$4*'Daily Dam Site'!$B$4</f>
        <v>112.55246968639325</v>
      </c>
      <c r="AV306" s="1">
        <f>'Stn-670'!AV306/'Stn-670'!$B$4*'Daily Dam Site'!$B$4</f>
        <v>112.55246968639325</v>
      </c>
    </row>
    <row r="307" spans="4:48">
      <c r="E307" s="2">
        <v>302</v>
      </c>
      <c r="F307" s="1">
        <v>129</v>
      </c>
      <c r="G307" s="1">
        <f>'Stn-670'!G307/'Stn-670'!$B$4*'Daily Dam Site'!$B$4</f>
        <v>114.75938085671469</v>
      </c>
      <c r="H307" s="1">
        <f>'Stn-670'!H307/'Stn-670'!$B$4*'Daily Dam Site'!$B$4</f>
        <v>114.75938085671469</v>
      </c>
      <c r="I307" s="1">
        <f>'Stn-670'!I307/'Stn-670'!$B$4*'Daily Dam Site'!$B$4</f>
        <v>87.614373461761019</v>
      </c>
      <c r="J307" s="1">
        <f>'Stn-670'!J307/'Stn-670'!$B$4*'Daily Dam Site'!$B$4</f>
        <v>240.55331756503654</v>
      </c>
      <c r="K307" s="1">
        <f>'Stn-670'!K307/'Stn-670'!$B$4*'Daily Dam Site'!$B$4</f>
        <v>200.82891649925071</v>
      </c>
      <c r="L307" s="1">
        <f>'Stn-670'!L307/'Stn-670'!$B$4*'Daily Dam Site'!$B$4</f>
        <v>133.5181258044469</v>
      </c>
      <c r="M307" s="1">
        <f>'Stn-670'!M307/'Stn-670'!$B$4*'Daily Dam Site'!$B$4</f>
        <v>164.41488218894699</v>
      </c>
      <c r="N307" s="1">
        <f>'Stn-670'!N307/'Stn-670'!$B$4*'Daily Dam Site'!$B$4</f>
        <v>123.58702553800045</v>
      </c>
      <c r="O307" s="1">
        <f>'Stn-670'!O307/'Stn-670'!$B$4*'Daily Dam Site'!$B$4</f>
        <v>204.13928325473285</v>
      </c>
      <c r="P307" s="1">
        <f>'Stn-670'!P307/'Stn-670'!$B$4*'Daily Dam Site'!$B$4</f>
        <v>192.00127181796495</v>
      </c>
      <c r="Q307" s="1">
        <f>'Stn-670'!Q307/'Stn-670'!$B$4*'Daily Dam Site'!$B$4</f>
        <v>186.48399389216138</v>
      </c>
      <c r="R307" s="1">
        <f>'Stn-670'!R307/'Stn-670'!$B$4*'Daily Dam Site'!$B$4</f>
        <v>118.06974761219685</v>
      </c>
      <c r="S307" s="1">
        <f>'Stn-670'!S307/'Stn-670'!$B$4*'Daily Dam Site'!$B$4</f>
        <v>133.5181258044469</v>
      </c>
      <c r="T307" s="1">
        <f>'Stn-670'!T307/'Stn-670'!$B$4*'Daily Dam Site'!$B$4</f>
        <v>133.5181258044469</v>
      </c>
      <c r="U307" s="1">
        <f>'Stn-670'!U307/'Stn-670'!$B$4*'Daily Dam Site'!$B$4</f>
        <v>133.5181258044469</v>
      </c>
      <c r="V307" s="1">
        <f>'Stn-670'!V307/'Stn-670'!$B$4*'Daily Dam Site'!$B$4</f>
        <v>131.31121463412546</v>
      </c>
      <c r="W307" s="1">
        <f>'Stn-670'!W307/'Stn-670'!$B$4*'Daily Dam Site'!$B$4</f>
        <v>123.58702553800045</v>
      </c>
      <c r="X307" s="1">
        <f>'Stn-670'!X307/'Stn-670'!$B$4*'Daily Dam Site'!$B$4</f>
        <v>100.41445824962535</v>
      </c>
      <c r="Y307" s="1">
        <f>'Stn-670'!Y307/'Stn-670'!$B$4*'Daily Dam Site'!$B$4</f>
        <v>125.79393670832187</v>
      </c>
      <c r="Z307" s="1">
        <f>'Stn-670'!Z307/'Stn-670'!$B$4*'Daily Dam Site'!$B$4</f>
        <v>136.32405572099844</v>
      </c>
      <c r="AA307" s="1">
        <f>'Stn-670'!AA307/'Stn-670'!$B$4*'Daily Dam Site'!$B$4</f>
        <v>147.86304841153623</v>
      </c>
      <c r="AB307" s="1">
        <f>'Stn-670'!AB307/'Stn-670'!$B$4*'Daily Dam Site'!$B$4</f>
        <v>154.48378192250055</v>
      </c>
      <c r="AC307" s="1">
        <f>'Stn-670'!AC307/'Stn-670'!$B$4*'Daily Dam Site'!$B$4</f>
        <v>174.34598245539348</v>
      </c>
      <c r="AD307" s="1">
        <f>'Stn-670'!AD307/'Stn-670'!$B$4*'Daily Dam Site'!$B$4</f>
        <v>100.41445824962535</v>
      </c>
      <c r="AE307" s="1">
        <f>'Stn-670'!AE307/'Stn-670'!$B$4*'Daily Dam Site'!$B$4</f>
        <v>119.17320319735757</v>
      </c>
      <c r="AF307" s="1">
        <f>'Stn-670'!AF307/'Stn-670'!$B$4*'Daily Dam Site'!$B$4</f>
        <v>99.311002664464638</v>
      </c>
      <c r="AG307" s="1">
        <f>'Stn-670'!AG307/'Stn-670'!$B$4*'Daily Dam Site'!$B$4</f>
        <v>97.766164845239615</v>
      </c>
      <c r="AH307" s="1">
        <f>'Stn-670'!AH307/'Stn-670'!$B$4*'Daily Dam Site'!$B$4</f>
        <v>124.69048112316115</v>
      </c>
      <c r="AI307" s="1">
        <f>'Stn-670'!AI307/'Stn-670'!$B$4*'Daily Dam Site'!$B$4</f>
        <v>114.75938085671469</v>
      </c>
      <c r="AJ307" s="1">
        <f>'Stn-670'!AJ307/'Stn-670'!$B$4*'Daily Dam Site'!$B$4</f>
        <v>118.06974761219685</v>
      </c>
      <c r="AK307" s="1">
        <f>'Stn-670'!AK307/'Stn-670'!$B$4*'Daily Dam Site'!$B$4</f>
        <v>133.5181258044469</v>
      </c>
      <c r="AL307" s="1">
        <f>'Stn-670'!AL307/'Stn-670'!$B$4*'Daily Dam Site'!$B$4</f>
        <v>143.44922607089336</v>
      </c>
      <c r="AM307" s="1">
        <f>'Stn-670'!AM307/'Stn-670'!$B$4*'Daily Dam Site'!$B$4</f>
        <v>110.34555851607182</v>
      </c>
      <c r="AN307" s="1">
        <f>'Stn-670'!AN307/'Stn-670'!$B$4*'Daily Dam Site'!$B$4</f>
        <v>128.00084787864333</v>
      </c>
      <c r="AO307" s="1">
        <f>'Stn-670'!AO307/'Stn-670'!$B$4*'Daily Dam Site'!$B$4</f>
        <v>146.7595928263755</v>
      </c>
      <c r="AP307" s="1">
        <f>'Stn-670'!AP307/'Stn-670'!$B$4*'Daily Dam Site'!$B$4</f>
        <v>140.1388593154112</v>
      </c>
      <c r="AQ307" s="1">
        <f>'Stn-670'!AQ307/'Stn-670'!$B$4*'Daily Dam Site'!$B$4</f>
        <v>129.10430346380403</v>
      </c>
      <c r="AR307" s="1">
        <f>'Stn-670'!AR307/'Stn-670'!$B$4*'Daily Dam Site'!$B$4</f>
        <v>142.34577048573263</v>
      </c>
      <c r="AS307" s="1">
        <f>'Stn-670'!AS307/'Stn-670'!$B$4*'Daily Dam Site'!$B$4</f>
        <v>186.48399389216138</v>
      </c>
      <c r="AT307" s="1">
        <f>'Stn-670'!AT307/'Stn-670'!$B$4*'Daily Dam Site'!$B$4</f>
        <v>158.89760426314339</v>
      </c>
      <c r="AU307" s="1">
        <f>'Stn-670'!AU307/'Stn-670'!$B$4*'Daily Dam Site'!$B$4</f>
        <v>112.55246968639325</v>
      </c>
      <c r="AV307" s="1">
        <f>'Stn-670'!AV307/'Stn-670'!$B$4*'Daily Dam Site'!$B$4</f>
        <v>112.55246968639325</v>
      </c>
    </row>
    <row r="308" spans="4:48">
      <c r="E308" s="2">
        <v>303</v>
      </c>
      <c r="F308" s="1">
        <v>127</v>
      </c>
      <c r="G308" s="1">
        <f>'Stn-670'!G308/'Stn-670'!$B$4*'Daily Dam Site'!$B$4</f>
        <v>116.96629202703612</v>
      </c>
      <c r="H308" s="1">
        <f>'Stn-670'!H308/'Stn-670'!$B$4*'Daily Dam Site'!$B$4</f>
        <v>111.44901410123254</v>
      </c>
      <c r="I308" s="1">
        <f>'Stn-670'!I308/'Stn-670'!$B$4*'Daily Dam Site'!$B$4</f>
        <v>87.614373461761019</v>
      </c>
      <c r="J308" s="1">
        <f>'Stn-670'!J308/'Stn-670'!$B$4*'Daily Dam Site'!$B$4</f>
        <v>236.1394952243937</v>
      </c>
      <c r="K308" s="1">
        <f>'Stn-670'!K308/'Stn-670'!$B$4*'Daily Dam Site'!$B$4</f>
        <v>194.20818298828638</v>
      </c>
      <c r="L308" s="1">
        <f>'Stn-670'!L308/'Stn-670'!$B$4*'Daily Dam Site'!$B$4</f>
        <v>132.41467021928619</v>
      </c>
      <c r="M308" s="1">
        <f>'Stn-670'!M308/'Stn-670'!$B$4*'Daily Dam Site'!$B$4</f>
        <v>161.10451543346485</v>
      </c>
      <c r="N308" s="1">
        <f>'Stn-670'!N308/'Stn-670'!$B$4*'Daily Dam Site'!$B$4</f>
        <v>190.89781623280425</v>
      </c>
      <c r="O308" s="1">
        <f>'Stn-670'!O308/'Stn-670'!$B$4*'Daily Dam Site'!$B$4</f>
        <v>190.89781623280425</v>
      </c>
      <c r="P308" s="1">
        <f>'Stn-670'!P308/'Stn-670'!$B$4*'Daily Dam Site'!$B$4</f>
        <v>186.48399389216138</v>
      </c>
      <c r="Q308" s="1">
        <f>'Stn-670'!Q308/'Stn-670'!$B$4*'Daily Dam Site'!$B$4</f>
        <v>180.96671596635778</v>
      </c>
      <c r="R308" s="1">
        <f>'Stn-670'!R308/'Stn-670'!$B$4*'Daily Dam Site'!$B$4</f>
        <v>115.8628364418754</v>
      </c>
      <c r="S308" s="1">
        <f>'Stn-670'!S308/'Stn-670'!$B$4*'Daily Dam Site'!$B$4</f>
        <v>133.5181258044469</v>
      </c>
      <c r="T308" s="1">
        <f>'Stn-670'!T308/'Stn-670'!$B$4*'Daily Dam Site'!$B$4</f>
        <v>131.31121463412546</v>
      </c>
      <c r="U308" s="1">
        <f>'Stn-670'!U308/'Stn-670'!$B$4*'Daily Dam Site'!$B$4</f>
        <v>130.20775904896473</v>
      </c>
      <c r="V308" s="1">
        <f>'Stn-670'!V308/'Stn-670'!$B$4*'Daily Dam Site'!$B$4</f>
        <v>129.10430346380403</v>
      </c>
      <c r="W308" s="1">
        <f>'Stn-670'!W308/'Stn-670'!$B$4*'Daily Dam Site'!$B$4</f>
        <v>119.17320319735757</v>
      </c>
      <c r="X308" s="1">
        <f>'Stn-670'!X308/'Stn-670'!$B$4*'Daily Dam Site'!$B$4</f>
        <v>97.214437052659264</v>
      </c>
      <c r="Y308" s="1">
        <f>'Stn-670'!Y308/'Stn-670'!$B$4*'Daily Dam Site'!$B$4</f>
        <v>120.27665878251827</v>
      </c>
      <c r="Z308" s="1">
        <f>'Stn-670'!Z308/'Stn-670'!$B$4*'Daily Dam Site'!$B$4</f>
        <v>134.48286125890169</v>
      </c>
      <c r="AA308" s="1">
        <f>'Stn-670'!AA308/'Stn-670'!$B$4*'Daily Dam Site'!$B$4</f>
        <v>132.41467021928619</v>
      </c>
      <c r="AB308" s="1">
        <f>'Stn-670'!AB308/'Stn-670'!$B$4*'Daily Dam Site'!$B$4</f>
        <v>156.69069309282199</v>
      </c>
      <c r="AC308" s="1">
        <f>'Stn-670'!AC308/'Stn-670'!$B$4*'Daily Dam Site'!$B$4</f>
        <v>169.93216011475059</v>
      </c>
      <c r="AD308" s="1">
        <f>'Stn-670'!AD308/'Stn-670'!$B$4*'Daily Dam Site'!$B$4</f>
        <v>97.104091494143191</v>
      </c>
      <c r="AE308" s="1">
        <f>'Stn-670'!AE308/'Stn-670'!$B$4*'Daily Dam Site'!$B$4</f>
        <v>116.96629202703612</v>
      </c>
      <c r="AF308" s="1">
        <f>'Stn-670'!AF308/'Stn-670'!$B$4*'Daily Dam Site'!$B$4</f>
        <v>99.311002664464638</v>
      </c>
      <c r="AG308" s="1">
        <f>'Stn-670'!AG308/'Stn-670'!$B$4*'Daily Dam Site'!$B$4</f>
        <v>96.221327026014634</v>
      </c>
      <c r="AH308" s="1">
        <f>'Stn-670'!AH308/'Stn-670'!$B$4*'Daily Dam Site'!$B$4</f>
        <v>121.380114367679</v>
      </c>
      <c r="AI308" s="1">
        <f>'Stn-670'!AI308/'Stn-670'!$B$4*'Daily Dam Site'!$B$4</f>
        <v>110.34555851607182</v>
      </c>
      <c r="AJ308" s="1">
        <f>'Stn-670'!AJ308/'Stn-670'!$B$4*'Daily Dam Site'!$B$4</f>
        <v>115.8628364418754</v>
      </c>
      <c r="AK308" s="1">
        <f>'Stn-670'!AK308/'Stn-670'!$B$4*'Daily Dam Site'!$B$4</f>
        <v>132.41467021928619</v>
      </c>
      <c r="AL308" s="1">
        <f>'Stn-670'!AL308/'Stn-670'!$B$4*'Daily Dam Site'!$B$4</f>
        <v>140.1388593154112</v>
      </c>
      <c r="AM308" s="1">
        <f>'Stn-670'!AM308/'Stn-670'!$B$4*'Daily Dam Site'!$B$4</f>
        <v>107.47657399465395</v>
      </c>
      <c r="AN308" s="1">
        <f>'Stn-670'!AN308/'Stn-670'!$B$4*'Daily Dam Site'!$B$4</f>
        <v>133.5181258044469</v>
      </c>
      <c r="AO308" s="1">
        <f>'Stn-670'!AO308/'Stn-670'!$B$4*'Daily Dam Site'!$B$4</f>
        <v>141.24231490057193</v>
      </c>
      <c r="AP308" s="1">
        <f>'Stn-670'!AP308/'Stn-670'!$B$4*'Daily Dam Site'!$B$4</f>
        <v>139.03540373025049</v>
      </c>
      <c r="AQ308" s="1">
        <f>'Stn-670'!AQ308/'Stn-670'!$B$4*'Daily Dam Site'!$B$4</f>
        <v>129.10430346380403</v>
      </c>
      <c r="AR308" s="1">
        <f>'Stn-670'!AR308/'Stn-670'!$B$4*'Daily Dam Site'!$B$4</f>
        <v>137.93194814508979</v>
      </c>
      <c r="AS308" s="1">
        <f>'Stn-670'!AS308/'Stn-670'!$B$4*'Daily Dam Site'!$B$4</f>
        <v>175.44943804055418</v>
      </c>
      <c r="AT308" s="1">
        <f>'Stn-670'!AT308/'Stn-670'!$B$4*'Daily Dam Site'!$B$4</f>
        <v>164.41488218894699</v>
      </c>
      <c r="AU308" s="1">
        <f>'Stn-670'!AU308/'Stn-670'!$B$4*'Daily Dam Site'!$B$4</f>
        <v>110.34555851607182</v>
      </c>
      <c r="AV308" s="1">
        <f>'Stn-670'!AV308/'Stn-670'!$B$4*'Daily Dam Site'!$B$4</f>
        <v>110.34555851607182</v>
      </c>
    </row>
    <row r="309" spans="4:48">
      <c r="D309" t="s">
        <v>22</v>
      </c>
      <c r="E309" s="2">
        <v>304</v>
      </c>
      <c r="F309" s="1">
        <v>124</v>
      </c>
      <c r="G309" s="1">
        <f>'Stn-670'!G309/'Stn-670'!$B$4*'Daily Dam Site'!$B$4</f>
        <v>114.75938085671469</v>
      </c>
      <c r="H309" s="1">
        <f>'Stn-670'!H309/'Stn-670'!$B$4*'Daily Dam Site'!$B$4</f>
        <v>111.44901410123254</v>
      </c>
      <c r="I309" s="1">
        <f>'Stn-670'!I309/'Stn-670'!$B$4*'Daily Dam Site'!$B$4</f>
        <v>84.966080057375294</v>
      </c>
      <c r="J309" s="1">
        <f>'Stn-670'!J309/'Stn-670'!$B$4*'Daily Dam Site'!$B$4</f>
        <v>228.41530612826864</v>
      </c>
      <c r="K309" s="1">
        <f>'Stn-670'!K309/'Stn-670'!$B$4*'Daily Dam Site'!$B$4</f>
        <v>192.00127181796495</v>
      </c>
      <c r="L309" s="1">
        <f>'Stn-670'!L309/'Stn-670'!$B$4*'Daily Dam Site'!$B$4</f>
        <v>128.00084787864333</v>
      </c>
      <c r="M309" s="1">
        <f>'Stn-670'!M309/'Stn-670'!$B$4*'Daily Dam Site'!$B$4</f>
        <v>158.89760426314339</v>
      </c>
      <c r="N309" s="1">
        <f>'Stn-670'!N309/'Stn-670'!$B$4*'Daily Dam Site'!$B$4</f>
        <v>129.10430346380403</v>
      </c>
      <c r="O309" s="1">
        <f>'Stn-670'!O309/'Stn-670'!$B$4*'Daily Dam Site'!$B$4</f>
        <v>180.96671596635778</v>
      </c>
      <c r="P309" s="1">
        <f>'Stn-670'!P309/'Stn-670'!$B$4*'Daily Dam Site'!$B$4</f>
        <v>179.86326038119705</v>
      </c>
      <c r="Q309" s="1">
        <f>'Stn-670'!Q309/'Stn-670'!$B$4*'Daily Dam Site'!$B$4</f>
        <v>175.44943804055418</v>
      </c>
      <c r="R309" s="1">
        <f>'Stn-670'!R309/'Stn-670'!$B$4*'Daily Dam Site'!$B$4</f>
        <v>113.65592527155397</v>
      </c>
      <c r="S309" s="1">
        <f>'Stn-670'!S309/'Stn-670'!$B$4*'Daily Dam Site'!$B$4</f>
        <v>129.10430346380403</v>
      </c>
      <c r="T309" s="1">
        <f>'Stn-670'!T309/'Stn-670'!$B$4*'Daily Dam Site'!$B$4</f>
        <v>124.69048112316115</v>
      </c>
      <c r="U309" s="1">
        <f>'Stn-670'!U309/'Stn-670'!$B$4*'Daily Dam Site'!$B$4</f>
        <v>123.58702553800045</v>
      </c>
      <c r="V309" s="1">
        <f>'Stn-670'!V309/'Stn-670'!$B$4*'Daily Dam Site'!$B$4</f>
        <v>125.79393670832187</v>
      </c>
      <c r="W309" s="1">
        <f>'Stn-670'!W309/'Stn-670'!$B$4*'Daily Dam Site'!$B$4</f>
        <v>118.06974761219685</v>
      </c>
      <c r="X309" s="1">
        <f>'Stn-670'!X309/'Stn-670'!$B$4*'Daily Dam Site'!$B$4</f>
        <v>95.228216999369977</v>
      </c>
      <c r="Y309" s="1">
        <f>'Stn-670'!Y309/'Stn-670'!$B$4*'Daily Dam Site'!$B$4</f>
        <v>119.17320319735757</v>
      </c>
      <c r="Z309" s="1">
        <f>'Stn-670'!Z309/'Stn-670'!$B$4*'Daily Dam Site'!$B$4</f>
        <v>129.78844592660369</v>
      </c>
      <c r="AA309" s="1">
        <f>'Stn-670'!AA309/'Stn-670'!$B$4*'Daily Dam Site'!$B$4</f>
        <v>126.8973922934826</v>
      </c>
      <c r="AB309" s="1">
        <f>'Stn-670'!AB309/'Stn-670'!$B$4*'Daily Dam Site'!$B$4</f>
        <v>151.17341516701839</v>
      </c>
      <c r="AC309" s="1">
        <f>'Stn-670'!AC309/'Stn-670'!$B$4*'Daily Dam Site'!$B$4</f>
        <v>180.96671596635778</v>
      </c>
      <c r="AD309" s="1">
        <f>'Stn-670'!AD309/'Stn-670'!$B$4*'Daily Dam Site'!$B$4</f>
        <v>97.104091494143191</v>
      </c>
      <c r="AE309" s="1">
        <f>'Stn-670'!AE309/'Stn-670'!$B$4*'Daily Dam Site'!$B$4</f>
        <v>113.65592527155397</v>
      </c>
      <c r="AF309" s="1">
        <f>'Stn-670'!AF309/'Stn-670'!$B$4*'Daily Dam Site'!$B$4</f>
        <v>97.766164845239615</v>
      </c>
      <c r="AG309" s="1">
        <f>'Stn-670'!AG309/'Stn-670'!$B$4*'Daily Dam Site'!$B$4</f>
        <v>91.586813568339608</v>
      </c>
      <c r="AH309" s="1">
        <f>'Stn-670'!AH309/'Stn-670'!$B$4*'Daily Dam Site'!$B$4</f>
        <v>119.17320319735757</v>
      </c>
      <c r="AI309" s="1">
        <f>'Stn-670'!AI309/'Stn-670'!$B$4*'Daily Dam Site'!$B$4</f>
        <v>109.13175737239503</v>
      </c>
      <c r="AJ309" s="1">
        <f>'Stn-670'!AJ309/'Stn-670'!$B$4*'Daily Dam Site'!$B$4</f>
        <v>113.65592527155397</v>
      </c>
      <c r="AK309" s="1">
        <f>'Stn-670'!AK309/'Stn-670'!$B$4*'Daily Dam Site'!$B$4</f>
        <v>129.10430346380403</v>
      </c>
      <c r="AL309" s="1">
        <f>'Stn-670'!AL309/'Stn-670'!$B$4*'Daily Dam Site'!$B$4</f>
        <v>137.93194814508979</v>
      </c>
      <c r="AM309" s="1">
        <f>'Stn-670'!AM309/'Stn-670'!$B$4*'Daily Dam Site'!$B$4</f>
        <v>107.03519176058967</v>
      </c>
      <c r="AN309" s="1">
        <f>'Stn-670'!AN309/'Stn-670'!$B$4*'Daily Dam Site'!$B$4</f>
        <v>130.20775904896473</v>
      </c>
      <c r="AO309" s="1">
        <f>'Stn-670'!AO309/'Stn-670'!$B$4*'Daily Dam Site'!$B$4</f>
        <v>139.03540373025049</v>
      </c>
      <c r="AP309" s="1">
        <f>'Stn-670'!AP309/'Stn-670'!$B$4*'Daily Dam Site'!$B$4</f>
        <v>135.72503697476833</v>
      </c>
      <c r="AQ309" s="1">
        <f>'Stn-670'!AQ309/'Stn-670'!$B$4*'Daily Dam Site'!$B$4</f>
        <v>126.8973922934826</v>
      </c>
      <c r="AR309" s="1">
        <f>'Stn-670'!AR309/'Stn-670'!$B$4*'Daily Dam Site'!$B$4</f>
        <v>130.20775904896473</v>
      </c>
      <c r="AS309" s="1">
        <f>'Stn-670'!AS309/'Stn-670'!$B$4*'Daily Dam Site'!$B$4</f>
        <v>173.24252687023275</v>
      </c>
      <c r="AT309" s="1">
        <f>'Stn-670'!AT309/'Stn-670'!$B$4*'Daily Dam Site'!$B$4</f>
        <v>157.79414867798269</v>
      </c>
      <c r="AU309" s="1">
        <f>'Stn-670'!AU309/'Stn-670'!$B$4*'Daily Dam Site'!$B$4</f>
        <v>108.13864734575037</v>
      </c>
      <c r="AV309" s="1">
        <f>'Stn-670'!AV309/'Stn-670'!$B$4*'Daily Dam Site'!$B$4</f>
        <v>108.13864734575037</v>
      </c>
    </row>
    <row r="310" spans="4:48">
      <c r="E310" s="2">
        <v>305</v>
      </c>
      <c r="F310" s="1">
        <v>124</v>
      </c>
      <c r="G310" s="1">
        <f>'Stn-670'!G310/'Stn-670'!$B$4*'Daily Dam Site'!$B$4</f>
        <v>126.8973922934826</v>
      </c>
      <c r="H310" s="1">
        <f>'Stn-670'!H310/'Stn-670'!$B$4*'Daily Dam Site'!$B$4</f>
        <v>110.12486739903966</v>
      </c>
      <c r="I310" s="1">
        <f>'Stn-670'!I310/'Stn-670'!$B$4*'Daily Dam Site'!$B$4</f>
        <v>84.966080057375294</v>
      </c>
      <c r="J310" s="1">
        <f>'Stn-670'!J310/'Stn-670'!$B$4*'Daily Dam Site'!$B$4</f>
        <v>212.96692793601861</v>
      </c>
      <c r="K310" s="1">
        <f>'Stn-670'!K310/'Stn-670'!$B$4*'Daily Dam Site'!$B$4</f>
        <v>187.58744947732208</v>
      </c>
      <c r="L310" s="1">
        <f>'Stn-670'!L310/'Stn-670'!$B$4*'Daily Dam Site'!$B$4</f>
        <v>124.69048112316115</v>
      </c>
      <c r="M310" s="1">
        <f>'Stn-670'!M310/'Stn-670'!$B$4*'Daily Dam Site'!$B$4</f>
        <v>157.79414867798269</v>
      </c>
      <c r="N310" s="1">
        <f>'Stn-670'!N310/'Stn-670'!$B$4*'Daily Dam Site'!$B$4</f>
        <v>122.48356995283972</v>
      </c>
      <c r="O310" s="1">
        <f>'Stn-670'!O310/'Stn-670'!$B$4*'Daily Dam Site'!$B$4</f>
        <v>175.44943804055418</v>
      </c>
      <c r="P310" s="1">
        <f>'Stn-670'!P310/'Stn-670'!$B$4*'Daily Dam Site'!$B$4</f>
        <v>174.34598245539348</v>
      </c>
      <c r="Q310" s="1">
        <f>'Stn-670'!Q310/'Stn-670'!$B$4*'Daily Dam Site'!$B$4</f>
        <v>152.27687075217909</v>
      </c>
      <c r="R310" s="1">
        <f>'Stn-670'!R310/'Stn-670'!$B$4*'Daily Dam Site'!$B$4</f>
        <v>112.55246968639325</v>
      </c>
      <c r="S310" s="1">
        <f>'Stn-670'!S310/'Stn-670'!$B$4*'Daily Dam Site'!$B$4</f>
        <v>125.79393670832187</v>
      </c>
      <c r="T310" s="1">
        <f>'Stn-670'!T310/'Stn-670'!$B$4*'Daily Dam Site'!$B$4</f>
        <v>121.380114367679</v>
      </c>
      <c r="U310" s="1">
        <f>'Stn-670'!U310/'Stn-670'!$B$4*'Daily Dam Site'!$B$4</f>
        <v>122.48356995283972</v>
      </c>
      <c r="V310" s="1">
        <f>'Stn-670'!V310/'Stn-670'!$B$4*'Daily Dam Site'!$B$4</f>
        <v>122.48356995283972</v>
      </c>
      <c r="W310" s="1">
        <f>'Stn-670'!W310/'Stn-670'!$B$4*'Daily Dam Site'!$B$4</f>
        <v>116.96629202703612</v>
      </c>
      <c r="X310" s="1">
        <f>'Stn-670'!X310/'Stn-670'!$B$4*'Daily Dam Site'!$B$4</f>
        <v>91.586813568339608</v>
      </c>
      <c r="Y310" s="1">
        <f>'Stn-670'!Y310/'Stn-670'!$B$4*'Daily Dam Site'!$B$4</f>
        <v>115.8628364418754</v>
      </c>
      <c r="Z310" s="1">
        <f>'Stn-670'!Z310/'Stn-670'!$B$4*'Daily Dam Site'!$B$4</f>
        <v>126.12812611411341</v>
      </c>
      <c r="AA310" s="1">
        <f>'Stn-670'!AA310/'Stn-670'!$B$4*'Daily Dam Site'!$B$4</f>
        <v>123.58702553800045</v>
      </c>
      <c r="AB310" s="1">
        <f>'Stn-670'!AB310/'Stn-670'!$B$4*'Daily Dam Site'!$B$4</f>
        <v>150.06995958185769</v>
      </c>
      <c r="AC310" s="1">
        <f>'Stn-670'!AC310/'Stn-670'!$B$4*'Daily Dam Site'!$B$4</f>
        <v>164.41488218894699</v>
      </c>
      <c r="AD310" s="1">
        <f>'Stn-670'!AD310/'Stn-670'!$B$4*'Daily Dam Site'!$B$4</f>
        <v>93.793724738661041</v>
      </c>
      <c r="AE310" s="1">
        <f>'Stn-670'!AE310/'Stn-670'!$B$4*'Daily Dam Site'!$B$4</f>
        <v>111.44901410123254</v>
      </c>
      <c r="AF310" s="1">
        <f>'Stn-670'!AF310/'Stn-670'!$B$4*'Daily Dam Site'!$B$4</f>
        <v>94.676489206789611</v>
      </c>
      <c r="AG310" s="1">
        <f>'Stn-670'!AG310/'Stn-670'!$B$4*'Daily Dam Site'!$B$4</f>
        <v>90.041975749114599</v>
      </c>
      <c r="AH310" s="1">
        <f>'Stn-670'!AH310/'Stn-670'!$B$4*'Daily Dam Site'!$B$4</f>
        <v>115.8628364418754</v>
      </c>
      <c r="AI310" s="1">
        <f>'Stn-670'!AI310/'Stn-670'!$B$4*'Daily Dam Site'!$B$4</f>
        <v>105.38000838284859</v>
      </c>
      <c r="AJ310" s="1">
        <f>'Stn-670'!AJ310/'Stn-670'!$B$4*'Daily Dam Site'!$B$4</f>
        <v>109.13175737239503</v>
      </c>
      <c r="AK310" s="1">
        <f>'Stn-670'!AK310/'Stn-670'!$B$4*'Daily Dam Site'!$B$4</f>
        <v>124.69048112316115</v>
      </c>
      <c r="AL310" s="1">
        <f>'Stn-670'!AL310/'Stn-670'!$B$4*'Daily Dam Site'!$B$4</f>
        <v>136.82849255992906</v>
      </c>
      <c r="AM310" s="1">
        <f>'Stn-670'!AM310/'Stn-670'!$B$4*'Daily Dam Site'!$B$4</f>
        <v>104.05586168065571</v>
      </c>
      <c r="AN310" s="1">
        <f>'Stn-670'!AN310/'Stn-670'!$B$4*'Daily Dam Site'!$B$4</f>
        <v>126.8973922934826</v>
      </c>
      <c r="AO310" s="1">
        <f>'Stn-670'!AO310/'Stn-670'!$B$4*'Daily Dam Site'!$B$4</f>
        <v>139.03540373025049</v>
      </c>
      <c r="AP310" s="1">
        <f>'Stn-670'!AP310/'Stn-670'!$B$4*'Daily Dam Site'!$B$4</f>
        <v>133.5181258044469</v>
      </c>
      <c r="AQ310" s="1">
        <f>'Stn-670'!AQ310/'Stn-670'!$B$4*'Daily Dam Site'!$B$4</f>
        <v>130.20775904896473</v>
      </c>
      <c r="AR310" s="1">
        <f>'Stn-670'!AR310/'Stn-670'!$B$4*'Daily Dam Site'!$B$4</f>
        <v>123.58702553800045</v>
      </c>
      <c r="AS310" s="1">
        <f>'Stn-670'!AS310/'Stn-670'!$B$4*'Daily Dam Site'!$B$4</f>
        <v>169.93216011475059</v>
      </c>
      <c r="AT310" s="1">
        <f>'Stn-670'!AT310/'Stn-670'!$B$4*'Daily Dam Site'!$B$4</f>
        <v>154.48378192250055</v>
      </c>
      <c r="AU310" s="1">
        <f>'Stn-670'!AU310/'Stn-670'!$B$4*'Daily Dam Site'!$B$4</f>
        <v>105.49035394136465</v>
      </c>
      <c r="AV310" s="1">
        <f>'Stn-670'!AV310/'Stn-670'!$B$4*'Daily Dam Site'!$B$4</f>
        <v>105.49035394136465</v>
      </c>
    </row>
    <row r="311" spans="4:48">
      <c r="E311" s="2">
        <v>306</v>
      </c>
      <c r="F311" s="1">
        <v>122</v>
      </c>
      <c r="G311" s="1">
        <f>'Stn-670'!G311/'Stn-670'!$B$4*'Daily Dam Site'!$B$4</f>
        <v>129.10430346380403</v>
      </c>
      <c r="H311" s="1">
        <f>'Stn-670'!H311/'Stn-670'!$B$4*'Daily Dam Site'!$B$4</f>
        <v>108.8007206968468</v>
      </c>
      <c r="I311" s="1">
        <f>'Stn-670'!I311/'Stn-670'!$B$4*'Daily Dam Site'!$B$4</f>
        <v>82.538477770021714</v>
      </c>
      <c r="J311" s="1">
        <f>'Stn-670'!J311/'Stn-670'!$B$4*'Daily Dam Site'!$B$4</f>
        <v>193.10472740312568</v>
      </c>
      <c r="K311" s="1">
        <f>'Stn-670'!K311/'Stn-670'!$B$4*'Daily Dam Site'!$B$4</f>
        <v>180.96671596635778</v>
      </c>
      <c r="L311" s="1">
        <f>'Stn-670'!L311/'Stn-670'!$B$4*'Daily Dam Site'!$B$4</f>
        <v>122.48356995283972</v>
      </c>
      <c r="M311" s="1">
        <f>'Stn-670'!M311/'Stn-670'!$B$4*'Daily Dam Site'!$B$4</f>
        <v>145.65613724121479</v>
      </c>
      <c r="N311" s="1">
        <f>'Stn-670'!N311/'Stn-670'!$B$4*'Daily Dam Site'!$B$4</f>
        <v>116.96629202703612</v>
      </c>
      <c r="O311" s="1">
        <f>'Stn-670'!O311/'Stn-670'!$B$4*'Daily Dam Site'!$B$4</f>
        <v>169.93216011475059</v>
      </c>
      <c r="P311" s="1">
        <f>'Stn-670'!P311/'Stn-670'!$B$4*'Daily Dam Site'!$B$4</f>
        <v>168.82870452958988</v>
      </c>
      <c r="Q311" s="1">
        <f>'Stn-670'!Q311/'Stn-670'!$B$4*'Daily Dam Site'!$B$4</f>
        <v>165.51833777410772</v>
      </c>
      <c r="R311" s="1">
        <f>'Stn-670'!R311/'Stn-670'!$B$4*'Daily Dam Site'!$B$4</f>
        <v>108.13864734575037</v>
      </c>
      <c r="S311" s="1">
        <f>'Stn-670'!S311/'Stn-670'!$B$4*'Daily Dam Site'!$B$4</f>
        <v>123.58702553800045</v>
      </c>
      <c r="T311" s="1">
        <f>'Stn-670'!T311/'Stn-670'!$B$4*'Daily Dam Site'!$B$4</f>
        <v>123.58702553800045</v>
      </c>
      <c r="U311" s="1">
        <f>'Stn-670'!U311/'Stn-670'!$B$4*'Daily Dam Site'!$B$4</f>
        <v>122.48356995283972</v>
      </c>
      <c r="V311" s="1">
        <f>'Stn-670'!V311/'Stn-670'!$B$4*'Daily Dam Site'!$B$4</f>
        <v>121.380114367679</v>
      </c>
      <c r="W311" s="1">
        <f>'Stn-670'!W311/'Stn-670'!$B$4*'Daily Dam Site'!$B$4</f>
        <v>116.96629202703612</v>
      </c>
      <c r="X311" s="1">
        <f>'Stn-670'!X311/'Stn-670'!$B$4*'Daily Dam Site'!$B$4</f>
        <v>91.035085775759242</v>
      </c>
      <c r="Y311" s="1">
        <f>'Stn-670'!Y311/'Stn-670'!$B$4*'Daily Dam Site'!$B$4</f>
        <v>115.8628364418754</v>
      </c>
      <c r="Z311" s="1">
        <f>'Stn-670'!Z311/'Stn-670'!$B$4*'Daily Dam Site'!$B$4</f>
        <v>123.92436767403527</v>
      </c>
      <c r="AA311" s="1">
        <f>'Stn-670'!AA311/'Stn-670'!$B$4*'Daily Dam Site'!$B$4</f>
        <v>126.8973922934826</v>
      </c>
      <c r="AB311" s="1">
        <f>'Stn-670'!AB311/'Stn-670'!$B$4*'Daily Dam Site'!$B$4</f>
        <v>142.34577048573263</v>
      </c>
      <c r="AC311" s="1">
        <f>'Stn-670'!AC311/'Stn-670'!$B$4*'Daily Dam Site'!$B$4</f>
        <v>157.79414867798269</v>
      </c>
      <c r="AD311" s="1">
        <f>'Stn-670'!AD311/'Stn-670'!$B$4*'Daily Dam Site'!$B$4</f>
        <v>90.483357983178891</v>
      </c>
      <c r="AE311" s="1">
        <f>'Stn-670'!AE311/'Stn-670'!$B$4*'Daily Dam Site'!$B$4</f>
        <v>107.03519176058967</v>
      </c>
      <c r="AF311" s="1">
        <f>'Stn-670'!AF311/'Stn-670'!$B$4*'Daily Dam Site'!$B$4</f>
        <v>90.041975749114599</v>
      </c>
      <c r="AG311" s="1">
        <f>'Stn-670'!AG311/'Stn-670'!$B$4*'Daily Dam Site'!$B$4</f>
        <v>88.497137929889604</v>
      </c>
      <c r="AH311" s="1">
        <f>'Stn-670'!AH311/'Stn-670'!$B$4*'Daily Dam Site'!$B$4</f>
        <v>112.55246968639325</v>
      </c>
      <c r="AI311" s="1">
        <f>'Stn-670'!AI311/'Stn-670'!$B$4*'Daily Dam Site'!$B$4</f>
        <v>104.05586168065571</v>
      </c>
      <c r="AJ311" s="1">
        <f>'Stn-670'!AJ311/'Stn-670'!$B$4*'Daily Dam Site'!$B$4</f>
        <v>107.69726511168609</v>
      </c>
      <c r="AK311" s="1">
        <f>'Stn-670'!AK311/'Stn-670'!$B$4*'Daily Dam Site'!$B$4</f>
        <v>123.58702553800045</v>
      </c>
      <c r="AL311" s="1">
        <f>'Stn-670'!AL311/'Stn-670'!$B$4*'Daily Dam Site'!$B$4</f>
        <v>130.20775904896473</v>
      </c>
      <c r="AM311" s="1">
        <f>'Stn-670'!AM311/'Stn-670'!$B$4*'Daily Dam Site'!$B$4</f>
        <v>101.18687715923785</v>
      </c>
      <c r="AN311" s="1">
        <f>'Stn-670'!AN311/'Stn-670'!$B$4*'Daily Dam Site'!$B$4</f>
        <v>129.10430346380403</v>
      </c>
      <c r="AO311" s="1">
        <f>'Stn-670'!AO311/'Stn-670'!$B$4*'Daily Dam Site'!$B$4</f>
        <v>135.72503697476833</v>
      </c>
      <c r="AP311" s="1">
        <f>'Stn-670'!AP311/'Stn-670'!$B$4*'Daily Dam Site'!$B$4</f>
        <v>130.20775904896473</v>
      </c>
      <c r="AQ311" s="1">
        <f>'Stn-670'!AQ311/'Stn-670'!$B$4*'Daily Dam Site'!$B$4</f>
        <v>126.8973922934826</v>
      </c>
      <c r="AR311" s="1">
        <f>'Stn-670'!AR311/'Stn-670'!$B$4*'Daily Dam Site'!$B$4</f>
        <v>121.380114367679</v>
      </c>
      <c r="AS311" s="1">
        <f>'Stn-670'!AS311/'Stn-670'!$B$4*'Daily Dam Site'!$B$4</f>
        <v>172.13907128507205</v>
      </c>
      <c r="AT311" s="1">
        <f>'Stn-670'!AT311/'Stn-670'!$B$4*'Daily Dam Site'!$B$4</f>
        <v>155.58723750766126</v>
      </c>
      <c r="AU311" s="1">
        <f>'Stn-670'!AU311/'Stn-670'!$B$4*'Daily Dam Site'!$B$4</f>
        <v>104.60758947323608</v>
      </c>
      <c r="AV311" s="1">
        <f>'Stn-670'!AV311/'Stn-670'!$B$4*'Daily Dam Site'!$B$4</f>
        <v>104.60758947323608</v>
      </c>
    </row>
    <row r="312" spans="4:48">
      <c r="E312" s="2">
        <v>307</v>
      </c>
      <c r="F312" s="1">
        <v>126</v>
      </c>
      <c r="G312" s="1">
        <f>'Stn-670'!G312/'Stn-670'!$B$4*'Daily Dam Site'!$B$4</f>
        <v>121.380114367679</v>
      </c>
      <c r="H312" s="1">
        <f>'Stn-670'!H312/'Stn-670'!$B$4*'Daily Dam Site'!$B$4</f>
        <v>106.15242729246108</v>
      </c>
      <c r="I312" s="1">
        <f>'Stn-670'!I312/'Stn-670'!$B$4*'Daily Dam Site'!$B$4</f>
        <v>81.324676626344939</v>
      </c>
      <c r="J312" s="1">
        <f>'Stn-670'!J312/'Stn-670'!$B$4*'Daily Dam Site'!$B$4</f>
        <v>172.13907128507205</v>
      </c>
      <c r="K312" s="1">
        <f>'Stn-670'!K312/'Stn-670'!$B$4*'Daily Dam Site'!$B$4</f>
        <v>178.75980479603635</v>
      </c>
      <c r="L312" s="1">
        <f>'Stn-670'!L312/'Stn-670'!$B$4*'Daily Dam Site'!$B$4</f>
        <v>119.17320319735757</v>
      </c>
      <c r="M312" s="1">
        <f>'Stn-670'!M312/'Stn-670'!$B$4*'Daily Dam Site'!$B$4</f>
        <v>144.55268165605409</v>
      </c>
      <c r="N312" s="1">
        <f>'Stn-670'!N312/'Stn-670'!$B$4*'Daily Dam Site'!$B$4</f>
        <v>112.55246968639325</v>
      </c>
      <c r="O312" s="1">
        <f>'Stn-670'!O312/'Stn-670'!$B$4*'Daily Dam Site'!$B$4</f>
        <v>178.75980479603635</v>
      </c>
      <c r="P312" s="1">
        <f>'Stn-670'!P312/'Stn-670'!$B$4*'Daily Dam Site'!$B$4</f>
        <v>164.41488218894699</v>
      </c>
      <c r="Q312" s="1">
        <f>'Stn-670'!Q312/'Stn-670'!$B$4*'Daily Dam Site'!$B$4</f>
        <v>161.10451543346485</v>
      </c>
      <c r="R312" s="1">
        <f>'Stn-670'!R312/'Stn-670'!$B$4*'Daily Dam Site'!$B$4</f>
        <v>106.81450064355751</v>
      </c>
      <c r="S312" s="1">
        <f>'Stn-670'!S312/'Stn-670'!$B$4*'Daily Dam Site'!$B$4</f>
        <v>125.79393670832187</v>
      </c>
      <c r="T312" s="1">
        <f>'Stn-670'!T312/'Stn-670'!$B$4*'Daily Dam Site'!$B$4</f>
        <v>120.27665878251827</v>
      </c>
      <c r="U312" s="1">
        <f>'Stn-670'!U312/'Stn-670'!$B$4*'Daily Dam Site'!$B$4</f>
        <v>121.380114367679</v>
      </c>
      <c r="V312" s="1">
        <f>'Stn-670'!V312/'Stn-670'!$B$4*'Daily Dam Site'!$B$4</f>
        <v>119.17320319735757</v>
      </c>
      <c r="W312" s="1">
        <f>'Stn-670'!W312/'Stn-670'!$B$4*'Daily Dam Site'!$B$4</f>
        <v>115.8628364418754</v>
      </c>
      <c r="X312" s="1">
        <f>'Stn-670'!X312/'Stn-670'!$B$4*'Daily Dam Site'!$B$4</f>
        <v>93.131651387564617</v>
      </c>
      <c r="Y312" s="1">
        <f>'Stn-670'!Y312/'Stn-670'!$B$4*'Daily Dam Site'!$B$4</f>
        <v>109.46279404794323</v>
      </c>
      <c r="Z312" s="1">
        <f>'Stn-670'!Z312/'Stn-670'!$B$4*'Daily Dam Site'!$B$4</f>
        <v>121.65124916860422</v>
      </c>
      <c r="AA312" s="1">
        <f>'Stn-670'!AA312/'Stn-670'!$B$4*'Daily Dam Site'!$B$4</f>
        <v>122.48356995283972</v>
      </c>
      <c r="AB312" s="1">
        <f>'Stn-670'!AB312/'Stn-670'!$B$4*'Daily Dam Site'!$B$4</f>
        <v>139.03540373025049</v>
      </c>
      <c r="AC312" s="1">
        <f>'Stn-670'!AC312/'Stn-670'!$B$4*'Daily Dam Site'!$B$4</f>
        <v>153.38032633733982</v>
      </c>
      <c r="AD312" s="1">
        <f>'Stn-670'!AD312/'Stn-670'!$B$4*'Daily Dam Site'!$B$4</f>
        <v>88.276446812857444</v>
      </c>
      <c r="AE312" s="1">
        <f>'Stn-670'!AE312/'Stn-670'!$B$4*'Daily Dam Site'!$B$4</f>
        <v>109.57313960645931</v>
      </c>
      <c r="AF312" s="1">
        <f>'Stn-670'!AF312/'Stn-670'!$B$4*'Daily Dam Site'!$B$4</f>
        <v>86.952300110664581</v>
      </c>
      <c r="AG312" s="1">
        <f>'Stn-670'!AG312/'Stn-670'!$B$4*'Daily Dam Site'!$B$4</f>
        <v>85.4074622914396</v>
      </c>
      <c r="AH312" s="1">
        <f>'Stn-670'!AH312/'Stn-670'!$B$4*'Daily Dam Site'!$B$4</f>
        <v>109.2421029309111</v>
      </c>
      <c r="AI312" s="1">
        <f>'Stn-670'!AI312/'Stn-670'!$B$4*'Daily Dam Site'!$B$4</f>
        <v>101.62825939330214</v>
      </c>
      <c r="AJ312" s="1">
        <f>'Stn-670'!AJ312/'Stn-670'!$B$4*'Daily Dam Site'!$B$4</f>
        <v>106.26277285097716</v>
      </c>
      <c r="AK312" s="1">
        <f>'Stn-670'!AK312/'Stn-670'!$B$4*'Daily Dam Site'!$B$4</f>
        <v>118.06974761219685</v>
      </c>
      <c r="AL312" s="1">
        <f>'Stn-670'!AL312/'Stn-670'!$B$4*'Daily Dam Site'!$B$4</f>
        <v>129.10430346380403</v>
      </c>
      <c r="AM312" s="1">
        <f>'Stn-670'!AM312/'Stn-670'!$B$4*'Daily Dam Site'!$B$4</f>
        <v>98.979965988916433</v>
      </c>
      <c r="AN312" s="1">
        <f>'Stn-670'!AN312/'Stn-670'!$B$4*'Daily Dam Site'!$B$4</f>
        <v>133.5181258044469</v>
      </c>
      <c r="AO312" s="1">
        <f>'Stn-670'!AO312/'Stn-670'!$B$4*'Daily Dam Site'!$B$4</f>
        <v>133.5181258044469</v>
      </c>
      <c r="AP312" s="1">
        <f>'Stn-670'!AP312/'Stn-670'!$B$4*'Daily Dam Site'!$B$4</f>
        <v>129.10430346380403</v>
      </c>
      <c r="AQ312" s="1">
        <f>'Stn-670'!AQ312/'Stn-670'!$B$4*'Daily Dam Site'!$B$4</f>
        <v>128.00084787864333</v>
      </c>
      <c r="AR312" s="1">
        <f>'Stn-670'!AR312/'Stn-670'!$B$4*'Daily Dam Site'!$B$4</f>
        <v>115.8628364418754</v>
      </c>
      <c r="AS312" s="1">
        <f>'Stn-670'!AS312/'Stn-670'!$B$4*'Daily Dam Site'!$B$4</f>
        <v>168.82870452958988</v>
      </c>
      <c r="AT312" s="1">
        <f>'Stn-670'!AT312/'Stn-670'!$B$4*'Daily Dam Site'!$B$4</f>
        <v>144.55268165605409</v>
      </c>
      <c r="AU312" s="1">
        <f>'Stn-670'!AU312/'Stn-670'!$B$4*'Daily Dam Site'!$B$4</f>
        <v>102.40067830291464</v>
      </c>
      <c r="AV312" s="1">
        <f>'Stn-670'!AV312/'Stn-670'!$B$4*'Daily Dam Site'!$B$4</f>
        <v>102.40067830291464</v>
      </c>
    </row>
    <row r="313" spans="4:48">
      <c r="E313" s="2">
        <v>308</v>
      </c>
      <c r="F313" s="1">
        <v>119</v>
      </c>
      <c r="G313" s="1">
        <f>'Stn-670'!G313/'Stn-670'!$B$4*'Daily Dam Site'!$B$4</f>
        <v>146.7595928263755</v>
      </c>
      <c r="H313" s="1">
        <f>'Stn-670'!H313/'Stn-670'!$B$4*'Daily Dam Site'!$B$4</f>
        <v>103.50413388807536</v>
      </c>
      <c r="I313" s="1">
        <f>'Stn-670'!I313/'Stn-670'!$B$4*'Daily Dam Site'!$B$4</f>
        <v>80.110875482668121</v>
      </c>
      <c r="J313" s="1">
        <f>'Stn-670'!J313/'Stn-670'!$B$4*'Daily Dam Site'!$B$4</f>
        <v>165.51833777410772</v>
      </c>
      <c r="K313" s="1">
        <f>'Stn-670'!K313/'Stn-670'!$B$4*'Daily Dam Site'!$B$4</f>
        <v>178.75980479603635</v>
      </c>
      <c r="L313" s="1">
        <f>'Stn-670'!L313/'Stn-670'!$B$4*'Daily Dam Site'!$B$4</f>
        <v>119.17320319735757</v>
      </c>
      <c r="M313" s="1">
        <f>'Stn-670'!M313/'Stn-670'!$B$4*'Daily Dam Site'!$B$4</f>
        <v>141.24231490057193</v>
      </c>
      <c r="N313" s="1">
        <f>'Stn-670'!N313/'Stn-670'!$B$4*'Daily Dam Site'!$B$4</f>
        <v>109.57313960645931</v>
      </c>
      <c r="O313" s="1">
        <f>'Stn-670'!O313/'Stn-670'!$B$4*'Daily Dam Site'!$B$4</f>
        <v>177.65634921087565</v>
      </c>
      <c r="P313" s="1">
        <f>'Stn-670'!P313/'Stn-670'!$B$4*'Daily Dam Site'!$B$4</f>
        <v>158.89760426314339</v>
      </c>
      <c r="Q313" s="1">
        <f>'Stn-670'!Q313/'Stn-670'!$B$4*'Daily Dam Site'!$B$4</f>
        <v>155.58723750766126</v>
      </c>
      <c r="R313" s="1">
        <f>'Stn-670'!R313/'Stn-670'!$B$4*'Daily Dam Site'!$B$4</f>
        <v>105.49035394136465</v>
      </c>
      <c r="S313" s="1">
        <f>'Stn-670'!S313/'Stn-670'!$B$4*'Daily Dam Site'!$B$4</f>
        <v>133.5181258044469</v>
      </c>
      <c r="T313" s="1">
        <f>'Stn-670'!T313/'Stn-670'!$B$4*'Daily Dam Site'!$B$4</f>
        <v>114.75938085671469</v>
      </c>
      <c r="U313" s="1">
        <f>'Stn-670'!U313/'Stn-670'!$B$4*'Daily Dam Site'!$B$4</f>
        <v>118.06974761219685</v>
      </c>
      <c r="V313" s="1">
        <f>'Stn-670'!V313/'Stn-670'!$B$4*'Daily Dam Site'!$B$4</f>
        <v>118.06974761219685</v>
      </c>
      <c r="W313" s="1">
        <f>'Stn-670'!W313/'Stn-670'!$B$4*'Daily Dam Site'!$B$4</f>
        <v>113.65592527155397</v>
      </c>
      <c r="X313" s="1">
        <f>'Stn-670'!X313/'Stn-670'!$B$4*'Daily Dam Site'!$B$4</f>
        <v>86.952300110664581</v>
      </c>
      <c r="Y313" s="1">
        <f>'Stn-670'!Y313/'Stn-670'!$B$4*'Daily Dam Site'!$B$4</f>
        <v>107.91795622871824</v>
      </c>
      <c r="Z313" s="1">
        <f>'Stn-670'!Z313/'Stn-670'!$B$4*'Daily Dam Site'!$B$4</f>
        <v>119.45379618901269</v>
      </c>
      <c r="AA313" s="1">
        <f>'Stn-670'!AA313/'Stn-670'!$B$4*'Daily Dam Site'!$B$4</f>
        <v>119.17320319735757</v>
      </c>
      <c r="AB313" s="1">
        <f>'Stn-670'!AB313/'Stn-670'!$B$4*'Daily Dam Site'!$B$4</f>
        <v>137.93194814508979</v>
      </c>
      <c r="AC313" s="1">
        <f>'Stn-670'!AC313/'Stn-670'!$B$4*'Daily Dam Site'!$B$4</f>
        <v>147.86304841153623</v>
      </c>
      <c r="AD313" s="1">
        <f>'Stn-670'!AD313/'Stn-670'!$B$4*'Daily Dam Site'!$B$4</f>
        <v>92.690269153500324</v>
      </c>
      <c r="AE313" s="1">
        <f>'Stn-670'!AE313/'Stn-670'!$B$4*'Daily Dam Site'!$B$4</f>
        <v>105.93173617542894</v>
      </c>
      <c r="AF313" s="1">
        <f>'Stn-670'!AF313/'Stn-670'!$B$4*'Daily Dam Site'!$B$4</f>
        <v>82.428132211505655</v>
      </c>
      <c r="AG313" s="1">
        <f>'Stn-670'!AG313/'Stn-670'!$B$4*'Daily Dam Site'!$B$4</f>
        <v>83.862624472214577</v>
      </c>
      <c r="AH313" s="1">
        <f>'Stn-670'!AH313/'Stn-670'!$B$4*'Daily Dam Site'!$B$4</f>
        <v>107.58691955317002</v>
      </c>
      <c r="AI313" s="1">
        <f>'Stn-670'!AI313/'Stn-670'!$B$4*'Daily Dam Site'!$B$4</f>
        <v>100.41445824962535</v>
      </c>
      <c r="AJ313" s="1">
        <f>'Stn-670'!AJ313/'Stn-670'!$B$4*'Daily Dam Site'!$B$4</f>
        <v>103.39378832955929</v>
      </c>
      <c r="AK313" s="1">
        <f>'Stn-670'!AK313/'Stn-670'!$B$4*'Daily Dam Site'!$B$4</f>
        <v>115.8628364418754</v>
      </c>
      <c r="AL313" s="1">
        <f>'Stn-670'!AL313/'Stn-670'!$B$4*'Daily Dam Site'!$B$4</f>
        <v>125.79393670832187</v>
      </c>
      <c r="AM313" s="1">
        <f>'Stn-670'!AM313/'Stn-670'!$B$4*'Daily Dam Site'!$B$4</f>
        <v>96.773054818594986</v>
      </c>
      <c r="AN313" s="1">
        <f>'Stn-670'!AN313/'Stn-670'!$B$4*'Daily Dam Site'!$B$4</f>
        <v>134.6215813896076</v>
      </c>
      <c r="AO313" s="1">
        <f>'Stn-670'!AO313/'Stn-670'!$B$4*'Daily Dam Site'!$B$4</f>
        <v>125.79393670832187</v>
      </c>
      <c r="AP313" s="1">
        <f>'Stn-670'!AP313/'Stn-670'!$B$4*'Daily Dam Site'!$B$4</f>
        <v>123.58702553800045</v>
      </c>
      <c r="AQ313" s="1">
        <f>'Stn-670'!AQ313/'Stn-670'!$B$4*'Daily Dam Site'!$B$4</f>
        <v>116.96629202703612</v>
      </c>
      <c r="AR313" s="1">
        <f>'Stn-670'!AR313/'Stn-670'!$B$4*'Daily Dam Site'!$B$4</f>
        <v>112.55246968639325</v>
      </c>
      <c r="AS313" s="1">
        <f>'Stn-670'!AS313/'Stn-670'!$B$4*'Daily Dam Site'!$B$4</f>
        <v>164.41488218894699</v>
      </c>
      <c r="AT313" s="1">
        <f>'Stn-670'!AT313/'Stn-670'!$B$4*'Daily Dam Site'!$B$4</f>
        <v>141.24231490057193</v>
      </c>
      <c r="AU313" s="1">
        <f>'Stn-670'!AU313/'Stn-670'!$B$4*'Daily Dam Site'!$B$4</f>
        <v>98.869620430400346</v>
      </c>
      <c r="AV313" s="1">
        <f>'Stn-670'!AV313/'Stn-670'!$B$4*'Daily Dam Site'!$B$4</f>
        <v>98.869620430400346</v>
      </c>
    </row>
    <row r="314" spans="4:48">
      <c r="E314" s="2">
        <v>309</v>
      </c>
      <c r="F314" s="1">
        <v>115</v>
      </c>
      <c r="G314" s="1">
        <f>'Stn-670'!G314/'Stn-670'!$B$4*'Daily Dam Site'!$B$4</f>
        <v>132.41467021928619</v>
      </c>
      <c r="H314" s="1">
        <f>'Stn-670'!H314/'Stn-670'!$B$4*'Daily Dam Site'!$B$4</f>
        <v>102.1799871858825</v>
      </c>
      <c r="I314" s="1">
        <f>'Stn-670'!I314/'Stn-670'!$B$4*'Daily Dam Site'!$B$4</f>
        <v>78.897074338991345</v>
      </c>
      <c r="J314" s="1">
        <f>'Stn-670'!J314/'Stn-670'!$B$4*'Daily Dam Site'!$B$4</f>
        <v>161.10451543346485</v>
      </c>
      <c r="K314" s="1">
        <f>'Stn-670'!K314/'Stn-670'!$B$4*'Daily Dam Site'!$B$4</f>
        <v>178.75980479603635</v>
      </c>
      <c r="L314" s="1">
        <f>'Stn-670'!L314/'Stn-670'!$B$4*'Daily Dam Site'!$B$4</f>
        <v>118.06974761219685</v>
      </c>
      <c r="M314" s="1">
        <f>'Stn-670'!M314/'Stn-670'!$B$4*'Daily Dam Site'!$B$4</f>
        <v>137.93194814508979</v>
      </c>
      <c r="N314" s="1">
        <f>'Stn-670'!N314/'Stn-670'!$B$4*'Daily Dam Site'!$B$4</f>
        <v>106.81450064355751</v>
      </c>
      <c r="O314" s="1">
        <f>'Stn-670'!O314/'Stn-670'!$B$4*'Daily Dam Site'!$B$4</f>
        <v>175.44943804055418</v>
      </c>
      <c r="P314" s="1">
        <f>'Stn-670'!P314/'Stn-670'!$B$4*'Daily Dam Site'!$B$4</f>
        <v>155.58723750766126</v>
      </c>
      <c r="Q314" s="1">
        <f>'Stn-670'!Q314/'Stn-670'!$B$4*'Daily Dam Site'!$B$4</f>
        <v>152.27687075217909</v>
      </c>
      <c r="R314" s="1">
        <f>'Stn-670'!R314/'Stn-670'!$B$4*'Daily Dam Site'!$B$4</f>
        <v>104.1662072391718</v>
      </c>
      <c r="S314" s="1">
        <f>'Stn-670'!S314/'Stn-670'!$B$4*'Daily Dam Site'!$B$4</f>
        <v>126.8973922934826</v>
      </c>
      <c r="T314" s="1">
        <f>'Stn-670'!T314/'Stn-670'!$B$4*'Daily Dam Site'!$B$4</f>
        <v>112.55246968639325</v>
      </c>
      <c r="U314" s="1">
        <f>'Stn-670'!U314/'Stn-670'!$B$4*'Daily Dam Site'!$B$4</f>
        <v>115.8628364418754</v>
      </c>
      <c r="V314" s="1">
        <f>'Stn-670'!V314/'Stn-670'!$B$4*'Daily Dam Site'!$B$4</f>
        <v>116.96629202703612</v>
      </c>
      <c r="W314" s="1">
        <f>'Stn-670'!W314/'Stn-670'!$B$4*'Daily Dam Site'!$B$4</f>
        <v>112.55246968639325</v>
      </c>
      <c r="X314" s="1">
        <f>'Stn-670'!X314/'Stn-670'!$B$4*'Daily Dam Site'!$B$4</f>
        <v>85.4074622914396</v>
      </c>
      <c r="Y314" s="1">
        <f>'Stn-670'!Y314/'Stn-670'!$B$4*'Daily Dam Site'!$B$4</f>
        <v>106.37311840949324</v>
      </c>
      <c r="Z314" s="1">
        <f>'Stn-670'!Z314/'Stn-670'!$B$4*'Daily Dam Site'!$B$4</f>
        <v>117.13338672993187</v>
      </c>
      <c r="AA314" s="1">
        <f>'Stn-670'!AA314/'Stn-670'!$B$4*'Daily Dam Site'!$B$4</f>
        <v>115.8628364418754</v>
      </c>
      <c r="AB314" s="1">
        <f>'Stn-670'!AB314/'Stn-670'!$B$4*'Daily Dam Site'!$B$4</f>
        <v>135.72503697476833</v>
      </c>
      <c r="AC314" s="1">
        <f>'Stn-670'!AC314/'Stn-670'!$B$4*'Daily Dam Site'!$B$4</f>
        <v>141.24231490057193</v>
      </c>
      <c r="AD314" s="1">
        <f>'Stn-670'!AD314/'Stn-670'!$B$4*'Daily Dam Site'!$B$4</f>
        <v>87.172991227696741</v>
      </c>
      <c r="AE314" s="1">
        <f>'Stn-670'!AE314/'Stn-670'!$B$4*'Daily Dam Site'!$B$4</f>
        <v>102.62136941994679</v>
      </c>
      <c r="AF314" s="1">
        <f>'Stn-670'!AF314/'Stn-670'!$B$4*'Daily Dam Site'!$B$4</f>
        <v>82.428132211505655</v>
      </c>
      <c r="AG314" s="1">
        <f>'Stn-670'!AG314/'Stn-670'!$B$4*'Daily Dam Site'!$B$4</f>
        <v>80.99363995079672</v>
      </c>
      <c r="AH314" s="1">
        <f>'Stn-670'!AH314/'Stn-670'!$B$4*'Daily Dam Site'!$B$4</f>
        <v>105.93173617542894</v>
      </c>
      <c r="AI314" s="1">
        <f>'Stn-670'!AI314/'Stn-670'!$B$4*'Daily Dam Site'!$B$4</f>
        <v>99.200657105948565</v>
      </c>
      <c r="AJ314" s="1">
        <f>'Stn-670'!AJ314/'Stn-670'!$B$4*'Daily Dam Site'!$B$4</f>
        <v>100.52480380814141</v>
      </c>
      <c r="AK314" s="1">
        <f>'Stn-670'!AK314/'Stn-670'!$B$4*'Daily Dam Site'!$B$4</f>
        <v>114.75938085671469</v>
      </c>
      <c r="AL314" s="1">
        <f>'Stn-670'!AL314/'Stn-670'!$B$4*'Daily Dam Site'!$B$4</f>
        <v>121.380114367679</v>
      </c>
      <c r="AM314" s="1">
        <f>'Stn-670'!AM314/'Stn-670'!$B$4*'Daily Dam Site'!$B$4</f>
        <v>94.566143648273552</v>
      </c>
      <c r="AN314" s="1">
        <f>'Stn-670'!AN314/'Stn-670'!$B$4*'Daily Dam Site'!$B$4</f>
        <v>134.6215813896076</v>
      </c>
      <c r="AO314" s="1">
        <f>'Stn-670'!AO314/'Stn-670'!$B$4*'Daily Dam Site'!$B$4</f>
        <v>123.58702553800045</v>
      </c>
      <c r="AP314" s="1">
        <f>'Stn-670'!AP314/'Stn-670'!$B$4*'Daily Dam Site'!$B$4</f>
        <v>122.48356995283972</v>
      </c>
      <c r="AQ314" s="1">
        <f>'Stn-670'!AQ314/'Stn-670'!$B$4*'Daily Dam Site'!$B$4</f>
        <v>114.75938085671469</v>
      </c>
      <c r="AR314" s="1">
        <f>'Stn-670'!AR314/'Stn-670'!$B$4*'Daily Dam Site'!$B$4</f>
        <v>106.4834639680093</v>
      </c>
      <c r="AS314" s="1">
        <f>'Stn-670'!AS314/'Stn-670'!$B$4*'Daily Dam Site'!$B$4</f>
        <v>166.62179335926845</v>
      </c>
      <c r="AT314" s="1">
        <f>'Stn-670'!AT314/'Stn-670'!$B$4*'Daily Dam Site'!$B$4</f>
        <v>135.72503697476833</v>
      </c>
      <c r="AU314" s="1">
        <f>'Stn-670'!AU314/'Stn-670'!$B$4*'Daily Dam Site'!$B$4</f>
        <v>96.331672584530693</v>
      </c>
      <c r="AV314" s="1">
        <f>'Stn-670'!AV314/'Stn-670'!$B$4*'Daily Dam Site'!$B$4</f>
        <v>96.331672584530693</v>
      </c>
    </row>
    <row r="315" spans="4:48">
      <c r="E315" s="2">
        <v>310</v>
      </c>
      <c r="F315" s="1">
        <v>110</v>
      </c>
      <c r="G315" s="1">
        <f>'Stn-670'!G315/'Stn-670'!$B$4*'Daily Dam Site'!$B$4</f>
        <v>124.69048112316115</v>
      </c>
      <c r="H315" s="1">
        <f>'Stn-670'!H315/'Stn-670'!$B$4*'Daily Dam Site'!$B$4</f>
        <v>102.1799871858825</v>
      </c>
      <c r="I315" s="1">
        <f>'Stn-670'!I315/'Stn-670'!$B$4*'Daily Dam Site'!$B$4</f>
        <v>77.68327319531457</v>
      </c>
      <c r="J315" s="1">
        <f>'Stn-670'!J315/'Stn-670'!$B$4*'Daily Dam Site'!$B$4</f>
        <v>156.69069309282199</v>
      </c>
      <c r="K315" s="1">
        <f>'Stn-670'!K315/'Stn-670'!$B$4*'Daily Dam Site'!$B$4</f>
        <v>172.13907128507205</v>
      </c>
      <c r="L315" s="1">
        <f>'Stn-670'!L315/'Stn-670'!$B$4*'Daily Dam Site'!$B$4</f>
        <v>114.75938085671469</v>
      </c>
      <c r="M315" s="1">
        <f>'Stn-670'!M315/'Stn-670'!$B$4*'Daily Dam Site'!$B$4</f>
        <v>136.82849255992906</v>
      </c>
      <c r="N315" s="1">
        <f>'Stn-670'!N315/'Stn-670'!$B$4*'Daily Dam Site'!$B$4</f>
        <v>102.84206053697893</v>
      </c>
      <c r="O315" s="1">
        <f>'Stn-670'!O315/'Stn-670'!$B$4*'Daily Dam Site'!$B$4</f>
        <v>162.20797101862559</v>
      </c>
      <c r="P315" s="1">
        <f>'Stn-670'!P315/'Stn-670'!$B$4*'Daily Dam Site'!$B$4</f>
        <v>151.17341516701839</v>
      </c>
      <c r="Q315" s="1">
        <f>'Stn-670'!Q315/'Stn-670'!$B$4*'Daily Dam Site'!$B$4</f>
        <v>148.96650399669696</v>
      </c>
      <c r="R315" s="1">
        <f>'Stn-670'!R315/'Stn-670'!$B$4*'Daily Dam Site'!$B$4</f>
        <v>102.84206053697893</v>
      </c>
      <c r="S315" s="1">
        <f>'Stn-670'!S315/'Stn-670'!$B$4*'Daily Dam Site'!$B$4</f>
        <v>121.380114367679</v>
      </c>
      <c r="T315" s="1">
        <f>'Stn-670'!T315/'Stn-670'!$B$4*'Daily Dam Site'!$B$4</f>
        <v>113.65592527155397</v>
      </c>
      <c r="U315" s="1">
        <f>'Stn-670'!U315/'Stn-670'!$B$4*'Daily Dam Site'!$B$4</f>
        <v>113.65592527155397</v>
      </c>
      <c r="V315" s="1">
        <f>'Stn-670'!V315/'Stn-670'!$B$4*'Daily Dam Site'!$B$4</f>
        <v>113.65592527155397</v>
      </c>
      <c r="W315" s="1">
        <f>'Stn-670'!W315/'Stn-670'!$B$4*'Daily Dam Site'!$B$4</f>
        <v>108.13864734575037</v>
      </c>
      <c r="X315" s="1">
        <f>'Stn-670'!X315/'Stn-670'!$B$4*'Daily Dam Site'!$B$4</f>
        <v>85.4074622914396</v>
      </c>
      <c r="Y315" s="1">
        <f>'Stn-670'!Y315/'Stn-670'!$B$4*'Daily Dam Site'!$B$4</f>
        <v>101.95929606885036</v>
      </c>
      <c r="Z315" s="1">
        <f>'Stn-670'!Z315/'Stn-670'!$B$4*'Daily Dam Site'!$B$4</f>
        <v>113.76311809982674</v>
      </c>
      <c r="AA315" s="1">
        <f>'Stn-670'!AA315/'Stn-670'!$B$4*'Daily Dam Site'!$B$4</f>
        <v>111.44901410123254</v>
      </c>
      <c r="AB315" s="1">
        <f>'Stn-670'!AB315/'Stn-670'!$B$4*'Daily Dam Site'!$B$4</f>
        <v>133.5181258044469</v>
      </c>
      <c r="AC315" s="1">
        <f>'Stn-670'!AC315/'Stn-670'!$B$4*'Daily Dam Site'!$B$4</f>
        <v>139.03540373025049</v>
      </c>
      <c r="AD315" s="1">
        <f>'Stn-670'!AD315/'Stn-670'!$B$4*'Daily Dam Site'!$B$4</f>
        <v>87.172991227696741</v>
      </c>
      <c r="AE315" s="1">
        <f>'Stn-670'!AE315/'Stn-670'!$B$4*'Daily Dam Site'!$B$4</f>
        <v>100.41445824962535</v>
      </c>
      <c r="AF315" s="1">
        <f>'Stn-670'!AF315/'Stn-670'!$B$4*'Daily Dam Site'!$B$4</f>
        <v>73.821178647252054</v>
      </c>
      <c r="AG315" s="1">
        <f>'Stn-670'!AG315/'Stn-670'!$B$4*'Daily Dam Site'!$B$4</f>
        <v>76.690163168669912</v>
      </c>
      <c r="AH315" s="1">
        <f>'Stn-670'!AH315/'Stn-670'!$B$4*'Daily Dam Site'!$B$4</f>
        <v>102.62136941994679</v>
      </c>
      <c r="AI315" s="1">
        <f>'Stn-670'!AI315/'Stn-670'!$B$4*'Daily Dam Site'!$B$4</f>
        <v>99.200657105948565</v>
      </c>
      <c r="AJ315" s="1">
        <f>'Stn-670'!AJ315/'Stn-670'!$B$4*'Daily Dam Site'!$B$4</f>
        <v>97.655819286723556</v>
      </c>
      <c r="AK315" s="1">
        <f>'Stn-670'!AK315/'Stn-670'!$B$4*'Daily Dam Site'!$B$4</f>
        <v>112.55246968639325</v>
      </c>
      <c r="AL315" s="1">
        <f>'Stn-670'!AL315/'Stn-670'!$B$4*'Daily Dam Site'!$B$4</f>
        <v>119.17320319735757</v>
      </c>
      <c r="AM315" s="1">
        <f>'Stn-670'!AM315/'Stn-670'!$B$4*'Daily Dam Site'!$B$4</f>
        <v>92.359232477952105</v>
      </c>
      <c r="AN315" s="1">
        <f>'Stn-670'!AN315/'Stn-670'!$B$4*'Daily Dam Site'!$B$4</f>
        <v>136.82849255992906</v>
      </c>
      <c r="AO315" s="1">
        <f>'Stn-670'!AO315/'Stn-670'!$B$4*'Daily Dam Site'!$B$4</f>
        <v>122.48356995283972</v>
      </c>
      <c r="AP315" s="1">
        <f>'Stn-670'!AP315/'Stn-670'!$B$4*'Daily Dam Site'!$B$4</f>
        <v>120.27665878251827</v>
      </c>
      <c r="AQ315" s="1">
        <f>'Stn-670'!AQ315/'Stn-670'!$B$4*'Daily Dam Site'!$B$4</f>
        <v>112.55246968639325</v>
      </c>
      <c r="AR315" s="1">
        <f>'Stn-670'!AR315/'Stn-670'!$B$4*'Daily Dam Site'!$B$4</f>
        <v>99.421348222980697</v>
      </c>
      <c r="AS315" s="1">
        <f>'Stn-670'!AS315/'Stn-670'!$B$4*'Daily Dam Site'!$B$4</f>
        <v>164.41488218894699</v>
      </c>
      <c r="AT315" s="1">
        <f>'Stn-670'!AT315/'Stn-670'!$B$4*'Daily Dam Site'!$B$4</f>
        <v>137.93194814508979</v>
      </c>
      <c r="AU315" s="1">
        <f>'Stn-670'!AU315/'Stn-670'!$B$4*'Daily Dam Site'!$B$4</f>
        <v>94.566143648273552</v>
      </c>
      <c r="AV315" s="1">
        <f>'Stn-670'!AV315/'Stn-670'!$B$4*'Daily Dam Site'!$B$4</f>
        <v>94.566143648273552</v>
      </c>
    </row>
    <row r="316" spans="4:48">
      <c r="E316" s="2">
        <v>311</v>
      </c>
      <c r="F316" s="1">
        <v>110</v>
      </c>
      <c r="G316" s="1">
        <f>'Stn-670'!G316/'Stn-670'!$B$4*'Daily Dam Site'!$B$4</f>
        <v>120.27665878251827</v>
      </c>
      <c r="H316" s="1">
        <f>'Stn-670'!H316/'Stn-670'!$B$4*'Daily Dam Site'!$B$4</f>
        <v>102.1799871858825</v>
      </c>
      <c r="I316" s="1">
        <f>'Stn-670'!I316/'Stn-670'!$B$4*'Daily Dam Site'!$B$4</f>
        <v>76.469472051637766</v>
      </c>
      <c r="J316" s="1">
        <f>'Stn-670'!J316/'Stn-670'!$B$4*'Daily Dam Site'!$B$4</f>
        <v>145.65613724121479</v>
      </c>
      <c r="K316" s="1">
        <f>'Stn-670'!K316/'Stn-670'!$B$4*'Daily Dam Site'!$B$4</f>
        <v>167.72524894442915</v>
      </c>
      <c r="L316" s="1">
        <f>'Stn-670'!L316/'Stn-670'!$B$4*'Daily Dam Site'!$B$4</f>
        <v>112.55246968639325</v>
      </c>
      <c r="M316" s="1">
        <f>'Stn-670'!M316/'Stn-670'!$B$4*'Daily Dam Site'!$B$4</f>
        <v>133.5181258044469</v>
      </c>
      <c r="N316" s="1">
        <f>'Stn-670'!N316/'Stn-670'!$B$4*'Daily Dam Site'!$B$4</f>
        <v>101.51791383478607</v>
      </c>
      <c r="O316" s="1">
        <f>'Stn-670'!O316/'Stn-670'!$B$4*'Daily Dam Site'!$B$4</f>
        <v>158.89760426314339</v>
      </c>
      <c r="P316" s="1">
        <f>'Stn-670'!P316/'Stn-670'!$B$4*'Daily Dam Site'!$B$4</f>
        <v>147.86304841153623</v>
      </c>
      <c r="Q316" s="1">
        <f>'Stn-670'!Q316/'Stn-670'!$B$4*'Daily Dam Site'!$B$4</f>
        <v>147.86304841153623</v>
      </c>
      <c r="R316" s="1">
        <f>'Stn-670'!R316/'Stn-670'!$B$4*'Daily Dam Site'!$B$4</f>
        <v>101.51791383478607</v>
      </c>
      <c r="S316" s="1">
        <f>'Stn-670'!S316/'Stn-670'!$B$4*'Daily Dam Site'!$B$4</f>
        <v>116.96629202703612</v>
      </c>
      <c r="T316" s="1">
        <f>'Stn-670'!T316/'Stn-670'!$B$4*'Daily Dam Site'!$B$4</f>
        <v>108.69037513833074</v>
      </c>
      <c r="U316" s="1">
        <f>'Stn-670'!U316/'Stn-670'!$B$4*'Daily Dam Site'!$B$4</f>
        <v>109.57313960645931</v>
      </c>
      <c r="V316" s="1">
        <f>'Stn-670'!V316/'Stn-670'!$B$4*'Daily Dam Site'!$B$4</f>
        <v>112.55246968639325</v>
      </c>
      <c r="W316" s="1">
        <f>'Stn-670'!W316/'Stn-670'!$B$4*'Daily Dam Site'!$B$4</f>
        <v>106.81450064355751</v>
      </c>
      <c r="X316" s="1">
        <f>'Stn-670'!X316/'Stn-670'!$B$4*'Daily Dam Site'!$B$4</f>
        <v>83.862624472214577</v>
      </c>
      <c r="Y316" s="1">
        <f>'Stn-670'!Y316/'Stn-670'!$B$4*'Daily Dam Site'!$B$4</f>
        <v>100.52480380814141</v>
      </c>
      <c r="Z316" s="1">
        <f>'Stn-670'!Z316/'Stn-670'!$B$4*'Daily Dam Site'!$B$4</f>
        <v>111.59088696218177</v>
      </c>
      <c r="AA316" s="1">
        <f>'Stn-670'!AA316/'Stn-670'!$B$4*'Daily Dam Site'!$B$4</f>
        <v>111.44901410123254</v>
      </c>
      <c r="AB316" s="1">
        <f>'Stn-670'!AB316/'Stn-670'!$B$4*'Daily Dam Site'!$B$4</f>
        <v>131.31121463412546</v>
      </c>
      <c r="AC316" s="1">
        <f>'Stn-670'!AC316/'Stn-670'!$B$4*'Daily Dam Site'!$B$4</f>
        <v>135.72503697476833</v>
      </c>
      <c r="AD316" s="1">
        <f>'Stn-670'!AD316/'Stn-670'!$B$4*'Daily Dam Site'!$B$4</f>
        <v>84.083315589246737</v>
      </c>
      <c r="AE316" s="1">
        <f>'Stn-670'!AE316/'Stn-670'!$B$4*'Daily Dam Site'!$B$4</f>
        <v>98.207547079303922</v>
      </c>
      <c r="AF316" s="1">
        <f>'Stn-670'!AF316/'Stn-670'!$B$4*'Daily Dam Site'!$B$4</f>
        <v>79.559147690087769</v>
      </c>
      <c r="AG316" s="1">
        <f>'Stn-670'!AG316/'Stn-670'!$B$4*'Daily Dam Site'!$B$4</f>
        <v>75.255670907960976</v>
      </c>
      <c r="AH316" s="1">
        <f>'Stn-670'!AH316/'Stn-670'!$B$4*'Daily Dam Site'!$B$4</f>
        <v>99.311002664464638</v>
      </c>
      <c r="AI316" s="1">
        <f>'Stn-670'!AI316/'Stn-670'!$B$4*'Daily Dam Site'!$B$4</f>
        <v>96.662709260078898</v>
      </c>
      <c r="AJ316" s="1">
        <f>'Stn-670'!AJ316/'Stn-670'!$B$4*'Daily Dam Site'!$B$4</f>
        <v>97.655819286723556</v>
      </c>
      <c r="AK316" s="1">
        <f>'Stn-670'!AK316/'Stn-670'!$B$4*'Daily Dam Site'!$B$4</f>
        <v>109.13175737239503</v>
      </c>
      <c r="AL316" s="1">
        <f>'Stn-670'!AL316/'Stn-670'!$B$4*'Daily Dam Site'!$B$4</f>
        <v>115.8628364418754</v>
      </c>
      <c r="AM316" s="1">
        <f>'Stn-670'!AM316/'Stn-670'!$B$4*'Daily Dam Site'!$B$4</f>
        <v>90.483357983178891</v>
      </c>
      <c r="AN316" s="1">
        <f>'Stn-670'!AN316/'Stn-670'!$B$4*'Daily Dam Site'!$B$4</f>
        <v>132.41467021928619</v>
      </c>
      <c r="AO316" s="1">
        <f>'Stn-670'!AO316/'Stn-670'!$B$4*'Daily Dam Site'!$B$4</f>
        <v>123.58702553800045</v>
      </c>
      <c r="AP316" s="1">
        <f>'Stn-670'!AP316/'Stn-670'!$B$4*'Daily Dam Site'!$B$4</f>
        <v>118.06974761219685</v>
      </c>
      <c r="AQ316" s="1">
        <f>'Stn-670'!AQ316/'Stn-670'!$B$4*'Daily Dam Site'!$B$4</f>
        <v>108.58002957981468</v>
      </c>
      <c r="AR316" s="1">
        <f>'Stn-670'!AR316/'Stn-670'!$B$4*'Daily Dam Site'!$B$4</f>
        <v>95.669599233434269</v>
      </c>
      <c r="AS316" s="1">
        <f>'Stn-670'!AS316/'Stn-670'!$B$4*'Daily Dam Site'!$B$4</f>
        <v>160.00105984830415</v>
      </c>
      <c r="AT316" s="1">
        <f>'Stn-670'!AT316/'Stn-670'!$B$4*'Daily Dam Site'!$B$4</f>
        <v>135.72503697476833</v>
      </c>
      <c r="AU316" s="1">
        <f>'Stn-670'!AU316/'Stn-670'!$B$4*'Daily Dam Site'!$B$4</f>
        <v>93.021305829048529</v>
      </c>
      <c r="AV316" s="1">
        <f>'Stn-670'!AV316/'Stn-670'!$B$4*'Daily Dam Site'!$B$4</f>
        <v>93.021305829048529</v>
      </c>
    </row>
    <row r="317" spans="4:48">
      <c r="E317" s="2">
        <v>312</v>
      </c>
      <c r="F317" s="1">
        <v>108</v>
      </c>
      <c r="G317" s="1">
        <f>'Stn-670'!G317/'Stn-670'!$B$4*'Daily Dam Site'!$B$4</f>
        <v>114.75938085671469</v>
      </c>
      <c r="H317" s="1">
        <f>'Stn-670'!H317/'Stn-670'!$B$4*'Daily Dam Site'!$B$4</f>
        <v>99.531693781496784</v>
      </c>
      <c r="I317" s="1">
        <f>'Stn-670'!I317/'Stn-670'!$B$4*'Daily Dam Site'!$B$4</f>
        <v>76.469472051637766</v>
      </c>
      <c r="J317" s="1">
        <f>'Stn-670'!J317/'Stn-670'!$B$4*'Daily Dam Site'!$B$4</f>
        <v>135.72503697476833</v>
      </c>
      <c r="K317" s="1">
        <f>'Stn-670'!K317/'Stn-670'!$B$4*'Daily Dam Site'!$B$4</f>
        <v>163.31142660378629</v>
      </c>
      <c r="L317" s="1">
        <f>'Stn-670'!L317/'Stn-670'!$B$4*'Daily Dam Site'!$B$4</f>
        <v>110.34555851607182</v>
      </c>
      <c r="M317" s="1">
        <f>'Stn-670'!M317/'Stn-670'!$B$4*'Daily Dam Site'!$B$4</f>
        <v>133.5181258044469</v>
      </c>
      <c r="N317" s="1">
        <f>'Stn-670'!N317/'Stn-670'!$B$4*'Daily Dam Site'!$B$4</f>
        <v>101.51791383478607</v>
      </c>
      <c r="O317" s="1">
        <f>'Stn-670'!O317/'Stn-670'!$B$4*'Daily Dam Site'!$B$4</f>
        <v>155.58723750766126</v>
      </c>
      <c r="P317" s="1">
        <f>'Stn-670'!P317/'Stn-670'!$B$4*'Daily Dam Site'!$B$4</f>
        <v>144.55268165605409</v>
      </c>
      <c r="Q317" s="1">
        <f>'Stn-670'!Q317/'Stn-670'!$B$4*'Daily Dam Site'!$B$4</f>
        <v>143.44922607089336</v>
      </c>
      <c r="R317" s="1">
        <f>'Stn-670'!R317/'Stn-670'!$B$4*'Daily Dam Site'!$B$4</f>
        <v>100.19376713259321</v>
      </c>
      <c r="S317" s="1">
        <f>'Stn-670'!S317/'Stn-670'!$B$4*'Daily Dam Site'!$B$4</f>
        <v>116.96629202703612</v>
      </c>
      <c r="T317" s="1">
        <f>'Stn-670'!T317/'Stn-670'!$B$4*'Daily Dam Site'!$B$4</f>
        <v>107.69726511168609</v>
      </c>
      <c r="U317" s="1">
        <f>'Stn-670'!U317/'Stn-670'!$B$4*'Daily Dam Site'!$B$4</f>
        <v>111.44901410123254</v>
      </c>
      <c r="V317" s="1">
        <f>'Stn-670'!V317/'Stn-670'!$B$4*'Daily Dam Site'!$B$4</f>
        <v>111.44901410123254</v>
      </c>
      <c r="W317" s="1">
        <f>'Stn-670'!W317/'Stn-670'!$B$4*'Daily Dam Site'!$B$4</f>
        <v>106.81450064355751</v>
      </c>
      <c r="X317" s="1">
        <f>'Stn-670'!X317/'Stn-670'!$B$4*'Daily Dam Site'!$B$4</f>
        <v>84.855734498859221</v>
      </c>
      <c r="Y317" s="1">
        <f>'Stn-670'!Y317/'Stn-670'!$B$4*'Daily Dam Site'!$B$4</f>
        <v>99.090311547432478</v>
      </c>
      <c r="Z317" s="1">
        <f>'Stn-670'!Z317/'Stn-670'!$B$4*'Daily Dam Site'!$B$4</f>
        <v>109.92309266346746</v>
      </c>
      <c r="AA317" s="1">
        <f>'Stn-670'!AA317/'Stn-670'!$B$4*'Daily Dam Site'!$B$4</f>
        <v>106.37311840949324</v>
      </c>
      <c r="AB317" s="1">
        <f>'Stn-670'!AB317/'Stn-670'!$B$4*'Daily Dam Site'!$B$4</f>
        <v>128.00084787864333</v>
      </c>
      <c r="AC317" s="1">
        <f>'Stn-670'!AC317/'Stn-670'!$B$4*'Daily Dam Site'!$B$4</f>
        <v>131.31121463412546</v>
      </c>
      <c r="AD317" s="1">
        <f>'Stn-670'!AD317/'Stn-670'!$B$4*'Daily Dam Site'!$B$4</f>
        <v>82.097095535957436</v>
      </c>
      <c r="AE317" s="1">
        <f>'Stn-670'!AE317/'Stn-670'!$B$4*'Daily Dam Site'!$B$4</f>
        <v>97.104091494143191</v>
      </c>
      <c r="AF317" s="1">
        <f>'Stn-670'!AF317/'Stn-670'!$B$4*'Daily Dam Site'!$B$4</f>
        <v>78.124655429378834</v>
      </c>
      <c r="AG317" s="1">
        <f>'Stn-670'!AG317/'Stn-670'!$B$4*'Daily Dam Site'!$B$4</f>
        <v>73.821178647252054</v>
      </c>
      <c r="AH317" s="1">
        <f>'Stn-670'!AH317/'Stn-670'!$B$4*'Daily Dam Site'!$B$4</f>
        <v>99.311002664464638</v>
      </c>
      <c r="AI317" s="1">
        <f>'Stn-670'!AI317/'Stn-670'!$B$4*'Daily Dam Site'!$B$4</f>
        <v>95.448908116402123</v>
      </c>
      <c r="AJ317" s="1">
        <f>'Stn-670'!AJ317/'Stn-670'!$B$4*'Daily Dam Site'!$B$4</f>
        <v>93.352342504596749</v>
      </c>
      <c r="AK317" s="1">
        <f>'Stn-670'!AK317/'Stn-670'!$B$4*'Daily Dam Site'!$B$4</f>
        <v>106.26277285097716</v>
      </c>
      <c r="AL317" s="1">
        <f>'Stn-670'!AL317/'Stn-670'!$B$4*'Daily Dam Site'!$B$4</f>
        <v>113.65592527155397</v>
      </c>
      <c r="AM317" s="1">
        <f>'Stn-670'!AM317/'Stn-670'!$B$4*'Daily Dam Site'!$B$4</f>
        <v>89.379902398018174</v>
      </c>
      <c r="AN317" s="1">
        <f>'Stn-670'!AN317/'Stn-670'!$B$4*'Daily Dam Site'!$B$4</f>
        <v>128.00084787864333</v>
      </c>
      <c r="AO317" s="1">
        <f>'Stn-670'!AO317/'Stn-670'!$B$4*'Daily Dam Site'!$B$4</f>
        <v>122.48356995283972</v>
      </c>
      <c r="AP317" s="1">
        <f>'Stn-670'!AP317/'Stn-670'!$B$4*'Daily Dam Site'!$B$4</f>
        <v>115.8628364418754</v>
      </c>
      <c r="AQ317" s="1">
        <f>'Stn-670'!AQ317/'Stn-670'!$B$4*'Daily Dam Site'!$B$4</f>
        <v>99.421348222980697</v>
      </c>
      <c r="AR317" s="1">
        <f>'Stn-670'!AR317/'Stn-670'!$B$4*'Daily Dam Site'!$B$4</f>
        <v>92.579923594984265</v>
      </c>
      <c r="AS317" s="1">
        <f>'Stn-670'!AS317/'Stn-670'!$B$4*'Daily Dam Site'!$B$4</f>
        <v>158.89760426314339</v>
      </c>
      <c r="AT317" s="1">
        <f>'Stn-670'!AT317/'Stn-670'!$B$4*'Daily Dam Site'!$B$4</f>
        <v>135.72503697476833</v>
      </c>
      <c r="AU317" s="1">
        <f>'Stn-670'!AU317/'Stn-670'!$B$4*'Daily Dam Site'!$B$4</f>
        <v>91.917850243887813</v>
      </c>
      <c r="AV317" s="1">
        <f>'Stn-670'!AV317/'Stn-670'!$B$4*'Daily Dam Site'!$B$4</f>
        <v>91.917850243887813</v>
      </c>
    </row>
    <row r="318" spans="4:48">
      <c r="E318" s="2">
        <v>313</v>
      </c>
      <c r="F318" s="1">
        <v>105</v>
      </c>
      <c r="G318" s="1">
        <f>'Stn-670'!G318/'Stn-670'!$B$4*'Daily Dam Site'!$B$4</f>
        <v>114.75938085671469</v>
      </c>
      <c r="H318" s="1">
        <f>'Stn-670'!H318/'Stn-670'!$B$4*'Daily Dam Site'!$B$4</f>
        <v>99.531693781496784</v>
      </c>
      <c r="I318" s="1">
        <f>'Stn-670'!I318/'Stn-670'!$B$4*'Daily Dam Site'!$B$4</f>
        <v>74.041869764284172</v>
      </c>
      <c r="J318" s="1">
        <f>'Stn-670'!J318/'Stn-670'!$B$4*'Daily Dam Site'!$B$4</f>
        <v>123.58702553800045</v>
      </c>
      <c r="K318" s="1">
        <f>'Stn-670'!K318/'Stn-670'!$B$4*'Daily Dam Site'!$B$4</f>
        <v>163.31142660378629</v>
      </c>
      <c r="L318" s="1">
        <f>'Stn-670'!L318/'Stn-670'!$B$4*'Daily Dam Site'!$B$4</f>
        <v>107.69726511168609</v>
      </c>
      <c r="M318" s="1">
        <f>'Stn-670'!M318/'Stn-670'!$B$4*'Daily Dam Site'!$B$4</f>
        <v>131.31121463412546</v>
      </c>
      <c r="N318" s="1">
        <f>'Stn-670'!N318/'Stn-670'!$B$4*'Daily Dam Site'!$B$4</f>
        <v>100.19376713259321</v>
      </c>
      <c r="O318" s="1">
        <f>'Stn-670'!O318/'Stn-670'!$B$4*'Daily Dam Site'!$B$4</f>
        <v>153.38032633733982</v>
      </c>
      <c r="P318" s="1">
        <f>'Stn-670'!P318/'Stn-670'!$B$4*'Daily Dam Site'!$B$4</f>
        <v>143.44922607089336</v>
      </c>
      <c r="Q318" s="1">
        <f>'Stn-670'!Q318/'Stn-670'!$B$4*'Daily Dam Site'!$B$4</f>
        <v>140.1388593154112</v>
      </c>
      <c r="R318" s="1">
        <f>'Stn-670'!R318/'Stn-670'!$B$4*'Daily Dam Site'!$B$4</f>
        <v>100.19376713259321</v>
      </c>
      <c r="S318" s="1">
        <f>'Stn-670'!S318/'Stn-670'!$B$4*'Daily Dam Site'!$B$4</f>
        <v>118.06974761219685</v>
      </c>
      <c r="T318" s="1">
        <f>'Stn-670'!T318/'Stn-670'!$B$4*'Daily Dam Site'!$B$4</f>
        <v>103.28344277104321</v>
      </c>
      <c r="U318" s="1">
        <f>'Stn-670'!U318/'Stn-670'!$B$4*'Daily Dam Site'!$B$4</f>
        <v>106.81450064355751</v>
      </c>
      <c r="V318" s="1">
        <f>'Stn-670'!V318/'Stn-670'!$B$4*'Daily Dam Site'!$B$4</f>
        <v>109.57313960645931</v>
      </c>
      <c r="W318" s="1">
        <f>'Stn-670'!W318/'Stn-670'!$B$4*'Daily Dam Site'!$B$4</f>
        <v>105.49035394136465</v>
      </c>
      <c r="X318" s="1">
        <f>'Stn-670'!X318/'Stn-670'!$B$4*'Daily Dam Site'!$B$4</f>
        <v>85.959190084019951</v>
      </c>
      <c r="Y318" s="1">
        <f>'Stn-670'!Y318/'Stn-670'!$B$4*'Daily Dam Site'!$B$4</f>
        <v>97.655819286723556</v>
      </c>
      <c r="Z318" s="1">
        <f>'Stn-670'!Z318/'Stn-670'!$B$4*'Daily Dam Site'!$B$4</f>
        <v>107.97785810334125</v>
      </c>
      <c r="AA318" s="1">
        <f>'Stn-670'!AA318/'Stn-670'!$B$4*'Daily Dam Site'!$B$4</f>
        <v>103.39378832955929</v>
      </c>
      <c r="AB318" s="1">
        <f>'Stn-670'!AB318/'Stn-670'!$B$4*'Daily Dam Site'!$B$4</f>
        <v>125.79393670832187</v>
      </c>
      <c r="AC318" s="1">
        <f>'Stn-670'!AC318/'Stn-670'!$B$4*'Daily Dam Site'!$B$4</f>
        <v>128.00084787864333</v>
      </c>
      <c r="AD318" s="1">
        <f>'Stn-670'!AD318/'Stn-670'!$B$4*'Daily Dam Site'!$B$4</f>
        <v>80.110875482668121</v>
      </c>
      <c r="AE318" s="1">
        <f>'Stn-670'!AE318/'Stn-670'!$B$4*'Daily Dam Site'!$B$4</f>
        <v>94.897180323821772</v>
      </c>
      <c r="AF318" s="1">
        <f>'Stn-670'!AF318/'Stn-670'!$B$4*'Daily Dam Site'!$B$4</f>
        <v>78.124655429378834</v>
      </c>
      <c r="AG318" s="1">
        <f>'Stn-670'!AG318/'Stn-670'!$B$4*'Daily Dam Site'!$B$4</f>
        <v>73.821178647252054</v>
      </c>
      <c r="AH318" s="1">
        <f>'Stn-670'!AH318/'Stn-670'!$B$4*'Daily Dam Site'!$B$4</f>
        <v>97.766164845239615</v>
      </c>
      <c r="AI318" s="1">
        <f>'Stn-670'!AI318/'Stn-670'!$B$4*'Daily Dam Site'!$B$4</f>
        <v>93.131651387564617</v>
      </c>
      <c r="AJ318" s="1">
        <f>'Stn-670'!AJ318/'Stn-670'!$B$4*'Daily Dam Site'!$B$4</f>
        <v>89.159211280986028</v>
      </c>
      <c r="AK318" s="1">
        <f>'Stn-670'!AK318/'Stn-670'!$B$4*'Daily Dam Site'!$B$4</f>
        <v>106.26277285097716</v>
      </c>
      <c r="AL318" s="1">
        <f>'Stn-670'!AL318/'Stn-670'!$B$4*'Daily Dam Site'!$B$4</f>
        <v>112.55246968639325</v>
      </c>
      <c r="AM318" s="1">
        <f>'Stn-670'!AM318/'Stn-670'!$B$4*'Daily Dam Site'!$B$4</f>
        <v>86.841954552148522</v>
      </c>
      <c r="AN318" s="1">
        <f>'Stn-670'!AN318/'Stn-670'!$B$4*'Daily Dam Site'!$B$4</f>
        <v>126.8973922934826</v>
      </c>
      <c r="AO318" s="1">
        <f>'Stn-670'!AO318/'Stn-670'!$B$4*'Daily Dam Site'!$B$4</f>
        <v>121.380114367679</v>
      </c>
      <c r="AP318" s="1">
        <f>'Stn-670'!AP318/'Stn-670'!$B$4*'Daily Dam Site'!$B$4</f>
        <v>114.75938085671469</v>
      </c>
      <c r="AQ318" s="1">
        <f>'Stn-670'!AQ318/'Stn-670'!$B$4*'Daily Dam Site'!$B$4</f>
        <v>101.29722271775393</v>
      </c>
      <c r="AR318" s="1">
        <f>'Stn-670'!AR318/'Stn-670'!$B$4*'Daily Dam Site'!$B$4</f>
        <v>91.586813568339608</v>
      </c>
      <c r="AS318" s="1">
        <f>'Stn-670'!AS318/'Stn-670'!$B$4*'Daily Dam Site'!$B$4</f>
        <v>158.89760426314339</v>
      </c>
      <c r="AT318" s="1">
        <f>'Stn-670'!AT318/'Stn-670'!$B$4*'Daily Dam Site'!$B$4</f>
        <v>135.72503697476833</v>
      </c>
      <c r="AU318" s="1">
        <f>'Stn-670'!AU318/'Stn-670'!$B$4*'Daily Dam Site'!$B$4</f>
        <v>86.069535642536025</v>
      </c>
      <c r="AV318" s="1">
        <f>'Stn-670'!AV318/'Stn-670'!$B$4*'Daily Dam Site'!$B$4</f>
        <v>86.069535642536025</v>
      </c>
    </row>
    <row r="319" spans="4:48">
      <c r="E319" s="2">
        <v>314</v>
      </c>
      <c r="F319" s="1">
        <v>105</v>
      </c>
      <c r="G319" s="1">
        <f>'Stn-670'!G319/'Stn-670'!$B$4*'Daily Dam Site'!$B$4</f>
        <v>113.65592527155397</v>
      </c>
      <c r="H319" s="1">
        <f>'Stn-670'!H319/'Stn-670'!$B$4*'Daily Dam Site'!$B$4</f>
        <v>106.15242729246108</v>
      </c>
      <c r="I319" s="1">
        <f>'Stn-670'!I319/'Stn-670'!$B$4*'Daily Dam Site'!$B$4</f>
        <v>72.828068620607397</v>
      </c>
      <c r="J319" s="1">
        <f>'Stn-670'!J319/'Stn-670'!$B$4*'Daily Dam Site'!$B$4</f>
        <v>118.06974761219685</v>
      </c>
      <c r="K319" s="1">
        <f>'Stn-670'!K319/'Stn-670'!$B$4*'Daily Dam Site'!$B$4</f>
        <v>163.31142660378629</v>
      </c>
      <c r="L319" s="1">
        <f>'Stn-670'!L319/'Stn-670'!$B$4*'Daily Dam Site'!$B$4</f>
        <v>104.82828059026822</v>
      </c>
      <c r="M319" s="1">
        <f>'Stn-670'!M319/'Stn-670'!$B$4*'Daily Dam Site'!$B$4</f>
        <v>128.00084787864333</v>
      </c>
      <c r="N319" s="1">
        <f>'Stn-670'!N319/'Stn-670'!$B$4*'Daily Dam Site'!$B$4</f>
        <v>98.869620430400346</v>
      </c>
      <c r="O319" s="1">
        <f>'Stn-670'!O319/'Stn-670'!$B$4*'Daily Dam Site'!$B$4</f>
        <v>150.06995958185769</v>
      </c>
      <c r="P319" s="1">
        <f>'Stn-670'!P319/'Stn-670'!$B$4*'Daily Dam Site'!$B$4</f>
        <v>137.93194814508979</v>
      </c>
      <c r="Q319" s="1">
        <f>'Stn-670'!Q319/'Stn-670'!$B$4*'Daily Dam Site'!$B$4</f>
        <v>135.72503697476833</v>
      </c>
      <c r="R319" s="1">
        <f>'Stn-670'!R319/'Stn-670'!$B$4*'Daily Dam Site'!$B$4</f>
        <v>98.869620430400346</v>
      </c>
      <c r="S319" s="1">
        <f>'Stn-670'!S319/'Stn-670'!$B$4*'Daily Dam Site'!$B$4</f>
        <v>112.55246968639325</v>
      </c>
      <c r="T319" s="1">
        <f>'Stn-670'!T319/'Stn-670'!$B$4*'Daily Dam Site'!$B$4</f>
        <v>102.84206053697893</v>
      </c>
      <c r="U319" s="1">
        <f>'Stn-670'!U319/'Stn-670'!$B$4*'Daily Dam Site'!$B$4</f>
        <v>106.81450064355751</v>
      </c>
      <c r="V319" s="1">
        <f>'Stn-670'!V319/'Stn-670'!$B$4*'Daily Dam Site'!$B$4</f>
        <v>108.13864734575037</v>
      </c>
      <c r="W319" s="1">
        <f>'Stn-670'!W319/'Stn-670'!$B$4*'Daily Dam Site'!$B$4</f>
        <v>106.81450064355751</v>
      </c>
      <c r="X319" s="1">
        <f>'Stn-670'!X319/'Stn-670'!$B$4*'Daily Dam Site'!$B$4</f>
        <v>101.07653160072178</v>
      </c>
      <c r="Y319" s="1">
        <f>'Stn-670'!Y319/'Stn-670'!$B$4*'Daily Dam Site'!$B$4</f>
        <v>96.221327026014634</v>
      </c>
      <c r="Z319" s="1">
        <f>'Stn-670'!Z319/'Stn-670'!$B$4*'Daily Dam Site'!$B$4</f>
        <v>112.44842958836381</v>
      </c>
      <c r="AA319" s="1">
        <f>'Stn-670'!AA319/'Stn-670'!$B$4*'Daily Dam Site'!$B$4</f>
        <v>101.95929606885036</v>
      </c>
      <c r="AB319" s="1">
        <f>'Stn-670'!AB319/'Stn-670'!$B$4*'Daily Dam Site'!$B$4</f>
        <v>124.69048112316115</v>
      </c>
      <c r="AC319" s="1">
        <f>'Stn-670'!AC319/'Stn-670'!$B$4*'Daily Dam Site'!$B$4</f>
        <v>126.8973922934826</v>
      </c>
      <c r="AD319" s="1">
        <f>'Stn-670'!AD319/'Stn-670'!$B$4*'Daily Dam Site'!$B$4</f>
        <v>78.124655429378834</v>
      </c>
      <c r="AE319" s="1">
        <f>'Stn-670'!AE319/'Stn-670'!$B$4*'Daily Dam Site'!$B$4</f>
        <v>94.897180323821772</v>
      </c>
      <c r="AF319" s="1">
        <f>'Stn-670'!AF319/'Stn-670'!$B$4*'Daily Dam Site'!$B$4</f>
        <v>76.690163168669912</v>
      </c>
      <c r="AG319" s="1">
        <f>'Stn-670'!AG319/'Stn-670'!$B$4*'Daily Dam Site'!$B$4</f>
        <v>72.386686386543104</v>
      </c>
      <c r="AH319" s="1">
        <f>'Stn-670'!AH319/'Stn-670'!$B$4*'Daily Dam Site'!$B$4</f>
        <v>96.221327026014634</v>
      </c>
      <c r="AI319" s="1">
        <f>'Stn-670'!AI319/'Stn-670'!$B$4*'Daily Dam Site'!$B$4</f>
        <v>92.0281958024039</v>
      </c>
      <c r="AJ319" s="1">
        <f>'Stn-670'!AJ319/'Stn-670'!$B$4*'Daily Dam Site'!$B$4</f>
        <v>87.835064578793165</v>
      </c>
      <c r="AK319" s="1">
        <f>'Stn-670'!AK319/'Stn-670'!$B$4*'Daily Dam Site'!$B$4</f>
        <v>306.76065267467965</v>
      </c>
      <c r="AL319" s="1">
        <f>'Stn-670'!AL319/'Stn-670'!$B$4*'Daily Dam Site'!$B$4</f>
        <v>110.34555851607182</v>
      </c>
      <c r="AM319" s="1">
        <f>'Stn-670'!AM319/'Stn-670'!$B$4*'Daily Dam Site'!$B$4</f>
        <v>84.745388940343162</v>
      </c>
      <c r="AN319" s="1">
        <f>'Stn-670'!AN319/'Stn-670'!$B$4*'Daily Dam Site'!$B$4</f>
        <v>124.69048112316115</v>
      </c>
      <c r="AO319" s="1">
        <f>'Stn-670'!AO319/'Stn-670'!$B$4*'Daily Dam Site'!$B$4</f>
        <v>118.06974761219685</v>
      </c>
      <c r="AP319" s="1">
        <f>'Stn-670'!AP319/'Stn-670'!$B$4*'Daily Dam Site'!$B$4</f>
        <v>111.44901410123254</v>
      </c>
      <c r="AQ319" s="1">
        <f>'Stn-670'!AQ319/'Stn-670'!$B$4*'Daily Dam Site'!$B$4</f>
        <v>100.41445824962535</v>
      </c>
      <c r="AR319" s="1">
        <f>'Stn-670'!AR319/'Stn-670'!$B$4*'Daily Dam Site'!$B$4</f>
        <v>87.945410137309239</v>
      </c>
      <c r="AS319" s="1">
        <f>'Stn-670'!AS319/'Stn-670'!$B$4*'Daily Dam Site'!$B$4</f>
        <v>154.48378192250055</v>
      </c>
      <c r="AT319" s="1">
        <f>'Stn-670'!AT319/'Stn-670'!$B$4*'Daily Dam Site'!$B$4</f>
        <v>133.5181258044469</v>
      </c>
      <c r="AU319" s="1">
        <f>'Stn-670'!AU319/'Stn-670'!$B$4*'Daily Dam Site'!$B$4</f>
        <v>84.193661147762782</v>
      </c>
      <c r="AV319" s="1">
        <f>'Stn-670'!AV319/'Stn-670'!$B$4*'Daily Dam Site'!$B$4</f>
        <v>84.193661147762782</v>
      </c>
    </row>
    <row r="320" spans="4:48">
      <c r="E320" s="2">
        <v>315</v>
      </c>
      <c r="F320" s="1">
        <v>103</v>
      </c>
      <c r="G320" s="1">
        <f>'Stn-670'!G320/'Stn-670'!$B$4*'Daily Dam Site'!$B$4</f>
        <v>113.65592527155397</v>
      </c>
      <c r="H320" s="1">
        <f>'Stn-670'!H320/'Stn-670'!$B$4*'Daily Dam Site'!$B$4</f>
        <v>96.883400377111059</v>
      </c>
      <c r="I320" s="1">
        <f>'Stn-670'!I320/'Stn-670'!$B$4*'Daily Dam Site'!$B$4</f>
        <v>72.828068620607397</v>
      </c>
      <c r="J320" s="1">
        <f>'Stn-670'!J320/'Stn-670'!$B$4*'Daily Dam Site'!$B$4</f>
        <v>107.58691955317002</v>
      </c>
      <c r="K320" s="1">
        <f>'Stn-670'!K320/'Stn-670'!$B$4*'Daily Dam Site'!$B$4</f>
        <v>161.10451543346485</v>
      </c>
      <c r="L320" s="1">
        <f>'Stn-670'!L320/'Stn-670'!$B$4*'Daily Dam Site'!$B$4</f>
        <v>104.82828059026822</v>
      </c>
      <c r="M320" s="1">
        <f>'Stn-670'!M320/'Stn-670'!$B$4*'Daily Dam Site'!$B$4</f>
        <v>122.48356995283972</v>
      </c>
      <c r="N320" s="1">
        <f>'Stn-670'!N320/'Stn-670'!$B$4*'Daily Dam Site'!$B$4</f>
        <v>97.545473728207497</v>
      </c>
      <c r="O320" s="1">
        <f>'Stn-670'!O320/'Stn-670'!$B$4*'Daily Dam Site'!$B$4</f>
        <v>146.7595928263755</v>
      </c>
      <c r="P320" s="1">
        <f>'Stn-670'!P320/'Stn-670'!$B$4*'Daily Dam Site'!$B$4</f>
        <v>136.82849255992906</v>
      </c>
      <c r="Q320" s="1">
        <f>'Stn-670'!Q320/'Stn-670'!$B$4*'Daily Dam Site'!$B$4</f>
        <v>133.5181258044469</v>
      </c>
      <c r="R320" s="1">
        <f>'Stn-670'!R320/'Stn-670'!$B$4*'Daily Dam Site'!$B$4</f>
        <v>97.545473728207497</v>
      </c>
      <c r="S320" s="1">
        <f>'Stn-670'!S320/'Stn-670'!$B$4*'Daily Dam Site'!$B$4</f>
        <v>111.44901410123254</v>
      </c>
      <c r="T320" s="1">
        <f>'Stn-670'!T320/'Stn-670'!$B$4*'Daily Dam Site'!$B$4</f>
        <v>98.869620430400346</v>
      </c>
      <c r="U320" s="1">
        <f>'Stn-670'!U320/'Stn-670'!$B$4*'Daily Dam Site'!$B$4</f>
        <v>104.1662072391718</v>
      </c>
      <c r="V320" s="1">
        <f>'Stn-670'!V320/'Stn-670'!$B$4*'Daily Dam Site'!$B$4</f>
        <v>106.81450064355751</v>
      </c>
      <c r="W320" s="1">
        <f>'Stn-670'!W320/'Stn-670'!$B$4*'Daily Dam Site'!$B$4</f>
        <v>101.51791383478607</v>
      </c>
      <c r="X320" s="1">
        <f>'Stn-670'!X320/'Stn-670'!$B$4*'Daily Dam Site'!$B$4</f>
        <v>87.50402790324496</v>
      </c>
      <c r="Y320" s="1">
        <f>'Stn-670'!Y320/'Stn-670'!$B$4*'Daily Dam Site'!$B$4</f>
        <v>91.917850243887813</v>
      </c>
      <c r="Z320" s="1">
        <f>'Stn-670'!Z320/'Stn-670'!$B$4*'Daily Dam Site'!$B$4</f>
        <v>108.60840415200451</v>
      </c>
      <c r="AA320" s="1">
        <f>'Stn-670'!AA320/'Stn-670'!$B$4*'Daily Dam Site'!$B$4</f>
        <v>99.090311547432478</v>
      </c>
      <c r="AB320" s="1">
        <f>'Stn-670'!AB320/'Stn-670'!$B$4*'Daily Dam Site'!$B$4</f>
        <v>122.48356995283972</v>
      </c>
      <c r="AC320" s="1">
        <f>'Stn-670'!AC320/'Stn-670'!$B$4*'Daily Dam Site'!$B$4</f>
        <v>124.69048112316115</v>
      </c>
      <c r="AD320" s="1">
        <f>'Stn-670'!AD320/'Stn-670'!$B$4*'Daily Dam Site'!$B$4</f>
        <v>75.255670907960976</v>
      </c>
      <c r="AE320" s="1">
        <f>'Stn-670'!AE320/'Stn-670'!$B$4*'Daily Dam Site'!$B$4</f>
        <v>93.793724738661041</v>
      </c>
      <c r="AF320" s="1">
        <f>'Stn-670'!AF320/'Stn-670'!$B$4*'Daily Dam Site'!$B$4</f>
        <v>75.255670907960976</v>
      </c>
      <c r="AG320" s="1">
        <f>'Stn-670'!AG320/'Stn-670'!$B$4*'Daily Dam Site'!$B$4</f>
        <v>69.517701865125247</v>
      </c>
      <c r="AH320" s="1">
        <f>'Stn-670'!AH320/'Stn-670'!$B$4*'Daily Dam Site'!$B$4</f>
        <v>97.766164845239615</v>
      </c>
      <c r="AI320" s="1">
        <f>'Stn-670'!AI320/'Stn-670'!$B$4*'Daily Dam Site'!$B$4</f>
        <v>89.821284632082467</v>
      </c>
      <c r="AJ320" s="1">
        <f>'Stn-670'!AJ320/'Stn-670'!$B$4*'Daily Dam Site'!$B$4</f>
        <v>86.510917876600317</v>
      </c>
      <c r="AK320" s="1">
        <f>'Stn-670'!AK320/'Stn-670'!$B$4*'Daily Dam Site'!$B$4</f>
        <v>265.93279602373309</v>
      </c>
      <c r="AL320" s="1">
        <f>'Stn-670'!AL320/'Stn-670'!$B$4*'Daily Dam Site'!$B$4</f>
        <v>110.34555851607182</v>
      </c>
      <c r="AM320" s="1">
        <f>'Stn-670'!AM320/'Stn-670'!$B$4*'Daily Dam Site'!$B$4</f>
        <v>84.414352264794942</v>
      </c>
      <c r="AN320" s="1">
        <f>'Stn-670'!AN320/'Stn-670'!$B$4*'Daily Dam Site'!$B$4</f>
        <v>126.8973922934826</v>
      </c>
      <c r="AO320" s="1">
        <f>'Stn-670'!AO320/'Stn-670'!$B$4*'Daily Dam Site'!$B$4</f>
        <v>113.65592527155397</v>
      </c>
      <c r="AP320" s="1">
        <f>'Stn-670'!AP320/'Stn-670'!$B$4*'Daily Dam Site'!$B$4</f>
        <v>110.12486739903966</v>
      </c>
      <c r="AQ320" s="1">
        <f>'Stn-670'!AQ320/'Stn-670'!$B$4*'Daily Dam Site'!$B$4</f>
        <v>94.235106972725347</v>
      </c>
      <c r="AR320" s="1">
        <f>'Stn-670'!AR320/'Stn-670'!$B$4*'Daily Dam Site'!$B$4</f>
        <v>82.428132211505655</v>
      </c>
      <c r="AS320" s="1">
        <f>'Stn-670'!AS320/'Stn-670'!$B$4*'Daily Dam Site'!$B$4</f>
        <v>155.58723750766126</v>
      </c>
      <c r="AT320" s="1">
        <f>'Stn-670'!AT320/'Stn-670'!$B$4*'Daily Dam Site'!$B$4</f>
        <v>133.5181258044469</v>
      </c>
      <c r="AU320" s="1">
        <f>'Stn-670'!AU320/'Stn-670'!$B$4*'Daily Dam Site'!$B$4</f>
        <v>83.09020556260208</v>
      </c>
      <c r="AV320" s="1">
        <f>'Stn-670'!AV320/'Stn-670'!$B$4*'Daily Dam Site'!$B$4</f>
        <v>83.09020556260208</v>
      </c>
    </row>
    <row r="321" spans="5:48">
      <c r="E321" s="2">
        <v>316</v>
      </c>
      <c r="F321" s="1">
        <v>101</v>
      </c>
      <c r="G321" s="1">
        <f>'Stn-670'!G321/'Stn-670'!$B$4*'Daily Dam Site'!$B$4</f>
        <v>111.44901410123254</v>
      </c>
      <c r="H321" s="1">
        <f>'Stn-670'!H321/'Stn-670'!$B$4*'Daily Dam Site'!$B$4</f>
        <v>95.559253674918196</v>
      </c>
      <c r="I321" s="1">
        <f>'Stn-670'!I321/'Stn-670'!$B$4*'Daily Dam Site'!$B$4</f>
        <v>72.828068620607397</v>
      </c>
      <c r="J321" s="1">
        <f>'Stn-670'!J321/'Stn-670'!$B$4*'Daily Dam Site'!$B$4</f>
        <v>104.27655279768787</v>
      </c>
      <c r="K321" s="1">
        <f>'Stn-670'!K321/'Stn-670'!$B$4*'Daily Dam Site'!$B$4</f>
        <v>163.31142660378629</v>
      </c>
      <c r="L321" s="1">
        <f>'Stn-670'!L321/'Stn-670'!$B$4*'Daily Dam Site'!$B$4</f>
        <v>104.82828059026822</v>
      </c>
      <c r="M321" s="1">
        <f>'Stn-670'!M321/'Stn-670'!$B$4*'Daily Dam Site'!$B$4</f>
        <v>122.48356995283972</v>
      </c>
      <c r="N321" s="1">
        <f>'Stn-670'!N321/'Stn-670'!$B$4*'Daily Dam Site'!$B$4</f>
        <v>100.19376713259321</v>
      </c>
      <c r="O321" s="1">
        <f>'Stn-670'!O321/'Stn-670'!$B$4*'Daily Dam Site'!$B$4</f>
        <v>143.44922607089336</v>
      </c>
      <c r="P321" s="1">
        <f>'Stn-670'!P321/'Stn-670'!$B$4*'Daily Dam Site'!$B$4</f>
        <v>132.41467021928619</v>
      </c>
      <c r="Q321" s="1">
        <f>'Stn-670'!Q321/'Stn-670'!$B$4*'Daily Dam Site'!$B$4</f>
        <v>131.31121463412546</v>
      </c>
      <c r="R321" s="1">
        <f>'Stn-670'!R321/'Stn-670'!$B$4*'Daily Dam Site'!$B$4</f>
        <v>96.221327026014634</v>
      </c>
      <c r="S321" s="1">
        <f>'Stn-670'!S321/'Stn-670'!$B$4*'Daily Dam Site'!$B$4</f>
        <v>106.81450064355751</v>
      </c>
      <c r="T321" s="1">
        <f>'Stn-670'!T321/'Stn-670'!$B$4*'Daily Dam Site'!$B$4</f>
        <v>98.869620430400346</v>
      </c>
      <c r="U321" s="1">
        <f>'Stn-670'!U321/'Stn-670'!$B$4*'Daily Dam Site'!$B$4</f>
        <v>102.84206053697893</v>
      </c>
      <c r="V321" s="1">
        <f>'Stn-670'!V321/'Stn-670'!$B$4*'Daily Dam Site'!$B$4</f>
        <v>105.49035394136465</v>
      </c>
      <c r="W321" s="1">
        <f>'Stn-670'!W321/'Stn-670'!$B$4*'Daily Dam Site'!$B$4</f>
        <v>100.19376713259321</v>
      </c>
      <c r="X321" s="1">
        <f>'Stn-670'!X321/'Stn-670'!$B$4*'Daily Dam Site'!$B$4</f>
        <v>93.131651387564617</v>
      </c>
      <c r="Y321" s="1">
        <f>'Stn-670'!Y321/'Stn-670'!$B$4*'Daily Dam Site'!$B$4</f>
        <v>90.483357983178891</v>
      </c>
      <c r="Z321" s="1">
        <f>'Stn-670'!Z321/'Stn-670'!$B$4*'Daily Dam Site'!$B$4</f>
        <v>104.24817822549804</v>
      </c>
      <c r="AA321" s="1">
        <f>'Stn-670'!AA321/'Stn-670'!$B$4*'Daily Dam Site'!$B$4</f>
        <v>94.786834765305699</v>
      </c>
      <c r="AB321" s="1">
        <f>'Stn-670'!AB321/'Stn-670'!$B$4*'Daily Dam Site'!$B$4</f>
        <v>128.00084787864333</v>
      </c>
      <c r="AC321" s="1">
        <f>'Stn-670'!AC321/'Stn-670'!$B$4*'Daily Dam Site'!$B$4</f>
        <v>124.69048112316115</v>
      </c>
      <c r="AD321" s="1">
        <f>'Stn-670'!AD321/'Stn-670'!$B$4*'Daily Dam Site'!$B$4</f>
        <v>74.37290643983242</v>
      </c>
      <c r="AE321" s="1">
        <f>'Stn-670'!AE321/'Stn-670'!$B$4*'Daily Dam Site'!$B$4</f>
        <v>91.586813568339608</v>
      </c>
      <c r="AF321" s="1">
        <f>'Stn-670'!AF321/'Stn-670'!$B$4*'Daily Dam Site'!$B$4</f>
        <v>72.386686386543104</v>
      </c>
      <c r="AG321" s="1">
        <f>'Stn-670'!AG321/'Stn-670'!$B$4*'Daily Dam Site'!$B$4</f>
        <v>72.386686386543104</v>
      </c>
      <c r="AH321" s="1">
        <f>'Stn-670'!AH321/'Stn-670'!$B$4*'Daily Dam Site'!$B$4</f>
        <v>94.676489206789611</v>
      </c>
      <c r="AI321" s="1">
        <f>'Stn-670'!AI321/'Stn-670'!$B$4*'Daily Dam Site'!$B$4</f>
        <v>87.50402790324496</v>
      </c>
      <c r="AJ321" s="1">
        <f>'Stn-670'!AJ321/'Stn-670'!$B$4*'Daily Dam Site'!$B$4</f>
        <v>85.18677117440744</v>
      </c>
      <c r="AK321" s="1">
        <f>'Stn-670'!AK321/'Stn-670'!$B$4*'Daily Dam Site'!$B$4</f>
        <v>154.48378192250055</v>
      </c>
      <c r="AL321" s="1">
        <f>'Stn-670'!AL321/'Stn-670'!$B$4*'Daily Dam Site'!$B$4</f>
        <v>107.69726511168609</v>
      </c>
      <c r="AM321" s="1">
        <f>'Stn-670'!AM321/'Stn-670'!$B$4*'Daily Dam Site'!$B$4</f>
        <v>83.752278913698518</v>
      </c>
      <c r="AN321" s="1">
        <f>'Stn-670'!AN321/'Stn-670'!$B$4*'Daily Dam Site'!$B$4</f>
        <v>121.380114367679</v>
      </c>
      <c r="AO321" s="1">
        <f>'Stn-670'!AO321/'Stn-670'!$B$4*'Daily Dam Site'!$B$4</f>
        <v>109.46279404794323</v>
      </c>
      <c r="AP321" s="1">
        <f>'Stn-670'!AP321/'Stn-670'!$B$4*'Daily Dam Site'!$B$4</f>
        <v>108.13864734575037</v>
      </c>
      <c r="AQ321" s="1">
        <f>'Stn-670'!AQ321/'Stn-670'!$B$4*'Daily Dam Site'!$B$4</f>
        <v>87.614373461761019</v>
      </c>
      <c r="AR321" s="1">
        <f>'Stn-670'!AR321/'Stn-670'!$B$4*'Daily Dam Site'!$B$4</f>
        <v>77.131545402734204</v>
      </c>
      <c r="AS321" s="1">
        <f>'Stn-670'!AS321/'Stn-670'!$B$4*'Daily Dam Site'!$B$4</f>
        <v>151.17341516701839</v>
      </c>
      <c r="AT321" s="1">
        <f>'Stn-670'!AT321/'Stn-670'!$B$4*'Daily Dam Site'!$B$4</f>
        <v>133.5181258044469</v>
      </c>
      <c r="AU321" s="1">
        <f>'Stn-670'!AU321/'Stn-670'!$B$4*'Daily Dam Site'!$B$4</f>
        <v>80.883294392280632</v>
      </c>
      <c r="AV321" s="1">
        <f>'Stn-670'!AV321/'Stn-670'!$B$4*'Daily Dam Site'!$B$4</f>
        <v>80.883294392280632</v>
      </c>
    </row>
    <row r="322" spans="5:48">
      <c r="E322" s="2">
        <v>317</v>
      </c>
      <c r="F322" s="1">
        <v>99.4</v>
      </c>
      <c r="G322" s="1">
        <f>'Stn-670'!G322/'Stn-670'!$B$4*'Daily Dam Site'!$B$4</f>
        <v>108.13864734575037</v>
      </c>
      <c r="H322" s="1">
        <f>'Stn-670'!H322/'Stn-670'!$B$4*'Daily Dam Site'!$B$4</f>
        <v>92.910960270532485</v>
      </c>
      <c r="I322" s="1">
        <f>'Stn-670'!I322/'Stn-670'!$B$4*'Daily Dam Site'!$B$4</f>
        <v>71.72461303544668</v>
      </c>
      <c r="J322" s="1">
        <f>'Stn-670'!J322/'Stn-670'!$B$4*'Daily Dam Site'!$B$4</f>
        <v>100.96618604220572</v>
      </c>
      <c r="K322" s="1">
        <f>'Stn-670'!K322/'Stn-670'!$B$4*'Daily Dam Site'!$B$4</f>
        <v>158.89760426314339</v>
      </c>
      <c r="L322" s="1">
        <f>'Stn-670'!L322/'Stn-670'!$B$4*'Daily Dam Site'!$B$4</f>
        <v>103.39378832955929</v>
      </c>
      <c r="M322" s="1">
        <f>'Stn-670'!M322/'Stn-670'!$B$4*'Daily Dam Site'!$B$4</f>
        <v>121.380114367679</v>
      </c>
      <c r="N322" s="1">
        <f>'Stn-670'!N322/'Stn-670'!$B$4*'Daily Dam Site'!$B$4</f>
        <v>96.221327026014634</v>
      </c>
      <c r="O322" s="1">
        <f>'Stn-670'!O322/'Stn-670'!$B$4*'Daily Dam Site'!$B$4</f>
        <v>137.93194814508979</v>
      </c>
      <c r="P322" s="1">
        <f>'Stn-670'!P322/'Stn-670'!$B$4*'Daily Dam Site'!$B$4</f>
        <v>128.00084787864333</v>
      </c>
      <c r="Q322" s="1">
        <f>'Stn-670'!Q322/'Stn-670'!$B$4*'Daily Dam Site'!$B$4</f>
        <v>128.00084787864333</v>
      </c>
      <c r="R322" s="1">
        <f>'Stn-670'!R322/'Stn-670'!$B$4*'Daily Dam Site'!$B$4</f>
        <v>94.897180323821772</v>
      </c>
      <c r="S322" s="1">
        <f>'Stn-670'!S322/'Stn-670'!$B$4*'Daily Dam Site'!$B$4</f>
        <v>115.8628364418754</v>
      </c>
      <c r="T322" s="1">
        <f>'Stn-670'!T322/'Stn-670'!$B$4*'Daily Dam Site'!$B$4</f>
        <v>98.207547079303922</v>
      </c>
      <c r="U322" s="1">
        <f>'Stn-670'!U322/'Stn-670'!$B$4*'Daily Dam Site'!$B$4</f>
        <v>100.19376713259321</v>
      </c>
      <c r="V322" s="1">
        <f>'Stn-670'!V322/'Stn-670'!$B$4*'Daily Dam Site'!$B$4</f>
        <v>104.1662072391718</v>
      </c>
      <c r="W322" s="1">
        <f>'Stn-670'!W322/'Stn-670'!$B$4*'Daily Dam Site'!$B$4</f>
        <v>98.869620430400346</v>
      </c>
      <c r="X322" s="1">
        <f>'Stn-670'!X322/'Stn-670'!$B$4*'Daily Dam Site'!$B$4</f>
        <v>89.490247956534247</v>
      </c>
      <c r="Y322" s="1">
        <f>'Stn-670'!Y322/'Stn-670'!$B$4*'Daily Dam Site'!$B$4</f>
        <v>89.159211280986028</v>
      </c>
      <c r="Z322" s="1">
        <f>'Stn-670'!Z322/'Stn-670'!$B$4*'Daily Dam Site'!$B$4</f>
        <v>101.97190698982361</v>
      </c>
      <c r="AA322" s="1">
        <f>'Stn-670'!AA322/'Stn-670'!$B$4*'Daily Dam Site'!$B$4</f>
        <v>93.352342504596749</v>
      </c>
      <c r="AB322" s="1">
        <f>'Stn-670'!AB322/'Stn-670'!$B$4*'Daily Dam Site'!$B$4</f>
        <v>120.27665878251827</v>
      </c>
      <c r="AC322" s="1">
        <f>'Stn-670'!AC322/'Stn-670'!$B$4*'Daily Dam Site'!$B$4</f>
        <v>121.380114367679</v>
      </c>
      <c r="AD322" s="1">
        <f>'Stn-670'!AD322/'Stn-670'!$B$4*'Daily Dam Site'!$B$4</f>
        <v>71.72461303544668</v>
      </c>
      <c r="AE322" s="1">
        <f>'Stn-670'!AE322/'Stn-670'!$B$4*'Daily Dam Site'!$B$4</f>
        <v>89.379902398018174</v>
      </c>
      <c r="AF322" s="1">
        <f>'Stn-670'!AF322/'Stn-670'!$B$4*'Daily Dam Site'!$B$4</f>
        <v>70.952194125834183</v>
      </c>
      <c r="AG322" s="1">
        <f>'Stn-670'!AG322/'Stn-670'!$B$4*'Daily Dam Site'!$B$4</f>
        <v>68.303900721448457</v>
      </c>
      <c r="AH322" s="1">
        <f>'Stn-670'!AH322/'Stn-670'!$B$4*'Daily Dam Site'!$B$4</f>
        <v>91.586813568339608</v>
      </c>
      <c r="AI322" s="1">
        <f>'Stn-670'!AI322/'Stn-670'!$B$4*'Daily Dam Site'!$B$4</f>
        <v>87.50402790324496</v>
      </c>
      <c r="AJ322" s="1">
        <f>'Stn-670'!AJ322/'Stn-670'!$B$4*'Daily Dam Site'!$B$4</f>
        <v>82.538477770021714</v>
      </c>
      <c r="AK322" s="1">
        <f>'Stn-670'!AK322/'Stn-670'!$B$4*'Daily Dam Site'!$B$4</f>
        <v>144.55268165605409</v>
      </c>
      <c r="AL322" s="1">
        <f>'Stn-670'!AL322/'Stn-670'!$B$4*'Daily Dam Site'!$B$4</f>
        <v>106.37311840949324</v>
      </c>
      <c r="AM322" s="1">
        <f>'Stn-670'!AM322/'Stn-670'!$B$4*'Daily Dam Site'!$B$4</f>
        <v>83.09020556260208</v>
      </c>
      <c r="AN322" s="1">
        <f>'Stn-670'!AN322/'Stn-670'!$B$4*'Daily Dam Site'!$B$4</f>
        <v>119.17320319735757</v>
      </c>
      <c r="AO322" s="1">
        <f>'Stn-670'!AO322/'Stn-670'!$B$4*'Daily Dam Site'!$B$4</f>
        <v>109.02141181387896</v>
      </c>
      <c r="AP322" s="1">
        <f>'Stn-670'!AP322/'Stn-670'!$B$4*'Daily Dam Site'!$B$4</f>
        <v>108.13864734575037</v>
      </c>
      <c r="AQ322" s="1">
        <f>'Stn-670'!AQ322/'Stn-670'!$B$4*'Daily Dam Site'!$B$4</f>
        <v>90.81439465872711</v>
      </c>
      <c r="AR322" s="1">
        <f>'Stn-670'!AR322/'Stn-670'!$B$4*'Daily Dam Site'!$B$4</f>
        <v>72.386686386543104</v>
      </c>
      <c r="AS322" s="1">
        <f>'Stn-670'!AS322/'Stn-670'!$B$4*'Daily Dam Site'!$B$4</f>
        <v>150.06995958185769</v>
      </c>
      <c r="AT322" s="1">
        <f>'Stn-670'!AT322/'Stn-670'!$B$4*'Daily Dam Site'!$B$4</f>
        <v>129.10430346380403</v>
      </c>
      <c r="AU322" s="1">
        <f>'Stn-670'!AU322/'Stn-670'!$B$4*'Daily Dam Site'!$B$4</f>
        <v>80.883294392280632</v>
      </c>
      <c r="AV322" s="1">
        <f>'Stn-670'!AV322/'Stn-670'!$B$4*'Daily Dam Site'!$B$4</f>
        <v>80.883294392280632</v>
      </c>
    </row>
    <row r="323" spans="5:48">
      <c r="E323" s="2">
        <v>318</v>
      </c>
      <c r="F323" s="1">
        <v>99.4</v>
      </c>
      <c r="G323" s="1">
        <f>'Stn-670'!G323/'Stn-670'!$B$4*'Daily Dam Site'!$B$4</f>
        <v>106.4834639680093</v>
      </c>
      <c r="H323" s="1">
        <f>'Stn-670'!H323/'Stn-670'!$B$4*'Daily Dam Site'!$B$4</f>
        <v>90.262666866146731</v>
      </c>
      <c r="I323" s="1">
        <f>'Stn-670'!I323/'Stn-670'!$B$4*'Daily Dam Site'!$B$4</f>
        <v>70.621157450285963</v>
      </c>
      <c r="J323" s="1">
        <f>'Stn-670'!J323/'Stn-670'!$B$4*'Daily Dam Site'!$B$4</f>
        <v>99.311002664464638</v>
      </c>
      <c r="K323" s="1">
        <f>'Stn-670'!K323/'Stn-670'!$B$4*'Daily Dam Site'!$B$4</f>
        <v>156.69069309282199</v>
      </c>
      <c r="L323" s="1">
        <f>'Stn-670'!L323/'Stn-670'!$B$4*'Daily Dam Site'!$B$4</f>
        <v>101.95929606885036</v>
      </c>
      <c r="M323" s="1">
        <f>'Stn-670'!M323/'Stn-670'!$B$4*'Daily Dam Site'!$B$4</f>
        <v>121.380114367679</v>
      </c>
      <c r="N323" s="1">
        <f>'Stn-670'!N323/'Stn-670'!$B$4*'Daily Dam Site'!$B$4</f>
        <v>104.1662072391718</v>
      </c>
      <c r="O323" s="1">
        <f>'Stn-670'!O323/'Stn-670'!$B$4*'Daily Dam Site'!$B$4</f>
        <v>136.82849255992906</v>
      </c>
      <c r="P323" s="1">
        <f>'Stn-670'!P323/'Stn-670'!$B$4*'Daily Dam Site'!$B$4</f>
        <v>125.79393670832187</v>
      </c>
      <c r="Q323" s="1">
        <f>'Stn-670'!Q323/'Stn-670'!$B$4*'Daily Dam Site'!$B$4</f>
        <v>125.79393670832187</v>
      </c>
      <c r="R323" s="1">
        <f>'Stn-670'!R323/'Stn-670'!$B$4*'Daily Dam Site'!$B$4</f>
        <v>91.255776892791388</v>
      </c>
      <c r="S323" s="1">
        <f>'Stn-670'!S323/'Stn-670'!$B$4*'Daily Dam Site'!$B$4</f>
        <v>104.1662072391718</v>
      </c>
      <c r="T323" s="1">
        <f>'Stn-670'!T323/'Stn-670'!$B$4*'Daily Dam Site'!$B$4</f>
        <v>104.1662072391718</v>
      </c>
      <c r="U323" s="1">
        <f>'Stn-670'!U323/'Stn-670'!$B$4*'Daily Dam Site'!$B$4</f>
        <v>98.869620430400346</v>
      </c>
      <c r="V323" s="1">
        <f>'Stn-670'!V323/'Stn-670'!$B$4*'Daily Dam Site'!$B$4</f>
        <v>102.84206053697893</v>
      </c>
      <c r="W323" s="1">
        <f>'Stn-670'!W323/'Stn-670'!$B$4*'Daily Dam Site'!$B$4</f>
        <v>98.869620430400346</v>
      </c>
      <c r="X323" s="1">
        <f>'Stn-670'!X323/'Stn-670'!$B$4*'Daily Dam Site'!$B$4</f>
        <v>88.497137929889604</v>
      </c>
      <c r="Y323" s="1">
        <f>'Stn-670'!Y323/'Stn-670'!$B$4*'Daily Dam Site'!$B$4</f>
        <v>89.159211280986028</v>
      </c>
      <c r="Z323" s="1">
        <f>'Stn-670'!Z323/'Stn-670'!$B$4*'Daily Dam Site'!$B$4</f>
        <v>100.24105808624293</v>
      </c>
      <c r="AA323" s="1">
        <f>'Stn-670'!AA323/'Stn-670'!$B$4*'Daily Dam Site'!$B$4</f>
        <v>90.483357983178891</v>
      </c>
      <c r="AB323" s="1">
        <f>'Stn-670'!AB323/'Stn-670'!$B$4*'Daily Dam Site'!$B$4</f>
        <v>119.17320319735757</v>
      </c>
      <c r="AC323" s="1">
        <f>'Stn-670'!AC323/'Stn-670'!$B$4*'Daily Dam Site'!$B$4</f>
        <v>119.17320319735757</v>
      </c>
      <c r="AD323" s="1">
        <f>'Stn-670'!AD323/'Stn-670'!$B$4*'Daily Dam Site'!$B$4</f>
        <v>70.84184856731811</v>
      </c>
      <c r="AE323" s="1">
        <f>'Stn-670'!AE323/'Stn-670'!$B$4*'Daily Dam Site'!$B$4</f>
        <v>88.276446812857444</v>
      </c>
      <c r="AF323" s="1">
        <f>'Stn-670'!AF323/'Stn-670'!$B$4*'Daily Dam Site'!$B$4</f>
        <v>69.517701865125247</v>
      </c>
      <c r="AG323" s="1">
        <f>'Stn-670'!AG323/'Stn-670'!$B$4*'Daily Dam Site'!$B$4</f>
        <v>67.090099577771653</v>
      </c>
      <c r="AH323" s="1">
        <f>'Stn-670'!AH323/'Stn-670'!$B$4*'Daily Dam Site'!$B$4</f>
        <v>90.041975749114599</v>
      </c>
      <c r="AI323" s="1">
        <f>'Stn-670'!AI323/'Stn-670'!$B$4*'Daily Dam Site'!$B$4</f>
        <v>85.18677117440744</v>
      </c>
      <c r="AJ323" s="1">
        <f>'Stn-670'!AJ323/'Stn-670'!$B$4*'Daily Dam Site'!$B$4</f>
        <v>82.538477770021714</v>
      </c>
      <c r="AK323" s="1">
        <f>'Stn-670'!AK323/'Stn-670'!$B$4*'Daily Dam Site'!$B$4</f>
        <v>134.6215813896076</v>
      </c>
      <c r="AL323" s="1">
        <f>'Stn-670'!AL323/'Stn-670'!$B$4*'Daily Dam Site'!$B$4</f>
        <v>105.93173617542894</v>
      </c>
      <c r="AM323" s="1">
        <f>'Stn-670'!AM323/'Stn-670'!$B$4*'Daily Dam Site'!$B$4</f>
        <v>82.097095535957436</v>
      </c>
      <c r="AN323" s="1">
        <f>'Stn-670'!AN323/'Stn-670'!$B$4*'Daily Dam Site'!$B$4</f>
        <v>122.48356995283972</v>
      </c>
      <c r="AO323" s="1">
        <f>'Stn-670'!AO323/'Stn-670'!$B$4*'Daily Dam Site'!$B$4</f>
        <v>105.49035394136465</v>
      </c>
      <c r="AP323" s="1">
        <f>'Stn-670'!AP323/'Stn-670'!$B$4*'Daily Dam Site'!$B$4</f>
        <v>108.58002957981468</v>
      </c>
      <c r="AQ323" s="1">
        <f>'Stn-670'!AQ323/'Stn-670'!$B$4*'Daily Dam Site'!$B$4</f>
        <v>89.931630190598526</v>
      </c>
      <c r="AR323" s="1">
        <f>'Stn-670'!AR323/'Stn-670'!$B$4*'Daily Dam Site'!$B$4</f>
        <v>69.62804742364132</v>
      </c>
      <c r="AS323" s="1">
        <f>'Stn-670'!AS323/'Stn-670'!$B$4*'Daily Dam Site'!$B$4</f>
        <v>145.65613724121479</v>
      </c>
      <c r="AT323" s="1">
        <f>'Stn-670'!AT323/'Stn-670'!$B$4*'Daily Dam Site'!$B$4</f>
        <v>128.00084787864333</v>
      </c>
      <c r="AU323" s="1">
        <f>'Stn-670'!AU323/'Stn-670'!$B$4*'Daily Dam Site'!$B$4</f>
        <v>80.221221041184208</v>
      </c>
      <c r="AV323" s="1">
        <f>'Stn-670'!AV323/'Stn-670'!$B$4*'Daily Dam Site'!$B$4</f>
        <v>80.221221041184208</v>
      </c>
    </row>
    <row r="324" spans="5:48">
      <c r="E324" s="2">
        <v>319</v>
      </c>
      <c r="F324" s="1">
        <v>95.5</v>
      </c>
      <c r="G324" s="1">
        <f>'Stn-670'!G324/'Stn-670'!$B$4*'Daily Dam Site'!$B$4</f>
        <v>103.17309721252714</v>
      </c>
      <c r="H324" s="1">
        <f>'Stn-670'!H324/'Stn-670'!$B$4*'Daily Dam Site'!$B$4</f>
        <v>87.614373461761019</v>
      </c>
      <c r="I324" s="1">
        <f>'Stn-670'!I324/'Stn-670'!$B$4*'Daily Dam Site'!$B$4</f>
        <v>69.517701865125247</v>
      </c>
      <c r="J324" s="1">
        <f>'Stn-670'!J324/'Stn-670'!$B$4*'Daily Dam Site'!$B$4</f>
        <v>96.000635908982474</v>
      </c>
      <c r="K324" s="1">
        <f>'Stn-670'!K324/'Stn-670'!$B$4*'Daily Dam Site'!$B$4</f>
        <v>147.86304841153623</v>
      </c>
      <c r="L324" s="1">
        <f>'Stn-670'!L324/'Stn-670'!$B$4*'Daily Dam Site'!$B$4</f>
        <v>99.090311547432478</v>
      </c>
      <c r="M324" s="1">
        <f>'Stn-670'!M324/'Stn-670'!$B$4*'Daily Dam Site'!$B$4</f>
        <v>119.17320319735757</v>
      </c>
      <c r="N324" s="1">
        <f>'Stn-670'!N324/'Stn-670'!$B$4*'Daily Dam Site'!$B$4</f>
        <v>98.869620430400346</v>
      </c>
      <c r="O324" s="1">
        <f>'Stn-670'!O324/'Stn-670'!$B$4*'Daily Dam Site'!$B$4</f>
        <v>129.10430346380403</v>
      </c>
      <c r="P324" s="1">
        <f>'Stn-670'!P324/'Stn-670'!$B$4*'Daily Dam Site'!$B$4</f>
        <v>122.48356995283972</v>
      </c>
      <c r="Q324" s="1">
        <f>'Stn-670'!Q324/'Stn-670'!$B$4*'Daily Dam Site'!$B$4</f>
        <v>123.58702553800045</v>
      </c>
      <c r="R324" s="1">
        <f>'Stn-670'!R324/'Stn-670'!$B$4*'Daily Dam Site'!$B$4</f>
        <v>91.255776892791388</v>
      </c>
      <c r="S324" s="1">
        <f>'Stn-670'!S324/'Stn-670'!$B$4*'Daily Dam Site'!$B$4</f>
        <v>100.19376713259321</v>
      </c>
      <c r="T324" s="1">
        <f>'Stn-670'!T324/'Stn-670'!$B$4*'Daily Dam Site'!$B$4</f>
        <v>97.545473728207497</v>
      </c>
      <c r="U324" s="1">
        <f>'Stn-670'!U324/'Stn-670'!$B$4*'Daily Dam Site'!$B$4</f>
        <v>98.869620430400346</v>
      </c>
      <c r="V324" s="1">
        <f>'Stn-670'!V324/'Stn-670'!$B$4*'Daily Dam Site'!$B$4</f>
        <v>102.84206053697893</v>
      </c>
      <c r="W324" s="1">
        <f>'Stn-670'!W324/'Stn-670'!$B$4*'Daily Dam Site'!$B$4</f>
        <v>94.897180323821772</v>
      </c>
      <c r="X324" s="1">
        <f>'Stn-670'!X324/'Stn-670'!$B$4*'Daily Dam Site'!$B$4</f>
        <v>80.99363995079672</v>
      </c>
      <c r="Y324" s="1">
        <f>'Stn-670'!Y324/'Stn-670'!$B$4*'Daily Dam Site'!$B$4</f>
        <v>86.510917876600317</v>
      </c>
      <c r="Z324" s="1">
        <f>'Stn-670'!Z324/'Stn-670'!$B$4*'Daily Dam Site'!$B$4</f>
        <v>98.150797934924242</v>
      </c>
      <c r="AA324" s="1">
        <f>'Stn-670'!AA324/'Stn-670'!$B$4*'Daily Dam Site'!$B$4</f>
        <v>90.483357983178891</v>
      </c>
      <c r="AB324" s="1">
        <f>'Stn-670'!AB324/'Stn-670'!$B$4*'Daily Dam Site'!$B$4</f>
        <v>118.06974761219685</v>
      </c>
      <c r="AC324" s="1">
        <f>'Stn-670'!AC324/'Stn-670'!$B$4*'Daily Dam Site'!$B$4</f>
        <v>115.8628364418754</v>
      </c>
      <c r="AD324" s="1">
        <f>'Stn-670'!AD324/'Stn-670'!$B$4*'Daily Dam Site'!$B$4</f>
        <v>69.959084099189525</v>
      </c>
      <c r="AE324" s="1">
        <f>'Stn-670'!AE324/'Stn-670'!$B$4*'Daily Dam Site'!$B$4</f>
        <v>86.069535642536025</v>
      </c>
      <c r="AF324" s="1">
        <f>'Stn-670'!AF324/'Stn-670'!$B$4*'Daily Dam Site'!$B$4</f>
        <v>68.303900721448457</v>
      </c>
      <c r="AG324" s="1">
        <f>'Stn-670'!AG324/'Stn-670'!$B$4*'Daily Dam Site'!$B$4</f>
        <v>64.662497290418088</v>
      </c>
      <c r="AH324" s="1">
        <f>'Stn-670'!AH324/'Stn-670'!$B$4*'Daily Dam Site'!$B$4</f>
        <v>88.497137929889604</v>
      </c>
      <c r="AI324" s="1">
        <f>'Stn-670'!AI324/'Stn-670'!$B$4*'Daily Dam Site'!$B$4</f>
        <v>86.40057231808423</v>
      </c>
      <c r="AJ324" s="1">
        <f>'Stn-670'!AJ324/'Stn-670'!$B$4*'Daily Dam Site'!$B$4</f>
        <v>82.538477770021714</v>
      </c>
      <c r="AK324" s="1">
        <f>'Stn-670'!AK324/'Stn-670'!$B$4*'Daily Dam Site'!$B$4</f>
        <v>130.20775904896473</v>
      </c>
      <c r="AL324" s="1">
        <f>'Stn-670'!AL324/'Stn-670'!$B$4*'Daily Dam Site'!$B$4</f>
        <v>105.04897170730038</v>
      </c>
      <c r="AM324" s="1">
        <f>'Stn-670'!AM324/'Stn-670'!$B$4*'Daily Dam Site'!$B$4</f>
        <v>79.779838807119916</v>
      </c>
      <c r="AN324" s="1">
        <f>'Stn-670'!AN324/'Stn-670'!$B$4*'Daily Dam Site'!$B$4</f>
        <v>114.75938085671469</v>
      </c>
      <c r="AO324" s="1">
        <f>'Stn-670'!AO324/'Stn-670'!$B$4*'Daily Dam Site'!$B$4</f>
        <v>105.04897170730038</v>
      </c>
      <c r="AP324" s="1">
        <f>'Stn-670'!AP324/'Stn-670'!$B$4*'Daily Dam Site'!$B$4</f>
        <v>104.93862614878429</v>
      </c>
      <c r="AQ324" s="1">
        <f>'Stn-670'!AQ324/'Stn-670'!$B$4*'Daily Dam Site'!$B$4</f>
        <v>88.938520163953868</v>
      </c>
      <c r="AR324" s="1">
        <f>'Stn-670'!AR324/'Stn-670'!$B$4*'Daily Dam Site'!$B$4</f>
        <v>64.662497290418088</v>
      </c>
      <c r="AS324" s="1">
        <f>'Stn-670'!AS324/'Stn-670'!$B$4*'Daily Dam Site'!$B$4</f>
        <v>144.55268165605409</v>
      </c>
      <c r="AT324" s="1">
        <f>'Stn-670'!AT324/'Stn-670'!$B$4*'Daily Dam Site'!$B$4</f>
        <v>129.10430346380403</v>
      </c>
      <c r="AU324" s="1">
        <f>'Stn-670'!AU324/'Stn-670'!$B$4*'Daily Dam Site'!$B$4</f>
        <v>79.117765456023491</v>
      </c>
      <c r="AV324" s="1">
        <f>'Stn-670'!AV324/'Stn-670'!$B$4*'Daily Dam Site'!$B$4</f>
        <v>79.117765456023491</v>
      </c>
    </row>
    <row r="325" spans="5:48">
      <c r="E325" s="2">
        <v>320</v>
      </c>
      <c r="F325" s="1">
        <v>94.2</v>
      </c>
      <c r="G325" s="1">
        <f>'Stn-670'!G325/'Stn-670'!$B$4*'Daily Dam Site'!$B$4</f>
        <v>99.862730457044989</v>
      </c>
      <c r="H325" s="1">
        <f>'Stn-670'!H325/'Stn-670'!$B$4*'Daily Dam Site'!$B$4</f>
        <v>86.290226759568156</v>
      </c>
      <c r="I325" s="1">
        <f>'Stn-670'!I325/'Stn-670'!$B$4*'Daily Dam Site'!$B$4</f>
        <v>69.517701865125247</v>
      </c>
      <c r="J325" s="1">
        <f>'Stn-670'!J325/'Stn-670'!$B$4*'Daily Dam Site'!$B$4</f>
        <v>90.262666866146731</v>
      </c>
      <c r="K325" s="1">
        <f>'Stn-670'!K325/'Stn-670'!$B$4*'Daily Dam Site'!$B$4</f>
        <v>147.86304841153623</v>
      </c>
      <c r="L325" s="1">
        <f>'Stn-670'!L325/'Stn-670'!$B$4*'Daily Dam Site'!$B$4</f>
        <v>96.221327026014634</v>
      </c>
      <c r="M325" s="1">
        <f>'Stn-670'!M325/'Stn-670'!$B$4*'Daily Dam Site'!$B$4</f>
        <v>119.17320319735757</v>
      </c>
      <c r="N325" s="1">
        <f>'Stn-670'!N325/'Stn-670'!$B$4*'Daily Dam Site'!$B$4</f>
        <v>97.545473728207497</v>
      </c>
      <c r="O325" s="1">
        <f>'Stn-670'!O325/'Stn-670'!$B$4*'Daily Dam Site'!$B$4</f>
        <v>130.20775904896473</v>
      </c>
      <c r="P325" s="1">
        <f>'Stn-670'!P325/'Stn-670'!$B$4*'Daily Dam Site'!$B$4</f>
        <v>119.17320319735757</v>
      </c>
      <c r="Q325" s="1">
        <f>'Stn-670'!Q325/'Stn-670'!$B$4*'Daily Dam Site'!$B$4</f>
        <v>121.380114367679</v>
      </c>
      <c r="R325" s="1">
        <f>'Stn-670'!R325/'Stn-670'!$B$4*'Daily Dam Site'!$B$4</f>
        <v>88.828174605437823</v>
      </c>
      <c r="S325" s="1">
        <f>'Stn-670'!S325/'Stn-670'!$B$4*'Daily Dam Site'!$B$4</f>
        <v>97.545473728207497</v>
      </c>
      <c r="T325" s="1">
        <f>'Stn-670'!T325/'Stn-670'!$B$4*'Daily Dam Site'!$B$4</f>
        <v>94.566143648273552</v>
      </c>
      <c r="U325" s="1">
        <f>'Stn-670'!U325/'Stn-670'!$B$4*'Daily Dam Site'!$B$4</f>
        <v>96.221327026014634</v>
      </c>
      <c r="V325" s="1">
        <f>'Stn-670'!V325/'Stn-670'!$B$4*'Daily Dam Site'!$B$4</f>
        <v>101.51791383478607</v>
      </c>
      <c r="W325" s="1">
        <f>'Stn-670'!W325/'Stn-670'!$B$4*'Daily Dam Site'!$B$4</f>
        <v>93.683379180144968</v>
      </c>
      <c r="X325" s="1">
        <f>'Stn-670'!X325/'Stn-670'!$B$4*'Daily Dam Site'!$B$4</f>
        <v>77.68327319531457</v>
      </c>
      <c r="Y325" s="1">
        <f>'Stn-670'!Y325/'Stn-670'!$B$4*'Daily Dam Site'!$B$4</f>
        <v>85.18677117440744</v>
      </c>
      <c r="Z325" s="1">
        <f>'Stn-670'!Z325/'Stn-670'!$B$4*'Daily Dam Site'!$B$4</f>
        <v>86.510917876600317</v>
      </c>
      <c r="AA325" s="1">
        <f>'Stn-670'!AA325/'Stn-670'!$B$4*'Daily Dam Site'!$B$4</f>
        <v>89.159211280986028</v>
      </c>
      <c r="AB325" s="1">
        <f>'Stn-670'!AB325/'Stn-670'!$B$4*'Daily Dam Site'!$B$4</f>
        <v>114.75938085671469</v>
      </c>
      <c r="AC325" s="1">
        <f>'Stn-670'!AC325/'Stn-670'!$B$4*'Daily Dam Site'!$B$4</f>
        <v>111.44901410123254</v>
      </c>
      <c r="AD325" s="1">
        <f>'Stn-670'!AD325/'Stn-670'!$B$4*'Daily Dam Site'!$B$4</f>
        <v>69.076319631060969</v>
      </c>
      <c r="AE325" s="1">
        <f>'Stn-670'!AE325/'Stn-670'!$B$4*'Daily Dam Site'!$B$4</f>
        <v>87.172991227696741</v>
      </c>
      <c r="AF325" s="1">
        <f>'Stn-670'!AF325/'Stn-670'!$B$4*'Daily Dam Site'!$B$4</f>
        <v>67.090099577771653</v>
      </c>
      <c r="AG325" s="1">
        <f>'Stn-670'!AG325/'Stn-670'!$B$4*'Daily Dam Site'!$B$4</f>
        <v>63.448696146741298</v>
      </c>
      <c r="AH325" s="1">
        <f>'Stn-670'!AH325/'Stn-670'!$B$4*'Daily Dam Site'!$B$4</f>
        <v>86.952300110664581</v>
      </c>
      <c r="AI325" s="1">
        <f>'Stn-670'!AI325/'Stn-670'!$B$4*'Daily Dam Site'!$B$4</f>
        <v>85.18677117440744</v>
      </c>
      <c r="AJ325" s="1">
        <f>'Stn-670'!AJ325/'Stn-670'!$B$4*'Daily Dam Site'!$B$4</f>
        <v>77.241890961250277</v>
      </c>
      <c r="AK325" s="1">
        <f>'Stn-670'!AK325/'Stn-670'!$B$4*'Daily Dam Site'!$B$4</f>
        <v>128.00084787864333</v>
      </c>
      <c r="AL325" s="1">
        <f>'Stn-670'!AL325/'Stn-670'!$B$4*'Daily Dam Site'!$B$4</f>
        <v>103.7248250051075</v>
      </c>
      <c r="AM325" s="1">
        <f>'Stn-670'!AM325/'Stn-670'!$B$4*'Daily Dam Site'!$B$4</f>
        <v>78.786728780475272</v>
      </c>
      <c r="AN325" s="1">
        <f>'Stn-670'!AN325/'Stn-670'!$B$4*'Daily Dam Site'!$B$4</f>
        <v>109.90417628200753</v>
      </c>
      <c r="AO325" s="1">
        <f>'Stn-670'!AO325/'Stn-670'!$B$4*'Daily Dam Site'!$B$4</f>
        <v>103.7248250051075</v>
      </c>
      <c r="AP325" s="1">
        <f>'Stn-670'!AP325/'Stn-670'!$B$4*'Daily Dam Site'!$B$4</f>
        <v>104.38689835620393</v>
      </c>
      <c r="AQ325" s="1">
        <f>'Stn-670'!AQ325/'Stn-670'!$B$4*'Daily Dam Site'!$B$4</f>
        <v>89.379902398018174</v>
      </c>
      <c r="AR325" s="1">
        <f>'Stn-670'!AR325/'Stn-670'!$B$4*'Daily Dam Site'!$B$4</f>
        <v>62.234895003064501</v>
      </c>
      <c r="AS325" s="1">
        <f>'Stn-670'!AS325/'Stn-670'!$B$4*'Daily Dam Site'!$B$4</f>
        <v>141.24231490057193</v>
      </c>
      <c r="AT325" s="1">
        <f>'Stn-670'!AT325/'Stn-670'!$B$4*'Daily Dam Site'!$B$4</f>
        <v>135.72503697476833</v>
      </c>
      <c r="AU325" s="1">
        <f>'Stn-670'!AU325/'Stn-670'!$B$4*'Daily Dam Site'!$B$4</f>
        <v>79.779838807119916</v>
      </c>
      <c r="AV325" s="1">
        <f>'Stn-670'!AV325/'Stn-670'!$B$4*'Daily Dam Site'!$B$4</f>
        <v>79.779838807119916</v>
      </c>
    </row>
    <row r="326" spans="5:48">
      <c r="E326" s="2">
        <v>321</v>
      </c>
      <c r="F326" s="1">
        <v>91.6</v>
      </c>
      <c r="G326" s="1">
        <f>'Stn-670'!G326/'Stn-670'!$B$4*'Daily Dam Site'!$B$4</f>
        <v>96.55236370156284</v>
      </c>
      <c r="H326" s="1">
        <f>'Stn-670'!H326/'Stn-670'!$B$4*'Daily Dam Site'!$B$4</f>
        <v>86.290226759568156</v>
      </c>
      <c r="I326" s="1">
        <f>'Stn-670'!I326/'Stn-670'!$B$4*'Daily Dam Site'!$B$4</f>
        <v>69.517701865125247</v>
      </c>
      <c r="J326" s="1">
        <f>'Stn-670'!J326/'Stn-670'!$B$4*'Daily Dam Site'!$B$4</f>
        <v>90.262666866146731</v>
      </c>
      <c r="K326" s="1">
        <f>'Stn-670'!K326/'Stn-670'!$B$4*'Daily Dam Site'!$B$4</f>
        <v>143.44922607089336</v>
      </c>
      <c r="L326" s="1">
        <f>'Stn-670'!L326/'Stn-670'!$B$4*'Daily Dam Site'!$B$4</f>
        <v>93.352342504596749</v>
      </c>
      <c r="M326" s="1">
        <f>'Stn-670'!M326/'Stn-670'!$B$4*'Daily Dam Site'!$B$4</f>
        <v>119.17320319735757</v>
      </c>
      <c r="N326" s="1">
        <f>'Stn-670'!N326/'Stn-670'!$B$4*'Daily Dam Site'!$B$4</f>
        <v>94.897180323821772</v>
      </c>
      <c r="O326" s="1">
        <f>'Stn-670'!O326/'Stn-670'!$B$4*'Daily Dam Site'!$B$4</f>
        <v>126.8973922934826</v>
      </c>
      <c r="P326" s="1">
        <f>'Stn-670'!P326/'Stn-670'!$B$4*'Daily Dam Site'!$B$4</f>
        <v>116.96629202703612</v>
      </c>
      <c r="Q326" s="1">
        <f>'Stn-670'!Q326/'Stn-670'!$B$4*'Daily Dam Site'!$B$4</f>
        <v>118.06974761219685</v>
      </c>
      <c r="R326" s="1">
        <f>'Stn-670'!R326/'Stn-670'!$B$4*'Daily Dam Site'!$B$4</f>
        <v>86.40057231808423</v>
      </c>
      <c r="S326" s="1">
        <f>'Stn-670'!S326/'Stn-670'!$B$4*'Daily Dam Site'!$B$4</f>
        <v>96.221327026014634</v>
      </c>
      <c r="T326" s="1">
        <f>'Stn-670'!T326/'Stn-670'!$B$4*'Daily Dam Site'!$B$4</f>
        <v>93.24199694608069</v>
      </c>
      <c r="U326" s="1">
        <f>'Stn-670'!U326/'Stn-670'!$B$4*'Daily Dam Site'!$B$4</f>
        <v>96.221327026014634</v>
      </c>
      <c r="V326" s="1">
        <f>'Stn-670'!V326/'Stn-670'!$B$4*'Daily Dam Site'!$B$4</f>
        <v>100.19376713259321</v>
      </c>
      <c r="W326" s="1">
        <f>'Stn-670'!W326/'Stn-670'!$B$4*'Daily Dam Site'!$B$4</f>
        <v>91.255776892791388</v>
      </c>
      <c r="X326" s="1">
        <f>'Stn-670'!X326/'Stn-670'!$B$4*'Daily Dam Site'!$B$4</f>
        <v>75.697053142025268</v>
      </c>
      <c r="Y326" s="1">
        <f>'Stn-670'!Y326/'Stn-670'!$B$4*'Daily Dam Site'!$B$4</f>
        <v>82.538477770021714</v>
      </c>
      <c r="Z326" s="1">
        <f>'Stn-670'!Z326/'Stn-670'!$B$4*'Daily Dam Site'!$B$4</f>
        <v>85.18677117440744</v>
      </c>
      <c r="AA326" s="1">
        <f>'Stn-670'!AA326/'Stn-670'!$B$4*'Daily Dam Site'!$B$4</f>
        <v>86.510917876600317</v>
      </c>
      <c r="AB326" s="1">
        <f>'Stn-670'!AB326/'Stn-670'!$B$4*'Daily Dam Site'!$B$4</f>
        <v>112.55246968639325</v>
      </c>
      <c r="AC326" s="1">
        <f>'Stn-670'!AC326/'Stn-670'!$B$4*'Daily Dam Site'!$B$4</f>
        <v>109.2421029309111</v>
      </c>
      <c r="AD326" s="1">
        <f>'Stn-670'!AD326/'Stn-670'!$B$4*'Daily Dam Site'!$B$4</f>
        <v>68.193555162932384</v>
      </c>
      <c r="AE326" s="1">
        <f>'Stn-670'!AE326/'Stn-670'!$B$4*'Daily Dam Site'!$B$4</f>
        <v>84.083315589246737</v>
      </c>
      <c r="AF326" s="1">
        <f>'Stn-670'!AF326/'Stn-670'!$B$4*'Daily Dam Site'!$B$4</f>
        <v>65.876298434094878</v>
      </c>
      <c r="AG326" s="1">
        <f>'Stn-670'!AG326/'Stn-670'!$B$4*'Daily Dam Site'!$B$4</f>
        <v>59.807292715710922</v>
      </c>
      <c r="AH326" s="1">
        <f>'Stn-670'!AH326/'Stn-670'!$B$4*'Daily Dam Site'!$B$4</f>
        <v>85.4074622914396</v>
      </c>
      <c r="AI326" s="1">
        <f>'Stn-670'!AI326/'Stn-670'!$B$4*'Daily Dam Site'!$B$4</f>
        <v>86.40057231808423</v>
      </c>
      <c r="AJ326" s="1">
        <f>'Stn-670'!AJ326/'Stn-670'!$B$4*'Daily Dam Site'!$B$4</f>
        <v>73.600487530219908</v>
      </c>
      <c r="AK326" s="1">
        <f>'Stn-670'!AK326/'Stn-670'!$B$4*'Daily Dam Site'!$B$4</f>
        <v>124.69048112316115</v>
      </c>
      <c r="AL326" s="1">
        <f>'Stn-670'!AL326/'Stn-670'!$B$4*'Daily Dam Site'!$B$4</f>
        <v>101.07653160072178</v>
      </c>
      <c r="AM326" s="1">
        <f>'Stn-670'!AM326/'Stn-670'!$B$4*'Daily Dam Site'!$B$4</f>
        <v>77.793618753830629</v>
      </c>
      <c r="AN326" s="1">
        <f>'Stn-670'!AN326/'Stn-670'!$B$4*'Daily Dam Site'!$B$4</f>
        <v>106.37311840949324</v>
      </c>
      <c r="AO326" s="1">
        <f>'Stn-670'!AO326/'Stn-670'!$B$4*'Daily Dam Site'!$B$4</f>
        <v>104.1662072391718</v>
      </c>
      <c r="AP326" s="1">
        <f>'Stn-670'!AP326/'Stn-670'!$B$4*'Daily Dam Site'!$B$4</f>
        <v>103.39378832955929</v>
      </c>
      <c r="AQ326" s="1">
        <f>'Stn-670'!AQ326/'Stn-670'!$B$4*'Daily Dam Site'!$B$4</f>
        <v>86.621263435116376</v>
      </c>
      <c r="AR326" s="1">
        <f>'Stn-670'!AR326/'Stn-670'!$B$4*'Daily Dam Site'!$B$4</f>
        <v>57.490035986873416</v>
      </c>
      <c r="AS326" s="1">
        <f>'Stn-670'!AS326/'Stn-670'!$B$4*'Daily Dam Site'!$B$4</f>
        <v>139.03540373025049</v>
      </c>
      <c r="AT326" s="1">
        <f>'Stn-670'!AT326/'Stn-670'!$B$4*'Daily Dam Site'!$B$4</f>
        <v>129.10430346380403</v>
      </c>
      <c r="AU326" s="1">
        <f>'Stn-670'!AU326/'Stn-670'!$B$4*'Daily Dam Site'!$B$4</f>
        <v>80.221221041184208</v>
      </c>
      <c r="AV326" s="1">
        <f>'Stn-670'!AV326/'Stn-670'!$B$4*'Daily Dam Site'!$B$4</f>
        <v>80.221221041184208</v>
      </c>
    </row>
    <row r="327" spans="5:48">
      <c r="E327" s="2">
        <v>322</v>
      </c>
      <c r="F327" s="1">
        <v>90.3</v>
      </c>
      <c r="G327" s="1">
        <f>'Stn-670'!G327/'Stn-670'!$B$4*'Daily Dam Site'!$B$4</f>
        <v>96.55236370156284</v>
      </c>
      <c r="H327" s="1">
        <f>'Stn-670'!H327/'Stn-670'!$B$4*'Daily Dam Site'!$B$4</f>
        <v>86.290226759568156</v>
      </c>
      <c r="I327" s="1">
        <f>'Stn-670'!I327/'Stn-670'!$B$4*'Daily Dam Site'!$B$4</f>
        <v>67.310790694803799</v>
      </c>
      <c r="J327" s="1">
        <f>'Stn-670'!J327/'Stn-670'!$B$4*'Daily Dam Site'!$B$4</f>
        <v>88.828174605437823</v>
      </c>
      <c r="K327" s="1">
        <f>'Stn-670'!K327/'Stn-670'!$B$4*'Daily Dam Site'!$B$4</f>
        <v>139.03540373025049</v>
      </c>
      <c r="L327" s="1">
        <f>'Stn-670'!L327/'Stn-670'!$B$4*'Daily Dam Site'!$B$4</f>
        <v>93.352342504596749</v>
      </c>
      <c r="M327" s="1">
        <f>'Stn-670'!M327/'Stn-670'!$B$4*'Daily Dam Site'!$B$4</f>
        <v>118.06974761219685</v>
      </c>
      <c r="N327" s="1">
        <f>'Stn-670'!N327/'Stn-670'!$B$4*'Daily Dam Site'!$B$4</f>
        <v>94.897180323821772</v>
      </c>
      <c r="O327" s="1">
        <f>'Stn-670'!O327/'Stn-670'!$B$4*'Daily Dam Site'!$B$4</f>
        <v>123.58702553800045</v>
      </c>
      <c r="P327" s="1">
        <f>'Stn-670'!P327/'Stn-670'!$B$4*'Daily Dam Site'!$B$4</f>
        <v>113.65592527155397</v>
      </c>
      <c r="Q327" s="1">
        <f>'Stn-670'!Q327/'Stn-670'!$B$4*'Daily Dam Site'!$B$4</f>
        <v>116.96629202703612</v>
      </c>
      <c r="R327" s="1">
        <f>'Stn-670'!R327/'Stn-670'!$B$4*'Daily Dam Site'!$B$4</f>
        <v>86.40057231808423</v>
      </c>
      <c r="S327" s="1">
        <f>'Stn-670'!S327/'Stn-670'!$B$4*'Daily Dam Site'!$B$4</f>
        <v>94.897180323821772</v>
      </c>
      <c r="T327" s="1">
        <f>'Stn-670'!T327/'Stn-670'!$B$4*'Daily Dam Site'!$B$4</f>
        <v>93.683379180144968</v>
      </c>
      <c r="U327" s="1">
        <f>'Stn-670'!U327/'Stn-670'!$B$4*'Daily Dam Site'!$B$4</f>
        <v>96.221327026014634</v>
      </c>
      <c r="V327" s="1">
        <f>'Stn-670'!V327/'Stn-670'!$B$4*'Daily Dam Site'!$B$4</f>
        <v>100.19376713259321</v>
      </c>
      <c r="W327" s="1">
        <f>'Stn-670'!W327/'Stn-670'!$B$4*'Daily Dam Site'!$B$4</f>
        <v>90.041975749114599</v>
      </c>
      <c r="X327" s="1">
        <f>'Stn-670'!X327/'Stn-670'!$B$4*'Daily Dam Site'!$B$4</f>
        <v>74.814288673896684</v>
      </c>
      <c r="Y327" s="1">
        <f>'Stn-670'!Y327/'Stn-670'!$B$4*'Daily Dam Site'!$B$4</f>
        <v>83.862624472214577</v>
      </c>
      <c r="Z327" s="1">
        <f>'Stn-670'!Z327/'Stn-670'!$B$4*'Daily Dam Site'!$B$4</f>
        <v>83.862624472214577</v>
      </c>
      <c r="AA327" s="1">
        <f>'Stn-670'!AA327/'Stn-670'!$B$4*'Daily Dam Site'!$B$4</f>
        <v>87.835064578793165</v>
      </c>
      <c r="AB327" s="1">
        <f>'Stn-670'!AB327/'Stn-670'!$B$4*'Daily Dam Site'!$B$4</f>
        <v>111.44901410123254</v>
      </c>
      <c r="AC327" s="1">
        <f>'Stn-670'!AC327/'Stn-670'!$B$4*'Daily Dam Site'!$B$4</f>
        <v>105.93173617542894</v>
      </c>
      <c r="AD327" s="1">
        <f>'Stn-670'!AD327/'Stn-670'!$B$4*'Daily Dam Site'!$B$4</f>
        <v>67.310790694803799</v>
      </c>
      <c r="AE327" s="1">
        <f>'Stn-670'!AE327/'Stn-670'!$B$4*'Daily Dam Site'!$B$4</f>
        <v>83.09020556260208</v>
      </c>
      <c r="AF327" s="1">
        <f>'Stn-670'!AF327/'Stn-670'!$B$4*'Daily Dam Site'!$B$4</f>
        <v>63.448696146741298</v>
      </c>
      <c r="AG327" s="1">
        <f>'Stn-670'!AG327/'Stn-670'!$B$4*'Daily Dam Site'!$B$4</f>
        <v>59.807292715710922</v>
      </c>
      <c r="AH327" s="1">
        <f>'Stn-670'!AH327/'Stn-670'!$B$4*'Daily Dam Site'!$B$4</f>
        <v>83.862624472214577</v>
      </c>
      <c r="AI327" s="1">
        <f>'Stn-670'!AI327/'Stn-670'!$B$4*'Daily Dam Site'!$B$4</f>
        <v>85.18677117440744</v>
      </c>
      <c r="AJ327" s="1">
        <f>'Stn-670'!AJ327/'Stn-670'!$B$4*'Daily Dam Site'!$B$4</f>
        <v>73.600487530219908</v>
      </c>
      <c r="AK327" s="1">
        <f>'Stn-670'!AK327/'Stn-670'!$B$4*'Daily Dam Site'!$B$4</f>
        <v>118.06974761219685</v>
      </c>
      <c r="AL327" s="1">
        <f>'Stn-670'!AL327/'Stn-670'!$B$4*'Daily Dam Site'!$B$4</f>
        <v>98.428238196336054</v>
      </c>
      <c r="AM327" s="1">
        <f>'Stn-670'!AM327/'Stn-670'!$B$4*'Daily Dam Site'!$B$4</f>
        <v>75.255670907960976</v>
      </c>
      <c r="AN327" s="1">
        <f>'Stn-670'!AN327/'Stn-670'!$B$4*'Daily Dam Site'!$B$4</f>
        <v>105.71104505839681</v>
      </c>
      <c r="AO327" s="1">
        <f>'Stn-670'!AO327/'Stn-670'!$B$4*'Daily Dam Site'!$B$4</f>
        <v>101.51791383478607</v>
      </c>
      <c r="AP327" s="1">
        <f>'Stn-670'!AP327/'Stn-670'!$B$4*'Daily Dam Site'!$B$4</f>
        <v>103.39378832955929</v>
      </c>
      <c r="AQ327" s="1">
        <f>'Stn-670'!AQ327/'Stn-670'!$B$4*'Daily Dam Site'!$B$4</f>
        <v>84.966080057375294</v>
      </c>
      <c r="AR327" s="1">
        <f>'Stn-670'!AR327/'Stn-670'!$B$4*'Daily Dam Site'!$B$4</f>
        <v>57.04865375280913</v>
      </c>
      <c r="AS327" s="1">
        <f>'Stn-670'!AS327/'Stn-670'!$B$4*'Daily Dam Site'!$B$4</f>
        <v>136.82849255992906</v>
      </c>
      <c r="AT327" s="1">
        <f>'Stn-670'!AT327/'Stn-670'!$B$4*'Daily Dam Site'!$B$4</f>
        <v>126.8973922934826</v>
      </c>
      <c r="AU327" s="1">
        <f>'Stn-670'!AU327/'Stn-670'!$B$4*'Daily Dam Site'!$B$4</f>
        <v>79.117765456023491</v>
      </c>
      <c r="AV327" s="1">
        <f>'Stn-670'!AV327/'Stn-670'!$B$4*'Daily Dam Site'!$B$4</f>
        <v>79.117765456023491</v>
      </c>
    </row>
    <row r="328" spans="5:48">
      <c r="E328" s="2">
        <v>323</v>
      </c>
      <c r="F328" s="1">
        <v>89</v>
      </c>
      <c r="G328" s="1">
        <f>'Stn-670'!G328/'Stn-670'!$B$4*'Daily Dam Site'!$B$4</f>
        <v>94.897180323821772</v>
      </c>
      <c r="H328" s="1">
        <f>'Stn-670'!H328/'Stn-670'!$B$4*'Daily Dam Site'!$B$4</f>
        <v>84.966080057375294</v>
      </c>
      <c r="I328" s="1">
        <f>'Stn-670'!I328/'Stn-670'!$B$4*'Daily Dam Site'!$B$4</f>
        <v>67.310790694803799</v>
      </c>
      <c r="J328" s="1">
        <f>'Stn-670'!J328/'Stn-670'!$B$4*'Daily Dam Site'!$B$4</f>
        <v>87.393682344728887</v>
      </c>
      <c r="K328" s="1">
        <f>'Stn-670'!K328/'Stn-670'!$B$4*'Daily Dam Site'!$B$4</f>
        <v>139.03540373025049</v>
      </c>
      <c r="L328" s="1">
        <f>'Stn-670'!L328/'Stn-670'!$B$4*'Daily Dam Site'!$B$4</f>
        <v>90.483357983178891</v>
      </c>
      <c r="M328" s="1">
        <f>'Stn-670'!M328/'Stn-670'!$B$4*'Daily Dam Site'!$B$4</f>
        <v>113.65592527155397</v>
      </c>
      <c r="N328" s="1">
        <f>'Stn-670'!N328/'Stn-670'!$B$4*'Daily Dam Site'!$B$4</f>
        <v>91.255776892791388</v>
      </c>
      <c r="O328" s="1">
        <f>'Stn-670'!O328/'Stn-670'!$B$4*'Daily Dam Site'!$B$4</f>
        <v>122.48356995283972</v>
      </c>
      <c r="P328" s="1">
        <f>'Stn-670'!P328/'Stn-670'!$B$4*'Daily Dam Site'!$B$4</f>
        <v>109.57313960645931</v>
      </c>
      <c r="Q328" s="1">
        <f>'Stn-670'!Q328/'Stn-670'!$B$4*'Daily Dam Site'!$B$4</f>
        <v>112.55246968639325</v>
      </c>
      <c r="R328" s="1">
        <f>'Stn-670'!R328/'Stn-670'!$B$4*'Daily Dam Site'!$B$4</f>
        <v>83.97297003073065</v>
      </c>
      <c r="S328" s="1">
        <f>'Stn-670'!S328/'Stn-670'!$B$4*'Daily Dam Site'!$B$4</f>
        <v>92.469578036468178</v>
      </c>
      <c r="T328" s="1">
        <f>'Stn-670'!T328/'Stn-670'!$B$4*'Daily Dam Site'!$B$4</f>
        <v>92.469578036468178</v>
      </c>
      <c r="U328" s="1">
        <f>'Stn-670'!U328/'Stn-670'!$B$4*'Daily Dam Site'!$B$4</f>
        <v>96.221327026014634</v>
      </c>
      <c r="V328" s="1">
        <f>'Stn-670'!V328/'Stn-670'!$B$4*'Daily Dam Site'!$B$4</f>
        <v>98.869620430400346</v>
      </c>
      <c r="W328" s="1">
        <f>'Stn-670'!W328/'Stn-670'!$B$4*'Daily Dam Site'!$B$4</f>
        <v>88.828174605437823</v>
      </c>
      <c r="X328" s="1">
        <f>'Stn-670'!X328/'Stn-670'!$B$4*'Daily Dam Site'!$B$4</f>
        <v>72.386686386543104</v>
      </c>
      <c r="Y328" s="1">
        <f>'Stn-670'!Y328/'Stn-670'!$B$4*'Daily Dam Site'!$B$4</f>
        <v>82.538477770021714</v>
      </c>
      <c r="Z328" s="1">
        <f>'Stn-670'!Z328/'Stn-670'!$B$4*'Daily Dam Site'!$B$4</f>
        <v>83.862624472214577</v>
      </c>
      <c r="AA328" s="1">
        <f>'Stn-670'!AA328/'Stn-670'!$B$4*'Daily Dam Site'!$B$4</f>
        <v>85.18677117440744</v>
      </c>
      <c r="AB328" s="1">
        <f>'Stn-670'!AB328/'Stn-670'!$B$4*'Daily Dam Site'!$B$4</f>
        <v>109.2421029309111</v>
      </c>
      <c r="AC328" s="1">
        <f>'Stn-670'!AC328/'Stn-670'!$B$4*'Daily Dam Site'!$B$4</f>
        <v>105.93173617542894</v>
      </c>
      <c r="AD328" s="1">
        <f>'Stn-670'!AD328/'Stn-670'!$B$4*'Daily Dam Site'!$B$4</f>
        <v>65.765952875578805</v>
      </c>
      <c r="AE328" s="1">
        <f>'Stn-670'!AE328/'Stn-670'!$B$4*'Daily Dam Site'!$B$4</f>
        <v>81.103985509312793</v>
      </c>
      <c r="AF328" s="1">
        <f>'Stn-670'!AF328/'Stn-670'!$B$4*'Daily Dam Site'!$B$4</f>
        <v>62.234895003064501</v>
      </c>
      <c r="AG328" s="1">
        <f>'Stn-670'!AG328/'Stn-670'!$B$4*'Daily Dam Site'!$B$4</f>
        <v>58.593491572034139</v>
      </c>
      <c r="AH328" s="1">
        <f>'Stn-670'!AH328/'Stn-670'!$B$4*'Daily Dam Site'!$B$4</f>
        <v>82.428132211505655</v>
      </c>
      <c r="AI328" s="1">
        <f>'Stn-670'!AI328/'Stn-670'!$B$4*'Daily Dam Site'!$B$4</f>
        <v>83.09020556260208</v>
      </c>
      <c r="AJ328" s="1">
        <f>'Stn-670'!AJ328/'Stn-670'!$B$4*'Daily Dam Site'!$B$4</f>
        <v>71.172885242866315</v>
      </c>
      <c r="AK328" s="1">
        <f>'Stn-670'!AK328/'Stn-670'!$B$4*'Daily Dam Site'!$B$4</f>
        <v>119.17320319735757</v>
      </c>
      <c r="AL328" s="1">
        <f>'Stn-670'!AL328/'Stn-670'!$B$4*'Daily Dam Site'!$B$4</f>
        <v>95.779944791950328</v>
      </c>
      <c r="AM328" s="1">
        <f>'Stn-670'!AM328/'Stn-670'!$B$4*'Daily Dam Site'!$B$4</f>
        <v>75.255670907960976</v>
      </c>
      <c r="AN328" s="1">
        <f>'Stn-670'!AN328/'Stn-670'!$B$4*'Daily Dam Site'!$B$4</f>
        <v>100.19376713259321</v>
      </c>
      <c r="AO328" s="1">
        <f>'Stn-670'!AO328/'Stn-670'!$B$4*'Daily Dam Site'!$B$4</f>
        <v>101.51791383478607</v>
      </c>
      <c r="AP328" s="1">
        <f>'Stn-670'!AP328/'Stn-670'!$B$4*'Daily Dam Site'!$B$4</f>
        <v>101.84895051033428</v>
      </c>
      <c r="AQ328" s="1">
        <f>'Stn-670'!AQ328/'Stn-670'!$B$4*'Daily Dam Site'!$B$4</f>
        <v>85.4074622914396</v>
      </c>
      <c r="AR328" s="1">
        <f>'Stn-670'!AR328/'Stn-670'!$B$4*'Daily Dam Site'!$B$4</f>
        <v>61.021093859387712</v>
      </c>
      <c r="AS328" s="1">
        <f>'Stn-670'!AS328/'Stn-670'!$B$4*'Daily Dam Site'!$B$4</f>
        <v>132.41467021928619</v>
      </c>
      <c r="AT328" s="1">
        <f>'Stn-670'!AT328/'Stn-670'!$B$4*'Daily Dam Site'!$B$4</f>
        <v>126.8973922934826</v>
      </c>
      <c r="AU328" s="1">
        <f>'Stn-670'!AU328/'Stn-670'!$B$4*'Daily Dam Site'!$B$4</f>
        <v>79.117765456023491</v>
      </c>
      <c r="AV328" s="1">
        <f>'Stn-670'!AV328/'Stn-670'!$B$4*'Daily Dam Site'!$B$4</f>
        <v>79.117765456023491</v>
      </c>
    </row>
    <row r="329" spans="5:48">
      <c r="E329" s="2">
        <v>324</v>
      </c>
      <c r="F329" s="1">
        <v>87.8</v>
      </c>
      <c r="G329" s="1">
        <f>'Stn-670'!G329/'Stn-670'!$B$4*'Daily Dam Site'!$B$4</f>
        <v>91.586813568339608</v>
      </c>
      <c r="H329" s="1">
        <f>'Stn-670'!H329/'Stn-670'!$B$4*'Daily Dam Site'!$B$4</f>
        <v>83.752278913698518</v>
      </c>
      <c r="I329" s="1">
        <f>'Stn-670'!I329/'Stn-670'!$B$4*'Daily Dam Site'!$B$4</f>
        <v>66.207335109643097</v>
      </c>
      <c r="J329" s="1">
        <f>'Stn-670'!J329/'Stn-670'!$B$4*'Daily Dam Site'!$B$4</f>
        <v>85.959190084019951</v>
      </c>
      <c r="K329" s="1">
        <f>'Stn-670'!K329/'Stn-670'!$B$4*'Daily Dam Site'!$B$4</f>
        <v>139.03540373025049</v>
      </c>
      <c r="L329" s="1">
        <f>'Stn-670'!L329/'Stn-670'!$B$4*'Daily Dam Site'!$B$4</f>
        <v>90.483357983178891</v>
      </c>
      <c r="M329" s="1">
        <f>'Stn-670'!M329/'Stn-670'!$B$4*'Daily Dam Site'!$B$4</f>
        <v>111.44901410123254</v>
      </c>
      <c r="N329" s="1">
        <f>'Stn-670'!N329/'Stn-670'!$B$4*'Daily Dam Site'!$B$4</f>
        <v>88.828174605437823</v>
      </c>
      <c r="O329" s="1">
        <f>'Stn-670'!O329/'Stn-670'!$B$4*'Daily Dam Site'!$B$4</f>
        <v>121.380114367679</v>
      </c>
      <c r="P329" s="1">
        <f>'Stn-670'!P329/'Stn-670'!$B$4*'Daily Dam Site'!$B$4</f>
        <v>108.13864734575037</v>
      </c>
      <c r="Q329" s="1">
        <f>'Stn-670'!Q329/'Stn-670'!$B$4*'Daily Dam Site'!$B$4</f>
        <v>111.44901410123254</v>
      </c>
      <c r="R329" s="1">
        <f>'Stn-670'!R329/'Stn-670'!$B$4*'Daily Dam Site'!$B$4</f>
        <v>82.75916888705386</v>
      </c>
      <c r="S329" s="1">
        <f>'Stn-670'!S329/'Stn-670'!$B$4*'Daily Dam Site'!$B$4</f>
        <v>91.255776892791388</v>
      </c>
      <c r="T329" s="1">
        <f>'Stn-670'!T329/'Stn-670'!$B$4*'Daily Dam Site'!$B$4</f>
        <v>89.379902398018174</v>
      </c>
      <c r="U329" s="1">
        <f>'Stn-670'!U329/'Stn-670'!$B$4*'Daily Dam Site'!$B$4</f>
        <v>93.683379180144968</v>
      </c>
      <c r="V329" s="1">
        <f>'Stn-670'!V329/'Stn-670'!$B$4*'Daily Dam Site'!$B$4</f>
        <v>97.545473728207497</v>
      </c>
      <c r="W329" s="1">
        <f>'Stn-670'!W329/'Stn-670'!$B$4*'Daily Dam Site'!$B$4</f>
        <v>88.828174605437823</v>
      </c>
      <c r="X329" s="1">
        <f>'Stn-670'!X329/'Stn-670'!$B$4*'Daily Dam Site'!$B$4</f>
        <v>71.393576359898461</v>
      </c>
      <c r="Y329" s="1">
        <f>'Stn-670'!Y329/'Stn-670'!$B$4*'Daily Dam Site'!$B$4</f>
        <v>79.890184365636003</v>
      </c>
      <c r="Z329" s="1">
        <f>'Stn-670'!Z329/'Stn-670'!$B$4*'Daily Dam Site'!$B$4</f>
        <v>83.862624472214577</v>
      </c>
      <c r="AA329" s="1">
        <f>'Stn-670'!AA329/'Stn-670'!$B$4*'Daily Dam Site'!$B$4</f>
        <v>85.18677117440744</v>
      </c>
      <c r="AB329" s="1">
        <f>'Stn-670'!AB329/'Stn-670'!$B$4*'Daily Dam Site'!$B$4</f>
        <v>107.58691955317002</v>
      </c>
      <c r="AC329" s="1">
        <f>'Stn-670'!AC329/'Stn-670'!$B$4*'Daily Dam Site'!$B$4</f>
        <v>104.27655279768787</v>
      </c>
      <c r="AD329" s="1">
        <f>'Stn-670'!AD329/'Stn-670'!$B$4*'Daily Dam Site'!$B$4</f>
        <v>64.993533965966307</v>
      </c>
      <c r="AE329" s="1">
        <f>'Stn-670'!AE329/'Stn-670'!$B$4*'Daily Dam Site'!$B$4</f>
        <v>82.097095535957436</v>
      </c>
      <c r="AF329" s="1">
        <f>'Stn-670'!AF329/'Stn-670'!$B$4*'Daily Dam Site'!$B$4</f>
        <v>61.021093859387712</v>
      </c>
      <c r="AG329" s="1">
        <f>'Stn-670'!AG329/'Stn-670'!$B$4*'Daily Dam Site'!$B$4</f>
        <v>58.593491572034139</v>
      </c>
      <c r="AH329" s="1">
        <f>'Stn-670'!AH329/'Stn-670'!$B$4*'Daily Dam Site'!$B$4</f>
        <v>82.428132211505655</v>
      </c>
      <c r="AI329" s="1">
        <f>'Stn-670'!AI329/'Stn-670'!$B$4*'Daily Dam Site'!$B$4</f>
        <v>80.99363995079672</v>
      </c>
      <c r="AJ329" s="1">
        <f>'Stn-670'!AJ329/'Stn-670'!$B$4*'Daily Dam Site'!$B$4</f>
        <v>69.959084099189525</v>
      </c>
      <c r="AK329" s="1">
        <f>'Stn-670'!AK329/'Stn-670'!$B$4*'Daily Dam Site'!$B$4</f>
        <v>112.55246968639325</v>
      </c>
      <c r="AL329" s="1">
        <f>'Stn-670'!AL329/'Stn-670'!$B$4*'Daily Dam Site'!$B$4</f>
        <v>95.779944791950328</v>
      </c>
      <c r="AM329" s="1">
        <f>'Stn-670'!AM329/'Stn-670'!$B$4*'Daily Dam Site'!$B$4</f>
        <v>74.924634232412771</v>
      </c>
      <c r="AN329" s="1">
        <f>'Stn-670'!AN329/'Stn-670'!$B$4*'Daily Dam Site'!$B$4</f>
        <v>97.545473728207497</v>
      </c>
      <c r="AO329" s="1">
        <f>'Stn-670'!AO329/'Stn-670'!$B$4*'Daily Dam Site'!$B$4</f>
        <v>98.428238196336054</v>
      </c>
      <c r="AP329" s="1">
        <f>'Stn-670'!AP329/'Stn-670'!$B$4*'Daily Dam Site'!$B$4</f>
        <v>101.29722271775393</v>
      </c>
      <c r="AQ329" s="1">
        <f>'Stn-670'!AQ329/'Stn-670'!$B$4*'Daily Dam Site'!$B$4</f>
        <v>83.752278913698518</v>
      </c>
      <c r="AR329" s="1">
        <f>'Stn-670'!AR329/'Stn-670'!$B$4*'Daily Dam Site'!$B$4</f>
        <v>63.890078380805576</v>
      </c>
      <c r="AS329" s="1">
        <f>'Stn-670'!AS329/'Stn-670'!$B$4*'Daily Dam Site'!$B$4</f>
        <v>126.8973922934826</v>
      </c>
      <c r="AT329" s="1">
        <f>'Stn-670'!AT329/'Stn-670'!$B$4*'Daily Dam Site'!$B$4</f>
        <v>125.79393670832187</v>
      </c>
      <c r="AU329" s="1">
        <f>'Stn-670'!AU329/'Stn-670'!$B$4*'Daily Dam Site'!$B$4</f>
        <v>79.779838807119916</v>
      </c>
      <c r="AV329" s="1">
        <f>'Stn-670'!AV329/'Stn-670'!$B$4*'Daily Dam Site'!$B$4</f>
        <v>79.779838807119916</v>
      </c>
    </row>
    <row r="330" spans="5:48">
      <c r="E330" s="2">
        <v>325</v>
      </c>
      <c r="F330" s="1">
        <v>98.1</v>
      </c>
      <c r="G330" s="1">
        <f>'Stn-670'!G330/'Stn-670'!$B$4*'Daily Dam Site'!$B$4</f>
        <v>89.931630190598526</v>
      </c>
      <c r="H330" s="1">
        <f>'Stn-670'!H330/'Stn-670'!$B$4*'Daily Dam Site'!$B$4</f>
        <v>83.752278913698518</v>
      </c>
      <c r="I330" s="1">
        <f>'Stn-670'!I330/'Stn-670'!$B$4*'Daily Dam Site'!$B$4</f>
        <v>65.103879524482366</v>
      </c>
      <c r="J330" s="1">
        <f>'Stn-670'!J330/'Stn-670'!$B$4*'Daily Dam Site'!$B$4</f>
        <v>83.09020556260208</v>
      </c>
      <c r="K330" s="1">
        <f>'Stn-670'!K330/'Stn-670'!$B$4*'Daily Dam Site'!$B$4</f>
        <v>139.03540373025049</v>
      </c>
      <c r="L330" s="1">
        <f>'Stn-670'!L330/'Stn-670'!$B$4*'Daily Dam Site'!$B$4</f>
        <v>86.510917876600317</v>
      </c>
      <c r="M330" s="1">
        <f>'Stn-670'!M330/'Stn-670'!$B$4*'Daily Dam Site'!$B$4</f>
        <v>109.57313960645931</v>
      </c>
      <c r="N330" s="1">
        <f>'Stn-670'!N330/'Stn-670'!$B$4*'Daily Dam Site'!$B$4</f>
        <v>88.828174605437823</v>
      </c>
      <c r="O330" s="1">
        <f>'Stn-670'!O330/'Stn-670'!$B$4*'Daily Dam Site'!$B$4</f>
        <v>119.17320319735757</v>
      </c>
      <c r="P330" s="1">
        <f>'Stn-670'!P330/'Stn-670'!$B$4*'Daily Dam Site'!$B$4</f>
        <v>108.13864734575037</v>
      </c>
      <c r="Q330" s="1">
        <f>'Stn-670'!Q330/'Stn-670'!$B$4*'Daily Dam Site'!$B$4</f>
        <v>108.13864734575037</v>
      </c>
      <c r="R330" s="1">
        <f>'Stn-670'!R330/'Stn-670'!$B$4*'Daily Dam Site'!$B$4</f>
        <v>81.655713301893144</v>
      </c>
      <c r="S330" s="1">
        <f>'Stn-670'!S330/'Stn-670'!$B$4*'Daily Dam Site'!$B$4</f>
        <v>90.041975749114599</v>
      </c>
      <c r="T330" s="1">
        <f>'Stn-670'!T330/'Stn-670'!$B$4*'Daily Dam Site'!$B$4</f>
        <v>86.40057231808423</v>
      </c>
      <c r="U330" s="1">
        <f>'Stn-670'!U330/'Stn-670'!$B$4*'Daily Dam Site'!$B$4</f>
        <v>93.683379180144968</v>
      </c>
      <c r="V330" s="1">
        <f>'Stn-670'!V330/'Stn-670'!$B$4*'Daily Dam Site'!$B$4</f>
        <v>96.221327026014634</v>
      </c>
      <c r="W330" s="1">
        <f>'Stn-670'!W330/'Stn-670'!$B$4*'Daily Dam Site'!$B$4</f>
        <v>86.40057231808423</v>
      </c>
      <c r="X330" s="1">
        <f>'Stn-670'!X330/'Stn-670'!$B$4*'Daily Dam Site'!$B$4</f>
        <v>69.959084099189525</v>
      </c>
      <c r="Y330" s="1">
        <f>'Stn-670'!Y330/'Stn-670'!$B$4*'Daily Dam Site'!$B$4</f>
        <v>76.028089817573488</v>
      </c>
      <c r="Z330" s="1">
        <f>'Stn-670'!Z330/'Stn-670'!$B$4*'Daily Dam Site'!$B$4</f>
        <v>81.214331067828851</v>
      </c>
      <c r="AA330" s="1">
        <f>'Stn-670'!AA330/'Stn-670'!$B$4*'Daily Dam Site'!$B$4</f>
        <v>78.56603766344314</v>
      </c>
      <c r="AB330" s="1">
        <f>'Stn-670'!AB330/'Stn-670'!$B$4*'Daily Dam Site'!$B$4</f>
        <v>106.4834639680093</v>
      </c>
      <c r="AC330" s="1">
        <f>'Stn-670'!AC330/'Stn-670'!$B$4*'Daily Dam Site'!$B$4</f>
        <v>100.96618604220572</v>
      </c>
      <c r="AD330" s="1">
        <f>'Stn-670'!AD330/'Stn-670'!$B$4*'Daily Dam Site'!$B$4</f>
        <v>64.22111505635381</v>
      </c>
      <c r="AE330" s="1">
        <f>'Stn-670'!AE330/'Stn-670'!$B$4*'Daily Dam Site'!$B$4</f>
        <v>82.097095535957436</v>
      </c>
      <c r="AF330" s="1">
        <f>'Stn-670'!AF330/'Stn-670'!$B$4*'Daily Dam Site'!$B$4</f>
        <v>61.021093859387712</v>
      </c>
      <c r="AG330" s="1">
        <f>'Stn-670'!AG330/'Stn-670'!$B$4*'Daily Dam Site'!$B$4</f>
        <v>58.593491572034139</v>
      </c>
      <c r="AH330" s="1">
        <f>'Stn-670'!AH330/'Stn-670'!$B$4*'Daily Dam Site'!$B$4</f>
        <v>80.99363995079672</v>
      </c>
      <c r="AI330" s="1">
        <f>'Stn-670'!AI330/'Stn-670'!$B$4*'Daily Dam Site'!$B$4</f>
        <v>78.897074338991345</v>
      </c>
      <c r="AJ330" s="1">
        <f>'Stn-670'!AJ330/'Stn-670'!$B$4*'Daily Dam Site'!$B$4</f>
        <v>68.745282955512735</v>
      </c>
      <c r="AK330" s="1">
        <f>'Stn-670'!AK330/'Stn-670'!$B$4*'Daily Dam Site'!$B$4</f>
        <v>110.34555851607182</v>
      </c>
      <c r="AL330" s="1">
        <f>'Stn-670'!AL330/'Stn-670'!$B$4*'Daily Dam Site'!$B$4</f>
        <v>94.455798089757465</v>
      </c>
      <c r="AM330" s="1">
        <f>'Stn-670'!AM330/'Stn-670'!$B$4*'Daily Dam Site'!$B$4</f>
        <v>77.131545402734204</v>
      </c>
      <c r="AN330" s="1">
        <f>'Stn-670'!AN330/'Stn-670'!$B$4*'Daily Dam Site'!$B$4</f>
        <v>99.311002664464638</v>
      </c>
      <c r="AO330" s="1">
        <f>'Stn-670'!AO330/'Stn-670'!$B$4*'Daily Dam Site'!$B$4</f>
        <v>97.545473728207497</v>
      </c>
      <c r="AP330" s="1">
        <f>'Stn-670'!AP330/'Stn-670'!$B$4*'Daily Dam Site'!$B$4</f>
        <v>100.85584048368965</v>
      </c>
      <c r="AQ330" s="1">
        <f>'Stn-670'!AQ330/'Stn-670'!$B$4*'Daily Dam Site'!$B$4</f>
        <v>79.890184365636003</v>
      </c>
      <c r="AR330" s="1">
        <f>'Stn-670'!AR330/'Stn-670'!$B$4*'Daily Dam Site'!$B$4</f>
        <v>63.448696146741298</v>
      </c>
      <c r="AS330" s="1">
        <f>'Stn-670'!AS330/'Stn-670'!$B$4*'Daily Dam Site'!$B$4</f>
        <v>123.58702553800045</v>
      </c>
      <c r="AT330" s="1">
        <f>'Stn-670'!AT330/'Stn-670'!$B$4*'Daily Dam Site'!$B$4</f>
        <v>124.69048112316115</v>
      </c>
      <c r="AU330" s="1">
        <f>'Stn-670'!AU330/'Stn-670'!$B$4*'Daily Dam Site'!$B$4</f>
        <v>80.883294392280632</v>
      </c>
      <c r="AV330" s="1">
        <f>'Stn-670'!AV330/'Stn-670'!$B$4*'Daily Dam Site'!$B$4</f>
        <v>80.883294392280632</v>
      </c>
    </row>
    <row r="331" spans="5:48">
      <c r="E331" s="2">
        <v>326</v>
      </c>
      <c r="F331" s="1">
        <v>83</v>
      </c>
      <c r="G331" s="1">
        <f>'Stn-670'!G331/'Stn-670'!$B$4*'Daily Dam Site'!$B$4</f>
        <v>88.276446812857444</v>
      </c>
      <c r="H331" s="1">
        <f>'Stn-670'!H331/'Stn-670'!$B$4*'Daily Dam Site'!$B$4</f>
        <v>83.752278913698518</v>
      </c>
      <c r="I331" s="1">
        <f>'Stn-670'!I331/'Stn-670'!$B$4*'Daily Dam Site'!$B$4</f>
        <v>64.000423939321664</v>
      </c>
      <c r="J331" s="1">
        <f>'Stn-670'!J331/'Stn-670'!$B$4*'Daily Dam Site'!$B$4</f>
        <v>81.655713301893144</v>
      </c>
      <c r="K331" s="1">
        <f>'Stn-670'!K331/'Stn-670'!$B$4*'Daily Dam Site'!$B$4</f>
        <v>134.6215813896076</v>
      </c>
      <c r="L331" s="1">
        <f>'Stn-670'!L331/'Stn-670'!$B$4*'Daily Dam Site'!$B$4</f>
        <v>85.18677117440744</v>
      </c>
      <c r="M331" s="1">
        <f>'Stn-670'!M331/'Stn-670'!$B$4*'Daily Dam Site'!$B$4</f>
        <v>108.13864734575037</v>
      </c>
      <c r="N331" s="1">
        <f>'Stn-670'!N331/'Stn-670'!$B$4*'Daily Dam Site'!$B$4</f>
        <v>86.40057231808423</v>
      </c>
      <c r="O331" s="1">
        <f>'Stn-670'!O331/'Stn-670'!$B$4*'Daily Dam Site'!$B$4</f>
        <v>118.06974761219685</v>
      </c>
      <c r="P331" s="1">
        <f>'Stn-670'!P331/'Stn-670'!$B$4*'Daily Dam Site'!$B$4</f>
        <v>104.49724391472002</v>
      </c>
      <c r="Q331" s="1">
        <f>'Stn-670'!Q331/'Stn-670'!$B$4*'Daily Dam Site'!$B$4</f>
        <v>106.9248462020736</v>
      </c>
      <c r="R331" s="1">
        <f>'Stn-670'!R331/'Stn-670'!$B$4*'Daily Dam Site'!$B$4</f>
        <v>81.655713301893144</v>
      </c>
      <c r="S331" s="1">
        <f>'Stn-670'!S331/'Stn-670'!$B$4*'Daily Dam Site'!$B$4</f>
        <v>88.828174605437823</v>
      </c>
      <c r="T331" s="1">
        <f>'Stn-670'!T331/'Stn-670'!$B$4*'Daily Dam Site'!$B$4</f>
        <v>87.172991227696741</v>
      </c>
      <c r="U331" s="1">
        <f>'Stn-670'!U331/'Stn-670'!$B$4*'Daily Dam Site'!$B$4</f>
        <v>91.255776892791388</v>
      </c>
      <c r="V331" s="1">
        <f>'Stn-670'!V331/'Stn-670'!$B$4*'Daily Dam Site'!$B$4</f>
        <v>93.683379180144968</v>
      </c>
      <c r="W331" s="1">
        <f>'Stn-670'!W331/'Stn-670'!$B$4*'Daily Dam Site'!$B$4</f>
        <v>86.40057231808423</v>
      </c>
      <c r="X331" s="1">
        <f>'Stn-670'!X331/'Stn-670'!$B$4*'Daily Dam Site'!$B$4</f>
        <v>68.303900721448457</v>
      </c>
      <c r="Y331" s="1">
        <f>'Stn-670'!Y331/'Stn-670'!$B$4*'Daily Dam Site'!$B$4</f>
        <v>76.028089817573488</v>
      </c>
      <c r="Z331" s="1">
        <f>'Stn-670'!Z331/'Stn-670'!$B$4*'Daily Dam Site'!$B$4</f>
        <v>78.56603766344314</v>
      </c>
      <c r="AA331" s="1">
        <f>'Stn-670'!AA331/'Stn-670'!$B$4*'Daily Dam Site'!$B$4</f>
        <v>77.241890961250277</v>
      </c>
      <c r="AB331" s="1">
        <f>'Stn-670'!AB331/'Stn-670'!$B$4*'Daily Dam Site'!$B$4</f>
        <v>105.38000838284859</v>
      </c>
      <c r="AC331" s="1">
        <f>'Stn-670'!AC331/'Stn-670'!$B$4*'Daily Dam Site'!$B$4</f>
        <v>105.93173617542894</v>
      </c>
      <c r="AD331" s="1">
        <f>'Stn-670'!AD331/'Stn-670'!$B$4*'Daily Dam Site'!$B$4</f>
        <v>63.448696146741298</v>
      </c>
      <c r="AE331" s="1">
        <f>'Stn-670'!AE331/'Stn-670'!$B$4*'Daily Dam Site'!$B$4</f>
        <v>79.117765456023491</v>
      </c>
      <c r="AF331" s="1">
        <f>'Stn-670'!AF331/'Stn-670'!$B$4*'Daily Dam Site'!$B$4</f>
        <v>58.593491572034139</v>
      </c>
      <c r="AG331" s="1">
        <f>'Stn-670'!AG331/'Stn-670'!$B$4*'Daily Dam Site'!$B$4</f>
        <v>57.379690428357343</v>
      </c>
      <c r="AH331" s="1">
        <f>'Stn-670'!AH331/'Stn-670'!$B$4*'Daily Dam Site'!$B$4</f>
        <v>79.559147690087769</v>
      </c>
      <c r="AI331" s="1">
        <f>'Stn-670'!AI331/'Stn-670'!$B$4*'Daily Dam Site'!$B$4</f>
        <v>76.800508727185971</v>
      </c>
      <c r="AJ331" s="1">
        <f>'Stn-670'!AJ331/'Stn-670'!$B$4*'Daily Dam Site'!$B$4</f>
        <v>67.53148181183596</v>
      </c>
      <c r="AK331" s="1">
        <f>'Stn-670'!AK331/'Stn-670'!$B$4*'Daily Dam Site'!$B$4</f>
        <v>109.13175737239503</v>
      </c>
      <c r="AL331" s="1">
        <f>'Stn-670'!AL331/'Stn-670'!$B$4*'Daily Dam Site'!$B$4</f>
        <v>94.455798089757465</v>
      </c>
      <c r="AM331" s="1">
        <f>'Stn-670'!AM331/'Stn-670'!$B$4*'Daily Dam Site'!$B$4</f>
        <v>74.041869764284172</v>
      </c>
      <c r="AN331" s="1">
        <f>'Stn-670'!AN331/'Stn-670'!$B$4*'Daily Dam Site'!$B$4</f>
        <v>97.104091494143191</v>
      </c>
      <c r="AO331" s="1">
        <f>'Stn-670'!AO331/'Stn-670'!$B$4*'Daily Dam Site'!$B$4</f>
        <v>94.897180323821772</v>
      </c>
      <c r="AP331" s="1">
        <f>'Stn-670'!AP331/'Stn-670'!$B$4*'Daily Dam Site'!$B$4</f>
        <v>100.3041126911093</v>
      </c>
      <c r="AQ331" s="1">
        <f>'Stn-670'!AQ331/'Stn-670'!$B$4*'Daily Dam Site'!$B$4</f>
        <v>81.214331067828851</v>
      </c>
      <c r="AR331" s="1">
        <f>'Stn-670'!AR331/'Stn-670'!$B$4*'Daily Dam Site'!$B$4</f>
        <v>61.793512769000223</v>
      </c>
      <c r="AS331" s="1">
        <f>'Stn-670'!AS331/'Stn-670'!$B$4*'Daily Dam Site'!$B$4</f>
        <v>120.27665878251827</v>
      </c>
      <c r="AT331" s="1">
        <f>'Stn-670'!AT331/'Stn-670'!$B$4*'Daily Dam Site'!$B$4</f>
        <v>124.69048112316115</v>
      </c>
      <c r="AU331" s="1">
        <f>'Stn-670'!AU331/'Stn-670'!$B$4*'Daily Dam Site'!$B$4</f>
        <v>79.779838807119916</v>
      </c>
      <c r="AV331" s="1">
        <f>'Stn-670'!AV331/'Stn-670'!$B$4*'Daily Dam Site'!$B$4</f>
        <v>79.779838807119916</v>
      </c>
    </row>
    <row r="332" spans="5:48">
      <c r="E332" s="2">
        <v>327</v>
      </c>
      <c r="F332" s="1">
        <v>83</v>
      </c>
      <c r="G332" s="1">
        <f>'Stn-670'!G332/'Stn-670'!$B$4*'Daily Dam Site'!$B$4</f>
        <v>85.628153408471718</v>
      </c>
      <c r="H332" s="1">
        <f>'Stn-670'!H332/'Stn-670'!$B$4*'Daily Dam Site'!$B$4</f>
        <v>83.752278913698518</v>
      </c>
      <c r="I332" s="1">
        <f>'Stn-670'!I332/'Stn-670'!$B$4*'Daily Dam Site'!$B$4</f>
        <v>64.000423939321664</v>
      </c>
      <c r="J332" s="1">
        <f>'Stn-670'!J332/'Stn-670'!$B$4*'Daily Dam Site'!$B$4</f>
        <v>81.655713301893144</v>
      </c>
      <c r="K332" s="1">
        <f>'Stn-670'!K332/'Stn-670'!$B$4*'Daily Dam Site'!$B$4</f>
        <v>130.20775904896473</v>
      </c>
      <c r="L332" s="1">
        <f>'Stn-670'!L332/'Stn-670'!$B$4*'Daily Dam Site'!$B$4</f>
        <v>85.18677117440744</v>
      </c>
      <c r="M332" s="1">
        <f>'Stn-670'!M332/'Stn-670'!$B$4*'Daily Dam Site'!$B$4</f>
        <v>105.71104505839681</v>
      </c>
      <c r="N332" s="1">
        <f>'Stn-670'!N332/'Stn-670'!$B$4*'Daily Dam Site'!$B$4</f>
        <v>85.18677117440744</v>
      </c>
      <c r="O332" s="1">
        <f>'Stn-670'!O332/'Stn-670'!$B$4*'Daily Dam Site'!$B$4</f>
        <v>112.55246968639325</v>
      </c>
      <c r="P332" s="1">
        <f>'Stn-670'!P332/'Stn-670'!$B$4*'Daily Dam Site'!$B$4</f>
        <v>103.28344277104321</v>
      </c>
      <c r="Q332" s="1">
        <f>'Stn-670'!Q332/'Stn-670'!$B$4*'Daily Dam Site'!$B$4</f>
        <v>103.28344277104321</v>
      </c>
      <c r="R332" s="1">
        <f>'Stn-670'!R332/'Stn-670'!$B$4*'Daily Dam Site'!$B$4</f>
        <v>80.552257716732427</v>
      </c>
      <c r="S332" s="1">
        <f>'Stn-670'!S332/'Stn-670'!$B$4*'Daily Dam Site'!$B$4</f>
        <v>87.614373461761019</v>
      </c>
      <c r="T332" s="1">
        <f>'Stn-670'!T332/'Stn-670'!$B$4*'Daily Dam Site'!$B$4</f>
        <v>85.18677117440744</v>
      </c>
      <c r="U332" s="1">
        <f>'Stn-670'!U332/'Stn-670'!$B$4*'Daily Dam Site'!$B$4</f>
        <v>90.041975749114599</v>
      </c>
      <c r="V332" s="1">
        <f>'Stn-670'!V332/'Stn-670'!$B$4*'Daily Dam Site'!$B$4</f>
        <v>92.469578036468178</v>
      </c>
      <c r="W332" s="1">
        <f>'Stn-670'!W332/'Stn-670'!$B$4*'Daily Dam Site'!$B$4</f>
        <v>83.97297003073065</v>
      </c>
      <c r="X332" s="1">
        <f>'Stn-670'!X332/'Stn-670'!$B$4*'Daily Dam Site'!$B$4</f>
        <v>67.090099577771653</v>
      </c>
      <c r="Y332" s="1">
        <f>'Stn-670'!Y332/'Stn-670'!$B$4*'Daily Dam Site'!$B$4</f>
        <v>74.814288673896684</v>
      </c>
      <c r="Z332" s="1">
        <f>'Stn-670'!Z332/'Stn-670'!$B$4*'Daily Dam Site'!$B$4</f>
        <v>77.241890961250277</v>
      </c>
      <c r="AA332" s="1">
        <f>'Stn-670'!AA332/'Stn-670'!$B$4*'Daily Dam Site'!$B$4</f>
        <v>76.028089817573488</v>
      </c>
      <c r="AB332" s="1">
        <f>'Stn-670'!AB332/'Stn-670'!$B$4*'Daily Dam Site'!$B$4</f>
        <v>104.27655279768787</v>
      </c>
      <c r="AC332" s="1">
        <f>'Stn-670'!AC332/'Stn-670'!$B$4*'Daily Dam Site'!$B$4</f>
        <v>96.221327026014634</v>
      </c>
      <c r="AD332" s="1">
        <f>'Stn-670'!AD332/'Stn-670'!$B$4*'Daily Dam Site'!$B$4</f>
        <v>61.903858327516289</v>
      </c>
      <c r="AE332" s="1">
        <f>'Stn-670'!AE332/'Stn-670'!$B$4*'Daily Dam Site'!$B$4</f>
        <v>77.131545402734204</v>
      </c>
      <c r="AF332" s="1">
        <f>'Stn-670'!AF332/'Stn-670'!$B$4*'Daily Dam Site'!$B$4</f>
        <v>57.379690428357343</v>
      </c>
      <c r="AG332" s="1">
        <f>'Stn-670'!AG332/'Stn-670'!$B$4*'Daily Dam Site'!$B$4</f>
        <v>57.379690428357343</v>
      </c>
      <c r="AH332" s="1">
        <f>'Stn-670'!AH332/'Stn-670'!$B$4*'Daily Dam Site'!$B$4</f>
        <v>76.690163168669912</v>
      </c>
      <c r="AI332" s="1">
        <f>'Stn-670'!AI332/'Stn-670'!$B$4*'Daily Dam Site'!$B$4</f>
        <v>75.807398700541341</v>
      </c>
      <c r="AJ332" s="1">
        <f>'Stn-670'!AJ332/'Stn-670'!$B$4*'Daily Dam Site'!$B$4</f>
        <v>71.172885242866315</v>
      </c>
      <c r="AK332" s="1">
        <f>'Stn-670'!AK332/'Stn-670'!$B$4*'Daily Dam Site'!$B$4</f>
        <v>106.26277285097716</v>
      </c>
      <c r="AL332" s="1">
        <f>'Stn-670'!AL332/'Stn-670'!$B$4*'Daily Dam Site'!$B$4</f>
        <v>92.0281958024039</v>
      </c>
      <c r="AM332" s="1">
        <f>'Stn-670'!AM332/'Stn-670'!$B$4*'Daily Dam Site'!$B$4</f>
        <v>71.72461303544668</v>
      </c>
      <c r="AN332" s="1">
        <f>'Stn-670'!AN332/'Stn-670'!$B$4*'Daily Dam Site'!$B$4</f>
        <v>95.33856255788605</v>
      </c>
      <c r="AO332" s="1">
        <f>'Stn-670'!AO332/'Stn-670'!$B$4*'Daily Dam Site'!$B$4</f>
        <v>93.793724738661041</v>
      </c>
      <c r="AP332" s="1">
        <f>'Stn-670'!AP332/'Stn-670'!$B$4*'Daily Dam Site'!$B$4</f>
        <v>98.869620430400346</v>
      </c>
      <c r="AQ332" s="1">
        <f>'Stn-670'!AQ332/'Stn-670'!$B$4*'Daily Dam Site'!$B$4</f>
        <v>81.986749977441363</v>
      </c>
      <c r="AR332" s="1">
        <f>'Stn-670'!AR332/'Stn-670'!$B$4*'Daily Dam Site'!$B$4</f>
        <v>64.22111505635381</v>
      </c>
      <c r="AS332" s="1">
        <f>'Stn-670'!AS332/'Stn-670'!$B$4*'Daily Dam Site'!$B$4</f>
        <v>114.75938085671469</v>
      </c>
      <c r="AT332" s="1">
        <f>'Stn-670'!AT332/'Stn-670'!$B$4*'Daily Dam Site'!$B$4</f>
        <v>125.79393670832187</v>
      </c>
      <c r="AU332" s="1">
        <f>'Stn-670'!AU332/'Stn-670'!$B$4*'Daily Dam Site'!$B$4</f>
        <v>79.117765456023491</v>
      </c>
      <c r="AV332" s="1">
        <f>'Stn-670'!AV332/'Stn-670'!$B$4*'Daily Dam Site'!$B$4</f>
        <v>79.117765456023491</v>
      </c>
    </row>
    <row r="333" spans="5:48">
      <c r="E333" s="2">
        <v>328</v>
      </c>
      <c r="F333" s="1">
        <v>81.8</v>
      </c>
      <c r="G333" s="1">
        <f>'Stn-670'!G333/'Stn-670'!$B$4*'Daily Dam Site'!$B$4</f>
        <v>85.628153408471718</v>
      </c>
      <c r="H333" s="1">
        <f>'Stn-670'!H333/'Stn-670'!$B$4*'Daily Dam Site'!$B$4</f>
        <v>82.538477770021714</v>
      </c>
      <c r="I333" s="1">
        <f>'Stn-670'!I333/'Stn-670'!$B$4*'Daily Dam Site'!$B$4</f>
        <v>64.000423939321664</v>
      </c>
      <c r="J333" s="1">
        <f>'Stn-670'!J333/'Stn-670'!$B$4*'Daily Dam Site'!$B$4</f>
        <v>81.655713301893144</v>
      </c>
      <c r="K333" s="1">
        <f>'Stn-670'!K333/'Stn-670'!$B$4*'Daily Dam Site'!$B$4</f>
        <v>128.00084787864333</v>
      </c>
      <c r="L333" s="1">
        <f>'Stn-670'!L333/'Stn-670'!$B$4*'Daily Dam Site'!$B$4</f>
        <v>83.862624472214577</v>
      </c>
      <c r="M333" s="1">
        <f>'Stn-670'!M333/'Stn-670'!$B$4*'Daily Dam Site'!$B$4</f>
        <v>105.71104505839681</v>
      </c>
      <c r="N333" s="1">
        <f>'Stn-670'!N333/'Stn-670'!$B$4*'Daily Dam Site'!$B$4</f>
        <v>83.97297003073065</v>
      </c>
      <c r="O333" s="1">
        <f>'Stn-670'!O333/'Stn-670'!$B$4*'Daily Dam Site'!$B$4</f>
        <v>113.65592527155397</v>
      </c>
      <c r="P333" s="1">
        <f>'Stn-670'!P333/'Stn-670'!$B$4*'Daily Dam Site'!$B$4</f>
        <v>100.85584048368965</v>
      </c>
      <c r="Q333" s="1">
        <f>'Stn-670'!Q333/'Stn-670'!$B$4*'Daily Dam Site'!$B$4</f>
        <v>102.06964162736642</v>
      </c>
      <c r="R333" s="1">
        <f>'Stn-670'!R333/'Stn-670'!$B$4*'Daily Dam Site'!$B$4</f>
        <v>80.552257716732427</v>
      </c>
      <c r="S333" s="1">
        <f>'Stn-670'!S333/'Stn-670'!$B$4*'Daily Dam Site'!$B$4</f>
        <v>85.18677117440744</v>
      </c>
      <c r="T333" s="1">
        <f>'Stn-670'!T333/'Stn-670'!$B$4*'Daily Dam Site'!$B$4</f>
        <v>81.655713301893144</v>
      </c>
      <c r="U333" s="1">
        <f>'Stn-670'!U333/'Stn-670'!$B$4*'Daily Dam Site'!$B$4</f>
        <v>92.469578036468178</v>
      </c>
      <c r="V333" s="1">
        <f>'Stn-670'!V333/'Stn-670'!$B$4*'Daily Dam Site'!$B$4</f>
        <v>91.255776892791388</v>
      </c>
      <c r="W333" s="1">
        <f>'Stn-670'!W333/'Stn-670'!$B$4*'Daily Dam Site'!$B$4</f>
        <v>82.75916888705386</v>
      </c>
      <c r="X333" s="1">
        <f>'Stn-670'!X333/'Stn-670'!$B$4*'Daily Dam Site'!$B$4</f>
        <v>67.862518487384165</v>
      </c>
      <c r="Y333" s="1">
        <f>'Stn-670'!Y333/'Stn-670'!$B$4*'Daily Dam Site'!$B$4</f>
        <v>72.386686386543104</v>
      </c>
      <c r="Z333" s="1">
        <f>'Stn-670'!Z333/'Stn-670'!$B$4*'Daily Dam Site'!$B$4</f>
        <v>77.241890961250277</v>
      </c>
      <c r="AA333" s="1">
        <f>'Stn-670'!AA333/'Stn-670'!$B$4*'Daily Dam Site'!$B$4</f>
        <v>73.600487530219908</v>
      </c>
      <c r="AB333" s="1">
        <f>'Stn-670'!AB333/'Stn-670'!$B$4*'Daily Dam Site'!$B$4</f>
        <v>102.06964162736642</v>
      </c>
      <c r="AC333" s="1">
        <f>'Stn-670'!AC333/'Stn-670'!$B$4*'Daily Dam Site'!$B$4</f>
        <v>94.676489206789611</v>
      </c>
      <c r="AD333" s="1">
        <f>'Stn-670'!AD333/'Stn-670'!$B$4*'Daily Dam Site'!$B$4</f>
        <v>61.903858327516289</v>
      </c>
      <c r="AE333" s="1">
        <f>'Stn-670'!AE333/'Stn-670'!$B$4*'Daily Dam Site'!$B$4</f>
        <v>77.131545402734204</v>
      </c>
      <c r="AF333" s="1">
        <f>'Stn-670'!AF333/'Stn-670'!$B$4*'Daily Dam Site'!$B$4</f>
        <v>55.172779258035909</v>
      </c>
      <c r="AG333" s="1">
        <f>'Stn-670'!AG333/'Stn-670'!$B$4*'Daily Dam Site'!$B$4</f>
        <v>56.276234843196626</v>
      </c>
      <c r="AH333" s="1">
        <f>'Stn-670'!AH333/'Stn-670'!$B$4*'Daily Dam Site'!$B$4</f>
        <v>76.690163168669912</v>
      </c>
      <c r="AI333" s="1">
        <f>'Stn-670'!AI333/'Stn-670'!$B$4*'Daily Dam Site'!$B$4</f>
        <v>72.717723062091324</v>
      </c>
      <c r="AJ333" s="1">
        <f>'Stn-670'!AJ333/'Stn-670'!$B$4*'Daily Dam Site'!$B$4</f>
        <v>66.31768066815917</v>
      </c>
      <c r="AK333" s="1">
        <f>'Stn-670'!AK333/'Stn-670'!$B$4*'Daily Dam Site'!$B$4</f>
        <v>104.82828059026822</v>
      </c>
      <c r="AL333" s="1">
        <f>'Stn-670'!AL333/'Stn-670'!$B$4*'Daily Dam Site'!$B$4</f>
        <v>90.81439465872711</v>
      </c>
      <c r="AM333" s="1">
        <f>'Stn-670'!AM333/'Stn-670'!$B$4*'Daily Dam Site'!$B$4</f>
        <v>72.055649710994885</v>
      </c>
      <c r="AN333" s="1">
        <f>'Stn-670'!AN333/'Stn-670'!$B$4*'Daily Dam Site'!$B$4</f>
        <v>94.897180323821772</v>
      </c>
      <c r="AO333" s="1">
        <f>'Stn-670'!AO333/'Stn-670'!$B$4*'Daily Dam Site'!$B$4</f>
        <v>91.586813568339608</v>
      </c>
      <c r="AP333" s="1">
        <f>'Stn-670'!AP333/'Stn-670'!$B$4*'Daily Dam Site'!$B$4</f>
        <v>97.545473728207497</v>
      </c>
      <c r="AQ333" s="1">
        <f>'Stn-670'!AQ333/'Stn-670'!$B$4*'Daily Dam Site'!$B$4</f>
        <v>80.331566599700281</v>
      </c>
      <c r="AR333" s="1">
        <f>'Stn-670'!AR333/'Stn-670'!$B$4*'Daily Dam Site'!$B$4</f>
        <v>65.434916200030585</v>
      </c>
      <c r="AS333" s="1">
        <f>'Stn-670'!AS333/'Stn-670'!$B$4*'Daily Dam Site'!$B$4</f>
        <v>112.55246968639325</v>
      </c>
      <c r="AT333" s="1">
        <f>'Stn-670'!AT333/'Stn-670'!$B$4*'Daily Dam Site'!$B$4</f>
        <v>123.58702553800045</v>
      </c>
      <c r="AU333" s="1">
        <f>'Stn-670'!AU333/'Stn-670'!$B$4*'Daily Dam Site'!$B$4</f>
        <v>79.117765456023491</v>
      </c>
      <c r="AV333" s="1">
        <f>'Stn-670'!AV333/'Stn-670'!$B$4*'Daily Dam Site'!$B$4</f>
        <v>79.117765456023491</v>
      </c>
    </row>
    <row r="334" spans="5:48">
      <c r="E334" s="2">
        <v>329</v>
      </c>
      <c r="F334" s="1">
        <v>80.599999999999994</v>
      </c>
      <c r="G334" s="1">
        <f>'Stn-670'!G334/'Stn-670'!$B$4*'Daily Dam Site'!$B$4</f>
        <v>84.304006706278869</v>
      </c>
      <c r="H334" s="1">
        <f>'Stn-670'!H334/'Stn-670'!$B$4*'Daily Dam Site'!$B$4</f>
        <v>81.324676626344939</v>
      </c>
      <c r="I334" s="1">
        <f>'Stn-670'!I334/'Stn-670'!$B$4*'Daily Dam Site'!$B$4</f>
        <v>64.000423939321664</v>
      </c>
      <c r="J334" s="1">
        <f>'Stn-670'!J334/'Stn-670'!$B$4*'Daily Dam Site'!$B$4</f>
        <v>80.331566599700281</v>
      </c>
      <c r="K334" s="1">
        <f>'Stn-670'!K334/'Stn-670'!$B$4*'Daily Dam Site'!$B$4</f>
        <v>128.00084787864333</v>
      </c>
      <c r="L334" s="1">
        <f>'Stn-670'!L334/'Stn-670'!$B$4*'Daily Dam Site'!$B$4</f>
        <v>81.214331067828851</v>
      </c>
      <c r="M334" s="1">
        <f>'Stn-670'!M334/'Stn-670'!$B$4*'Daily Dam Site'!$B$4</f>
        <v>102.06964162736642</v>
      </c>
      <c r="N334" s="1">
        <f>'Stn-670'!N334/'Stn-670'!$B$4*'Daily Dam Site'!$B$4</f>
        <v>83.97297003073065</v>
      </c>
      <c r="O334" s="1">
        <f>'Stn-670'!O334/'Stn-670'!$B$4*'Daily Dam Site'!$B$4</f>
        <v>111.44901410123254</v>
      </c>
      <c r="P334" s="1">
        <f>'Stn-670'!P334/'Stn-670'!$B$4*'Daily Dam Site'!$B$4</f>
        <v>98.428238196336054</v>
      </c>
      <c r="Q334" s="1">
        <f>'Stn-670'!Q334/'Stn-670'!$B$4*'Daily Dam Site'!$B$4</f>
        <v>100.85584048368965</v>
      </c>
      <c r="R334" s="1">
        <f>'Stn-670'!R334/'Stn-670'!$B$4*'Daily Dam Site'!$B$4</f>
        <v>80.552257716732427</v>
      </c>
      <c r="S334" s="1">
        <f>'Stn-670'!S334/'Stn-670'!$B$4*'Daily Dam Site'!$B$4</f>
        <v>83.97297003073065</v>
      </c>
      <c r="T334" s="1">
        <f>'Stn-670'!T334/'Stn-670'!$B$4*'Daily Dam Site'!$B$4</f>
        <v>80.883294392280632</v>
      </c>
      <c r="U334" s="1">
        <f>'Stn-670'!U334/'Stn-670'!$B$4*'Daily Dam Site'!$B$4</f>
        <v>88.828174605437823</v>
      </c>
      <c r="V334" s="1">
        <f>'Stn-670'!V334/'Stn-670'!$B$4*'Daily Dam Site'!$B$4</f>
        <v>88.828174605437823</v>
      </c>
      <c r="W334" s="1">
        <f>'Stn-670'!W334/'Stn-670'!$B$4*'Daily Dam Site'!$B$4</f>
        <v>81.655713301893144</v>
      </c>
      <c r="X334" s="1">
        <f>'Stn-670'!X334/'Stn-670'!$B$4*'Daily Dam Site'!$B$4</f>
        <v>65.876298434094878</v>
      </c>
      <c r="Y334" s="1">
        <f>'Stn-670'!Y334/'Stn-670'!$B$4*'Daily Dam Site'!$B$4</f>
        <v>69.959084099189525</v>
      </c>
      <c r="Z334" s="1">
        <f>'Stn-670'!Z334/'Stn-670'!$B$4*'Daily Dam Site'!$B$4</f>
        <v>76.028089817573488</v>
      </c>
      <c r="AA334" s="1">
        <f>'Stn-670'!AA334/'Stn-670'!$B$4*'Daily Dam Site'!$B$4</f>
        <v>72.386686386543104</v>
      </c>
      <c r="AB334" s="1">
        <f>'Stn-670'!AB334/'Stn-670'!$B$4*'Daily Dam Site'!$B$4</f>
        <v>99.311002664464638</v>
      </c>
      <c r="AC334" s="1">
        <f>'Stn-670'!AC334/'Stn-670'!$B$4*'Daily Dam Site'!$B$4</f>
        <v>93.131651387564617</v>
      </c>
      <c r="AD334" s="1">
        <f>'Stn-670'!AD334/'Stn-670'!$B$4*'Daily Dam Site'!$B$4</f>
        <v>61.131439417903778</v>
      </c>
      <c r="AE334" s="1">
        <f>'Stn-670'!AE334/'Stn-670'!$B$4*'Daily Dam Site'!$B$4</f>
        <v>75.255670907960976</v>
      </c>
      <c r="AF334" s="1">
        <f>'Stn-670'!AF334/'Stn-670'!$B$4*'Daily Dam Site'!$B$4</f>
        <v>54.069323672875186</v>
      </c>
      <c r="AG334" s="1">
        <f>'Stn-670'!AG334/'Stn-670'!$B$4*'Daily Dam Site'!$B$4</f>
        <v>57.379690428357343</v>
      </c>
      <c r="AH334" s="1">
        <f>'Stn-670'!AH334/'Stn-670'!$B$4*'Daily Dam Site'!$B$4</f>
        <v>75.255670907960976</v>
      </c>
      <c r="AI334" s="1">
        <f>'Stn-670'!AI334/'Stn-670'!$B$4*'Daily Dam Site'!$B$4</f>
        <v>71.834958593962753</v>
      </c>
      <c r="AJ334" s="1">
        <f>'Stn-670'!AJ334/'Stn-670'!$B$4*'Daily Dam Site'!$B$4</f>
        <v>65.103879524482366</v>
      </c>
      <c r="AK334" s="1">
        <f>'Stn-670'!AK334/'Stn-670'!$B$4*'Daily Dam Site'!$B$4</f>
        <v>101.95929606885036</v>
      </c>
      <c r="AL334" s="1">
        <f>'Stn-670'!AL334/'Stn-670'!$B$4*'Daily Dam Site'!$B$4</f>
        <v>89.269556839502101</v>
      </c>
      <c r="AM334" s="1">
        <f>'Stn-670'!AM334/'Stn-670'!$B$4*'Daily Dam Site'!$B$4</f>
        <v>70.510811891769876</v>
      </c>
      <c r="AN334" s="1">
        <f>'Stn-670'!AN334/'Stn-670'!$B$4*'Daily Dam Site'!$B$4</f>
        <v>94.897180323821772</v>
      </c>
      <c r="AO334" s="1">
        <f>'Stn-670'!AO334/'Stn-670'!$B$4*'Daily Dam Site'!$B$4</f>
        <v>87.50402790324496</v>
      </c>
      <c r="AP334" s="1">
        <f>'Stn-670'!AP334/'Stn-670'!$B$4*'Daily Dam Site'!$B$4</f>
        <v>97.545473728207497</v>
      </c>
      <c r="AQ334" s="1">
        <f>'Stn-670'!AQ334/'Stn-670'!$B$4*'Daily Dam Site'!$B$4</f>
        <v>79.117765456023491</v>
      </c>
      <c r="AR334" s="1">
        <f>'Stn-670'!AR334/'Stn-670'!$B$4*'Daily Dam Site'!$B$4</f>
        <v>65.876298434094878</v>
      </c>
      <c r="AS334" s="1">
        <f>'Stn-670'!AS334/'Stn-670'!$B$4*'Daily Dam Site'!$B$4</f>
        <v>110.34555851607182</v>
      </c>
      <c r="AT334" s="1">
        <f>'Stn-670'!AT334/'Stn-670'!$B$4*'Daily Dam Site'!$B$4</f>
        <v>125.79393670832187</v>
      </c>
      <c r="AU334" s="1">
        <f>'Stn-670'!AU334/'Stn-670'!$B$4*'Daily Dam Site'!$B$4</f>
        <v>78.345346546410994</v>
      </c>
      <c r="AV334" s="1">
        <f>'Stn-670'!AV334/'Stn-670'!$B$4*'Daily Dam Site'!$B$4</f>
        <v>78.345346546410994</v>
      </c>
    </row>
    <row r="335" spans="5:48">
      <c r="E335" s="2">
        <v>330</v>
      </c>
      <c r="F335" s="1">
        <v>79.400000000000006</v>
      </c>
      <c r="G335" s="1">
        <f>'Stn-670'!G335/'Stn-670'!$B$4*'Daily Dam Site'!$B$4</f>
        <v>82.979860004086007</v>
      </c>
      <c r="H335" s="1">
        <f>'Stn-670'!H335/'Stn-670'!$B$4*'Daily Dam Site'!$B$4</f>
        <v>84.966080057375294</v>
      </c>
      <c r="I335" s="1">
        <f>'Stn-670'!I335/'Stn-670'!$B$4*'Daily Dam Site'!$B$4</f>
        <v>61.793512769000223</v>
      </c>
      <c r="J335" s="1">
        <f>'Stn-670'!J335/'Stn-670'!$B$4*'Daily Dam Site'!$B$4</f>
        <v>79.007419897507418</v>
      </c>
      <c r="K335" s="1">
        <f>'Stn-670'!K335/'Stn-670'!$B$4*'Daily Dam Site'!$B$4</f>
        <v>125.79393670832187</v>
      </c>
      <c r="L335" s="1">
        <f>'Stn-670'!L335/'Stn-670'!$B$4*'Daily Dam Site'!$B$4</f>
        <v>79.890184365636003</v>
      </c>
      <c r="M335" s="1">
        <f>'Stn-670'!M335/'Stn-670'!$B$4*'Daily Dam Site'!$B$4</f>
        <v>100.85584048368965</v>
      </c>
      <c r="N335" s="1">
        <f>'Stn-670'!N335/'Stn-670'!$B$4*'Daily Dam Site'!$B$4</f>
        <v>87.614373461761019</v>
      </c>
      <c r="O335" s="1">
        <f>'Stn-670'!O335/'Stn-670'!$B$4*'Daily Dam Site'!$B$4</f>
        <v>109.57313960645931</v>
      </c>
      <c r="P335" s="1">
        <f>'Stn-670'!P335/'Stn-670'!$B$4*'Daily Dam Site'!$B$4</f>
        <v>96.000635908982474</v>
      </c>
      <c r="Q335" s="1">
        <f>'Stn-670'!Q335/'Stn-670'!$B$4*'Daily Dam Site'!$B$4</f>
        <v>98.428238196336054</v>
      </c>
      <c r="R335" s="1">
        <f>'Stn-670'!R335/'Stn-670'!$B$4*'Daily Dam Site'!$B$4</f>
        <v>79.448802131571696</v>
      </c>
      <c r="S335" s="1">
        <f>'Stn-670'!S335/'Stn-670'!$B$4*'Daily Dam Site'!$B$4</f>
        <v>82.75916888705386</v>
      </c>
      <c r="T335" s="1">
        <f>'Stn-670'!T335/'Stn-670'!$B$4*'Daily Dam Site'!$B$4</f>
        <v>78.345346546410994</v>
      </c>
      <c r="U335" s="1">
        <f>'Stn-670'!U335/'Stn-670'!$B$4*'Daily Dam Site'!$B$4</f>
        <v>87.614373461761019</v>
      </c>
      <c r="V335" s="1">
        <f>'Stn-670'!V335/'Stn-670'!$B$4*'Daily Dam Site'!$B$4</f>
        <v>88.828174605437823</v>
      </c>
      <c r="W335" s="1">
        <f>'Stn-670'!W335/'Stn-670'!$B$4*'Daily Dam Site'!$B$4</f>
        <v>81.655713301893144</v>
      </c>
      <c r="X335" s="1">
        <f>'Stn-670'!X335/'Stn-670'!$B$4*'Daily Dam Site'!$B$4</f>
        <v>67.53148181183596</v>
      </c>
      <c r="Y335" s="1">
        <f>'Stn-670'!Y335/'Stn-670'!$B$4*'Daily Dam Site'!$B$4</f>
        <v>68.745282955512735</v>
      </c>
      <c r="Z335" s="1">
        <f>'Stn-670'!Z335/'Stn-670'!$B$4*'Daily Dam Site'!$B$4</f>
        <v>74.814288673896684</v>
      </c>
      <c r="AA335" s="1">
        <f>'Stn-670'!AA335/'Stn-670'!$B$4*'Daily Dam Site'!$B$4</f>
        <v>71.172885242866315</v>
      </c>
      <c r="AB335" s="1">
        <f>'Stn-670'!AB335/'Stn-670'!$B$4*'Daily Dam Site'!$B$4</f>
        <v>98.31789263781998</v>
      </c>
      <c r="AC335" s="1">
        <f>'Stn-670'!AC335/'Stn-670'!$B$4*'Daily Dam Site'!$B$4</f>
        <v>90.041975749114599</v>
      </c>
      <c r="AD335" s="1">
        <f>'Stn-670'!AD335/'Stn-670'!$B$4*'Daily Dam Site'!$B$4</f>
        <v>60.359020508291287</v>
      </c>
      <c r="AE335" s="1">
        <f>'Stn-670'!AE335/'Stn-670'!$B$4*'Daily Dam Site'!$B$4</f>
        <v>73.490141971703821</v>
      </c>
      <c r="AF335" s="1">
        <f>'Stn-670'!AF335/'Stn-670'!$B$4*'Daily Dam Site'!$B$4</f>
        <v>54.069323672875186</v>
      </c>
      <c r="AG335" s="1">
        <f>'Stn-670'!AG335/'Stn-670'!$B$4*'Daily Dam Site'!$B$4</f>
        <v>56.276234843196626</v>
      </c>
      <c r="AH335" s="1">
        <f>'Stn-670'!AH335/'Stn-670'!$B$4*'Daily Dam Site'!$B$4</f>
        <v>75.255670907960976</v>
      </c>
      <c r="AI335" s="1">
        <f>'Stn-670'!AI335/'Stn-670'!$B$4*'Daily Dam Site'!$B$4</f>
        <v>70.84184856731811</v>
      </c>
      <c r="AJ335" s="1">
        <f>'Stn-670'!AJ335/'Stn-670'!$B$4*'Daily Dam Site'!$B$4</f>
        <v>62.896968354160933</v>
      </c>
      <c r="AK335" s="1">
        <f>'Stn-670'!AK335/'Stn-670'!$B$4*'Daily Dam Site'!$B$4</f>
        <v>100.52480380814141</v>
      </c>
      <c r="AL335" s="1">
        <f>'Stn-670'!AL335/'Stn-670'!$B$4*'Daily Dam Site'!$B$4</f>
        <v>88.386792371373517</v>
      </c>
      <c r="AM335" s="1">
        <f>'Stn-670'!AM335/'Stn-670'!$B$4*'Daily Dam Site'!$B$4</f>
        <v>69.076319631060969</v>
      </c>
      <c r="AN335" s="1">
        <f>'Stn-670'!AN335/'Stn-670'!$B$4*'Daily Dam Site'!$B$4</f>
        <v>91.807504685371754</v>
      </c>
      <c r="AO335" s="1">
        <f>'Stn-670'!AO335/'Stn-670'!$B$4*'Daily Dam Site'!$B$4</f>
        <v>85.297116732923513</v>
      </c>
      <c r="AP335" s="1">
        <f>'Stn-670'!AP335/'Stn-670'!$B$4*'Daily Dam Site'!$B$4</f>
        <v>95.117871440853904</v>
      </c>
      <c r="AQ335" s="1">
        <f>'Stn-670'!AQ335/'Stn-670'!$B$4*'Daily Dam Site'!$B$4</f>
        <v>76.138435376089546</v>
      </c>
      <c r="AR335" s="1">
        <f>'Stn-670'!AR335/'Stn-670'!$B$4*'Daily Dam Site'!$B$4</f>
        <v>64.22111505635381</v>
      </c>
      <c r="AS335" s="1">
        <f>'Stn-670'!AS335/'Stn-670'!$B$4*'Daily Dam Site'!$B$4</f>
        <v>107.58691955317002</v>
      </c>
      <c r="AT335" s="1">
        <f>'Stn-670'!AT335/'Stn-670'!$B$4*'Daily Dam Site'!$B$4</f>
        <v>125.79393670832187</v>
      </c>
      <c r="AU335" s="1">
        <f>'Stn-670'!AU335/'Stn-670'!$B$4*'Daily Dam Site'!$B$4</f>
        <v>78.014309870862775</v>
      </c>
      <c r="AV335" s="1">
        <f>'Stn-670'!AV335/'Stn-670'!$B$4*'Daily Dam Site'!$B$4</f>
        <v>78.014309870862775</v>
      </c>
    </row>
    <row r="336" spans="5:48">
      <c r="E336" s="2">
        <v>331</v>
      </c>
      <c r="F336" s="1">
        <v>79.400000000000006</v>
      </c>
      <c r="G336" s="1">
        <f>'Stn-670'!G336/'Stn-670'!$B$4*'Daily Dam Site'!$B$4</f>
        <v>81.655713301893144</v>
      </c>
      <c r="H336" s="1">
        <f>'Stn-670'!H336/'Stn-670'!$B$4*'Daily Dam Site'!$B$4</f>
        <v>83.752278913698518</v>
      </c>
      <c r="I336" s="1">
        <f>'Stn-670'!I336/'Stn-670'!$B$4*'Daily Dam Site'!$B$4</f>
        <v>61.793512769000223</v>
      </c>
      <c r="J336" s="1">
        <f>'Stn-670'!J336/'Stn-670'!$B$4*'Daily Dam Site'!$B$4</f>
        <v>76.359126493121707</v>
      </c>
      <c r="K336" s="1">
        <f>'Stn-670'!K336/'Stn-670'!$B$4*'Daily Dam Site'!$B$4</f>
        <v>123.58702553800045</v>
      </c>
      <c r="L336" s="1">
        <f>'Stn-670'!L336/'Stn-670'!$B$4*'Daily Dam Site'!$B$4</f>
        <v>77.241890961250277</v>
      </c>
      <c r="M336" s="1">
        <f>'Stn-670'!M336/'Stn-670'!$B$4*'Daily Dam Site'!$B$4</f>
        <v>98.428238196336054</v>
      </c>
      <c r="N336" s="1">
        <f>'Stn-670'!N336/'Stn-670'!$B$4*'Daily Dam Site'!$B$4</f>
        <v>85.18677117440744</v>
      </c>
      <c r="O336" s="1">
        <f>'Stn-670'!O336/'Stn-670'!$B$4*'Daily Dam Site'!$B$4</f>
        <v>108.13864734575037</v>
      </c>
      <c r="P336" s="1">
        <f>'Stn-670'!P336/'Stn-670'!$B$4*'Daily Dam Site'!$B$4</f>
        <v>94.786834765305699</v>
      </c>
      <c r="Q336" s="1">
        <f>'Stn-670'!Q336/'Stn-670'!$B$4*'Daily Dam Site'!$B$4</f>
        <v>97.214437052659264</v>
      </c>
      <c r="R336" s="1">
        <f>'Stn-670'!R336/'Stn-670'!$B$4*'Daily Dam Site'!$B$4</f>
        <v>79.448802131571696</v>
      </c>
      <c r="S336" s="1">
        <f>'Stn-670'!S336/'Stn-670'!$B$4*'Daily Dam Site'!$B$4</f>
        <v>81.655713301893144</v>
      </c>
      <c r="T336" s="1">
        <f>'Stn-670'!T336/'Stn-670'!$B$4*'Daily Dam Site'!$B$4</f>
        <v>78.345346546410994</v>
      </c>
      <c r="U336" s="1">
        <f>'Stn-670'!U336/'Stn-670'!$B$4*'Daily Dam Site'!$B$4</f>
        <v>85.18677117440744</v>
      </c>
      <c r="V336" s="1">
        <f>'Stn-670'!V336/'Stn-670'!$B$4*'Daily Dam Site'!$B$4</f>
        <v>88.828174605437823</v>
      </c>
      <c r="W336" s="1">
        <f>'Stn-670'!W336/'Stn-670'!$B$4*'Daily Dam Site'!$B$4</f>
        <v>80.552257716732427</v>
      </c>
      <c r="X336" s="1">
        <f>'Stn-670'!X336/'Stn-670'!$B$4*'Daily Dam Site'!$B$4</f>
        <v>65.434916200030585</v>
      </c>
      <c r="Y336" s="1">
        <f>'Stn-670'!Y336/'Stn-670'!$B$4*'Daily Dam Site'!$B$4</f>
        <v>68.745282955512735</v>
      </c>
      <c r="Z336" s="1">
        <f>'Stn-670'!Z336/'Stn-670'!$B$4*'Daily Dam Site'!$B$4</f>
        <v>73.600487530219908</v>
      </c>
      <c r="AA336" s="1">
        <f>'Stn-670'!AA336/'Stn-670'!$B$4*'Daily Dam Site'!$B$4</f>
        <v>71.172885242866315</v>
      </c>
      <c r="AB336" s="1">
        <f>'Stn-670'!AB336/'Stn-670'!$B$4*'Daily Dam Site'!$B$4</f>
        <v>97.766164845239615</v>
      </c>
      <c r="AC336" s="1">
        <f>'Stn-670'!AC336/'Stn-670'!$B$4*'Daily Dam Site'!$B$4</f>
        <v>86.952300110664581</v>
      </c>
      <c r="AD336" s="1">
        <f>'Stn-670'!AD336/'Stn-670'!$B$4*'Daily Dam Site'!$B$4</f>
        <v>59.586601598678783</v>
      </c>
      <c r="AE336" s="1">
        <f>'Stn-670'!AE336/'Stn-670'!$B$4*'Daily Dam Site'!$B$4</f>
        <v>72.60737750357525</v>
      </c>
      <c r="AF336" s="1">
        <f>'Stn-670'!AF336/'Stn-670'!$B$4*'Daily Dam Site'!$B$4</f>
        <v>51.862412502553752</v>
      </c>
      <c r="AG336" s="1">
        <f>'Stn-670'!AG336/'Stn-670'!$B$4*'Daily Dam Site'!$B$4</f>
        <v>55.172779258035909</v>
      </c>
      <c r="AH336" s="1">
        <f>'Stn-670'!AH336/'Stn-670'!$B$4*'Daily Dam Site'!$B$4</f>
        <v>75.255670907960976</v>
      </c>
      <c r="AI336" s="1">
        <f>'Stn-670'!AI336/'Stn-670'!$B$4*'Daily Dam Site'!$B$4</f>
        <v>69.959084099189525</v>
      </c>
      <c r="AJ336" s="1">
        <f>'Stn-670'!AJ336/'Stn-670'!$B$4*'Daily Dam Site'!$B$4</f>
        <v>61.793512769000223</v>
      </c>
      <c r="AK336" s="1">
        <f>'Stn-670'!AK336/'Stn-670'!$B$4*'Daily Dam Site'!$B$4</f>
        <v>99.090311547432478</v>
      </c>
      <c r="AL336" s="1">
        <f>'Stn-670'!AL336/'Stn-670'!$B$4*'Daily Dam Site'!$B$4</f>
        <v>87.172991227696741</v>
      </c>
      <c r="AM336" s="1">
        <f>'Stn-670'!AM336/'Stn-670'!$B$4*'Daily Dam Site'!$B$4</f>
        <v>69.62804742364132</v>
      </c>
      <c r="AN336" s="1">
        <f>'Stn-670'!AN336/'Stn-670'!$B$4*'Daily Dam Site'!$B$4</f>
        <v>89.159211280986028</v>
      </c>
      <c r="AO336" s="1">
        <f>'Stn-670'!AO336/'Stn-670'!$B$4*'Daily Dam Site'!$B$4</f>
        <v>84.966080057375294</v>
      </c>
      <c r="AP336" s="1">
        <f>'Stn-670'!AP336/'Stn-670'!$B$4*'Daily Dam Site'!$B$4</f>
        <v>94.676489206789611</v>
      </c>
      <c r="AQ336" s="1">
        <f>'Stn-670'!AQ336/'Stn-670'!$B$4*'Daily Dam Site'!$B$4</f>
        <v>73.710833088735967</v>
      </c>
      <c r="AR336" s="1">
        <f>'Stn-670'!AR336/'Stn-670'!$B$4*'Daily Dam Site'!$B$4</f>
        <v>63.890078380805576</v>
      </c>
      <c r="AS336" s="1">
        <f>'Stn-670'!AS336/'Stn-670'!$B$4*'Daily Dam Site'!$B$4</f>
        <v>102.84206053697893</v>
      </c>
      <c r="AT336" s="1">
        <f>'Stn-670'!AT336/'Stn-670'!$B$4*'Daily Dam Site'!$B$4</f>
        <v>122.48356995283972</v>
      </c>
      <c r="AU336" s="1">
        <f>'Stn-670'!AU336/'Stn-670'!$B$4*'Daily Dam Site'!$B$4</f>
        <v>77.572927636798482</v>
      </c>
      <c r="AV336" s="1">
        <f>'Stn-670'!AV336/'Stn-670'!$B$4*'Daily Dam Site'!$B$4</f>
        <v>77.572927636798482</v>
      </c>
    </row>
    <row r="337" spans="4:48">
      <c r="E337" s="2">
        <v>332</v>
      </c>
      <c r="F337" s="1">
        <v>77</v>
      </c>
      <c r="G337" s="1">
        <f>'Stn-670'!G337/'Stn-670'!$B$4*'Daily Dam Site'!$B$4</f>
        <v>82.979860004086007</v>
      </c>
      <c r="H337" s="1">
        <f>'Stn-670'!H337/'Stn-670'!$B$4*'Daily Dam Site'!$B$4</f>
        <v>78.897074338991345</v>
      </c>
      <c r="I337" s="1">
        <f>'Stn-670'!I337/'Stn-670'!$B$4*'Daily Dam Site'!$B$4</f>
        <v>61.793512769000223</v>
      </c>
      <c r="J337" s="1">
        <f>'Stn-670'!J337/'Stn-670'!$B$4*'Daily Dam Site'!$B$4</f>
        <v>72.386686386543104</v>
      </c>
      <c r="K337" s="1">
        <f>'Stn-670'!K337/'Stn-670'!$B$4*'Daily Dam Site'!$B$4</f>
        <v>121.380114367679</v>
      </c>
      <c r="L337" s="1">
        <f>'Stn-670'!L337/'Stn-670'!$B$4*'Daily Dam Site'!$B$4</f>
        <v>76.028089817573488</v>
      </c>
      <c r="M337" s="1">
        <f>'Stn-670'!M337/'Stn-670'!$B$4*'Daily Dam Site'!$B$4</f>
        <v>96.000635908982474</v>
      </c>
      <c r="N337" s="1">
        <f>'Stn-670'!N337/'Stn-670'!$B$4*'Daily Dam Site'!$B$4</f>
        <v>81.655713301893144</v>
      </c>
      <c r="O337" s="1">
        <f>'Stn-670'!O337/'Stn-670'!$B$4*'Daily Dam Site'!$B$4</f>
        <v>106.81450064355751</v>
      </c>
      <c r="P337" s="1">
        <f>'Stn-670'!P337/'Stn-670'!$B$4*'Daily Dam Site'!$B$4</f>
        <v>92.359232477952105</v>
      </c>
      <c r="Q337" s="1">
        <f>'Stn-670'!Q337/'Stn-670'!$B$4*'Daily Dam Site'!$B$4</f>
        <v>94.786834765305699</v>
      </c>
      <c r="R337" s="1">
        <f>'Stn-670'!R337/'Stn-670'!$B$4*'Daily Dam Site'!$B$4</f>
        <v>76.138435376089546</v>
      </c>
      <c r="S337" s="1">
        <f>'Stn-670'!S337/'Stn-670'!$B$4*'Daily Dam Site'!$B$4</f>
        <v>80.552257716732427</v>
      </c>
      <c r="T337" s="1">
        <f>'Stn-670'!T337/'Stn-670'!$B$4*'Daily Dam Site'!$B$4</f>
        <v>75.034979790928844</v>
      </c>
      <c r="U337" s="1">
        <f>'Stn-670'!U337/'Stn-670'!$B$4*'Daily Dam Site'!$B$4</f>
        <v>88.828174605437823</v>
      </c>
      <c r="V337" s="1">
        <f>'Stn-670'!V337/'Stn-670'!$B$4*'Daily Dam Site'!$B$4</f>
        <v>86.40057231808423</v>
      </c>
      <c r="W337" s="1">
        <f>'Stn-670'!W337/'Stn-670'!$B$4*'Daily Dam Site'!$B$4</f>
        <v>80.552257716732427</v>
      </c>
      <c r="X337" s="1">
        <f>'Stn-670'!X337/'Stn-670'!$B$4*'Daily Dam Site'!$B$4</f>
        <v>64.22111505635381</v>
      </c>
      <c r="Y337" s="1">
        <f>'Stn-670'!Y337/'Stn-670'!$B$4*'Daily Dam Site'!$B$4</f>
        <v>67.53148181183596</v>
      </c>
      <c r="Z337" s="1">
        <f>'Stn-670'!Z337/'Stn-670'!$B$4*'Daily Dam Site'!$B$4</f>
        <v>72.386686386543104</v>
      </c>
      <c r="AA337" s="1">
        <f>'Stn-670'!AA337/'Stn-670'!$B$4*'Daily Dam Site'!$B$4</f>
        <v>72.386686386543104</v>
      </c>
      <c r="AB337" s="1">
        <f>'Stn-670'!AB337/'Stn-670'!$B$4*'Daily Dam Site'!$B$4</f>
        <v>96.221327026014634</v>
      </c>
      <c r="AC337" s="1">
        <f>'Stn-670'!AC337/'Stn-670'!$B$4*'Daily Dam Site'!$B$4</f>
        <v>86.952300110664581</v>
      </c>
      <c r="AD337" s="1">
        <f>'Stn-670'!AD337/'Stn-670'!$B$4*'Daily Dam Site'!$B$4</f>
        <v>55.724507050616268</v>
      </c>
      <c r="AE337" s="1">
        <f>'Stn-670'!AE337/'Stn-670'!$B$4*'Daily Dam Site'!$B$4</f>
        <v>72.60737750357525</v>
      </c>
      <c r="AF337" s="1">
        <f>'Stn-670'!AF337/'Stn-670'!$B$4*'Daily Dam Site'!$B$4</f>
        <v>51.862412502553752</v>
      </c>
      <c r="AG337" s="1">
        <f>'Stn-670'!AG337/'Stn-670'!$B$4*'Daily Dam Site'!$B$4</f>
        <v>54.069323672875186</v>
      </c>
      <c r="AH337" s="1">
        <f>'Stn-670'!AH337/'Stn-670'!$B$4*'Daily Dam Site'!$B$4</f>
        <v>73.821178647252054</v>
      </c>
      <c r="AI337" s="1">
        <f>'Stn-670'!AI337/'Stn-670'!$B$4*'Daily Dam Site'!$B$4</f>
        <v>69.959084099189525</v>
      </c>
      <c r="AJ337" s="1">
        <f>'Stn-670'!AJ337/'Stn-670'!$B$4*'Daily Dam Site'!$B$4</f>
        <v>60.6900571838395</v>
      </c>
      <c r="AK337" s="1">
        <f>'Stn-670'!AK337/'Stn-670'!$B$4*'Daily Dam Site'!$B$4</f>
        <v>99.090311547432478</v>
      </c>
      <c r="AL337" s="1">
        <f>'Stn-670'!AL337/'Stn-670'!$B$4*'Daily Dam Site'!$B$4</f>
        <v>85.959190084019951</v>
      </c>
      <c r="AM337" s="1">
        <f>'Stn-670'!AM337/'Stn-670'!$B$4*'Daily Dam Site'!$B$4</f>
        <v>68.193555162932384</v>
      </c>
      <c r="AN337" s="1">
        <f>'Stn-670'!AN337/'Stn-670'!$B$4*'Daily Dam Site'!$B$4</f>
        <v>88.276446812857444</v>
      </c>
      <c r="AO337" s="1">
        <f>'Stn-670'!AO337/'Stn-670'!$B$4*'Daily Dam Site'!$B$4</f>
        <v>84.193661147762782</v>
      </c>
      <c r="AP337" s="1">
        <f>'Stn-670'!AP337/'Stn-670'!$B$4*'Daily Dam Site'!$B$4</f>
        <v>93.24199694608069</v>
      </c>
      <c r="AQ337" s="1">
        <f>'Stn-670'!AQ337/'Stn-670'!$B$4*'Daily Dam Site'!$B$4</f>
        <v>71.503921918414534</v>
      </c>
      <c r="AR337" s="1">
        <f>'Stn-670'!AR337/'Stn-670'!$B$4*'Daily Dam Site'!$B$4</f>
        <v>63.007313912677006</v>
      </c>
      <c r="AS337" s="1">
        <f>'Stn-670'!AS337/'Stn-670'!$B$4*'Daily Dam Site'!$B$4</f>
        <v>101.84895051033428</v>
      </c>
      <c r="AT337" s="1">
        <f>'Stn-670'!AT337/'Stn-670'!$B$4*'Daily Dam Site'!$B$4</f>
        <v>119.17320319735757</v>
      </c>
      <c r="AU337" s="1">
        <f>'Stn-670'!AU337/'Stn-670'!$B$4*'Daily Dam Site'!$B$4</f>
        <v>77.572927636798482</v>
      </c>
      <c r="AV337" s="1">
        <f>'Stn-670'!AV337/'Stn-670'!$B$4*'Daily Dam Site'!$B$4</f>
        <v>77.572927636798482</v>
      </c>
    </row>
    <row r="338" spans="4:48">
      <c r="E338" s="2">
        <v>333</v>
      </c>
      <c r="F338" s="1">
        <v>77</v>
      </c>
      <c r="G338" s="1">
        <f>'Stn-670'!G338/'Stn-670'!$B$4*'Daily Dam Site'!$B$4</f>
        <v>79.007419897507418</v>
      </c>
      <c r="H338" s="1">
        <f>'Stn-670'!H338/'Stn-670'!$B$4*'Daily Dam Site'!$B$4</f>
        <v>77.68327319531457</v>
      </c>
      <c r="I338" s="1">
        <f>'Stn-670'!I338/'Stn-670'!$B$4*'Daily Dam Site'!$B$4</f>
        <v>61.793512769000223</v>
      </c>
      <c r="J338" s="1">
        <f>'Stn-670'!J338/'Stn-670'!$B$4*'Daily Dam Site'!$B$4</f>
        <v>69.738392982157393</v>
      </c>
      <c r="K338" s="1">
        <f>'Stn-670'!K338/'Stn-670'!$B$4*'Daily Dam Site'!$B$4</f>
        <v>119.17320319735757</v>
      </c>
      <c r="L338" s="1">
        <f>'Stn-670'!L338/'Stn-670'!$B$4*'Daily Dam Site'!$B$4</f>
        <v>76.028089817573488</v>
      </c>
      <c r="M338" s="1">
        <f>'Stn-670'!M338/'Stn-670'!$B$4*'Daily Dam Site'!$B$4</f>
        <v>96.000635908982474</v>
      </c>
      <c r="N338" s="1">
        <f>'Stn-670'!N338/'Stn-670'!$B$4*'Daily Dam Site'!$B$4</f>
        <v>81.655713301893144</v>
      </c>
      <c r="O338" s="1">
        <f>'Stn-670'!O338/'Stn-670'!$B$4*'Daily Dam Site'!$B$4</f>
        <v>105.49035394136465</v>
      </c>
      <c r="P338" s="1">
        <f>'Stn-670'!P338/'Stn-670'!$B$4*'Daily Dam Site'!$B$4</f>
        <v>91.145431334275315</v>
      </c>
      <c r="Q338" s="1">
        <f>'Stn-670'!Q338/'Stn-670'!$B$4*'Daily Dam Site'!$B$4</f>
        <v>92.359232477952105</v>
      </c>
      <c r="R338" s="1">
        <f>'Stn-670'!R338/'Stn-670'!$B$4*'Daily Dam Site'!$B$4</f>
        <v>76.138435376089546</v>
      </c>
      <c r="S338" s="1">
        <f>'Stn-670'!S338/'Stn-670'!$B$4*'Daily Dam Site'!$B$4</f>
        <v>80.552257716732427</v>
      </c>
      <c r="T338" s="1">
        <f>'Stn-670'!T338/'Stn-670'!$B$4*'Daily Dam Site'!$B$4</f>
        <v>73.600487530219908</v>
      </c>
      <c r="U338" s="1">
        <f>'Stn-670'!U338/'Stn-670'!$B$4*'Daily Dam Site'!$B$4</f>
        <v>86.40057231808423</v>
      </c>
      <c r="V338" s="1">
        <f>'Stn-670'!V338/'Stn-670'!$B$4*'Daily Dam Site'!$B$4</f>
        <v>86.40057231808423</v>
      </c>
      <c r="W338" s="1">
        <f>'Stn-670'!W338/'Stn-670'!$B$4*'Daily Dam Site'!$B$4</f>
        <v>79.448802131571696</v>
      </c>
      <c r="X338" s="1">
        <f>'Stn-670'!X338/'Stn-670'!$B$4*'Daily Dam Site'!$B$4</f>
        <v>62.234895003064501</v>
      </c>
      <c r="Y338" s="1">
        <f>'Stn-670'!Y338/'Stn-670'!$B$4*'Daily Dam Site'!$B$4</f>
        <v>65.103879524482366</v>
      </c>
      <c r="Z338" s="1">
        <f>'Stn-670'!Z338/'Stn-670'!$B$4*'Daily Dam Site'!$B$4</f>
        <v>71.172885242866315</v>
      </c>
      <c r="AA338" s="1">
        <f>'Stn-670'!AA338/'Stn-670'!$B$4*'Daily Dam Site'!$B$4</f>
        <v>69.959084099189525</v>
      </c>
      <c r="AB338" s="1">
        <f>'Stn-670'!AB338/'Stn-670'!$B$4*'Daily Dam Site'!$B$4</f>
        <v>93.131651387564617</v>
      </c>
      <c r="AC338" s="1">
        <f>'Stn-670'!AC338/'Stn-670'!$B$4*'Daily Dam Site'!$B$4</f>
        <v>85.4074622914396</v>
      </c>
      <c r="AD338" s="1">
        <f>'Stn-670'!AD338/'Stn-670'!$B$4*'Daily Dam Site'!$B$4</f>
        <v>54.179669231391266</v>
      </c>
      <c r="AE338" s="1">
        <f>'Stn-670'!AE338/'Stn-670'!$B$4*'Daily Dam Site'!$B$4</f>
        <v>71.72461303544668</v>
      </c>
      <c r="AF338" s="1">
        <f>'Stn-670'!AF338/'Stn-670'!$B$4*'Daily Dam Site'!$B$4</f>
        <v>50.758956917393036</v>
      </c>
      <c r="AG338" s="1">
        <f>'Stn-670'!AG338/'Stn-670'!$B$4*'Daily Dam Site'!$B$4</f>
        <v>52.965868087714469</v>
      </c>
      <c r="AH338" s="1">
        <f>'Stn-670'!AH338/'Stn-670'!$B$4*'Daily Dam Site'!$B$4</f>
        <v>72.386686386543104</v>
      </c>
      <c r="AI338" s="1">
        <f>'Stn-670'!AI338/'Stn-670'!$B$4*'Daily Dam Site'!$B$4</f>
        <v>68.965974072544896</v>
      </c>
      <c r="AJ338" s="1">
        <f>'Stn-670'!AJ338/'Stn-670'!$B$4*'Daily Dam Site'!$B$4</f>
        <v>61.793512769000223</v>
      </c>
      <c r="AK338" s="1">
        <f>'Stn-670'!AK338/'Stn-670'!$B$4*'Daily Dam Site'!$B$4</f>
        <v>96.221327026014634</v>
      </c>
      <c r="AL338" s="1">
        <f>'Stn-670'!AL338/'Stn-670'!$B$4*'Daily Dam Site'!$B$4</f>
        <v>85.959190084019951</v>
      </c>
      <c r="AM338" s="1">
        <f>'Stn-670'!AM338/'Stn-670'!$B$4*'Daily Dam Site'!$B$4</f>
        <v>65.765952875578805</v>
      </c>
      <c r="AN338" s="1">
        <f>'Stn-670'!AN338/'Stn-670'!$B$4*'Daily Dam Site'!$B$4</f>
        <v>86.841954552148522</v>
      </c>
      <c r="AO338" s="1">
        <f>'Stn-670'!AO338/'Stn-670'!$B$4*'Daily Dam Site'!$B$4</f>
        <v>80.883294392280632</v>
      </c>
      <c r="AP338" s="1">
        <f>'Stn-670'!AP338/'Stn-670'!$B$4*'Daily Dam Site'!$B$4</f>
        <v>92.800614712016397</v>
      </c>
      <c r="AQ338" s="1">
        <f>'Stn-670'!AQ338/'Stn-670'!$B$4*'Daily Dam Site'!$B$4</f>
        <v>68.855628514028808</v>
      </c>
      <c r="AR338" s="1">
        <f>'Stn-670'!AR338/'Stn-670'!$B$4*'Daily Dam Site'!$B$4</f>
        <v>62.676277237128787</v>
      </c>
      <c r="AS338" s="1">
        <f>'Stn-670'!AS338/'Stn-670'!$B$4*'Daily Dam Site'!$B$4</f>
        <v>100.41445824962535</v>
      </c>
      <c r="AT338" s="1">
        <f>'Stn-670'!AT338/'Stn-670'!$B$4*'Daily Dam Site'!$B$4</f>
        <v>115.8628364418754</v>
      </c>
      <c r="AU338" s="1">
        <f>'Stn-670'!AU338/'Stn-670'!$B$4*'Daily Dam Site'!$B$4</f>
        <v>76.469472051637766</v>
      </c>
      <c r="AV338" s="1">
        <f>'Stn-670'!AV338/'Stn-670'!$B$4*'Daily Dam Site'!$B$4</f>
        <v>76.469472051637766</v>
      </c>
    </row>
    <row r="339" spans="4:48">
      <c r="D339" t="s">
        <v>23</v>
      </c>
      <c r="E339" s="2">
        <v>334</v>
      </c>
      <c r="F339" s="1">
        <v>74.8</v>
      </c>
      <c r="G339" s="1">
        <f>'Stn-670'!G339/'Stn-670'!$B$4*'Daily Dam Site'!$B$4</f>
        <v>79.007419897507418</v>
      </c>
      <c r="H339" s="1">
        <f>'Stn-670'!H339/'Stn-670'!$B$4*'Daily Dam Site'!$B$4</f>
        <v>76.469472051637766</v>
      </c>
      <c r="I339" s="1">
        <f>'Stn-670'!I339/'Stn-670'!$B$4*'Daily Dam Site'!$B$4</f>
        <v>59.586601598678783</v>
      </c>
      <c r="J339" s="1">
        <f>'Stn-670'!J339/'Stn-670'!$B$4*'Daily Dam Site'!$B$4</f>
        <v>68.41424627996453</v>
      </c>
      <c r="K339" s="1">
        <f>'Stn-670'!K339/'Stn-670'!$B$4*'Daily Dam Site'!$B$4</f>
        <v>119.17320319735757</v>
      </c>
      <c r="L339" s="1">
        <f>'Stn-670'!L339/'Stn-670'!$B$4*'Daily Dam Site'!$B$4</f>
        <v>74.814288673896684</v>
      </c>
      <c r="M339" s="1">
        <f>'Stn-670'!M339/'Stn-670'!$B$4*'Daily Dam Site'!$B$4</f>
        <v>94.786834765305699</v>
      </c>
      <c r="N339" s="1">
        <f>'Stn-670'!N339/'Stn-670'!$B$4*'Daily Dam Site'!$B$4</f>
        <v>79.448802131571696</v>
      </c>
      <c r="O339" s="1">
        <f>'Stn-670'!O339/'Stn-670'!$B$4*'Daily Dam Site'!$B$4</f>
        <v>104.1662072391718</v>
      </c>
      <c r="P339" s="1">
        <f>'Stn-670'!P339/'Stn-670'!$B$4*'Daily Dam Site'!$B$4</f>
        <v>89.931630190598526</v>
      </c>
      <c r="Q339" s="1">
        <f>'Stn-670'!Q339/'Stn-670'!$B$4*'Daily Dam Site'!$B$4</f>
        <v>92.359232477952105</v>
      </c>
      <c r="R339" s="1">
        <f>'Stn-670'!R339/'Stn-670'!$B$4*'Daily Dam Site'!$B$4</f>
        <v>73.931524205768113</v>
      </c>
      <c r="S339" s="1">
        <f>'Stn-670'!S339/'Stn-670'!$B$4*'Daily Dam Site'!$B$4</f>
        <v>80.552257716732427</v>
      </c>
      <c r="T339" s="1">
        <f>'Stn-670'!T339/'Stn-670'!$B$4*'Daily Dam Site'!$B$4</f>
        <v>73.159105296155616</v>
      </c>
      <c r="U339" s="1">
        <f>'Stn-670'!U339/'Stn-670'!$B$4*'Daily Dam Site'!$B$4</f>
        <v>85.18677117440744</v>
      </c>
      <c r="V339" s="1">
        <f>'Stn-670'!V339/'Stn-670'!$B$4*'Daily Dam Site'!$B$4</f>
        <v>86.40057231808423</v>
      </c>
      <c r="W339" s="1">
        <f>'Stn-670'!W339/'Stn-670'!$B$4*'Daily Dam Site'!$B$4</f>
        <v>79.448802131571696</v>
      </c>
      <c r="X339" s="1">
        <f>'Stn-670'!X339/'Stn-670'!$B$4*'Daily Dam Site'!$B$4</f>
        <v>61.462476093452004</v>
      </c>
      <c r="Y339" s="1">
        <f>'Stn-670'!Y339/'Stn-670'!$B$4*'Daily Dam Site'!$B$4</f>
        <v>64.000423939321664</v>
      </c>
      <c r="Z339" s="1">
        <f>'Stn-670'!Z339/'Stn-670'!$B$4*'Daily Dam Site'!$B$4</f>
        <v>68.745282955512735</v>
      </c>
      <c r="AA339" s="1">
        <f>'Stn-670'!AA339/'Stn-670'!$B$4*'Daily Dam Site'!$B$4</f>
        <v>67.53148181183596</v>
      </c>
      <c r="AB339" s="1">
        <f>'Stn-670'!AB339/'Stn-670'!$B$4*'Daily Dam Site'!$B$4</f>
        <v>92.579923594984265</v>
      </c>
      <c r="AC339" s="1">
        <f>'Stn-670'!AC339/'Stn-670'!$B$4*'Daily Dam Site'!$B$4</f>
        <v>83.862624472214577</v>
      </c>
      <c r="AD339" s="1">
        <f>'Stn-670'!AD339/'Stn-670'!$B$4*'Daily Dam Site'!$B$4</f>
        <v>54.179669231391266</v>
      </c>
      <c r="AE339" s="1">
        <f>'Stn-670'!AE339/'Stn-670'!$B$4*'Daily Dam Site'!$B$4</f>
        <v>69.959084099189525</v>
      </c>
      <c r="AF339" s="1">
        <f>'Stn-670'!AF339/'Stn-670'!$B$4*'Daily Dam Site'!$B$4</f>
        <v>49.655501332232319</v>
      </c>
      <c r="AG339" s="1">
        <f>'Stn-670'!AG339/'Stn-670'!$B$4*'Daily Dam Site'!$B$4</f>
        <v>52.965868087714469</v>
      </c>
      <c r="AH339" s="1">
        <f>'Stn-670'!AH339/'Stn-670'!$B$4*'Daily Dam Site'!$B$4</f>
        <v>72.386686386543104</v>
      </c>
      <c r="AI339" s="1">
        <f>'Stn-670'!AI339/'Stn-670'!$B$4*'Daily Dam Site'!$B$4</f>
        <v>67.972864045900238</v>
      </c>
      <c r="AJ339" s="1">
        <f>'Stn-670'!AJ339/'Stn-670'!$B$4*'Daily Dam Site'!$B$4</f>
        <v>61.793512769000223</v>
      </c>
      <c r="AK339" s="1">
        <f>'Stn-670'!AK339/'Stn-670'!$B$4*'Daily Dam Site'!$B$4</f>
        <v>97.655819286723556</v>
      </c>
      <c r="AL339" s="1">
        <f>'Stn-670'!AL339/'Stn-670'!$B$4*'Daily Dam Site'!$B$4</f>
        <v>84.414352264794942</v>
      </c>
      <c r="AM339" s="1">
        <f>'Stn-670'!AM339/'Stn-670'!$B$4*'Daily Dam Site'!$B$4</f>
        <v>65.214225082998439</v>
      </c>
      <c r="AN339" s="1">
        <f>'Stn-670'!AN339/'Stn-670'!$B$4*'Daily Dam Site'!$B$4</f>
        <v>87.835064578793165</v>
      </c>
      <c r="AO339" s="1">
        <f>'Stn-670'!AO339/'Stn-670'!$B$4*'Daily Dam Site'!$B$4</f>
        <v>78.345346546410994</v>
      </c>
      <c r="AP339" s="1">
        <f>'Stn-670'!AP339/'Stn-670'!$B$4*'Daily Dam Site'!$B$4</f>
        <v>93.24199694608069</v>
      </c>
      <c r="AQ339" s="1">
        <f>'Stn-670'!AQ339/'Stn-670'!$B$4*'Daily Dam Site'!$B$4</f>
        <v>66.207335109643097</v>
      </c>
      <c r="AR339" s="1">
        <f>'Stn-670'!AR339/'Stn-670'!$B$4*'Daily Dam Site'!$B$4</f>
        <v>61.021093859387712</v>
      </c>
      <c r="AS339" s="1">
        <f>'Stn-670'!AS339/'Stn-670'!$B$4*'Daily Dam Site'!$B$4</f>
        <v>97.545473728207497</v>
      </c>
      <c r="AT339" s="1">
        <f>'Stn-670'!AT339/'Stn-670'!$B$4*'Daily Dam Site'!$B$4</f>
        <v>112.55246968639325</v>
      </c>
      <c r="AU339" s="1">
        <f>'Stn-670'!AU339/'Stn-670'!$B$4*'Daily Dam Site'!$B$4</f>
        <v>76.138435376089546</v>
      </c>
      <c r="AV339" s="1">
        <f>'Stn-670'!AV339/'Stn-670'!$B$4*'Daily Dam Site'!$B$4</f>
        <v>76.138435376089546</v>
      </c>
    </row>
    <row r="340" spans="4:48">
      <c r="E340" s="2">
        <v>335</v>
      </c>
      <c r="F340" s="1">
        <v>72.599999999999994</v>
      </c>
      <c r="G340" s="1">
        <f>'Stn-670'!G340/'Stn-670'!$B$4*'Daily Dam Site'!$B$4</f>
        <v>77.68327319531457</v>
      </c>
      <c r="H340" s="1">
        <f>'Stn-670'!H340/'Stn-670'!$B$4*'Daily Dam Site'!$B$4</f>
        <v>74.041869764284172</v>
      </c>
      <c r="I340" s="1">
        <f>'Stn-670'!I340/'Stn-670'!$B$4*'Daily Dam Site'!$B$4</f>
        <v>60.6900571838395</v>
      </c>
      <c r="J340" s="1">
        <f>'Stn-670'!J340/'Stn-670'!$B$4*'Daily Dam Site'!$B$4</f>
        <v>67.200445136287726</v>
      </c>
      <c r="K340" s="1">
        <f>'Stn-670'!K340/'Stn-670'!$B$4*'Daily Dam Site'!$B$4</f>
        <v>116.96629202703612</v>
      </c>
      <c r="L340" s="1">
        <f>'Stn-670'!L340/'Stn-670'!$B$4*'Daily Dam Site'!$B$4</f>
        <v>73.600487530219908</v>
      </c>
      <c r="M340" s="1">
        <f>'Stn-670'!M340/'Stn-670'!$B$4*'Daily Dam Site'!$B$4</f>
        <v>93.573033621628909</v>
      </c>
      <c r="N340" s="1">
        <f>'Stn-670'!N340/'Stn-670'!$B$4*'Daily Dam Site'!$B$4</f>
        <v>78.345346546410994</v>
      </c>
      <c r="O340" s="1">
        <f>'Stn-670'!O340/'Stn-670'!$B$4*'Daily Dam Site'!$B$4</f>
        <v>102.84206053697893</v>
      </c>
      <c r="P340" s="1">
        <f>'Stn-670'!P340/'Stn-670'!$B$4*'Daily Dam Site'!$B$4</f>
        <v>87.50402790324496</v>
      </c>
      <c r="Q340" s="1">
        <f>'Stn-670'!Q340/'Stn-670'!$B$4*'Daily Dam Site'!$B$4</f>
        <v>89.931630190598526</v>
      </c>
      <c r="R340" s="1">
        <f>'Stn-670'!R340/'Stn-670'!$B$4*'Daily Dam Site'!$B$4</f>
        <v>71.72461303544668</v>
      </c>
      <c r="S340" s="1">
        <f>'Stn-670'!S340/'Stn-670'!$B$4*'Daily Dam Site'!$B$4</f>
        <v>78.345346546410994</v>
      </c>
      <c r="T340" s="1">
        <f>'Stn-670'!T340/'Stn-670'!$B$4*'Daily Dam Site'!$B$4</f>
        <v>73.159105296155616</v>
      </c>
      <c r="U340" s="1">
        <f>'Stn-670'!U340/'Stn-670'!$B$4*'Daily Dam Site'!$B$4</f>
        <v>102.84206053697893</v>
      </c>
      <c r="V340" s="1">
        <f>'Stn-670'!V340/'Stn-670'!$B$4*'Daily Dam Site'!$B$4</f>
        <v>83.97297003073065</v>
      </c>
      <c r="W340" s="1">
        <f>'Stn-670'!W340/'Stn-670'!$B$4*'Daily Dam Site'!$B$4</f>
        <v>77.241890961250277</v>
      </c>
      <c r="X340" s="1">
        <f>'Stn-670'!X340/'Stn-670'!$B$4*'Daily Dam Site'!$B$4</f>
        <v>60.248674949775214</v>
      </c>
      <c r="Y340" s="1">
        <f>'Stn-670'!Y340/'Stn-670'!$B$4*'Daily Dam Site'!$B$4</f>
        <v>64.000423939321664</v>
      </c>
      <c r="Z340" s="1">
        <f>'Stn-670'!Z340/'Stn-670'!$B$4*'Daily Dam Site'!$B$4</f>
        <v>68.745282955512735</v>
      </c>
      <c r="AA340" s="1">
        <f>'Stn-670'!AA340/'Stn-670'!$B$4*'Daily Dam Site'!$B$4</f>
        <v>68.745282955512735</v>
      </c>
      <c r="AB340" s="1">
        <f>'Stn-670'!AB340/'Stn-670'!$B$4*'Daily Dam Site'!$B$4</f>
        <v>91.586813568339608</v>
      </c>
      <c r="AC340" s="1">
        <f>'Stn-670'!AC340/'Stn-670'!$B$4*'Daily Dam Site'!$B$4</f>
        <v>306.76065267467965</v>
      </c>
      <c r="AD340" s="1">
        <f>'Stn-670'!AD340/'Stn-670'!$B$4*'Daily Dam Site'!$B$4</f>
        <v>54.952088141003763</v>
      </c>
      <c r="AE340" s="1">
        <f>'Stn-670'!AE340/'Stn-670'!$B$4*'Daily Dam Site'!$B$4</f>
        <v>69.076319631060969</v>
      </c>
      <c r="AF340" s="1">
        <f>'Stn-670'!AF340/'Stn-670'!$B$4*'Daily Dam Site'!$B$4</f>
        <v>49.655501332232319</v>
      </c>
      <c r="AG340" s="1">
        <f>'Stn-670'!AG340/'Stn-670'!$B$4*'Daily Dam Site'!$B$4</f>
        <v>51.862412502553752</v>
      </c>
      <c r="AH340" s="1">
        <f>'Stn-670'!AH340/'Stn-670'!$B$4*'Daily Dam Site'!$B$4</f>
        <v>72.386686386543104</v>
      </c>
      <c r="AI340" s="1">
        <f>'Stn-670'!AI340/'Stn-670'!$B$4*'Daily Dam Site'!$B$4</f>
        <v>66.096989551127024</v>
      </c>
      <c r="AJ340" s="1">
        <f>'Stn-670'!AJ340/'Stn-670'!$B$4*'Daily Dam Site'!$B$4</f>
        <v>61.793512769000223</v>
      </c>
      <c r="AK340" s="1">
        <f>'Stn-670'!AK340/'Stn-670'!$B$4*'Daily Dam Site'!$B$4</f>
        <v>94.786834765305699</v>
      </c>
      <c r="AL340" s="1">
        <f>'Stn-670'!AL340/'Stn-670'!$B$4*'Daily Dam Site'!$B$4</f>
        <v>83.531587796666358</v>
      </c>
      <c r="AM340" s="1">
        <f>'Stn-670'!AM340/'Stn-670'!$B$4*'Daily Dam Site'!$B$4</f>
        <v>64.993533965966307</v>
      </c>
      <c r="AN340" s="1">
        <f>'Stn-670'!AN340/'Stn-670'!$B$4*'Daily Dam Site'!$B$4</f>
        <v>85.848844525503864</v>
      </c>
      <c r="AO340" s="1">
        <f>'Stn-670'!AO340/'Stn-670'!$B$4*'Daily Dam Site'!$B$4</f>
        <v>77.241890961250277</v>
      </c>
      <c r="AP340" s="1">
        <f>'Stn-670'!AP340/'Stn-670'!$B$4*'Daily Dam Site'!$B$4</f>
        <v>91.807504685371754</v>
      </c>
      <c r="AQ340" s="1">
        <f>'Stn-670'!AQ340/'Stn-670'!$B$4*'Daily Dam Site'!$B$4</f>
        <v>63.559041705257364</v>
      </c>
      <c r="AR340" s="1">
        <f>'Stn-670'!AR340/'Stn-670'!$B$4*'Daily Dam Site'!$B$4</f>
        <v>62.234895003064501</v>
      </c>
      <c r="AS340" s="1">
        <f>'Stn-670'!AS340/'Stn-670'!$B$4*'Daily Dam Site'!$B$4</f>
        <v>96.55236370156284</v>
      </c>
      <c r="AT340" s="1">
        <f>'Stn-670'!AT340/'Stn-670'!$B$4*'Daily Dam Site'!$B$4</f>
        <v>110.34555851607182</v>
      </c>
      <c r="AU340" s="1">
        <f>'Stn-670'!AU340/'Stn-670'!$B$4*'Daily Dam Site'!$B$4</f>
        <v>75.366016466477049</v>
      </c>
      <c r="AV340" s="1">
        <f>'Stn-670'!AV340/'Stn-670'!$B$4*'Daily Dam Site'!$B$4</f>
        <v>75.366016466477049</v>
      </c>
    </row>
    <row r="341" spans="4:48">
      <c r="E341" s="2">
        <v>336</v>
      </c>
      <c r="F341" s="1">
        <v>72.599999999999994</v>
      </c>
      <c r="G341" s="1">
        <f>'Stn-670'!G341/'Stn-670'!$B$4*'Daily Dam Site'!$B$4</f>
        <v>75.034979790928844</v>
      </c>
      <c r="H341" s="1">
        <f>'Stn-670'!H341/'Stn-670'!$B$4*'Daily Dam Site'!$B$4</f>
        <v>74.041869764284172</v>
      </c>
      <c r="I341" s="1">
        <f>'Stn-670'!I341/'Stn-670'!$B$4*'Daily Dam Site'!$B$4</f>
        <v>59.586601598678783</v>
      </c>
      <c r="J341" s="1">
        <f>'Stn-670'!J341/'Stn-670'!$B$4*'Daily Dam Site'!$B$4</f>
        <v>65.986643992610936</v>
      </c>
      <c r="K341" s="1">
        <f>'Stn-670'!K341/'Stn-670'!$B$4*'Daily Dam Site'!$B$4</f>
        <v>114.75938085671469</v>
      </c>
      <c r="L341" s="1">
        <f>'Stn-670'!L341/'Stn-670'!$B$4*'Daily Dam Site'!$B$4</f>
        <v>72.386686386543104</v>
      </c>
      <c r="M341" s="1">
        <f>'Stn-670'!M341/'Stn-670'!$B$4*'Daily Dam Site'!$B$4</f>
        <v>91.145431334275315</v>
      </c>
      <c r="N341" s="1">
        <f>'Stn-670'!N341/'Stn-670'!$B$4*'Daily Dam Site'!$B$4</f>
        <v>77.241890961250277</v>
      </c>
      <c r="O341" s="1">
        <f>'Stn-670'!O341/'Stn-670'!$B$4*'Daily Dam Site'!$B$4</f>
        <v>101.51791383478607</v>
      </c>
      <c r="P341" s="1">
        <f>'Stn-670'!P341/'Stn-670'!$B$4*'Daily Dam Site'!$B$4</f>
        <v>86.290226759568156</v>
      </c>
      <c r="Q341" s="1">
        <f>'Stn-670'!Q341/'Stn-670'!$B$4*'Daily Dam Site'!$B$4</f>
        <v>88.71782904692175</v>
      </c>
      <c r="R341" s="1">
        <f>'Stn-670'!R341/'Stn-670'!$B$4*'Daily Dam Site'!$B$4</f>
        <v>70.731503008802022</v>
      </c>
      <c r="S341" s="1">
        <f>'Stn-670'!S341/'Stn-670'!$B$4*'Daily Dam Site'!$B$4</f>
        <v>77.241890961250277</v>
      </c>
      <c r="T341" s="1">
        <f>'Stn-670'!T341/'Stn-670'!$B$4*'Daily Dam Site'!$B$4</f>
        <v>72.276340828027045</v>
      </c>
      <c r="U341" s="1">
        <f>'Stn-670'!U341/'Stn-670'!$B$4*'Daily Dam Site'!$B$4</f>
        <v>87.614373461761019</v>
      </c>
      <c r="V341" s="1">
        <f>'Stn-670'!V341/'Stn-670'!$B$4*'Daily Dam Site'!$B$4</f>
        <v>82.75916888705386</v>
      </c>
      <c r="W341" s="1">
        <f>'Stn-670'!W341/'Stn-670'!$B$4*'Daily Dam Site'!$B$4</f>
        <v>76.138435376089546</v>
      </c>
      <c r="X341" s="1">
        <f>'Stn-670'!X341/'Stn-670'!$B$4*'Daily Dam Site'!$B$4</f>
        <v>58.593491572034139</v>
      </c>
      <c r="Y341" s="1">
        <f>'Stn-670'!Y341/'Stn-670'!$B$4*'Daily Dam Site'!$B$4</f>
        <v>62.896968354160933</v>
      </c>
      <c r="Z341" s="1">
        <f>'Stn-670'!Z341/'Stn-670'!$B$4*'Daily Dam Site'!$B$4</f>
        <v>67.53148181183596</v>
      </c>
      <c r="AA341" s="1">
        <f>'Stn-670'!AA341/'Stn-670'!$B$4*'Daily Dam Site'!$B$4</f>
        <v>67.53148181183596</v>
      </c>
      <c r="AB341" s="1">
        <f>'Stn-670'!AB341/'Stn-670'!$B$4*'Daily Dam Site'!$B$4</f>
        <v>90.041975749114599</v>
      </c>
      <c r="AC341" s="1">
        <f>'Stn-670'!AC341/'Stn-670'!$B$4*'Daily Dam Site'!$B$4</f>
        <v>306.76065267467965</v>
      </c>
      <c r="AD341" s="1">
        <f>'Stn-670'!AD341/'Stn-670'!$B$4*'Daily Dam Site'!$B$4</f>
        <v>54.179669231391266</v>
      </c>
      <c r="AE341" s="1">
        <f>'Stn-670'!AE341/'Stn-670'!$B$4*'Daily Dam Site'!$B$4</f>
        <v>68.193555162932384</v>
      </c>
      <c r="AF341" s="1">
        <f>'Stn-670'!AF341/'Stn-670'!$B$4*'Daily Dam Site'!$B$4</f>
        <v>48.552045747071595</v>
      </c>
      <c r="AG341" s="1">
        <f>'Stn-670'!AG341/'Stn-670'!$B$4*'Daily Dam Site'!$B$4</f>
        <v>50.758956917393036</v>
      </c>
      <c r="AH341" s="1">
        <f>'Stn-670'!AH341/'Stn-670'!$B$4*'Daily Dam Site'!$B$4</f>
        <v>70.952194125834183</v>
      </c>
      <c r="AI341" s="1">
        <f>'Stn-670'!AI341/'Stn-670'!$B$4*'Daily Dam Site'!$B$4</f>
        <v>65.214225082998439</v>
      </c>
      <c r="AJ341" s="1">
        <f>'Stn-670'!AJ341/'Stn-670'!$B$4*'Daily Dam Site'!$B$4</f>
        <v>61.793512769000223</v>
      </c>
      <c r="AK341" s="1">
        <f>'Stn-670'!AK341/'Stn-670'!$B$4*'Daily Dam Site'!$B$4</f>
        <v>94.786834765305699</v>
      </c>
      <c r="AL341" s="1">
        <f>'Stn-670'!AL341/'Stn-670'!$B$4*'Daily Dam Site'!$B$4</f>
        <v>82.428132211505655</v>
      </c>
      <c r="AM341" s="1">
        <f>'Stn-670'!AM341/'Stn-670'!$B$4*'Daily Dam Site'!$B$4</f>
        <v>64.441806173385928</v>
      </c>
      <c r="AN341" s="1">
        <f>'Stn-670'!AN341/'Stn-670'!$B$4*'Daily Dam Site'!$B$4</f>
        <v>84.414352264794942</v>
      </c>
      <c r="AO341" s="1">
        <f>'Stn-670'!AO341/'Stn-670'!$B$4*'Daily Dam Site'!$B$4</f>
        <v>76.469472051637766</v>
      </c>
      <c r="AP341" s="1">
        <f>'Stn-670'!AP341/'Stn-670'!$B$4*'Daily Dam Site'!$B$4</f>
        <v>88.938520163953868</v>
      </c>
      <c r="AQ341" s="1">
        <f>'Stn-670'!AQ341/'Stn-670'!$B$4*'Daily Dam Site'!$B$4</f>
        <v>62.896968354160933</v>
      </c>
      <c r="AR341" s="1">
        <f>'Stn-670'!AR341/'Stn-670'!$B$4*'Daily Dam Site'!$B$4</f>
        <v>61.793512769000223</v>
      </c>
      <c r="AS341" s="1">
        <f>'Stn-670'!AS341/'Stn-670'!$B$4*'Daily Dam Site'!$B$4</f>
        <v>94.676489206789611</v>
      </c>
      <c r="AT341" s="1">
        <f>'Stn-670'!AT341/'Stn-670'!$B$4*'Daily Dam Site'!$B$4</f>
        <v>108.24899290426644</v>
      </c>
      <c r="AU341" s="1">
        <f>'Stn-670'!AU341/'Stn-670'!$B$4*'Daily Dam Site'!$B$4</f>
        <v>75.807398700541341</v>
      </c>
      <c r="AV341" s="1">
        <f>'Stn-670'!AV341/'Stn-670'!$B$4*'Daily Dam Site'!$B$4</f>
        <v>75.807398700541341</v>
      </c>
    </row>
    <row r="342" spans="4:48">
      <c r="E342" s="2">
        <v>337</v>
      </c>
      <c r="F342" s="1">
        <v>73.7</v>
      </c>
      <c r="G342" s="1">
        <f>'Stn-670'!G342/'Stn-670'!$B$4*'Daily Dam Site'!$B$4</f>
        <v>76.359126493121707</v>
      </c>
      <c r="H342" s="1">
        <f>'Stn-670'!H342/'Stn-670'!$B$4*'Daily Dam Site'!$B$4</f>
        <v>77.68327319531457</v>
      </c>
      <c r="I342" s="1">
        <f>'Stn-670'!I342/'Stn-670'!$B$4*'Daily Dam Site'!$B$4</f>
        <v>59.586601598678783</v>
      </c>
      <c r="J342" s="1">
        <f>'Stn-670'!J342/'Stn-670'!$B$4*'Daily Dam Site'!$B$4</f>
        <v>64.772842848934161</v>
      </c>
      <c r="K342" s="1">
        <f>'Stn-670'!K342/'Stn-670'!$B$4*'Daily Dam Site'!$B$4</f>
        <v>110.34555851607182</v>
      </c>
      <c r="L342" s="1">
        <f>'Stn-670'!L342/'Stn-670'!$B$4*'Daily Dam Site'!$B$4</f>
        <v>69.959084099189525</v>
      </c>
      <c r="M342" s="1">
        <f>'Stn-670'!M342/'Stn-670'!$B$4*'Daily Dam Site'!$B$4</f>
        <v>88.71782904692175</v>
      </c>
      <c r="N342" s="1">
        <f>'Stn-670'!N342/'Stn-670'!$B$4*'Daily Dam Site'!$B$4</f>
        <v>76.138435376089546</v>
      </c>
      <c r="O342" s="1">
        <f>'Stn-670'!O342/'Stn-670'!$B$4*'Daily Dam Site'!$B$4</f>
        <v>98.869620430400346</v>
      </c>
      <c r="P342" s="1">
        <f>'Stn-670'!P342/'Stn-670'!$B$4*'Daily Dam Site'!$B$4</f>
        <v>83.862624472214577</v>
      </c>
      <c r="Q342" s="1">
        <f>'Stn-670'!Q342/'Stn-670'!$B$4*'Daily Dam Site'!$B$4</f>
        <v>87.50402790324496</v>
      </c>
      <c r="R342" s="1">
        <f>'Stn-670'!R342/'Stn-670'!$B$4*'Daily Dam Site'!$B$4</f>
        <v>69.738392982157393</v>
      </c>
      <c r="S342" s="1">
        <f>'Stn-670'!S342/'Stn-670'!$B$4*'Daily Dam Site'!$B$4</f>
        <v>75.034979790928844</v>
      </c>
      <c r="T342" s="1">
        <f>'Stn-670'!T342/'Stn-670'!$B$4*'Daily Dam Site'!$B$4</f>
        <v>72.828068620607397</v>
      </c>
      <c r="U342" s="1">
        <f>'Stn-670'!U342/'Stn-670'!$B$4*'Daily Dam Site'!$B$4</f>
        <v>85.18677117440744</v>
      </c>
      <c r="V342" s="1">
        <f>'Stn-670'!V342/'Stn-670'!$B$4*'Daily Dam Site'!$B$4</f>
        <v>82.75916888705386</v>
      </c>
      <c r="W342" s="1">
        <f>'Stn-670'!W342/'Stn-670'!$B$4*'Daily Dam Site'!$B$4</f>
        <v>77.241890961250277</v>
      </c>
      <c r="X342" s="1">
        <f>'Stn-670'!X342/'Stn-670'!$B$4*'Daily Dam Site'!$B$4</f>
        <v>57.821072662421628</v>
      </c>
      <c r="Y342" s="1">
        <f>'Stn-670'!Y342/'Stn-670'!$B$4*'Daily Dam Site'!$B$4</f>
        <v>62.896968354160933</v>
      </c>
      <c r="Z342" s="1">
        <f>'Stn-670'!Z342/'Stn-670'!$B$4*'Daily Dam Site'!$B$4</f>
        <v>67.53148181183596</v>
      </c>
      <c r="AA342" s="1">
        <f>'Stn-670'!AA342/'Stn-670'!$B$4*'Daily Dam Site'!$B$4</f>
        <v>65.103879524482366</v>
      </c>
      <c r="AB342" s="1">
        <f>'Stn-670'!AB342/'Stn-670'!$B$4*'Daily Dam Site'!$B$4</f>
        <v>88.497137929889604</v>
      </c>
      <c r="AC342" s="1">
        <f>'Stn-670'!AC342/'Stn-670'!$B$4*'Daily Dam Site'!$B$4</f>
        <v>247.17405107600089</v>
      </c>
      <c r="AD342" s="1">
        <f>'Stn-670'!AD342/'Stn-670'!$B$4*'Daily Dam Site'!$B$4</f>
        <v>54.179669231391266</v>
      </c>
      <c r="AE342" s="1">
        <f>'Stn-670'!AE342/'Stn-670'!$B$4*'Daily Dam Site'!$B$4</f>
        <v>67.310790694803799</v>
      </c>
      <c r="AF342" s="1">
        <f>'Stn-670'!AF342/'Stn-670'!$B$4*'Daily Dam Site'!$B$4</f>
        <v>48.552045747071595</v>
      </c>
      <c r="AG342" s="1">
        <f>'Stn-670'!AG342/'Stn-670'!$B$4*'Daily Dam Site'!$B$4</f>
        <v>49.655501332232319</v>
      </c>
      <c r="AH342" s="1">
        <f>'Stn-670'!AH342/'Stn-670'!$B$4*'Daily Dam Site'!$B$4</f>
        <v>72.386686386543104</v>
      </c>
      <c r="AI342" s="1">
        <f>'Stn-670'!AI342/'Stn-670'!$B$4*'Daily Dam Site'!$B$4</f>
        <v>63.338350588225218</v>
      </c>
      <c r="AJ342" s="1">
        <f>'Stn-670'!AJ342/'Stn-670'!$B$4*'Daily Dam Site'!$B$4</f>
        <v>60.6900571838395</v>
      </c>
      <c r="AK342" s="1">
        <f>'Stn-670'!AK342/'Stn-670'!$B$4*'Daily Dam Site'!$B$4</f>
        <v>93.352342504596749</v>
      </c>
      <c r="AL342" s="1">
        <f>'Stn-670'!AL342/'Stn-670'!$B$4*'Daily Dam Site'!$B$4</f>
        <v>80.883294392280632</v>
      </c>
      <c r="AM342" s="1">
        <f>'Stn-670'!AM342/'Stn-670'!$B$4*'Daily Dam Site'!$B$4</f>
        <v>64.993533965966307</v>
      </c>
      <c r="AN342" s="1">
        <f>'Stn-670'!AN342/'Stn-670'!$B$4*'Daily Dam Site'!$B$4</f>
        <v>83.531587796666358</v>
      </c>
      <c r="AO342" s="1">
        <f>'Stn-670'!AO342/'Stn-670'!$B$4*'Daily Dam Site'!$B$4</f>
        <v>76.138435376089546</v>
      </c>
      <c r="AP342" s="1">
        <f>'Stn-670'!AP342/'Stn-670'!$B$4*'Daily Dam Site'!$B$4</f>
        <v>87.062645669180668</v>
      </c>
      <c r="AQ342" s="1">
        <f>'Stn-670'!AQ342/'Stn-670'!$B$4*'Daily Dam Site'!$B$4</f>
        <v>61.903858327516289</v>
      </c>
      <c r="AR342" s="1">
        <f>'Stn-670'!AR342/'Stn-670'!$B$4*'Daily Dam Site'!$B$4</f>
        <v>60.248674949775214</v>
      </c>
      <c r="AS342" s="1">
        <f>'Stn-670'!AS342/'Stn-670'!$B$4*'Daily Dam Site'!$B$4</f>
        <v>91.366122451307461</v>
      </c>
      <c r="AT342" s="1">
        <f>'Stn-670'!AT342/'Stn-670'!$B$4*'Daily Dam Site'!$B$4</f>
        <v>109.46279404794323</v>
      </c>
      <c r="AU342" s="1">
        <f>'Stn-670'!AU342/'Stn-670'!$B$4*'Daily Dam Site'!$B$4</f>
        <v>74.703943115380625</v>
      </c>
      <c r="AV342" s="1">
        <f>'Stn-670'!AV342/'Stn-670'!$B$4*'Daily Dam Site'!$B$4</f>
        <v>74.703943115380625</v>
      </c>
    </row>
    <row r="343" spans="4:48">
      <c r="E343" s="2">
        <v>338</v>
      </c>
      <c r="F343" s="1">
        <v>73.7</v>
      </c>
      <c r="G343" s="1">
        <f>'Stn-670'!G343/'Stn-670'!$B$4*'Daily Dam Site'!$B$4</f>
        <v>76.359126493121707</v>
      </c>
      <c r="H343" s="1">
        <f>'Stn-670'!H343/'Stn-670'!$B$4*'Daily Dam Site'!$B$4</f>
        <v>76.469472051637766</v>
      </c>
      <c r="I343" s="1">
        <f>'Stn-670'!I343/'Stn-670'!$B$4*'Daily Dam Site'!$B$4</f>
        <v>58.483146013518059</v>
      </c>
      <c r="J343" s="1">
        <f>'Stn-670'!J343/'Stn-670'!$B$4*'Daily Dam Site'!$B$4</f>
        <v>62.345240561580574</v>
      </c>
      <c r="K343" s="1">
        <f>'Stn-670'!K343/'Stn-670'!$B$4*'Daily Dam Site'!$B$4</f>
        <v>108.13864734575037</v>
      </c>
      <c r="L343" s="1">
        <f>'Stn-670'!L343/'Stn-670'!$B$4*'Daily Dam Site'!$B$4</f>
        <v>67.53148181183596</v>
      </c>
      <c r="M343" s="1">
        <f>'Stn-670'!M343/'Stn-670'!$B$4*'Daily Dam Site'!$B$4</f>
        <v>88.71782904692175</v>
      </c>
      <c r="N343" s="1">
        <f>'Stn-670'!N343/'Stn-670'!$B$4*'Daily Dam Site'!$B$4</f>
        <v>75.034979790928844</v>
      </c>
      <c r="O343" s="1">
        <f>'Stn-670'!O343/'Stn-670'!$B$4*'Daily Dam Site'!$B$4</f>
        <v>97.545473728207497</v>
      </c>
      <c r="P343" s="1">
        <f>'Stn-670'!P343/'Stn-670'!$B$4*'Daily Dam Site'!$B$4</f>
        <v>82.75916888705386</v>
      </c>
      <c r="Q343" s="1">
        <f>'Stn-670'!Q343/'Stn-670'!$B$4*'Daily Dam Site'!$B$4</f>
        <v>85.076425615891367</v>
      </c>
      <c r="R343" s="1">
        <f>'Stn-670'!R343/'Stn-670'!$B$4*'Daily Dam Site'!$B$4</f>
        <v>68.745282955512735</v>
      </c>
      <c r="S343" s="1">
        <f>'Stn-670'!S343/'Stn-670'!$B$4*'Daily Dam Site'!$B$4</f>
        <v>75.034979790928844</v>
      </c>
      <c r="T343" s="1">
        <f>'Stn-670'!T343/'Stn-670'!$B$4*'Daily Dam Site'!$B$4</f>
        <v>70.731503008802022</v>
      </c>
      <c r="U343" s="1">
        <f>'Stn-670'!U343/'Stn-670'!$B$4*'Daily Dam Site'!$B$4</f>
        <v>83.97297003073065</v>
      </c>
      <c r="V343" s="1">
        <f>'Stn-670'!V343/'Stn-670'!$B$4*'Daily Dam Site'!$B$4</f>
        <v>80.552257716732427</v>
      </c>
      <c r="W343" s="1">
        <f>'Stn-670'!W343/'Stn-670'!$B$4*'Daily Dam Site'!$B$4</f>
        <v>75.034979790928844</v>
      </c>
      <c r="X343" s="1">
        <f>'Stn-670'!X343/'Stn-670'!$B$4*'Daily Dam Site'!$B$4</f>
        <v>57.04865375280913</v>
      </c>
      <c r="Y343" s="1">
        <f>'Stn-670'!Y343/'Stn-670'!$B$4*'Daily Dam Site'!$B$4</f>
        <v>60.6900571838395</v>
      </c>
      <c r="Z343" s="1">
        <f>'Stn-670'!Z343/'Stn-670'!$B$4*'Daily Dam Site'!$B$4</f>
        <v>67.53148181183596</v>
      </c>
      <c r="AA343" s="1">
        <f>'Stn-670'!AA343/'Stn-670'!$B$4*'Daily Dam Site'!$B$4</f>
        <v>66.31768066815917</v>
      </c>
      <c r="AB343" s="1">
        <f>'Stn-670'!AB343/'Stn-670'!$B$4*'Daily Dam Site'!$B$4</f>
        <v>87.50402790324496</v>
      </c>
      <c r="AC343" s="1">
        <f>'Stn-670'!AC343/'Stn-670'!$B$4*'Daily Dam Site'!$B$4</f>
        <v>239.44986197987583</v>
      </c>
      <c r="AD343" s="1">
        <f>'Stn-670'!AD343/'Stn-670'!$B$4*'Daily Dam Site'!$B$4</f>
        <v>54.179669231391266</v>
      </c>
      <c r="AE343" s="1">
        <f>'Stn-670'!AE343/'Stn-670'!$B$4*'Daily Dam Site'!$B$4</f>
        <v>67.310790694803799</v>
      </c>
      <c r="AF343" s="1">
        <f>'Stn-670'!AF343/'Stn-670'!$B$4*'Daily Dam Site'!$B$4</f>
        <v>47.448590161910886</v>
      </c>
      <c r="AG343" s="1">
        <f>'Stn-670'!AG343/'Stn-670'!$B$4*'Daily Dam Site'!$B$4</f>
        <v>48.552045747071595</v>
      </c>
      <c r="AH343" s="1">
        <f>'Stn-670'!AH343/'Stn-670'!$B$4*'Daily Dam Site'!$B$4</f>
        <v>72.386686386543104</v>
      </c>
      <c r="AI343" s="1">
        <f>'Stn-670'!AI343/'Stn-670'!$B$4*'Daily Dam Site'!$B$4</f>
        <v>62.455586120096655</v>
      </c>
      <c r="AJ343" s="1">
        <f>'Stn-670'!AJ343/'Stn-670'!$B$4*'Daily Dam Site'!$B$4</f>
        <v>60.6900571838395</v>
      </c>
      <c r="AK343" s="1">
        <f>'Stn-670'!AK343/'Stn-670'!$B$4*'Daily Dam Site'!$B$4</f>
        <v>91.917850243887813</v>
      </c>
      <c r="AL343" s="1">
        <f>'Stn-670'!AL343/'Stn-670'!$B$4*'Daily Dam Site'!$B$4</f>
        <v>80.221221041184208</v>
      </c>
      <c r="AM343" s="1">
        <f>'Stn-670'!AM343/'Stn-670'!$B$4*'Daily Dam Site'!$B$4</f>
        <v>64.22111505635381</v>
      </c>
      <c r="AN343" s="1">
        <f>'Stn-670'!AN343/'Stn-670'!$B$4*'Daily Dam Site'!$B$4</f>
        <v>82.979860004086007</v>
      </c>
      <c r="AO343" s="1">
        <f>'Stn-670'!AO343/'Stn-670'!$B$4*'Daily Dam Site'!$B$4</f>
        <v>73.710833088735967</v>
      </c>
      <c r="AP343" s="1">
        <f>'Stn-670'!AP343/'Stn-670'!$B$4*'Daily Dam Site'!$B$4</f>
        <v>84.966080057375294</v>
      </c>
      <c r="AQ343" s="1">
        <f>'Stn-670'!AQ343/'Stn-670'!$B$4*'Daily Dam Site'!$B$4</f>
        <v>60.910748300871646</v>
      </c>
      <c r="AR343" s="1">
        <f>'Stn-670'!AR343/'Stn-670'!$B$4*'Daily Dam Site'!$B$4</f>
        <v>59.807292715710922</v>
      </c>
      <c r="AS343" s="1">
        <f>'Stn-670'!AS343/'Stn-670'!$B$4*'Daily Dam Site'!$B$4</f>
        <v>90.373012424662818</v>
      </c>
      <c r="AT343" s="1">
        <f>'Stn-670'!AT343/'Stn-670'!$B$4*'Daily Dam Site'!$B$4</f>
        <v>107.58691955317002</v>
      </c>
      <c r="AU343" s="1">
        <f>'Stn-670'!AU343/'Stn-670'!$B$4*'Daily Dam Site'!$B$4</f>
        <v>74.37290643983242</v>
      </c>
      <c r="AV343" s="1">
        <f>'Stn-670'!AV343/'Stn-670'!$B$4*'Daily Dam Site'!$B$4</f>
        <v>74.37290643983242</v>
      </c>
    </row>
    <row r="344" spans="4:48">
      <c r="E344" s="2">
        <v>339</v>
      </c>
      <c r="F344" s="1">
        <v>71.5</v>
      </c>
      <c r="G344" s="1">
        <f>'Stn-670'!G344/'Stn-670'!$B$4*'Daily Dam Site'!$B$4</f>
        <v>75.034979790928844</v>
      </c>
      <c r="H344" s="1">
        <f>'Stn-670'!H344/'Stn-670'!$B$4*'Daily Dam Site'!$B$4</f>
        <v>71.72461303544668</v>
      </c>
      <c r="I344" s="1">
        <f>'Stn-670'!I344/'Stn-670'!$B$4*'Daily Dam Site'!$B$4</f>
        <v>56.276234843196626</v>
      </c>
      <c r="J344" s="1">
        <f>'Stn-670'!J344/'Stn-670'!$B$4*'Daily Dam Site'!$B$4</f>
        <v>64.772842848934161</v>
      </c>
      <c r="K344" s="1">
        <f>'Stn-670'!K344/'Stn-670'!$B$4*'Daily Dam Site'!$B$4</f>
        <v>108.13864734575037</v>
      </c>
      <c r="L344" s="1">
        <f>'Stn-670'!L344/'Stn-670'!$B$4*'Daily Dam Site'!$B$4</f>
        <v>66.31768066815917</v>
      </c>
      <c r="M344" s="1">
        <f>'Stn-670'!M344/'Stn-670'!$B$4*'Daily Dam Site'!$B$4</f>
        <v>88.71782904692175</v>
      </c>
      <c r="N344" s="1">
        <f>'Stn-670'!N344/'Stn-670'!$B$4*'Daily Dam Site'!$B$4</f>
        <v>73.931524205768113</v>
      </c>
      <c r="O344" s="1">
        <f>'Stn-670'!O344/'Stn-670'!$B$4*'Daily Dam Site'!$B$4</f>
        <v>96.221327026014634</v>
      </c>
      <c r="P344" s="1">
        <f>'Stn-670'!P344/'Stn-670'!$B$4*'Daily Dam Site'!$B$4</f>
        <v>82.75916888705386</v>
      </c>
      <c r="Q344" s="1">
        <f>'Stn-670'!Q344/'Stn-670'!$B$4*'Daily Dam Site'!$B$4</f>
        <v>83.862624472214577</v>
      </c>
      <c r="R344" s="1">
        <f>'Stn-670'!R344/'Stn-670'!$B$4*'Daily Dam Site'!$B$4</f>
        <v>67.752172928868106</v>
      </c>
      <c r="S344" s="1">
        <f>'Stn-670'!S344/'Stn-670'!$B$4*'Daily Dam Site'!$B$4</f>
        <v>75.034979790928844</v>
      </c>
      <c r="T344" s="1">
        <f>'Stn-670'!T344/'Stn-670'!$B$4*'Daily Dam Site'!$B$4</f>
        <v>69.738392982157393</v>
      </c>
      <c r="U344" s="1">
        <f>'Stn-670'!U344/'Stn-670'!$B$4*'Daily Dam Site'!$B$4</f>
        <v>80.552257716732427</v>
      </c>
      <c r="V344" s="1">
        <f>'Stn-670'!V344/'Stn-670'!$B$4*'Daily Dam Site'!$B$4</f>
        <v>81.655713301893144</v>
      </c>
      <c r="W344" s="1">
        <f>'Stn-670'!W344/'Stn-670'!$B$4*'Daily Dam Site'!$B$4</f>
        <v>73.931524205768113</v>
      </c>
      <c r="X344" s="1">
        <f>'Stn-670'!X344/'Stn-670'!$B$4*'Daily Dam Site'!$B$4</f>
        <v>56.276234843196626</v>
      </c>
      <c r="Y344" s="1">
        <f>'Stn-670'!Y344/'Stn-670'!$B$4*'Daily Dam Site'!$B$4</f>
        <v>58.483146013518059</v>
      </c>
      <c r="Z344" s="1">
        <f>'Stn-670'!Z344/'Stn-670'!$B$4*'Daily Dam Site'!$B$4</f>
        <v>66.31768066815917</v>
      </c>
      <c r="AA344" s="1">
        <f>'Stn-670'!AA344/'Stn-670'!$B$4*'Daily Dam Site'!$B$4</f>
        <v>65.103879524482366</v>
      </c>
      <c r="AB344" s="1">
        <f>'Stn-670'!AB344/'Stn-670'!$B$4*'Daily Dam Site'!$B$4</f>
        <v>86.952300110664581</v>
      </c>
      <c r="AC344" s="1">
        <f>'Stn-670'!AC344/'Stn-670'!$B$4*'Daily Dam Site'!$B$4</f>
        <v>228.41530612826864</v>
      </c>
      <c r="AD344" s="1">
        <f>'Stn-670'!AD344/'Stn-670'!$B$4*'Daily Dam Site'!$B$4</f>
        <v>54.179669231391266</v>
      </c>
      <c r="AE344" s="1">
        <f>'Stn-670'!AE344/'Stn-670'!$B$4*'Daily Dam Site'!$B$4</f>
        <v>66.538371785191302</v>
      </c>
      <c r="AF344" s="1">
        <f>'Stn-670'!AF344/'Stn-670'!$B$4*'Daily Dam Site'!$B$4</f>
        <v>47.448590161910886</v>
      </c>
      <c r="AG344" s="1">
        <f>'Stn-670'!AG344/'Stn-670'!$B$4*'Daily Dam Site'!$B$4</f>
        <v>48.552045747071595</v>
      </c>
      <c r="AH344" s="1">
        <f>'Stn-670'!AH344/'Stn-670'!$B$4*'Daily Dam Site'!$B$4</f>
        <v>72.386686386543104</v>
      </c>
      <c r="AI344" s="1">
        <f>'Stn-670'!AI344/'Stn-670'!$B$4*'Daily Dam Site'!$B$4</f>
        <v>60.800402742355573</v>
      </c>
      <c r="AJ344" s="1">
        <f>'Stn-670'!AJ344/'Stn-670'!$B$4*'Daily Dam Site'!$B$4</f>
        <v>60.6900571838395</v>
      </c>
      <c r="AK344" s="1">
        <f>'Stn-670'!AK344/'Stn-670'!$B$4*'Daily Dam Site'!$B$4</f>
        <v>90.483357983178891</v>
      </c>
      <c r="AL344" s="1">
        <f>'Stn-670'!AL344/'Stn-670'!$B$4*'Daily Dam Site'!$B$4</f>
        <v>78.676383221959199</v>
      </c>
      <c r="AM344" s="1">
        <f>'Stn-670'!AM344/'Stn-670'!$B$4*'Daily Dam Site'!$B$4</f>
        <v>63.448696146741298</v>
      </c>
      <c r="AN344" s="1">
        <f>'Stn-670'!AN344/'Stn-670'!$B$4*'Daily Dam Site'!$B$4</f>
        <v>82.538477770021714</v>
      </c>
      <c r="AO344" s="1">
        <f>'Stn-670'!AO344/'Stn-670'!$B$4*'Daily Dam Site'!$B$4</f>
        <v>74.37290643983242</v>
      </c>
      <c r="AP344" s="1">
        <f>'Stn-670'!AP344/'Stn-670'!$B$4*'Daily Dam Site'!$B$4</f>
        <v>81.986749977441363</v>
      </c>
      <c r="AQ344" s="1">
        <f>'Stn-670'!AQ344/'Stn-670'!$B$4*'Daily Dam Site'!$B$4</f>
        <v>58.924528247582352</v>
      </c>
      <c r="AR344" s="1">
        <f>'Stn-670'!AR344/'Stn-670'!$B$4*'Daily Dam Site'!$B$4</f>
        <v>59.034873806098425</v>
      </c>
      <c r="AS344" s="1">
        <f>'Stn-670'!AS344/'Stn-670'!$B$4*'Daily Dam Site'!$B$4</f>
        <v>88.938520163953868</v>
      </c>
      <c r="AT344" s="1">
        <f>'Stn-670'!AT344/'Stn-670'!$B$4*'Daily Dam Site'!$B$4</f>
        <v>108.91106625536288</v>
      </c>
      <c r="AU344" s="1">
        <f>'Stn-670'!AU344/'Stn-670'!$B$4*'Daily Dam Site'!$B$4</f>
        <v>72.717723062091324</v>
      </c>
      <c r="AV344" s="1">
        <f>'Stn-670'!AV344/'Stn-670'!$B$4*'Daily Dam Site'!$B$4</f>
        <v>72.717723062091324</v>
      </c>
    </row>
    <row r="345" spans="4:48">
      <c r="E345" s="2">
        <v>340</v>
      </c>
      <c r="F345" s="1">
        <v>70.400000000000006</v>
      </c>
      <c r="G345" s="1">
        <f>'Stn-670'!G345/'Stn-670'!$B$4*'Daily Dam Site'!$B$4</f>
        <v>73.710833088735967</v>
      </c>
      <c r="H345" s="1">
        <f>'Stn-670'!H345/'Stn-670'!$B$4*'Daily Dam Site'!$B$4</f>
        <v>71.72461303544668</v>
      </c>
      <c r="I345" s="1">
        <f>'Stn-670'!I345/'Stn-670'!$B$4*'Daily Dam Site'!$B$4</f>
        <v>56.276234843196626</v>
      </c>
      <c r="J345" s="1">
        <f>'Stn-670'!J345/'Stn-670'!$B$4*'Daily Dam Site'!$B$4</f>
        <v>61.131439417903778</v>
      </c>
      <c r="K345" s="1">
        <f>'Stn-670'!K345/'Stn-670'!$B$4*'Daily Dam Site'!$B$4</f>
        <v>108.13864734575037</v>
      </c>
      <c r="L345" s="1">
        <f>'Stn-670'!L345/'Stn-670'!$B$4*'Daily Dam Site'!$B$4</f>
        <v>66.31768066815917</v>
      </c>
      <c r="M345" s="1">
        <f>'Stn-670'!M345/'Stn-670'!$B$4*'Daily Dam Site'!$B$4</f>
        <v>87.50402790324496</v>
      </c>
      <c r="N345" s="1">
        <f>'Stn-670'!N345/'Stn-670'!$B$4*'Daily Dam Site'!$B$4</f>
        <v>75.034979790928844</v>
      </c>
      <c r="O345" s="1">
        <f>'Stn-670'!O345/'Stn-670'!$B$4*'Daily Dam Site'!$B$4</f>
        <v>96.221327026014634</v>
      </c>
      <c r="P345" s="1">
        <f>'Stn-670'!P345/'Stn-670'!$B$4*'Daily Dam Site'!$B$4</f>
        <v>82.75916888705386</v>
      </c>
      <c r="Q345" s="1">
        <f>'Stn-670'!Q345/'Stn-670'!$B$4*'Daily Dam Site'!$B$4</f>
        <v>82.75916888705386</v>
      </c>
      <c r="R345" s="1">
        <f>'Stn-670'!R345/'Stn-670'!$B$4*'Daily Dam Site'!$B$4</f>
        <v>66.759062902223448</v>
      </c>
      <c r="S345" s="1">
        <f>'Stn-670'!S345/'Stn-670'!$B$4*'Daily Dam Site'!$B$4</f>
        <v>73.931524205768113</v>
      </c>
      <c r="T345" s="1">
        <f>'Stn-670'!T345/'Stn-670'!$B$4*'Daily Dam Site'!$B$4</f>
        <v>68.083209604416311</v>
      </c>
      <c r="U345" s="1">
        <f>'Stn-670'!U345/'Stn-670'!$B$4*'Daily Dam Site'!$B$4</f>
        <v>80.552257716732427</v>
      </c>
      <c r="V345" s="1">
        <f>'Stn-670'!V345/'Stn-670'!$B$4*'Daily Dam Site'!$B$4</f>
        <v>80.552257716732427</v>
      </c>
      <c r="W345" s="1">
        <f>'Stn-670'!W345/'Stn-670'!$B$4*'Daily Dam Site'!$B$4</f>
        <v>72.828068620607397</v>
      </c>
      <c r="X345" s="1">
        <f>'Stn-670'!X345/'Stn-670'!$B$4*'Daily Dam Site'!$B$4</f>
        <v>55.945198167648414</v>
      </c>
      <c r="Y345" s="1">
        <f>'Stn-670'!Y345/'Stn-670'!$B$4*'Daily Dam Site'!$B$4</f>
        <v>57.379690428357343</v>
      </c>
      <c r="Z345" s="1">
        <f>'Stn-670'!Z345/'Stn-670'!$B$4*'Daily Dam Site'!$B$4</f>
        <v>65.103879524482366</v>
      </c>
      <c r="AA345" s="1">
        <f>'Stn-670'!AA345/'Stn-670'!$B$4*'Daily Dam Site'!$B$4</f>
        <v>62.896968354160933</v>
      </c>
      <c r="AB345" s="1">
        <f>'Stn-670'!AB345/'Stn-670'!$B$4*'Daily Dam Site'!$B$4</f>
        <v>86.40057231808423</v>
      </c>
      <c r="AC345" s="1">
        <f>'Stn-670'!AC345/'Stn-670'!$B$4*'Daily Dam Site'!$B$4</f>
        <v>206.34619442505428</v>
      </c>
      <c r="AD345" s="1">
        <f>'Stn-670'!AD345/'Stn-670'!$B$4*'Daily Dam Site'!$B$4</f>
        <v>53.407250321778754</v>
      </c>
      <c r="AE345" s="1">
        <f>'Stn-670'!AE345/'Stn-670'!$B$4*'Daily Dam Site'!$B$4</f>
        <v>65.765952875578805</v>
      </c>
      <c r="AF345" s="1">
        <f>'Stn-670'!AF345/'Stn-670'!$B$4*'Daily Dam Site'!$B$4</f>
        <v>45.352024550105519</v>
      </c>
      <c r="AG345" s="1">
        <f>'Stn-670'!AG345/'Stn-670'!$B$4*'Daily Dam Site'!$B$4</f>
        <v>47.448590161910886</v>
      </c>
      <c r="AH345" s="1">
        <f>'Stn-670'!AH345/'Stn-670'!$B$4*'Daily Dam Site'!$B$4</f>
        <v>69.517701865125247</v>
      </c>
      <c r="AI345" s="1">
        <f>'Stn-670'!AI345/'Stn-670'!$B$4*'Daily Dam Site'!$B$4</f>
        <v>60.800402742355573</v>
      </c>
      <c r="AJ345" s="1">
        <f>'Stn-670'!AJ345/'Stn-670'!$B$4*'Daily Dam Site'!$B$4</f>
        <v>59.586601598678783</v>
      </c>
      <c r="AK345" s="1">
        <f>'Stn-670'!AK345/'Stn-670'!$B$4*'Daily Dam Site'!$B$4</f>
        <v>89.159211280986028</v>
      </c>
      <c r="AL345" s="1">
        <f>'Stn-670'!AL345/'Stn-670'!$B$4*'Daily Dam Site'!$B$4</f>
        <v>77.572927636798482</v>
      </c>
      <c r="AM345" s="1">
        <f>'Stn-670'!AM345/'Stn-670'!$B$4*'Daily Dam Site'!$B$4</f>
        <v>61.903858327516289</v>
      </c>
      <c r="AN345" s="1">
        <f>'Stn-670'!AN345/'Stn-670'!$B$4*'Daily Dam Site'!$B$4</f>
        <v>81.545367743377071</v>
      </c>
      <c r="AO345" s="1">
        <f>'Stn-670'!AO345/'Stn-670'!$B$4*'Daily Dam Site'!$B$4</f>
        <v>73.379796413187748</v>
      </c>
      <c r="AP345" s="1">
        <f>'Stn-670'!AP345/'Stn-670'!$B$4*'Daily Dam Site'!$B$4</f>
        <v>78.235000987894921</v>
      </c>
      <c r="AQ345" s="1">
        <f>'Stn-670'!AQ345/'Stn-670'!$B$4*'Daily Dam Site'!$B$4</f>
        <v>57.490035986873416</v>
      </c>
      <c r="AR345" s="1">
        <f>'Stn-670'!AR345/'Stn-670'!$B$4*'Daily Dam Site'!$B$4</f>
        <v>57.821072662421628</v>
      </c>
      <c r="AS345" s="1">
        <f>'Stn-670'!AS345/'Stn-670'!$B$4*'Daily Dam Site'!$B$4</f>
        <v>88.497137929889604</v>
      </c>
      <c r="AT345" s="1">
        <f>'Stn-670'!AT345/'Stn-670'!$B$4*'Daily Dam Site'!$B$4</f>
        <v>105.60069949988073</v>
      </c>
      <c r="AU345" s="1">
        <f>'Stn-670'!AU345/'Stn-670'!$B$4*'Daily Dam Site'!$B$4</f>
        <v>73.048759737639543</v>
      </c>
      <c r="AV345" s="1">
        <f>'Stn-670'!AV345/'Stn-670'!$B$4*'Daily Dam Site'!$B$4</f>
        <v>73.048759737639543</v>
      </c>
    </row>
    <row r="346" spans="4:48">
      <c r="E346" s="2">
        <v>341</v>
      </c>
      <c r="F346" s="1">
        <v>69.3</v>
      </c>
      <c r="G346" s="1">
        <f>'Stn-670'!G346/'Stn-670'!$B$4*'Daily Dam Site'!$B$4</f>
        <v>73.710833088735967</v>
      </c>
      <c r="H346" s="1">
        <f>'Stn-670'!H346/'Stn-670'!$B$4*'Daily Dam Site'!$B$4</f>
        <v>70.621157450285963</v>
      </c>
      <c r="I346" s="1">
        <f>'Stn-670'!I346/'Stn-670'!$B$4*'Daily Dam Site'!$B$4</f>
        <v>56.276234843196626</v>
      </c>
      <c r="J346" s="1">
        <f>'Stn-670'!J346/'Stn-670'!$B$4*'Daily Dam Site'!$B$4</f>
        <v>59.917638274226995</v>
      </c>
      <c r="K346" s="1">
        <f>'Stn-670'!K346/'Stn-670'!$B$4*'Daily Dam Site'!$B$4</f>
        <v>105.93173617542894</v>
      </c>
      <c r="L346" s="1">
        <f>'Stn-670'!L346/'Stn-670'!$B$4*'Daily Dam Site'!$B$4</f>
        <v>67.53148181183596</v>
      </c>
      <c r="M346" s="1">
        <f>'Stn-670'!M346/'Stn-670'!$B$4*'Daily Dam Site'!$B$4</f>
        <v>86.290226759568156</v>
      </c>
      <c r="N346" s="1">
        <f>'Stn-670'!N346/'Stn-670'!$B$4*'Daily Dam Site'!$B$4</f>
        <v>73.931524205768113</v>
      </c>
      <c r="O346" s="1">
        <f>'Stn-670'!O346/'Stn-670'!$B$4*'Daily Dam Site'!$B$4</f>
        <v>93.683379180144968</v>
      </c>
      <c r="P346" s="1">
        <f>'Stn-670'!P346/'Stn-670'!$B$4*'Daily Dam Site'!$B$4</f>
        <v>80.552257716732427</v>
      </c>
      <c r="Q346" s="1">
        <f>'Stn-670'!Q346/'Stn-670'!$B$4*'Daily Dam Site'!$B$4</f>
        <v>82.75916888705386</v>
      </c>
      <c r="R346" s="1">
        <f>'Stn-670'!R346/'Stn-670'!$B$4*'Daily Dam Site'!$B$4</f>
        <v>66.759062902223448</v>
      </c>
      <c r="S346" s="1">
        <f>'Stn-670'!S346/'Stn-670'!$B$4*'Daily Dam Site'!$B$4</f>
        <v>71.72461303544668</v>
      </c>
      <c r="T346" s="1">
        <f>'Stn-670'!T346/'Stn-670'!$B$4*'Daily Dam Site'!$B$4</f>
        <v>66.759062902223448</v>
      </c>
      <c r="U346" s="1">
        <f>'Stn-670'!U346/'Stn-670'!$B$4*'Daily Dam Site'!$B$4</f>
        <v>81.655713301893144</v>
      </c>
      <c r="V346" s="1">
        <f>'Stn-670'!V346/'Stn-670'!$B$4*'Daily Dam Site'!$B$4</f>
        <v>79.448802131571696</v>
      </c>
      <c r="W346" s="1">
        <f>'Stn-670'!W346/'Stn-670'!$B$4*'Daily Dam Site'!$B$4</f>
        <v>71.72461303544668</v>
      </c>
      <c r="X346" s="1">
        <f>'Stn-670'!X346/'Stn-670'!$B$4*'Daily Dam Site'!$B$4</f>
        <v>55.172779258035909</v>
      </c>
      <c r="Y346" s="1">
        <f>'Stn-670'!Y346/'Stn-670'!$B$4*'Daily Dam Site'!$B$4</f>
        <v>56.276234843196626</v>
      </c>
      <c r="Z346" s="1">
        <f>'Stn-670'!Z346/'Stn-670'!$B$4*'Daily Dam Site'!$B$4</f>
        <v>65.103879524482366</v>
      </c>
      <c r="AA346" s="1">
        <f>'Stn-670'!AA346/'Stn-670'!$B$4*'Daily Dam Site'!$B$4</f>
        <v>60.6900571838395</v>
      </c>
      <c r="AB346" s="1">
        <f>'Stn-670'!AB346/'Stn-670'!$B$4*'Daily Dam Site'!$B$4</f>
        <v>85.959190084019951</v>
      </c>
      <c r="AC346" s="1">
        <f>'Stn-670'!AC346/'Stn-670'!$B$4*'Daily Dam Site'!$B$4</f>
        <v>194.20818298828638</v>
      </c>
      <c r="AD346" s="1">
        <f>'Stn-670'!AD346/'Stn-670'!$B$4*'Daily Dam Site'!$B$4</f>
        <v>52.634831412166257</v>
      </c>
      <c r="AE346" s="1">
        <f>'Stn-670'!AE346/'Stn-670'!$B$4*'Daily Dam Site'!$B$4</f>
        <v>64.993533965966307</v>
      </c>
      <c r="AF346" s="1">
        <f>'Stn-670'!AF346/'Stn-670'!$B$4*'Daily Dam Site'!$B$4</f>
        <v>45.352024550105519</v>
      </c>
      <c r="AG346" s="1">
        <f>'Stn-670'!AG346/'Stn-670'!$B$4*'Daily Dam Site'!$B$4</f>
        <v>46.345134576750162</v>
      </c>
      <c r="AH346" s="1">
        <f>'Stn-670'!AH346/'Stn-670'!$B$4*'Daily Dam Site'!$B$4</f>
        <v>68.303900721448457</v>
      </c>
      <c r="AI346" s="1">
        <f>'Stn-670'!AI346/'Stn-670'!$B$4*'Daily Dam Site'!$B$4</f>
        <v>59.917638274226995</v>
      </c>
      <c r="AJ346" s="1">
        <f>'Stn-670'!AJ346/'Stn-670'!$B$4*'Daily Dam Site'!$B$4</f>
        <v>59.586601598678783</v>
      </c>
      <c r="AK346" s="1">
        <f>'Stn-670'!AK346/'Stn-670'!$B$4*'Daily Dam Site'!$B$4</f>
        <v>89.159211280986028</v>
      </c>
      <c r="AL346" s="1">
        <f>'Stn-670'!AL346/'Stn-670'!$B$4*'Daily Dam Site'!$B$4</f>
        <v>76.469472051637766</v>
      </c>
      <c r="AM346" s="1">
        <f>'Stn-670'!AM346/'Stn-670'!$B$4*'Daily Dam Site'!$B$4</f>
        <v>60.910748300871646</v>
      </c>
      <c r="AN346" s="1">
        <f>'Stn-670'!AN346/'Stn-670'!$B$4*'Daily Dam Site'!$B$4</f>
        <v>80.6626032752485</v>
      </c>
      <c r="AO346" s="1">
        <f>'Stn-670'!AO346/'Stn-670'!$B$4*'Daily Dam Site'!$B$4</f>
        <v>74.37290643983242</v>
      </c>
      <c r="AP346" s="1">
        <f>'Stn-670'!AP346/'Stn-670'!$B$4*'Daily Dam Site'!$B$4</f>
        <v>74.483251998348479</v>
      </c>
      <c r="AQ346" s="1">
        <f>'Stn-670'!AQ346/'Stn-670'!$B$4*'Daily Dam Site'!$B$4</f>
        <v>55.172779258035909</v>
      </c>
      <c r="AR346" s="1">
        <f>'Stn-670'!AR346/'Stn-670'!$B$4*'Daily Dam Site'!$B$4</f>
        <v>58.152109337969847</v>
      </c>
      <c r="AS346" s="1">
        <f>'Stn-670'!AS346/'Stn-670'!$B$4*'Daily Dam Site'!$B$4</f>
        <v>89.931630190598526</v>
      </c>
      <c r="AT346" s="1">
        <f>'Stn-670'!AT346/'Stn-670'!$B$4*'Daily Dam Site'!$B$4</f>
        <v>103.7248250051075</v>
      </c>
      <c r="AU346" s="1">
        <f>'Stn-670'!AU346/'Stn-670'!$B$4*'Daily Dam Site'!$B$4</f>
        <v>72.055649710994885</v>
      </c>
      <c r="AV346" s="1">
        <f>'Stn-670'!AV346/'Stn-670'!$B$4*'Daily Dam Site'!$B$4</f>
        <v>72.055649710994885</v>
      </c>
    </row>
    <row r="347" spans="4:48">
      <c r="E347" s="2">
        <v>342</v>
      </c>
      <c r="F347" s="1">
        <v>68.2</v>
      </c>
      <c r="G347" s="1">
        <f>'Stn-670'!G347/'Stn-670'!$B$4*'Daily Dam Site'!$B$4</f>
        <v>73.710833088735967</v>
      </c>
      <c r="H347" s="1">
        <f>'Stn-670'!H347/'Stn-670'!$B$4*'Daily Dam Site'!$B$4</f>
        <v>70.621157450285963</v>
      </c>
      <c r="I347" s="1">
        <f>'Stn-670'!I347/'Stn-670'!$B$4*'Daily Dam Site'!$B$4</f>
        <v>56.276234843196626</v>
      </c>
      <c r="J347" s="1">
        <f>'Stn-670'!J347/'Stn-670'!$B$4*'Daily Dam Site'!$B$4</f>
        <v>58.703837130550212</v>
      </c>
      <c r="K347" s="1">
        <f>'Stn-670'!K347/'Stn-670'!$B$4*'Daily Dam Site'!$B$4</f>
        <v>103.7248250051075</v>
      </c>
      <c r="L347" s="1">
        <f>'Stn-670'!L347/'Stn-670'!$B$4*'Daily Dam Site'!$B$4</f>
        <v>66.31768066815917</v>
      </c>
      <c r="M347" s="1">
        <f>'Stn-670'!M347/'Stn-670'!$B$4*'Daily Dam Site'!$B$4</f>
        <v>83.862624472214577</v>
      </c>
      <c r="N347" s="1">
        <f>'Stn-670'!N347/'Stn-670'!$B$4*'Daily Dam Site'!$B$4</f>
        <v>72.828068620607397</v>
      </c>
      <c r="O347" s="1">
        <f>'Stn-670'!O347/'Stn-670'!$B$4*'Daily Dam Site'!$B$4</f>
        <v>93.683379180144968</v>
      </c>
      <c r="P347" s="1">
        <f>'Stn-670'!P347/'Stn-670'!$B$4*'Daily Dam Site'!$B$4</f>
        <v>79.448802131571696</v>
      </c>
      <c r="Q347" s="1">
        <f>'Stn-670'!Q347/'Stn-670'!$B$4*'Daily Dam Site'!$B$4</f>
        <v>81.655713301893144</v>
      </c>
      <c r="R347" s="1">
        <f>'Stn-670'!R347/'Stn-670'!$B$4*'Daily Dam Site'!$B$4</f>
        <v>65.765952875578805</v>
      </c>
      <c r="S347" s="1">
        <f>'Stn-670'!S347/'Stn-670'!$B$4*'Daily Dam Site'!$B$4</f>
        <v>69.738392982157393</v>
      </c>
      <c r="T347" s="1">
        <f>'Stn-670'!T347/'Stn-670'!$B$4*'Daily Dam Site'!$B$4</f>
        <v>66.759062902223448</v>
      </c>
      <c r="U347" s="1">
        <f>'Stn-670'!U347/'Stn-670'!$B$4*'Daily Dam Site'!$B$4</f>
        <v>79.448802131571696</v>
      </c>
      <c r="V347" s="1">
        <f>'Stn-670'!V347/'Stn-670'!$B$4*'Daily Dam Site'!$B$4</f>
        <v>77.241890961250277</v>
      </c>
      <c r="W347" s="1">
        <f>'Stn-670'!W347/'Stn-670'!$B$4*'Daily Dam Site'!$B$4</f>
        <v>71.72461303544668</v>
      </c>
      <c r="X347" s="1">
        <f>'Stn-670'!X347/'Stn-670'!$B$4*'Daily Dam Site'!$B$4</f>
        <v>54.400360348423398</v>
      </c>
      <c r="Y347" s="1">
        <f>'Stn-670'!Y347/'Stn-670'!$B$4*'Daily Dam Site'!$B$4</f>
        <v>56.276234843196626</v>
      </c>
      <c r="Z347" s="1">
        <f>'Stn-670'!Z347/'Stn-670'!$B$4*'Daily Dam Site'!$B$4</f>
        <v>64.000423939321664</v>
      </c>
      <c r="AA347" s="1">
        <f>'Stn-670'!AA347/'Stn-670'!$B$4*'Daily Dam Site'!$B$4</f>
        <v>59.586601598678783</v>
      </c>
      <c r="AB347" s="1">
        <f>'Stn-670'!AB347/'Stn-670'!$B$4*'Daily Dam Site'!$B$4</f>
        <v>85.4074622914396</v>
      </c>
      <c r="AC347" s="1">
        <f>'Stn-670'!AC347/'Stn-670'!$B$4*'Daily Dam Site'!$B$4</f>
        <v>180.96671596635778</v>
      </c>
      <c r="AD347" s="1">
        <f>'Stn-670'!AD347/'Stn-670'!$B$4*'Daily Dam Site'!$B$4</f>
        <v>52.634831412166257</v>
      </c>
      <c r="AE347" s="1">
        <f>'Stn-670'!AE347/'Stn-670'!$B$4*'Daily Dam Site'!$B$4</f>
        <v>64.22111505635381</v>
      </c>
      <c r="AF347" s="1">
        <f>'Stn-670'!AF347/'Stn-670'!$B$4*'Daily Dam Site'!$B$4</f>
        <v>45.352024550105519</v>
      </c>
      <c r="AG347" s="1">
        <f>'Stn-670'!AG347/'Stn-670'!$B$4*'Daily Dam Site'!$B$4</f>
        <v>46.345134576750162</v>
      </c>
      <c r="AH347" s="1">
        <f>'Stn-670'!AH347/'Stn-670'!$B$4*'Daily Dam Site'!$B$4</f>
        <v>67.090099577771653</v>
      </c>
      <c r="AI347" s="1">
        <f>'Stn-670'!AI347/'Stn-670'!$B$4*'Daily Dam Site'!$B$4</f>
        <v>59.917638274226995</v>
      </c>
      <c r="AJ347" s="1">
        <f>'Stn-670'!AJ347/'Stn-670'!$B$4*'Daily Dam Site'!$B$4</f>
        <v>57.379690428357343</v>
      </c>
      <c r="AK347" s="1">
        <f>'Stn-670'!AK347/'Stn-670'!$B$4*'Daily Dam Site'!$B$4</f>
        <v>87.835064578793165</v>
      </c>
      <c r="AL347" s="1">
        <f>'Stn-670'!AL347/'Stn-670'!$B$4*'Daily Dam Site'!$B$4</f>
        <v>75.807398700541341</v>
      </c>
      <c r="AM347" s="1">
        <f>'Stn-670'!AM347/'Stn-670'!$B$4*'Daily Dam Site'!$B$4</f>
        <v>59.807292715710922</v>
      </c>
      <c r="AN347" s="1">
        <f>'Stn-670'!AN347/'Stn-670'!$B$4*'Daily Dam Site'!$B$4</f>
        <v>79.669493248603857</v>
      </c>
      <c r="AO347" s="1">
        <f>'Stn-670'!AO347/'Stn-670'!$B$4*'Daily Dam Site'!$B$4</f>
        <v>74.041869764284172</v>
      </c>
      <c r="AP347" s="1">
        <f>'Stn-670'!AP347/'Stn-670'!$B$4*'Daily Dam Site'!$B$4</f>
        <v>72.276340828027045</v>
      </c>
      <c r="AQ347" s="1">
        <f>'Stn-670'!AQ347/'Stn-670'!$B$4*'Daily Dam Site'!$B$4</f>
        <v>52.965868087714469</v>
      </c>
      <c r="AR347" s="1">
        <f>'Stn-670'!AR347/'Stn-670'!$B$4*'Daily Dam Site'!$B$4</f>
        <v>58.593491572034139</v>
      </c>
      <c r="AS347" s="1">
        <f>'Stn-670'!AS347/'Stn-670'!$B$4*'Daily Dam Site'!$B$4</f>
        <v>87.062645669180668</v>
      </c>
      <c r="AT347" s="1">
        <f>'Stn-670'!AT347/'Stn-670'!$B$4*'Daily Dam Site'!$B$4</f>
        <v>102.40067830291464</v>
      </c>
      <c r="AU347" s="1">
        <f>'Stn-670'!AU347/'Stn-670'!$B$4*'Daily Dam Site'!$B$4</f>
        <v>72.717723062091324</v>
      </c>
      <c r="AV347" s="1">
        <f>'Stn-670'!AV347/'Stn-670'!$B$4*'Daily Dam Site'!$B$4</f>
        <v>72.717723062091324</v>
      </c>
    </row>
    <row r="348" spans="4:48">
      <c r="E348" s="2">
        <v>343</v>
      </c>
      <c r="F348" s="1">
        <v>68.2</v>
      </c>
      <c r="G348" s="1">
        <f>'Stn-670'!G348/'Stn-670'!$B$4*'Daily Dam Site'!$B$4</f>
        <v>71.062539684350256</v>
      </c>
      <c r="H348" s="1">
        <f>'Stn-670'!H348/'Stn-670'!$B$4*'Daily Dam Site'!$B$4</f>
        <v>70.621157450285963</v>
      </c>
      <c r="I348" s="1">
        <f>'Stn-670'!I348/'Stn-670'!$B$4*'Daily Dam Site'!$B$4</f>
        <v>55.172779258035909</v>
      </c>
      <c r="J348" s="1">
        <f>'Stn-670'!J348/'Stn-670'!$B$4*'Daily Dam Site'!$B$4</f>
        <v>57.490035986873416</v>
      </c>
      <c r="K348" s="1">
        <f>'Stn-670'!K348/'Stn-670'!$B$4*'Daily Dam Site'!$B$4</f>
        <v>101.51791383478607</v>
      </c>
      <c r="L348" s="1">
        <f>'Stn-670'!L348/'Stn-670'!$B$4*'Daily Dam Site'!$B$4</f>
        <v>65.103879524482366</v>
      </c>
      <c r="M348" s="1">
        <f>'Stn-670'!M348/'Stn-670'!$B$4*'Daily Dam Site'!$B$4</f>
        <v>83.862624472214577</v>
      </c>
      <c r="N348" s="1">
        <f>'Stn-670'!N348/'Stn-670'!$B$4*'Daily Dam Site'!$B$4</f>
        <v>71.72461303544668</v>
      </c>
      <c r="O348" s="1">
        <f>'Stn-670'!O348/'Stn-670'!$B$4*'Daily Dam Site'!$B$4</f>
        <v>92.469578036468178</v>
      </c>
      <c r="P348" s="1">
        <f>'Stn-670'!P348/'Stn-670'!$B$4*'Daily Dam Site'!$B$4</f>
        <v>78.345346546410994</v>
      </c>
      <c r="Q348" s="1">
        <f>'Stn-670'!Q348/'Stn-670'!$B$4*'Daily Dam Site'!$B$4</f>
        <v>80.552257716732427</v>
      </c>
      <c r="R348" s="1">
        <f>'Stn-670'!R348/'Stn-670'!$B$4*'Daily Dam Site'!$B$4</f>
        <v>64.772842848934161</v>
      </c>
      <c r="S348" s="1">
        <f>'Stn-670'!S348/'Stn-670'!$B$4*'Daily Dam Site'!$B$4</f>
        <v>69.738392982157393</v>
      </c>
      <c r="T348" s="1">
        <f>'Stn-670'!T348/'Stn-670'!$B$4*'Daily Dam Site'!$B$4</f>
        <v>65.765952875578805</v>
      </c>
      <c r="U348" s="1">
        <f>'Stn-670'!U348/'Stn-670'!$B$4*'Daily Dam Site'!$B$4</f>
        <v>79.448802131571696</v>
      </c>
      <c r="V348" s="1">
        <f>'Stn-670'!V348/'Stn-670'!$B$4*'Daily Dam Site'!$B$4</f>
        <v>77.241890961250277</v>
      </c>
      <c r="W348" s="1">
        <f>'Stn-670'!W348/'Stn-670'!$B$4*'Daily Dam Site'!$B$4</f>
        <v>70.731503008802022</v>
      </c>
      <c r="X348" s="1">
        <f>'Stn-670'!X348/'Stn-670'!$B$4*'Daily Dam Site'!$B$4</f>
        <v>53.738286997326973</v>
      </c>
      <c r="Y348" s="1">
        <f>'Stn-670'!Y348/'Stn-670'!$B$4*'Daily Dam Site'!$B$4</f>
        <v>55.172779258035909</v>
      </c>
      <c r="Z348" s="1">
        <f>'Stn-670'!Z348/'Stn-670'!$B$4*'Daily Dam Site'!$B$4</f>
        <v>65.103879524482366</v>
      </c>
      <c r="AA348" s="1">
        <f>'Stn-670'!AA348/'Stn-670'!$B$4*'Daily Dam Site'!$B$4</f>
        <v>59.586601598678783</v>
      </c>
      <c r="AB348" s="1">
        <f>'Stn-670'!AB348/'Stn-670'!$B$4*'Daily Dam Site'!$B$4</f>
        <v>83.421242238150285</v>
      </c>
      <c r="AC348" s="1">
        <f>'Stn-670'!AC348/'Stn-670'!$B$4*'Daily Dam Site'!$B$4</f>
        <v>176.55289362571489</v>
      </c>
      <c r="AD348" s="1">
        <f>'Stn-670'!AD348/'Stn-670'!$B$4*'Daily Dam Site'!$B$4</f>
        <v>51.862412502553752</v>
      </c>
      <c r="AE348" s="1">
        <f>'Stn-670'!AE348/'Stn-670'!$B$4*'Daily Dam Site'!$B$4</f>
        <v>64.22111505635381</v>
      </c>
      <c r="AF348" s="1">
        <f>'Stn-670'!AF348/'Stn-670'!$B$4*'Daily Dam Site'!$B$4</f>
        <v>43.365804496816224</v>
      </c>
      <c r="AG348" s="1">
        <f>'Stn-670'!AG348/'Stn-670'!$B$4*'Daily Dam Site'!$B$4</f>
        <v>46.345134576750162</v>
      </c>
      <c r="AH348" s="1">
        <f>'Stn-670'!AH348/'Stn-670'!$B$4*'Daily Dam Site'!$B$4</f>
        <v>65.876298434094878</v>
      </c>
      <c r="AI348" s="1">
        <f>'Stn-670'!AI348/'Stn-670'!$B$4*'Daily Dam Site'!$B$4</f>
        <v>58.152109337969847</v>
      </c>
      <c r="AJ348" s="1">
        <f>'Stn-670'!AJ348/'Stn-670'!$B$4*'Daily Dam Site'!$B$4</f>
        <v>57.379690428357343</v>
      </c>
      <c r="AK348" s="1">
        <f>'Stn-670'!AK348/'Stn-670'!$B$4*'Daily Dam Site'!$B$4</f>
        <v>86.510917876600317</v>
      </c>
      <c r="AL348" s="1">
        <f>'Stn-670'!AL348/'Stn-670'!$B$4*'Daily Dam Site'!$B$4</f>
        <v>74.703943115380625</v>
      </c>
      <c r="AM348" s="1">
        <f>'Stn-670'!AM348/'Stn-670'!$B$4*'Daily Dam Site'!$B$4</f>
        <v>59.807292715710922</v>
      </c>
      <c r="AN348" s="1">
        <f>'Stn-670'!AN348/'Stn-670'!$B$4*'Daily Dam Site'!$B$4</f>
        <v>79.228111014539564</v>
      </c>
      <c r="AO348" s="1">
        <f>'Stn-670'!AO348/'Stn-670'!$B$4*'Daily Dam Site'!$B$4</f>
        <v>71.72461303544668</v>
      </c>
      <c r="AP348" s="1">
        <f>'Stn-670'!AP348/'Stn-670'!$B$4*'Daily Dam Site'!$B$4</f>
        <v>69.186665189577027</v>
      </c>
      <c r="AQ348" s="1">
        <f>'Stn-670'!AQ348/'Stn-670'!$B$4*'Daily Dam Site'!$B$4</f>
        <v>50.869302475909109</v>
      </c>
      <c r="AR348" s="1">
        <f>'Stn-670'!AR348/'Stn-670'!$B$4*'Daily Dam Site'!$B$4</f>
        <v>57.821072662421628</v>
      </c>
      <c r="AS348" s="1">
        <f>'Stn-670'!AS348/'Stn-670'!$B$4*'Daily Dam Site'!$B$4</f>
        <v>87.50402790324496</v>
      </c>
      <c r="AT348" s="1">
        <f>'Stn-670'!AT348/'Stn-670'!$B$4*'Daily Dam Site'!$B$4</f>
        <v>101.07653160072178</v>
      </c>
      <c r="AU348" s="1">
        <f>'Stn-670'!AU348/'Stn-670'!$B$4*'Daily Dam Site'!$B$4</f>
        <v>73.048759737639543</v>
      </c>
      <c r="AV348" s="1">
        <f>'Stn-670'!AV348/'Stn-670'!$B$4*'Daily Dam Site'!$B$4</f>
        <v>73.048759737639543</v>
      </c>
    </row>
    <row r="349" spans="4:48">
      <c r="E349" s="2">
        <v>344</v>
      </c>
      <c r="F349" s="1">
        <v>68.2</v>
      </c>
      <c r="G349" s="1">
        <f>'Stn-670'!G349/'Stn-670'!$B$4*'Daily Dam Site'!$B$4</f>
        <v>69.738392982157393</v>
      </c>
      <c r="H349" s="1">
        <f>'Stn-670'!H349/'Stn-670'!$B$4*'Daily Dam Site'!$B$4</f>
        <v>69.517701865125247</v>
      </c>
      <c r="I349" s="1">
        <f>'Stn-670'!I349/'Stn-670'!$B$4*'Daily Dam Site'!$B$4</f>
        <v>54.069323672875186</v>
      </c>
      <c r="J349" s="1">
        <f>'Stn-670'!J349/'Stn-670'!$B$4*'Daily Dam Site'!$B$4</f>
        <v>57.490035986873416</v>
      </c>
      <c r="K349" s="1">
        <f>'Stn-670'!K349/'Stn-670'!$B$4*'Daily Dam Site'!$B$4</f>
        <v>101.51791383478607</v>
      </c>
      <c r="L349" s="1">
        <f>'Stn-670'!L349/'Stn-670'!$B$4*'Daily Dam Site'!$B$4</f>
        <v>64.000423939321664</v>
      </c>
      <c r="M349" s="1">
        <f>'Stn-670'!M349/'Stn-670'!$B$4*'Daily Dam Site'!$B$4</f>
        <v>83.862624472214577</v>
      </c>
      <c r="N349" s="1">
        <f>'Stn-670'!N349/'Stn-670'!$B$4*'Daily Dam Site'!$B$4</f>
        <v>81.655713301893144</v>
      </c>
      <c r="O349" s="1">
        <f>'Stn-670'!O349/'Stn-670'!$B$4*'Daily Dam Site'!$B$4</f>
        <v>91.255776892791388</v>
      </c>
      <c r="P349" s="1">
        <f>'Stn-670'!P349/'Stn-670'!$B$4*'Daily Dam Site'!$B$4</f>
        <v>77.241890961250277</v>
      </c>
      <c r="Q349" s="1">
        <f>'Stn-670'!Q349/'Stn-670'!$B$4*'Daily Dam Site'!$B$4</f>
        <v>78.345346546410994</v>
      </c>
      <c r="R349" s="1">
        <f>'Stn-670'!R349/'Stn-670'!$B$4*'Daily Dam Site'!$B$4</f>
        <v>62.786622795644867</v>
      </c>
      <c r="S349" s="1">
        <f>'Stn-670'!S349/'Stn-670'!$B$4*'Daily Dam Site'!$B$4</f>
        <v>69.738392982157393</v>
      </c>
      <c r="T349" s="1">
        <f>'Stn-670'!T349/'Stn-670'!$B$4*'Daily Dam Site'!$B$4</f>
        <v>65.103879524482366</v>
      </c>
      <c r="U349" s="1">
        <f>'Stn-670'!U349/'Stn-670'!$B$4*'Daily Dam Site'!$B$4</f>
        <v>80.552257716732427</v>
      </c>
      <c r="V349" s="1">
        <f>'Stn-670'!V349/'Stn-670'!$B$4*'Daily Dam Site'!$B$4</f>
        <v>76.138435376089546</v>
      </c>
      <c r="W349" s="1">
        <f>'Stn-670'!W349/'Stn-670'!$B$4*'Daily Dam Site'!$B$4</f>
        <v>70.731503008802022</v>
      </c>
      <c r="X349" s="1">
        <f>'Stn-670'!X349/'Stn-670'!$B$4*'Daily Dam Site'!$B$4</f>
        <v>52.965868087714469</v>
      </c>
      <c r="Y349" s="1">
        <f>'Stn-670'!Y349/'Stn-670'!$B$4*'Daily Dam Site'!$B$4</f>
        <v>54.069323672875186</v>
      </c>
      <c r="Z349" s="1">
        <f>'Stn-670'!Z349/'Stn-670'!$B$4*'Daily Dam Site'!$B$4</f>
        <v>64.000423939321664</v>
      </c>
      <c r="AA349" s="1">
        <f>'Stn-670'!AA349/'Stn-670'!$B$4*'Daily Dam Site'!$B$4</f>
        <v>58.483146013518059</v>
      </c>
      <c r="AB349" s="1">
        <f>'Stn-670'!AB349/'Stn-670'!$B$4*'Daily Dam Site'!$B$4</f>
        <v>83.421242238150285</v>
      </c>
      <c r="AC349" s="1">
        <f>'Stn-670'!AC349/'Stn-670'!$B$4*'Daily Dam Site'!$B$4</f>
        <v>165.51833777410772</v>
      </c>
      <c r="AD349" s="1">
        <f>'Stn-670'!AD349/'Stn-670'!$B$4*'Daily Dam Site'!$B$4</f>
        <v>51.862412502553752</v>
      </c>
      <c r="AE349" s="1">
        <f>'Stn-670'!AE349/'Stn-670'!$B$4*'Daily Dam Site'!$B$4</f>
        <v>63.448696146741298</v>
      </c>
      <c r="AF349" s="1">
        <f>'Stn-670'!AF349/'Stn-670'!$B$4*'Daily Dam Site'!$B$4</f>
        <v>43.365804496816224</v>
      </c>
      <c r="AG349" s="1">
        <f>'Stn-670'!AG349/'Stn-670'!$B$4*'Daily Dam Site'!$B$4</f>
        <v>45.352024550105519</v>
      </c>
      <c r="AH349" s="1">
        <f>'Stn-670'!AH349/'Stn-670'!$B$4*'Daily Dam Site'!$B$4</f>
        <v>64.662497290418088</v>
      </c>
      <c r="AI349" s="1">
        <f>'Stn-670'!AI349/'Stn-670'!$B$4*'Daily Dam Site'!$B$4</f>
        <v>58.152109337969847</v>
      </c>
      <c r="AJ349" s="1">
        <f>'Stn-670'!AJ349/'Stn-670'!$B$4*'Daily Dam Site'!$B$4</f>
        <v>57.379690428357343</v>
      </c>
      <c r="AK349" s="1">
        <f>'Stn-670'!AK349/'Stn-670'!$B$4*'Daily Dam Site'!$B$4</f>
        <v>83.862624472214577</v>
      </c>
      <c r="AL349" s="1">
        <f>'Stn-670'!AL349/'Stn-670'!$B$4*'Daily Dam Site'!$B$4</f>
        <v>73.159105296155616</v>
      </c>
      <c r="AM349" s="1">
        <f>'Stn-670'!AM349/'Stn-670'!$B$4*'Daily Dam Site'!$B$4</f>
        <v>63.448696146741298</v>
      </c>
      <c r="AN349" s="1">
        <f>'Stn-670'!AN349/'Stn-670'!$B$4*'Daily Dam Site'!$B$4</f>
        <v>78.235000987894921</v>
      </c>
      <c r="AO349" s="1">
        <f>'Stn-670'!AO349/'Stn-670'!$B$4*'Daily Dam Site'!$B$4</f>
        <v>71.393576359898461</v>
      </c>
      <c r="AP349" s="1">
        <f>'Stn-670'!AP349/'Stn-670'!$B$4*'Daily Dam Site'!$B$4</f>
        <v>67.310790694803799</v>
      </c>
      <c r="AQ349" s="1">
        <f>'Stn-670'!AQ349/'Stn-670'!$B$4*'Daily Dam Site'!$B$4</f>
        <v>49.655501332232319</v>
      </c>
      <c r="AR349" s="1">
        <f>'Stn-670'!AR349/'Stn-670'!$B$4*'Daily Dam Site'!$B$4</f>
        <v>57.379690428357343</v>
      </c>
      <c r="AS349" s="1">
        <f>'Stn-670'!AS349/'Stn-670'!$B$4*'Daily Dam Site'!$B$4</f>
        <v>86.621263435116376</v>
      </c>
      <c r="AT349" s="1">
        <f>'Stn-670'!AT349/'Stn-670'!$B$4*'Daily Dam Site'!$B$4</f>
        <v>99.752384898528931</v>
      </c>
      <c r="AU349" s="1">
        <f>'Stn-670'!AU349/'Stn-670'!$B$4*'Daily Dam Site'!$B$4</f>
        <v>72.055649710994885</v>
      </c>
      <c r="AV349" s="1">
        <f>'Stn-670'!AV349/'Stn-670'!$B$4*'Daily Dam Site'!$B$4</f>
        <v>72.055649710994885</v>
      </c>
    </row>
    <row r="350" spans="4:48">
      <c r="E350" s="2">
        <v>345</v>
      </c>
      <c r="F350" s="1">
        <v>68.2</v>
      </c>
      <c r="G350" s="1">
        <f>'Stn-670'!G350/'Stn-670'!$B$4*'Daily Dam Site'!$B$4</f>
        <v>71.062539684350256</v>
      </c>
      <c r="H350" s="1">
        <f>'Stn-670'!H350/'Stn-670'!$B$4*'Daily Dam Site'!$B$4</f>
        <v>69.517701865125247</v>
      </c>
      <c r="I350" s="1">
        <f>'Stn-670'!I350/'Stn-670'!$B$4*'Daily Dam Site'!$B$4</f>
        <v>54.069323672875186</v>
      </c>
      <c r="J350" s="1">
        <f>'Stn-670'!J350/'Stn-670'!$B$4*'Daily Dam Site'!$B$4</f>
        <v>57.490035986873416</v>
      </c>
      <c r="K350" s="1">
        <f>'Stn-670'!K350/'Stn-670'!$B$4*'Daily Dam Site'!$B$4</f>
        <v>101.51791383478607</v>
      </c>
      <c r="L350" s="1">
        <f>'Stn-670'!L350/'Stn-670'!$B$4*'Daily Dam Site'!$B$4</f>
        <v>62.896968354160933</v>
      </c>
      <c r="M350" s="1">
        <f>'Stn-670'!M350/'Stn-670'!$B$4*'Daily Dam Site'!$B$4</f>
        <v>82.75916888705386</v>
      </c>
      <c r="N350" s="1">
        <f>'Stn-670'!N350/'Stn-670'!$B$4*'Daily Dam Site'!$B$4</f>
        <v>71.72461303544668</v>
      </c>
      <c r="O350" s="1">
        <f>'Stn-670'!O350/'Stn-670'!$B$4*'Daily Dam Site'!$B$4</f>
        <v>90.041975749114599</v>
      </c>
      <c r="P350" s="1">
        <f>'Stn-670'!P350/'Stn-670'!$B$4*'Daily Dam Site'!$B$4</f>
        <v>76.138435376089546</v>
      </c>
      <c r="Q350" s="1">
        <f>'Stn-670'!Q350/'Stn-670'!$B$4*'Daily Dam Site'!$B$4</f>
        <v>78.345346546410994</v>
      </c>
      <c r="R350" s="1">
        <f>'Stn-670'!R350/'Stn-670'!$B$4*'Daily Dam Site'!$B$4</f>
        <v>61.793512769000223</v>
      </c>
      <c r="S350" s="1">
        <f>'Stn-670'!S350/'Stn-670'!$B$4*'Daily Dam Site'!$B$4</f>
        <v>69.738392982157393</v>
      </c>
      <c r="T350" s="1">
        <f>'Stn-670'!T350/'Stn-670'!$B$4*'Daily Dam Site'!$B$4</f>
        <v>65.103879524482366</v>
      </c>
      <c r="U350" s="1">
        <f>'Stn-670'!U350/'Stn-670'!$B$4*'Daily Dam Site'!$B$4</f>
        <v>81.655713301893144</v>
      </c>
      <c r="V350" s="1">
        <f>'Stn-670'!V350/'Stn-670'!$B$4*'Daily Dam Site'!$B$4</f>
        <v>75.034979790928844</v>
      </c>
      <c r="W350" s="1">
        <f>'Stn-670'!W350/'Stn-670'!$B$4*'Daily Dam Site'!$B$4</f>
        <v>70.731503008802022</v>
      </c>
      <c r="X350" s="1">
        <f>'Stn-670'!X350/'Stn-670'!$B$4*'Daily Dam Site'!$B$4</f>
        <v>51.862412502553752</v>
      </c>
      <c r="Y350" s="1">
        <f>'Stn-670'!Y350/'Stn-670'!$B$4*'Daily Dam Site'!$B$4</f>
        <v>53.186559204746622</v>
      </c>
      <c r="Z350" s="1">
        <f>'Stn-670'!Z350/'Stn-670'!$B$4*'Daily Dam Site'!$B$4</f>
        <v>64.000423939321664</v>
      </c>
      <c r="AA350" s="1">
        <f>'Stn-670'!AA350/'Stn-670'!$B$4*'Daily Dam Site'!$B$4</f>
        <v>58.483146013518059</v>
      </c>
      <c r="AB350" s="1">
        <f>'Stn-670'!AB350/'Stn-670'!$B$4*'Daily Dam Site'!$B$4</f>
        <v>81.435022184860998</v>
      </c>
      <c r="AC350" s="1">
        <f>'Stn-670'!AC350/'Stn-670'!$B$4*'Daily Dam Site'!$B$4</f>
        <v>157.79414867798269</v>
      </c>
      <c r="AD350" s="1">
        <f>'Stn-670'!AD350/'Stn-670'!$B$4*'Daily Dam Site'!$B$4</f>
        <v>51.089993592941248</v>
      </c>
      <c r="AE350" s="1">
        <f>'Stn-670'!AE350/'Stn-670'!$B$4*'Daily Dam Site'!$B$4</f>
        <v>62.676277237128787</v>
      </c>
      <c r="AF350" s="1">
        <f>'Stn-670'!AF350/'Stn-670'!$B$4*'Daily Dam Site'!$B$4</f>
        <v>42.372694470171581</v>
      </c>
      <c r="AG350" s="1">
        <f>'Stn-670'!AG350/'Stn-670'!$B$4*'Daily Dam Site'!$B$4</f>
        <v>45.352024550105519</v>
      </c>
      <c r="AH350" s="1">
        <f>'Stn-670'!AH350/'Stn-670'!$B$4*'Daily Dam Site'!$B$4</f>
        <v>64.662497290418088</v>
      </c>
      <c r="AI350" s="1">
        <f>'Stn-670'!AI350/'Stn-670'!$B$4*'Daily Dam Site'!$B$4</f>
        <v>57.379690428357343</v>
      </c>
      <c r="AJ350" s="1">
        <f>'Stn-670'!AJ350/'Stn-670'!$B$4*'Daily Dam Site'!$B$4</f>
        <v>56.276234843196626</v>
      </c>
      <c r="AK350" s="1">
        <f>'Stn-670'!AK350/'Stn-670'!$B$4*'Daily Dam Site'!$B$4</f>
        <v>82.538477770021714</v>
      </c>
      <c r="AL350" s="1">
        <f>'Stn-670'!AL350/'Stn-670'!$B$4*'Daily Dam Site'!$B$4</f>
        <v>71.393576359898461</v>
      </c>
      <c r="AM350" s="1">
        <f>'Stn-670'!AM350/'Stn-670'!$B$4*'Daily Dam Site'!$B$4</f>
        <v>93.793724738661041</v>
      </c>
      <c r="AN350" s="1">
        <f>'Stn-670'!AN350/'Stn-670'!$B$4*'Daily Dam Site'!$B$4</f>
        <v>76.800508727185971</v>
      </c>
      <c r="AO350" s="1">
        <f>'Stn-670'!AO350/'Stn-670'!$B$4*'Daily Dam Site'!$B$4</f>
        <v>69.076319631060969</v>
      </c>
      <c r="AP350" s="1">
        <f>'Stn-670'!AP350/'Stn-670'!$B$4*'Daily Dam Site'!$B$4</f>
        <v>65.876298434094878</v>
      </c>
      <c r="AQ350" s="1">
        <f>'Stn-670'!AQ350/'Stn-670'!$B$4*'Daily Dam Site'!$B$4</f>
        <v>48.221009071523383</v>
      </c>
      <c r="AR350" s="1">
        <f>'Stn-670'!AR350/'Stn-670'!$B$4*'Daily Dam Site'!$B$4</f>
        <v>56.607271518744838</v>
      </c>
      <c r="AS350" s="1">
        <f>'Stn-670'!AS350/'Stn-670'!$B$4*'Daily Dam Site'!$B$4</f>
        <v>85.848844525503864</v>
      </c>
      <c r="AT350" s="1">
        <f>'Stn-670'!AT350/'Stn-670'!$B$4*'Daily Dam Site'!$B$4</f>
        <v>101.07653160072178</v>
      </c>
      <c r="AU350" s="1">
        <f>'Stn-670'!AU350/'Stn-670'!$B$4*'Daily Dam Site'!$B$4</f>
        <v>73.048759737639543</v>
      </c>
      <c r="AV350" s="1">
        <f>'Stn-670'!AV350/'Stn-670'!$B$4*'Daily Dam Site'!$B$4</f>
        <v>73.048759737639543</v>
      </c>
    </row>
    <row r="351" spans="4:48">
      <c r="E351" s="2">
        <v>346</v>
      </c>
      <c r="F351" s="1">
        <v>66</v>
      </c>
      <c r="G351" s="1">
        <f>'Stn-670'!G351/'Stn-670'!$B$4*'Daily Dam Site'!$B$4</f>
        <v>69.738392982157393</v>
      </c>
      <c r="H351" s="1">
        <f>'Stn-670'!H351/'Stn-670'!$B$4*'Daily Dam Site'!$B$4</f>
        <v>68.41424627996453</v>
      </c>
      <c r="I351" s="1">
        <f>'Stn-670'!I351/'Stn-670'!$B$4*'Daily Dam Site'!$B$4</f>
        <v>52.965868087714469</v>
      </c>
      <c r="J351" s="1">
        <f>'Stn-670'!J351/'Stn-670'!$B$4*'Daily Dam Site'!$B$4</f>
        <v>56.276234843196626</v>
      </c>
      <c r="K351" s="1">
        <f>'Stn-670'!K351/'Stn-670'!$B$4*'Daily Dam Site'!$B$4</f>
        <v>94.897180323821772</v>
      </c>
      <c r="L351" s="1">
        <f>'Stn-670'!L351/'Stn-670'!$B$4*'Daily Dam Site'!$B$4</f>
        <v>62.896968354160933</v>
      </c>
      <c r="M351" s="1">
        <f>'Stn-670'!M351/'Stn-670'!$B$4*'Daily Dam Site'!$B$4</f>
        <v>80.552257716732427</v>
      </c>
      <c r="N351" s="1">
        <f>'Stn-670'!N351/'Stn-670'!$B$4*'Daily Dam Site'!$B$4</f>
        <v>70.731503008802022</v>
      </c>
      <c r="O351" s="1">
        <f>'Stn-670'!O351/'Stn-670'!$B$4*'Daily Dam Site'!$B$4</f>
        <v>90.041975749114599</v>
      </c>
      <c r="P351" s="1">
        <f>'Stn-670'!P351/'Stn-670'!$B$4*'Daily Dam Site'!$B$4</f>
        <v>75.034979790928844</v>
      </c>
      <c r="Q351" s="1">
        <f>'Stn-670'!Q351/'Stn-670'!$B$4*'Daily Dam Site'!$B$4</f>
        <v>77.241890961250277</v>
      </c>
      <c r="R351" s="1">
        <f>'Stn-670'!R351/'Stn-670'!$B$4*'Daily Dam Site'!$B$4</f>
        <v>61.793512769000223</v>
      </c>
      <c r="S351" s="1">
        <f>'Stn-670'!S351/'Stn-670'!$B$4*'Daily Dam Site'!$B$4</f>
        <v>68.745282955512735</v>
      </c>
      <c r="T351" s="1">
        <f>'Stn-670'!T351/'Stn-670'!$B$4*'Daily Dam Site'!$B$4</f>
        <v>62.786622795644867</v>
      </c>
      <c r="U351" s="1">
        <f>'Stn-670'!U351/'Stn-670'!$B$4*'Daily Dam Site'!$B$4</f>
        <v>73.931524205768113</v>
      </c>
      <c r="V351" s="1">
        <f>'Stn-670'!V351/'Stn-670'!$B$4*'Daily Dam Site'!$B$4</f>
        <v>73.931524205768113</v>
      </c>
      <c r="W351" s="1">
        <f>'Stn-670'!W351/'Stn-670'!$B$4*'Daily Dam Site'!$B$4</f>
        <v>70.731503008802022</v>
      </c>
      <c r="X351" s="1">
        <f>'Stn-670'!X351/'Stn-670'!$B$4*'Daily Dam Site'!$B$4</f>
        <v>52.193449178101964</v>
      </c>
      <c r="Y351" s="1">
        <f>'Stn-670'!Y351/'Stn-670'!$B$4*'Daily Dam Site'!$B$4</f>
        <v>53.186559204746622</v>
      </c>
      <c r="Z351" s="1">
        <f>'Stn-670'!Z351/'Stn-670'!$B$4*'Daily Dam Site'!$B$4</f>
        <v>62.896968354160933</v>
      </c>
      <c r="AA351" s="1">
        <f>'Stn-670'!AA351/'Stn-670'!$B$4*'Daily Dam Site'!$B$4</f>
        <v>56.276234843196626</v>
      </c>
      <c r="AB351" s="1">
        <f>'Stn-670'!AB351/'Stn-670'!$B$4*'Daily Dam Site'!$B$4</f>
        <v>80.552257716732427</v>
      </c>
      <c r="AC351" s="1">
        <f>'Stn-670'!AC351/'Stn-670'!$B$4*'Daily Dam Site'!$B$4</f>
        <v>151.17341516701839</v>
      </c>
      <c r="AD351" s="1">
        <f>'Stn-670'!AD351/'Stn-670'!$B$4*'Daily Dam Site'!$B$4</f>
        <v>50.31757468332875</v>
      </c>
      <c r="AE351" s="1">
        <f>'Stn-670'!AE351/'Stn-670'!$B$4*'Daily Dam Site'!$B$4</f>
        <v>62.676277237128787</v>
      </c>
      <c r="AF351" s="1">
        <f>'Stn-670'!AF351/'Stn-670'!$B$4*'Daily Dam Site'!$B$4</f>
        <v>42.372694470171581</v>
      </c>
      <c r="AG351" s="1">
        <f>'Stn-670'!AG351/'Stn-670'!$B$4*'Daily Dam Site'!$B$4</f>
        <v>45.352024550105519</v>
      </c>
      <c r="AH351" s="1">
        <f>'Stn-670'!AH351/'Stn-670'!$B$4*'Daily Dam Site'!$B$4</f>
        <v>63.448696146741298</v>
      </c>
      <c r="AI351" s="1">
        <f>'Stn-670'!AI351/'Stn-670'!$B$4*'Daily Dam Site'!$B$4</f>
        <v>57.379690428357343</v>
      </c>
      <c r="AJ351" s="1">
        <f>'Stn-670'!AJ351/'Stn-670'!$B$4*'Daily Dam Site'!$B$4</f>
        <v>55.172779258035909</v>
      </c>
      <c r="AK351" s="1">
        <f>'Stn-670'!AK351/'Stn-670'!$B$4*'Daily Dam Site'!$B$4</f>
        <v>79.890184365636003</v>
      </c>
      <c r="AL351" s="1">
        <f>'Stn-670'!AL351/'Stn-670'!$B$4*'Daily Dam Site'!$B$4</f>
        <v>70.400466333253817</v>
      </c>
      <c r="AM351" s="1">
        <f>'Stn-670'!AM351/'Stn-670'!$B$4*'Daily Dam Site'!$B$4</f>
        <v>71.72461303544668</v>
      </c>
      <c r="AN351" s="1">
        <f>'Stn-670'!AN351/'Stn-670'!$B$4*'Daily Dam Site'!$B$4</f>
        <v>76.359126493121707</v>
      </c>
      <c r="AO351" s="1">
        <f>'Stn-670'!AO351/'Stn-670'!$B$4*'Daily Dam Site'!$B$4</f>
        <v>68.41424627996453</v>
      </c>
      <c r="AP351" s="1">
        <f>'Stn-670'!AP351/'Stn-670'!$B$4*'Daily Dam Site'!$B$4</f>
        <v>64.772842848934161</v>
      </c>
      <c r="AQ351" s="1">
        <f>'Stn-670'!AQ351/'Stn-670'!$B$4*'Daily Dam Site'!$B$4</f>
        <v>48.552045747071595</v>
      </c>
      <c r="AR351" s="1">
        <f>'Stn-670'!AR351/'Stn-670'!$B$4*'Daily Dam Site'!$B$4</f>
        <v>56.276234843196626</v>
      </c>
      <c r="AS351" s="1">
        <f>'Stn-670'!AS351/'Stn-670'!$B$4*'Daily Dam Site'!$B$4</f>
        <v>82.428132211505655</v>
      </c>
      <c r="AT351" s="1">
        <f>'Stn-670'!AT351/'Stn-670'!$B$4*'Daily Dam Site'!$B$4</f>
        <v>99.752384898528931</v>
      </c>
      <c r="AU351" s="1">
        <f>'Stn-670'!AU351/'Stn-670'!$B$4*'Daily Dam Site'!$B$4</f>
        <v>72.386686386543104</v>
      </c>
      <c r="AV351" s="1">
        <f>'Stn-670'!AV351/'Stn-670'!$B$4*'Daily Dam Site'!$B$4</f>
        <v>72.386686386543104</v>
      </c>
    </row>
    <row r="352" spans="4:48">
      <c r="E352" s="2">
        <v>347</v>
      </c>
      <c r="F352" s="1">
        <v>66</v>
      </c>
      <c r="G352" s="1">
        <f>'Stn-670'!G352/'Stn-670'!$B$4*'Daily Dam Site'!$B$4</f>
        <v>69.738392982157393</v>
      </c>
      <c r="H352" s="1">
        <f>'Stn-670'!H352/'Stn-670'!$B$4*'Daily Dam Site'!$B$4</f>
        <v>66.207335109643097</v>
      </c>
      <c r="I352" s="1">
        <f>'Stn-670'!I352/'Stn-670'!$B$4*'Daily Dam Site'!$B$4</f>
        <v>52.965868087714469</v>
      </c>
      <c r="J352" s="1">
        <f>'Stn-670'!J352/'Stn-670'!$B$4*'Daily Dam Site'!$B$4</f>
        <v>56.276234843196626</v>
      </c>
      <c r="K352" s="1">
        <f>'Stn-670'!K352/'Stn-670'!$B$4*'Daily Dam Site'!$B$4</f>
        <v>94.897180323821772</v>
      </c>
      <c r="L352" s="1">
        <f>'Stn-670'!L352/'Stn-670'!$B$4*'Daily Dam Site'!$B$4</f>
        <v>61.793512769000223</v>
      </c>
      <c r="M352" s="1">
        <f>'Stn-670'!M352/'Stn-670'!$B$4*'Daily Dam Site'!$B$4</f>
        <v>79.448802131571696</v>
      </c>
      <c r="N352" s="1">
        <f>'Stn-670'!N352/'Stn-670'!$B$4*'Daily Dam Site'!$B$4</f>
        <v>69.738392982157393</v>
      </c>
      <c r="O352" s="1">
        <f>'Stn-670'!O352/'Stn-670'!$B$4*'Daily Dam Site'!$B$4</f>
        <v>88.828174605437823</v>
      </c>
      <c r="P352" s="1">
        <f>'Stn-670'!P352/'Stn-670'!$B$4*'Daily Dam Site'!$B$4</f>
        <v>73.931524205768113</v>
      </c>
      <c r="Q352" s="1">
        <f>'Stn-670'!Q352/'Stn-670'!$B$4*'Daily Dam Site'!$B$4</f>
        <v>77.241890961250277</v>
      </c>
      <c r="R352" s="1">
        <f>'Stn-670'!R352/'Stn-670'!$B$4*'Daily Dam Site'!$B$4</f>
        <v>60.910748300871646</v>
      </c>
      <c r="S352" s="1">
        <f>'Stn-670'!S352/'Stn-670'!$B$4*'Daily Dam Site'!$B$4</f>
        <v>65.765952875578805</v>
      </c>
      <c r="T352" s="1">
        <f>'Stn-670'!T352/'Stn-670'!$B$4*'Daily Dam Site'!$B$4</f>
        <v>61.241784976419858</v>
      </c>
      <c r="U352" s="1">
        <f>'Stn-670'!U352/'Stn-670'!$B$4*'Daily Dam Site'!$B$4</f>
        <v>73.931524205768113</v>
      </c>
      <c r="V352" s="1">
        <f>'Stn-670'!V352/'Stn-670'!$B$4*'Daily Dam Site'!$B$4</f>
        <v>72.828068620607397</v>
      </c>
      <c r="W352" s="1">
        <f>'Stn-670'!W352/'Stn-670'!$B$4*'Daily Dam Site'!$B$4</f>
        <v>70.731503008802022</v>
      </c>
      <c r="X352" s="1">
        <f>'Stn-670'!X352/'Stn-670'!$B$4*'Daily Dam Site'!$B$4</f>
        <v>51.862412502553752</v>
      </c>
      <c r="Y352" s="1">
        <f>'Stn-670'!Y352/'Stn-670'!$B$4*'Daily Dam Site'!$B$4</f>
        <v>52.303794736618038</v>
      </c>
      <c r="Z352" s="1">
        <f>'Stn-670'!Z352/'Stn-670'!$B$4*'Daily Dam Site'!$B$4</f>
        <v>61.793512769000223</v>
      </c>
      <c r="AA352" s="1">
        <f>'Stn-670'!AA352/'Stn-670'!$B$4*'Daily Dam Site'!$B$4</f>
        <v>56.276234843196626</v>
      </c>
      <c r="AB352" s="1">
        <f>'Stn-670'!AB352/'Stn-670'!$B$4*'Daily Dam Site'!$B$4</f>
        <v>80.552257716732427</v>
      </c>
      <c r="AC352" s="1">
        <f>'Stn-670'!AC352/'Stn-670'!$B$4*'Daily Dam Site'!$B$4</f>
        <v>147.86304841153623</v>
      </c>
      <c r="AD352" s="1">
        <f>'Stn-670'!AD352/'Stn-670'!$B$4*'Daily Dam Site'!$B$4</f>
        <v>50.31757468332875</v>
      </c>
      <c r="AE352" s="1">
        <f>'Stn-670'!AE352/'Stn-670'!$B$4*'Daily Dam Site'!$B$4</f>
        <v>61.903858327516289</v>
      </c>
      <c r="AF352" s="1">
        <f>'Stn-670'!AF352/'Stn-670'!$B$4*'Daily Dam Site'!$B$4</f>
        <v>41.37958444352693</v>
      </c>
      <c r="AG352" s="1">
        <f>'Stn-670'!AG352/'Stn-670'!$B$4*'Daily Dam Site'!$B$4</f>
        <v>44.358914523460875</v>
      </c>
      <c r="AH352" s="1">
        <f>'Stn-670'!AH352/'Stn-670'!$B$4*'Daily Dam Site'!$B$4</f>
        <v>62.234895003064501</v>
      </c>
      <c r="AI352" s="1">
        <f>'Stn-670'!AI352/'Stn-670'!$B$4*'Daily Dam Site'!$B$4</f>
        <v>57.379690428357343</v>
      </c>
      <c r="AJ352" s="1">
        <f>'Stn-670'!AJ352/'Stn-670'!$B$4*'Daily Dam Site'!$B$4</f>
        <v>54.069323672875186</v>
      </c>
      <c r="AK352" s="1">
        <f>'Stn-670'!AK352/'Stn-670'!$B$4*'Daily Dam Site'!$B$4</f>
        <v>79.890184365636003</v>
      </c>
      <c r="AL352" s="1">
        <f>'Stn-670'!AL352/'Stn-670'!$B$4*'Daily Dam Site'!$B$4</f>
        <v>69.407356306609174</v>
      </c>
      <c r="AM352" s="1">
        <f>'Stn-670'!AM352/'Stn-670'!$B$4*'Daily Dam Site'!$B$4</f>
        <v>64.772842848934161</v>
      </c>
      <c r="AN352" s="1">
        <f>'Stn-670'!AN352/'Stn-670'!$B$4*'Daily Dam Site'!$B$4</f>
        <v>75.366016466477049</v>
      </c>
      <c r="AO352" s="1">
        <f>'Stn-670'!AO352/'Stn-670'!$B$4*'Daily Dam Site'!$B$4</f>
        <v>66.759062902223448</v>
      </c>
      <c r="AP352" s="1">
        <f>'Stn-670'!AP352/'Stn-670'!$B$4*'Daily Dam Site'!$B$4</f>
        <v>63.559041705257364</v>
      </c>
      <c r="AQ352" s="1">
        <f>'Stn-670'!AQ352/'Stn-670'!$B$4*'Daily Dam Site'!$B$4</f>
        <v>48.221009071523383</v>
      </c>
      <c r="AR352" s="1">
        <f>'Stn-670'!AR352/'Stn-670'!$B$4*'Daily Dam Site'!$B$4</f>
        <v>55.945198167648414</v>
      </c>
      <c r="AS352" s="1">
        <f>'Stn-670'!AS352/'Stn-670'!$B$4*'Daily Dam Site'!$B$4</f>
        <v>81.214331067828851</v>
      </c>
      <c r="AT352" s="1">
        <f>'Stn-670'!AT352/'Stn-670'!$B$4*'Daily Dam Site'!$B$4</f>
        <v>99.752384898528931</v>
      </c>
      <c r="AU352" s="1">
        <f>'Stn-670'!AU352/'Stn-670'!$B$4*'Daily Dam Site'!$B$4</f>
        <v>72.055649710994885</v>
      </c>
      <c r="AV352" s="1">
        <f>'Stn-670'!AV352/'Stn-670'!$B$4*'Daily Dam Site'!$B$4</f>
        <v>72.055649710994885</v>
      </c>
    </row>
    <row r="353" spans="5:48">
      <c r="E353" s="2">
        <v>348</v>
      </c>
      <c r="F353" s="1">
        <v>65</v>
      </c>
      <c r="G353" s="1">
        <f>'Stn-670'!G353/'Stn-670'!$B$4*'Daily Dam Site'!$B$4</f>
        <v>69.738392982157393</v>
      </c>
      <c r="H353" s="1">
        <f>'Stn-670'!H353/'Stn-670'!$B$4*'Daily Dam Site'!$B$4</f>
        <v>66.207335109643097</v>
      </c>
      <c r="I353" s="1">
        <f>'Stn-670'!I353/'Stn-670'!$B$4*'Daily Dam Site'!$B$4</f>
        <v>51.862412502553752</v>
      </c>
      <c r="J353" s="1">
        <f>'Stn-670'!J353/'Stn-670'!$B$4*'Daily Dam Site'!$B$4</f>
        <v>54.290014789907339</v>
      </c>
      <c r="K353" s="1">
        <f>'Stn-670'!K353/'Stn-670'!$B$4*'Daily Dam Site'!$B$4</f>
        <v>90.483357983178891</v>
      </c>
      <c r="L353" s="1">
        <f>'Stn-670'!L353/'Stn-670'!$B$4*'Daily Dam Site'!$B$4</f>
        <v>59.586601598678783</v>
      </c>
      <c r="M353" s="1">
        <f>'Stn-670'!M353/'Stn-670'!$B$4*'Daily Dam Site'!$B$4</f>
        <v>79.448802131571696</v>
      </c>
      <c r="N353" s="1">
        <f>'Stn-670'!N353/'Stn-670'!$B$4*'Daily Dam Site'!$B$4</f>
        <v>68.745282955512735</v>
      </c>
      <c r="O353" s="1">
        <f>'Stn-670'!O353/'Stn-670'!$B$4*'Daily Dam Site'!$B$4</f>
        <v>87.614373461761019</v>
      </c>
      <c r="P353" s="1">
        <f>'Stn-670'!P353/'Stn-670'!$B$4*'Daily Dam Site'!$B$4</f>
        <v>72.828068620607397</v>
      </c>
      <c r="Q353" s="1">
        <f>'Stn-670'!Q353/'Stn-670'!$B$4*'Daily Dam Site'!$B$4</f>
        <v>75.034979790928844</v>
      </c>
      <c r="R353" s="1">
        <f>'Stn-670'!R353/'Stn-670'!$B$4*'Daily Dam Site'!$B$4</f>
        <v>60.027983832743068</v>
      </c>
      <c r="S353" s="1">
        <f>'Stn-670'!S353/'Stn-670'!$B$4*'Daily Dam Site'!$B$4</f>
        <v>64.772842848934161</v>
      </c>
      <c r="T353" s="1">
        <f>'Stn-670'!T353/'Stn-670'!$B$4*'Daily Dam Site'!$B$4</f>
        <v>60.910748300871646</v>
      </c>
      <c r="U353" s="1">
        <f>'Stn-670'!U353/'Stn-670'!$B$4*'Daily Dam Site'!$B$4</f>
        <v>75.034979790928844</v>
      </c>
      <c r="V353" s="1">
        <f>'Stn-670'!V353/'Stn-670'!$B$4*'Daily Dam Site'!$B$4</f>
        <v>71.72461303544668</v>
      </c>
      <c r="W353" s="1">
        <f>'Stn-670'!W353/'Stn-670'!$B$4*'Daily Dam Site'!$B$4</f>
        <v>69.738392982157393</v>
      </c>
      <c r="X353" s="1">
        <f>'Stn-670'!X353/'Stn-670'!$B$4*'Daily Dam Site'!$B$4</f>
        <v>49.655501332232319</v>
      </c>
      <c r="Y353" s="1">
        <f>'Stn-670'!Y353/'Stn-670'!$B$4*'Daily Dam Site'!$B$4</f>
        <v>51.421030268489467</v>
      </c>
      <c r="Z353" s="1">
        <f>'Stn-670'!Z353/'Stn-670'!$B$4*'Daily Dam Site'!$B$4</f>
        <v>62.896968354160933</v>
      </c>
      <c r="AA353" s="1">
        <f>'Stn-670'!AA353/'Stn-670'!$B$4*'Daily Dam Site'!$B$4</f>
        <v>55.172779258035909</v>
      </c>
      <c r="AB353" s="1">
        <f>'Stn-670'!AB353/'Stn-670'!$B$4*'Daily Dam Site'!$B$4</f>
        <v>81.435022184860998</v>
      </c>
      <c r="AC353" s="1">
        <f>'Stn-670'!AC353/'Stn-670'!$B$4*'Daily Dam Site'!$B$4</f>
        <v>141.24231490057193</v>
      </c>
      <c r="AD353" s="1">
        <f>'Stn-670'!AD353/'Stn-670'!$B$4*'Daily Dam Site'!$B$4</f>
        <v>48.772736864103749</v>
      </c>
      <c r="AE353" s="1">
        <f>'Stn-670'!AE353/'Stn-670'!$B$4*'Daily Dam Site'!$B$4</f>
        <v>61.903858327516289</v>
      </c>
      <c r="AF353" s="1">
        <f>'Stn-670'!AF353/'Stn-670'!$B$4*'Daily Dam Site'!$B$4</f>
        <v>41.37958444352693</v>
      </c>
      <c r="AG353" s="1">
        <f>'Stn-670'!AG353/'Stn-670'!$B$4*'Daily Dam Site'!$B$4</f>
        <v>45.352024550105519</v>
      </c>
      <c r="AH353" s="1">
        <f>'Stn-670'!AH353/'Stn-670'!$B$4*'Daily Dam Site'!$B$4</f>
        <v>62.234895003064501</v>
      </c>
      <c r="AI353" s="1">
        <f>'Stn-670'!AI353/'Stn-670'!$B$4*'Daily Dam Site'!$B$4</f>
        <v>56.496925960228772</v>
      </c>
      <c r="AJ353" s="1">
        <f>'Stn-670'!AJ353/'Stn-670'!$B$4*'Daily Dam Site'!$B$4</f>
        <v>53.186559204746622</v>
      </c>
      <c r="AK353" s="1">
        <f>'Stn-670'!AK353/'Stn-670'!$B$4*'Daily Dam Site'!$B$4</f>
        <v>78.56603766344314</v>
      </c>
      <c r="AL353" s="1">
        <f>'Stn-670'!AL353/'Stn-670'!$B$4*'Daily Dam Site'!$B$4</f>
        <v>68.41424627996453</v>
      </c>
      <c r="AM353" s="1">
        <f>'Stn-670'!AM353/'Stn-670'!$B$4*'Daily Dam Site'!$B$4</f>
        <v>63.448696146741298</v>
      </c>
      <c r="AN353" s="1">
        <f>'Stn-670'!AN353/'Stn-670'!$B$4*'Daily Dam Site'!$B$4</f>
        <v>74.37290643983242</v>
      </c>
      <c r="AO353" s="1">
        <f>'Stn-670'!AO353/'Stn-670'!$B$4*'Daily Dam Site'!$B$4</f>
        <v>67.421136253319887</v>
      </c>
      <c r="AP353" s="1">
        <f>'Stn-670'!AP353/'Stn-670'!$B$4*'Daily Dam Site'!$B$4</f>
        <v>62.565931678612721</v>
      </c>
      <c r="AQ353" s="1">
        <f>'Stn-670'!AQ353/'Stn-670'!$B$4*'Daily Dam Site'!$B$4</f>
        <v>49.103773539651961</v>
      </c>
      <c r="AR353" s="1">
        <f>'Stn-670'!AR353/'Stn-670'!$B$4*'Daily Dam Site'!$B$4</f>
        <v>56.276234843196626</v>
      </c>
      <c r="AS353" s="1">
        <f>'Stn-670'!AS353/'Stn-670'!$B$4*'Daily Dam Site'!$B$4</f>
        <v>79.559147690087769</v>
      </c>
      <c r="AT353" s="1">
        <f>'Stn-670'!AT353/'Stn-670'!$B$4*'Daily Dam Site'!$B$4</f>
        <v>97.876510403755702</v>
      </c>
      <c r="AU353" s="1">
        <f>'Stn-670'!AU353/'Stn-670'!$B$4*'Daily Dam Site'!$B$4</f>
        <v>71.393576359898461</v>
      </c>
      <c r="AV353" s="1">
        <f>'Stn-670'!AV353/'Stn-670'!$B$4*'Daily Dam Site'!$B$4</f>
        <v>71.393576359898461</v>
      </c>
    </row>
    <row r="354" spans="5:48">
      <c r="E354" s="2">
        <v>349</v>
      </c>
      <c r="F354" s="1">
        <v>64</v>
      </c>
      <c r="G354" s="1">
        <f>'Stn-670'!G354/'Stn-670'!$B$4*'Daily Dam Site'!$B$4</f>
        <v>67.090099577771653</v>
      </c>
      <c r="H354" s="1">
        <f>'Stn-670'!H354/'Stn-670'!$B$4*'Daily Dam Site'!$B$4</f>
        <v>66.207335109643097</v>
      </c>
      <c r="I354" s="1">
        <f>'Stn-670'!I354/'Stn-670'!$B$4*'Daily Dam Site'!$B$4</f>
        <v>51.862412502553752</v>
      </c>
      <c r="J354" s="1">
        <f>'Stn-670'!J354/'Stn-670'!$B$4*'Daily Dam Site'!$B$4</f>
        <v>54.290014789907339</v>
      </c>
      <c r="K354" s="1">
        <f>'Stn-670'!K354/'Stn-670'!$B$4*'Daily Dam Site'!$B$4</f>
        <v>90.483357983178891</v>
      </c>
      <c r="L354" s="1">
        <f>'Stn-670'!L354/'Stn-670'!$B$4*'Daily Dam Site'!$B$4</f>
        <v>59.586601598678783</v>
      </c>
      <c r="M354" s="1">
        <f>'Stn-670'!M354/'Stn-670'!$B$4*'Daily Dam Site'!$B$4</f>
        <v>77.241890961250277</v>
      </c>
      <c r="N354" s="1">
        <f>'Stn-670'!N354/'Stn-670'!$B$4*'Daily Dam Site'!$B$4</f>
        <v>69.738392982157393</v>
      </c>
      <c r="O354" s="1">
        <f>'Stn-670'!O354/'Stn-670'!$B$4*'Daily Dam Site'!$B$4</f>
        <v>86.40057231808423</v>
      </c>
      <c r="P354" s="1">
        <f>'Stn-670'!P354/'Stn-670'!$B$4*'Daily Dam Site'!$B$4</f>
        <v>71.834958593962753</v>
      </c>
      <c r="Q354" s="1">
        <f>'Stn-670'!Q354/'Stn-670'!$B$4*'Daily Dam Site'!$B$4</f>
        <v>75.034979790928844</v>
      </c>
      <c r="R354" s="1">
        <f>'Stn-670'!R354/'Stn-670'!$B$4*'Daily Dam Site'!$B$4</f>
        <v>60.027983832743068</v>
      </c>
      <c r="S354" s="1">
        <f>'Stn-670'!S354/'Stn-670'!$B$4*'Daily Dam Site'!$B$4</f>
        <v>64.772842848934161</v>
      </c>
      <c r="T354" s="1">
        <f>'Stn-670'!T354/'Stn-670'!$B$4*'Daily Dam Site'!$B$4</f>
        <v>60.579711625323426</v>
      </c>
      <c r="U354" s="1">
        <f>'Stn-670'!U354/'Stn-670'!$B$4*'Daily Dam Site'!$B$4</f>
        <v>75.034979790928844</v>
      </c>
      <c r="V354" s="1">
        <f>'Stn-670'!V354/'Stn-670'!$B$4*'Daily Dam Site'!$B$4</f>
        <v>71.72461303544668</v>
      </c>
      <c r="W354" s="1">
        <f>'Stn-670'!W354/'Stn-670'!$B$4*'Daily Dam Site'!$B$4</f>
        <v>69.738392982157393</v>
      </c>
      <c r="X354" s="1">
        <f>'Stn-670'!X354/'Stn-670'!$B$4*'Daily Dam Site'!$B$4</f>
        <v>48.552045747071595</v>
      </c>
      <c r="Y354" s="1">
        <f>'Stn-670'!Y354/'Stn-670'!$B$4*'Daily Dam Site'!$B$4</f>
        <v>50.53826580036089</v>
      </c>
      <c r="Z354" s="1">
        <f>'Stn-670'!Z354/'Stn-670'!$B$4*'Daily Dam Site'!$B$4</f>
        <v>61.793512769000223</v>
      </c>
      <c r="AA354" s="1">
        <f>'Stn-670'!AA354/'Stn-670'!$B$4*'Daily Dam Site'!$B$4</f>
        <v>54.069323672875186</v>
      </c>
      <c r="AB354" s="1">
        <f>'Stn-670'!AB354/'Stn-670'!$B$4*'Daily Dam Site'!$B$4</f>
        <v>79.559147690087769</v>
      </c>
      <c r="AC354" s="1">
        <f>'Stn-670'!AC354/'Stn-670'!$B$4*'Daily Dam Site'!$B$4</f>
        <v>137.93194814508979</v>
      </c>
      <c r="AD354" s="1">
        <f>'Stn-670'!AD354/'Stn-670'!$B$4*'Daily Dam Site'!$B$4</f>
        <v>48.000317954491237</v>
      </c>
      <c r="AE354" s="1">
        <f>'Stn-670'!AE354/'Stn-670'!$B$4*'Daily Dam Site'!$B$4</f>
        <v>61.903858327516289</v>
      </c>
      <c r="AF354" s="1">
        <f>'Stn-670'!AF354/'Stn-670'!$B$4*'Daily Dam Site'!$B$4</f>
        <v>40.386474416882287</v>
      </c>
      <c r="AG354" s="1">
        <f>'Stn-670'!AG354/'Stn-670'!$B$4*'Daily Dam Site'!$B$4</f>
        <v>44.358914523460875</v>
      </c>
      <c r="AH354" s="1">
        <f>'Stn-670'!AH354/'Stn-670'!$B$4*'Daily Dam Site'!$B$4</f>
        <v>61.021093859387712</v>
      </c>
      <c r="AI354" s="1">
        <f>'Stn-670'!AI354/'Stn-670'!$B$4*'Daily Dam Site'!$B$4</f>
        <v>56.496925960228772</v>
      </c>
      <c r="AJ354" s="1">
        <f>'Stn-670'!AJ354/'Stn-670'!$B$4*'Daily Dam Site'!$B$4</f>
        <v>53.186559204746622</v>
      </c>
      <c r="AK354" s="1">
        <f>'Stn-670'!AK354/'Stn-670'!$B$4*'Daily Dam Site'!$B$4</f>
        <v>77.241890961250277</v>
      </c>
      <c r="AL354" s="1">
        <f>'Stn-670'!AL354/'Stn-670'!$B$4*'Daily Dam Site'!$B$4</f>
        <v>67.421136253319887</v>
      </c>
      <c r="AM354" s="1">
        <f>'Stn-670'!AM354/'Stn-670'!$B$4*'Daily Dam Site'!$B$4</f>
        <v>61.352130534935931</v>
      </c>
      <c r="AN354" s="1">
        <f>'Stn-670'!AN354/'Stn-670'!$B$4*'Daily Dam Site'!$B$4</f>
        <v>73.269450854671689</v>
      </c>
      <c r="AO354" s="1">
        <f>'Stn-670'!AO354/'Stn-670'!$B$4*'Daily Dam Site'!$B$4</f>
        <v>66.759062902223448</v>
      </c>
      <c r="AP354" s="1">
        <f>'Stn-670'!AP354/'Stn-670'!$B$4*'Daily Dam Site'!$B$4</f>
        <v>61.57282165196807</v>
      </c>
      <c r="AQ354" s="1">
        <f>'Stn-670'!AQ354/'Stn-670'!$B$4*'Daily Dam Site'!$B$4</f>
        <v>49.434810215200173</v>
      </c>
      <c r="AR354" s="1">
        <f>'Stn-670'!AR354/'Stn-670'!$B$4*'Daily Dam Site'!$B$4</f>
        <v>56.276234843196626</v>
      </c>
      <c r="AS354" s="1">
        <f>'Stn-670'!AS354/'Stn-670'!$B$4*'Daily Dam Site'!$B$4</f>
        <v>79.890184365636003</v>
      </c>
      <c r="AT354" s="1">
        <f>'Stn-670'!AT354/'Stn-670'!$B$4*'Daily Dam Site'!$B$4</f>
        <v>96.55236370156284</v>
      </c>
      <c r="AU354" s="1">
        <f>'Stn-670'!AU354/'Stn-670'!$B$4*'Daily Dam Site'!$B$4</f>
        <v>72.055649710994885</v>
      </c>
      <c r="AV354" s="1">
        <f>'Stn-670'!AV354/'Stn-670'!$B$4*'Daily Dam Site'!$B$4</f>
        <v>72.055649710994885</v>
      </c>
    </row>
    <row r="355" spans="5:48">
      <c r="E355" s="2">
        <v>350</v>
      </c>
      <c r="F355" s="1">
        <v>64</v>
      </c>
      <c r="G355" s="1">
        <f>'Stn-670'!G355/'Stn-670'!$B$4*'Daily Dam Site'!$B$4</f>
        <v>65.765952875578805</v>
      </c>
      <c r="H355" s="1">
        <f>'Stn-670'!H355/'Stn-670'!$B$4*'Daily Dam Site'!$B$4</f>
        <v>65.103879524482366</v>
      </c>
      <c r="I355" s="1">
        <f>'Stn-670'!I355/'Stn-670'!$B$4*'Daily Dam Site'!$B$4</f>
        <v>51.862412502553752</v>
      </c>
      <c r="J355" s="1">
        <f>'Stn-670'!J355/'Stn-670'!$B$4*'Daily Dam Site'!$B$4</f>
        <v>53.296904763262681</v>
      </c>
      <c r="K355" s="1">
        <f>'Stn-670'!K355/'Stn-670'!$B$4*'Daily Dam Site'!$B$4</f>
        <v>88.276446812857444</v>
      </c>
      <c r="L355" s="1">
        <f>'Stn-670'!L355/'Stn-670'!$B$4*'Daily Dam Site'!$B$4</f>
        <v>58.483146013518059</v>
      </c>
      <c r="M355" s="1">
        <f>'Stn-670'!M355/'Stn-670'!$B$4*'Daily Dam Site'!$B$4</f>
        <v>63.541078474801282</v>
      </c>
      <c r="N355" s="1">
        <f>'Stn-670'!N355/'Stn-670'!$B$4*'Daily Dam Site'!$B$4</f>
        <v>68.745282955512735</v>
      </c>
      <c r="O355" s="1">
        <f>'Stn-670'!O355/'Stn-670'!$B$4*'Daily Dam Site'!$B$4</f>
        <v>85.18677117440744</v>
      </c>
      <c r="P355" s="1">
        <f>'Stn-670'!P355/'Stn-670'!$B$4*'Daily Dam Site'!$B$4</f>
        <v>72.828068620607397</v>
      </c>
      <c r="Q355" s="1">
        <f>'Stn-670'!Q355/'Stn-670'!$B$4*'Daily Dam Site'!$B$4</f>
        <v>73.931524205768113</v>
      </c>
      <c r="R355" s="1">
        <f>'Stn-670'!R355/'Stn-670'!$B$4*'Daily Dam Site'!$B$4</f>
        <v>59.145219364614491</v>
      </c>
      <c r="S355" s="1">
        <f>'Stn-670'!S355/'Stn-670'!$B$4*'Daily Dam Site'!$B$4</f>
        <v>64.772842848934161</v>
      </c>
      <c r="T355" s="1">
        <f>'Stn-670'!T355/'Stn-670'!$B$4*'Daily Dam Site'!$B$4</f>
        <v>60.359020508291287</v>
      </c>
      <c r="U355" s="1">
        <f>'Stn-670'!U355/'Stn-670'!$B$4*'Daily Dam Site'!$B$4</f>
        <v>73.931524205768113</v>
      </c>
      <c r="V355" s="1">
        <f>'Stn-670'!V355/'Stn-670'!$B$4*'Daily Dam Site'!$B$4</f>
        <v>71.72461303544668</v>
      </c>
      <c r="W355" s="1">
        <f>'Stn-670'!W355/'Stn-670'!$B$4*'Daily Dam Site'!$B$4</f>
        <v>67.752172928868106</v>
      </c>
      <c r="X355" s="1">
        <f>'Stn-670'!X355/'Stn-670'!$B$4*'Daily Dam Site'!$B$4</f>
        <v>47.448590161910886</v>
      </c>
      <c r="Y355" s="1">
        <f>'Stn-670'!Y355/'Stn-670'!$B$4*'Daily Dam Site'!$B$4</f>
        <v>49.655501332232319</v>
      </c>
      <c r="Z355" s="1">
        <f>'Stn-670'!Z355/'Stn-670'!$B$4*'Daily Dam Site'!$B$4</f>
        <v>58.483146013518059</v>
      </c>
      <c r="AA355" s="1">
        <f>'Stn-670'!AA355/'Stn-670'!$B$4*'Daily Dam Site'!$B$4</f>
        <v>54.069323672875186</v>
      </c>
      <c r="AB355" s="1">
        <f>'Stn-670'!AB355/'Stn-670'!$B$4*'Daily Dam Site'!$B$4</f>
        <v>79.117765456023491</v>
      </c>
      <c r="AC355" s="1">
        <f>'Stn-670'!AC355/'Stn-670'!$B$4*'Daily Dam Site'!$B$4</f>
        <v>131.31121463412546</v>
      </c>
      <c r="AD355" s="1">
        <f>'Stn-670'!AD355/'Stn-670'!$B$4*'Daily Dam Site'!$B$4</f>
        <v>47.227899044878733</v>
      </c>
      <c r="AE355" s="1">
        <f>'Stn-670'!AE355/'Stn-670'!$B$4*'Daily Dam Site'!$B$4</f>
        <v>60.359020508291287</v>
      </c>
      <c r="AF355" s="1">
        <f>'Stn-670'!AF355/'Stn-670'!$B$4*'Daily Dam Site'!$B$4</f>
        <v>40.386474416882287</v>
      </c>
      <c r="AG355" s="1">
        <f>'Stn-670'!AG355/'Stn-670'!$B$4*'Daily Dam Site'!$B$4</f>
        <v>44.358914523460875</v>
      </c>
      <c r="AH355" s="1">
        <f>'Stn-670'!AH355/'Stn-670'!$B$4*'Daily Dam Site'!$B$4</f>
        <v>61.021093859387712</v>
      </c>
      <c r="AI355" s="1">
        <f>'Stn-670'!AI355/'Stn-670'!$B$4*'Daily Dam Site'!$B$4</f>
        <v>54.841742582487697</v>
      </c>
      <c r="AJ355" s="1">
        <f>'Stn-670'!AJ355/'Stn-670'!$B$4*'Daily Dam Site'!$B$4</f>
        <v>51.421030268489467</v>
      </c>
      <c r="AK355" s="1">
        <f>'Stn-670'!AK355/'Stn-670'!$B$4*'Daily Dam Site'!$B$4</f>
        <v>76.028089817573488</v>
      </c>
      <c r="AL355" s="1">
        <f>'Stn-670'!AL355/'Stn-670'!$B$4*'Daily Dam Site'!$B$4</f>
        <v>67.421136253319887</v>
      </c>
      <c r="AM355" s="1">
        <f>'Stn-670'!AM355/'Stn-670'!$B$4*'Daily Dam Site'!$B$4</f>
        <v>61.903858327516289</v>
      </c>
      <c r="AN355" s="1">
        <f>'Stn-670'!AN355/'Stn-670'!$B$4*'Daily Dam Site'!$B$4</f>
        <v>72.276340828027045</v>
      </c>
      <c r="AO355" s="1">
        <f>'Stn-670'!AO355/'Stn-670'!$B$4*'Daily Dam Site'!$B$4</f>
        <v>66.428026226675229</v>
      </c>
      <c r="AP355" s="1">
        <f>'Stn-670'!AP355/'Stn-670'!$B$4*'Daily Dam Site'!$B$4</f>
        <v>60.910748300871646</v>
      </c>
      <c r="AQ355" s="1">
        <f>'Stn-670'!AQ355/'Stn-670'!$B$4*'Daily Dam Site'!$B$4</f>
        <v>48.772736864103749</v>
      </c>
      <c r="AR355" s="1">
        <f>'Stn-670'!AR355/'Stn-670'!$B$4*'Daily Dam Site'!$B$4</f>
        <v>54.841742582487697</v>
      </c>
      <c r="AS355" s="1">
        <f>'Stn-670'!AS355/'Stn-670'!$B$4*'Daily Dam Site'!$B$4</f>
        <v>81.986749977441363</v>
      </c>
      <c r="AT355" s="1">
        <f>'Stn-670'!AT355/'Stn-670'!$B$4*'Daily Dam Site'!$B$4</f>
        <v>95.890290350466415</v>
      </c>
      <c r="AU355" s="1">
        <f>'Stn-670'!AU355/'Stn-670'!$B$4*'Daily Dam Site'!$B$4</f>
        <v>70.731503008802022</v>
      </c>
      <c r="AV355" s="1">
        <f>'Stn-670'!AV355/'Stn-670'!$B$4*'Daily Dam Site'!$B$4</f>
        <v>70.731503008802022</v>
      </c>
    </row>
    <row r="356" spans="5:48">
      <c r="E356" s="2">
        <v>351</v>
      </c>
      <c r="F356" s="1">
        <v>63</v>
      </c>
      <c r="G356" s="1">
        <f>'Stn-670'!G356/'Stn-670'!$B$4*'Daily Dam Site'!$B$4</f>
        <v>67.090099577771653</v>
      </c>
      <c r="H356" s="1">
        <f>'Stn-670'!H356/'Stn-670'!$B$4*'Daily Dam Site'!$B$4</f>
        <v>64.000423939321664</v>
      </c>
      <c r="I356" s="1">
        <f>'Stn-670'!I356/'Stn-670'!$B$4*'Daily Dam Site'!$B$4</f>
        <v>50.758956917393036</v>
      </c>
      <c r="J356" s="1">
        <f>'Stn-670'!J356/'Stn-670'!$B$4*'Daily Dam Site'!$B$4</f>
        <v>53.296904763262681</v>
      </c>
      <c r="K356" s="1">
        <f>'Stn-670'!K356/'Stn-670'!$B$4*'Daily Dam Site'!$B$4</f>
        <v>88.276446812857444</v>
      </c>
      <c r="L356" s="1">
        <f>'Stn-670'!L356/'Stn-670'!$B$4*'Daily Dam Site'!$B$4</f>
        <v>58.483146013518059</v>
      </c>
      <c r="M356" s="1">
        <f>'Stn-670'!M356/'Stn-670'!$B$4*'Daily Dam Site'!$B$4</f>
        <v>62.914931584617044</v>
      </c>
      <c r="N356" s="1">
        <f>'Stn-670'!N356/'Stn-670'!$B$4*'Daily Dam Site'!$B$4</f>
        <v>68.745282955512735</v>
      </c>
      <c r="O356" s="1">
        <f>'Stn-670'!O356/'Stn-670'!$B$4*'Daily Dam Site'!$B$4</f>
        <v>85.18677117440744</v>
      </c>
      <c r="P356" s="1">
        <f>'Stn-670'!P356/'Stn-670'!$B$4*'Daily Dam Site'!$B$4</f>
        <v>70.84184856731811</v>
      </c>
      <c r="Q356" s="1">
        <f>'Stn-670'!Q356/'Stn-670'!$B$4*'Daily Dam Site'!$B$4</f>
        <v>72.828068620607397</v>
      </c>
      <c r="R356" s="1">
        <f>'Stn-670'!R356/'Stn-670'!$B$4*'Daily Dam Site'!$B$4</f>
        <v>59.145219364614491</v>
      </c>
      <c r="S356" s="1">
        <f>'Stn-670'!S356/'Stn-670'!$B$4*'Daily Dam Site'!$B$4</f>
        <v>64.772842848934161</v>
      </c>
      <c r="T356" s="1">
        <f>'Stn-670'!T356/'Stn-670'!$B$4*'Daily Dam Site'!$B$4</f>
        <v>59.145219364614491</v>
      </c>
      <c r="U356" s="1">
        <f>'Stn-670'!U356/'Stn-670'!$B$4*'Daily Dam Site'!$B$4</f>
        <v>72.828068620607397</v>
      </c>
      <c r="V356" s="1">
        <f>'Stn-670'!V356/'Stn-670'!$B$4*'Daily Dam Site'!$B$4</f>
        <v>70.731503008802022</v>
      </c>
      <c r="W356" s="1">
        <f>'Stn-670'!W356/'Stn-670'!$B$4*'Daily Dam Site'!$B$4</f>
        <v>67.752172928868106</v>
      </c>
      <c r="X356" s="1">
        <f>'Stn-670'!X356/'Stn-670'!$B$4*'Daily Dam Site'!$B$4</f>
        <v>47.117553486362674</v>
      </c>
      <c r="Y356" s="1">
        <f>'Stn-670'!Y356/'Stn-670'!$B$4*'Daily Dam Site'!$B$4</f>
        <v>49.655501332232319</v>
      </c>
      <c r="Z356" s="1">
        <f>'Stn-670'!Z356/'Stn-670'!$B$4*'Daily Dam Site'!$B$4</f>
        <v>58.483146013518059</v>
      </c>
      <c r="AA356" s="1">
        <f>'Stn-670'!AA356/'Stn-670'!$B$4*'Daily Dam Site'!$B$4</f>
        <v>53.186559204746622</v>
      </c>
      <c r="AB356" s="1">
        <f>'Stn-670'!AB356/'Stn-670'!$B$4*'Daily Dam Site'!$B$4</f>
        <v>77.131545402734204</v>
      </c>
      <c r="AC356" s="1">
        <f>'Stn-670'!AC356/'Stn-670'!$B$4*'Daily Dam Site'!$B$4</f>
        <v>131.31121463412546</v>
      </c>
      <c r="AD356" s="1">
        <f>'Stn-670'!AD356/'Stn-670'!$B$4*'Daily Dam Site'!$B$4</f>
        <v>46.455480135266242</v>
      </c>
      <c r="AE356" s="1">
        <f>'Stn-670'!AE356/'Stn-670'!$B$4*'Daily Dam Site'!$B$4</f>
        <v>59.586601598678783</v>
      </c>
      <c r="AF356" s="1">
        <f>'Stn-670'!AF356/'Stn-670'!$B$4*'Daily Dam Site'!$B$4</f>
        <v>39.393364390237636</v>
      </c>
      <c r="AG356" s="1">
        <f>'Stn-670'!AG356/'Stn-670'!$B$4*'Daily Dam Site'!$B$4</f>
        <v>42.372694470171581</v>
      </c>
      <c r="AH356" s="1">
        <f>'Stn-670'!AH356/'Stn-670'!$B$4*'Daily Dam Site'!$B$4</f>
        <v>59.807292715710922</v>
      </c>
      <c r="AI356" s="1">
        <f>'Stn-670'!AI356/'Stn-670'!$B$4*'Daily Dam Site'!$B$4</f>
        <v>54.069323672875186</v>
      </c>
      <c r="AJ356" s="1">
        <f>'Stn-670'!AJ356/'Stn-670'!$B$4*'Daily Dam Site'!$B$4</f>
        <v>50.53826580036089</v>
      </c>
      <c r="AK356" s="1">
        <f>'Stn-670'!AK356/'Stn-670'!$B$4*'Daily Dam Site'!$B$4</f>
        <v>76.028089817573488</v>
      </c>
      <c r="AL356" s="1">
        <f>'Stn-670'!AL356/'Stn-670'!$B$4*'Daily Dam Site'!$B$4</f>
        <v>67.090099577771653</v>
      </c>
      <c r="AM356" s="1">
        <f>'Stn-670'!AM356/'Stn-670'!$B$4*'Daily Dam Site'!$B$4</f>
        <v>59.807292715710922</v>
      </c>
      <c r="AN356" s="1">
        <f>'Stn-670'!AN356/'Stn-670'!$B$4*'Daily Dam Site'!$B$4</f>
        <v>71.283230801382388</v>
      </c>
      <c r="AO356" s="1">
        <f>'Stn-670'!AO356/'Stn-670'!$B$4*'Daily Dam Site'!$B$4</f>
        <v>66.096989551127024</v>
      </c>
      <c r="AP356" s="1">
        <f>'Stn-670'!AP356/'Stn-670'!$B$4*'Daily Dam Site'!$B$4</f>
        <v>60.579711625323426</v>
      </c>
      <c r="AQ356" s="1">
        <f>'Stn-670'!AQ356/'Stn-670'!$B$4*'Daily Dam Site'!$B$4</f>
        <v>47.338244603394806</v>
      </c>
      <c r="AR356" s="1">
        <f>'Stn-670'!AR356/'Stn-670'!$B$4*'Daily Dam Site'!$B$4</f>
        <v>55.503815933584121</v>
      </c>
      <c r="AS356" s="1">
        <f>'Stn-670'!AS356/'Stn-670'!$B$4*'Daily Dam Site'!$B$4</f>
        <v>79.890184365636003</v>
      </c>
      <c r="AT356" s="1">
        <f>'Stn-670'!AT356/'Stn-670'!$B$4*'Daily Dam Site'!$B$4</f>
        <v>95.228216999369977</v>
      </c>
      <c r="AU356" s="1">
        <f>'Stn-670'!AU356/'Stn-670'!$B$4*'Daily Dam Site'!$B$4</f>
        <v>69.738392982157393</v>
      </c>
      <c r="AV356" s="1">
        <f>'Stn-670'!AV356/'Stn-670'!$B$4*'Daily Dam Site'!$B$4</f>
        <v>69.738392982157393</v>
      </c>
    </row>
    <row r="357" spans="5:48">
      <c r="E357" s="2">
        <v>352</v>
      </c>
      <c r="F357" s="1">
        <v>62</v>
      </c>
      <c r="G357" s="1">
        <f>'Stn-670'!G357/'Stn-670'!$B$4*'Daily Dam Site'!$B$4</f>
        <v>65.765952875578805</v>
      </c>
      <c r="H357" s="1">
        <f>'Stn-670'!H357/'Stn-670'!$B$4*'Daily Dam Site'!$B$4</f>
        <v>62.896968354160933</v>
      </c>
      <c r="I357" s="1">
        <f>'Stn-670'!I357/'Stn-670'!$B$4*'Daily Dam Site'!$B$4</f>
        <v>49.876192449264465</v>
      </c>
      <c r="J357" s="1">
        <f>'Stn-670'!J357/'Stn-670'!$B$4*'Daily Dam Site'!$B$4</f>
        <v>52.303794736618038</v>
      </c>
      <c r="K357" s="1">
        <f>'Stn-670'!K357/'Stn-670'!$B$4*'Daily Dam Site'!$B$4</f>
        <v>88.276446812857444</v>
      </c>
      <c r="L357" s="1">
        <f>'Stn-670'!L357/'Stn-670'!$B$4*'Daily Dam Site'!$B$4</f>
        <v>57.379690428357343</v>
      </c>
      <c r="M357" s="1">
        <f>'Stn-670'!M357/'Stn-670'!$B$4*'Daily Dam Site'!$B$4</f>
        <v>62.383733198272225</v>
      </c>
      <c r="N357" s="1">
        <f>'Stn-670'!N357/'Stn-670'!$B$4*'Daily Dam Site'!$B$4</f>
        <v>67.752172928868106</v>
      </c>
      <c r="O357" s="1">
        <f>'Stn-670'!O357/'Stn-670'!$B$4*'Daily Dam Site'!$B$4</f>
        <v>83.97297003073065</v>
      </c>
      <c r="P357" s="1">
        <f>'Stn-670'!P357/'Stn-670'!$B$4*'Daily Dam Site'!$B$4</f>
        <v>72.828068620607397</v>
      </c>
      <c r="Q357" s="1">
        <f>'Stn-670'!Q357/'Stn-670'!$B$4*'Daily Dam Site'!$B$4</f>
        <v>71.834958593962753</v>
      </c>
      <c r="R357" s="1">
        <f>'Stn-670'!R357/'Stn-670'!$B$4*'Daily Dam Site'!$B$4</f>
        <v>58.262454896485913</v>
      </c>
      <c r="S357" s="1">
        <f>'Stn-670'!S357/'Stn-670'!$B$4*'Daily Dam Site'!$B$4</f>
        <v>62.786622795644867</v>
      </c>
      <c r="T357" s="1">
        <f>'Stn-670'!T357/'Stn-670'!$B$4*'Daily Dam Site'!$B$4</f>
        <v>59.145219364614491</v>
      </c>
      <c r="U357" s="1">
        <f>'Stn-670'!U357/'Stn-670'!$B$4*'Daily Dam Site'!$B$4</f>
        <v>71.72461303544668</v>
      </c>
      <c r="V357" s="1">
        <f>'Stn-670'!V357/'Stn-670'!$B$4*'Daily Dam Site'!$B$4</f>
        <v>71.72461303544668</v>
      </c>
      <c r="W357" s="1">
        <f>'Stn-670'!W357/'Stn-670'!$B$4*'Daily Dam Site'!$B$4</f>
        <v>66.759062902223448</v>
      </c>
      <c r="X357" s="1">
        <f>'Stn-670'!X357/'Stn-670'!$B$4*'Daily Dam Site'!$B$4</f>
        <v>47.448590161910886</v>
      </c>
      <c r="Y357" s="1">
        <f>'Stn-670'!Y357/'Stn-670'!$B$4*'Daily Dam Site'!$B$4</f>
        <v>48.772736864103749</v>
      </c>
      <c r="Z357" s="1">
        <f>'Stn-670'!Z357/'Stn-670'!$B$4*'Daily Dam Site'!$B$4</f>
        <v>58.483146013518059</v>
      </c>
      <c r="AA357" s="1">
        <f>'Stn-670'!AA357/'Stn-670'!$B$4*'Daily Dam Site'!$B$4</f>
        <v>52.303794736618038</v>
      </c>
      <c r="AB357" s="1">
        <f>'Stn-670'!AB357/'Stn-670'!$B$4*'Daily Dam Site'!$B$4</f>
        <v>78.56603766344314</v>
      </c>
      <c r="AC357" s="1">
        <f>'Stn-670'!AC357/'Stn-670'!$B$4*'Daily Dam Site'!$B$4</f>
        <v>124.69048112316115</v>
      </c>
      <c r="AD357" s="1">
        <f>'Stn-670'!AD357/'Stn-670'!$B$4*'Daily Dam Site'!$B$4</f>
        <v>46.455480135266242</v>
      </c>
      <c r="AE357" s="1">
        <f>'Stn-670'!AE357/'Stn-670'!$B$4*'Daily Dam Site'!$B$4</f>
        <v>59.586601598678783</v>
      </c>
      <c r="AF357" s="1">
        <f>'Stn-670'!AF357/'Stn-670'!$B$4*'Daily Dam Site'!$B$4</f>
        <v>39.393364390237636</v>
      </c>
      <c r="AG357" s="1">
        <f>'Stn-670'!AG357/'Stn-670'!$B$4*'Daily Dam Site'!$B$4</f>
        <v>42.372694470171581</v>
      </c>
      <c r="AH357" s="1">
        <f>'Stn-670'!AH357/'Stn-670'!$B$4*'Daily Dam Site'!$B$4</f>
        <v>58.593491572034139</v>
      </c>
      <c r="AI357" s="1">
        <f>'Stn-670'!AI357/'Stn-670'!$B$4*'Daily Dam Site'!$B$4</f>
        <v>53.296904763262681</v>
      </c>
      <c r="AJ357" s="1">
        <f>'Stn-670'!AJ357/'Stn-670'!$B$4*'Daily Dam Site'!$B$4</f>
        <v>49.655501332232319</v>
      </c>
      <c r="AK357" s="1">
        <f>'Stn-670'!AK357/'Stn-670'!$B$4*'Daily Dam Site'!$B$4</f>
        <v>74.814288673896684</v>
      </c>
      <c r="AL357" s="1">
        <f>'Stn-670'!AL357/'Stn-670'!$B$4*'Daily Dam Site'!$B$4</f>
        <v>66.428026226675229</v>
      </c>
      <c r="AM357" s="1">
        <f>'Stn-670'!AM357/'Stn-670'!$B$4*'Daily Dam Site'!$B$4</f>
        <v>59.807292715710922</v>
      </c>
      <c r="AN357" s="1">
        <f>'Stn-670'!AN357/'Stn-670'!$B$4*'Daily Dam Site'!$B$4</f>
        <v>69.959084099189525</v>
      </c>
      <c r="AO357" s="1">
        <f>'Stn-670'!AO357/'Stn-670'!$B$4*'Daily Dam Site'!$B$4</f>
        <v>65.434916200030585</v>
      </c>
      <c r="AP357" s="1">
        <f>'Stn-670'!AP357/'Stn-670'!$B$4*'Daily Dam Site'!$B$4</f>
        <v>60.910748300871646</v>
      </c>
      <c r="AQ357" s="1">
        <f>'Stn-670'!AQ357/'Stn-670'!$B$4*'Daily Dam Site'!$B$4</f>
        <v>46.455480135266242</v>
      </c>
      <c r="AR357" s="1">
        <f>'Stn-670'!AR357/'Stn-670'!$B$4*'Daily Dam Site'!$B$4</f>
        <v>55.172779258035909</v>
      </c>
      <c r="AS357" s="1">
        <f>'Stn-670'!AS357/'Stn-670'!$B$4*'Daily Dam Site'!$B$4</f>
        <v>77.793618753830629</v>
      </c>
      <c r="AT357" s="1">
        <f>'Stn-670'!AT357/'Stn-670'!$B$4*'Daily Dam Site'!$B$4</f>
        <v>95.890290350466415</v>
      </c>
      <c r="AU357" s="1">
        <f>'Stn-670'!AU357/'Stn-670'!$B$4*'Daily Dam Site'!$B$4</f>
        <v>69.407356306609174</v>
      </c>
      <c r="AV357" s="1">
        <f>'Stn-670'!AV357/'Stn-670'!$B$4*'Daily Dam Site'!$B$4</f>
        <v>69.407356306609174</v>
      </c>
    </row>
    <row r="358" spans="5:48">
      <c r="E358" s="2">
        <v>353</v>
      </c>
      <c r="F358" s="1">
        <v>62</v>
      </c>
      <c r="G358" s="1">
        <f>'Stn-670'!G358/'Stn-670'!$B$4*'Daily Dam Site'!$B$4</f>
        <v>65.765952875578805</v>
      </c>
      <c r="H358" s="1">
        <f>'Stn-670'!H358/'Stn-670'!$B$4*'Daily Dam Site'!$B$4</f>
        <v>61.793512769000223</v>
      </c>
      <c r="I358" s="1">
        <f>'Stn-670'!I358/'Stn-670'!$B$4*'Daily Dam Site'!$B$4</f>
        <v>48.993427981135881</v>
      </c>
      <c r="J358" s="1">
        <f>'Stn-670'!J358/'Stn-670'!$B$4*'Daily Dam Site'!$B$4</f>
        <v>51.310684709973394</v>
      </c>
      <c r="K358" s="1">
        <f>'Stn-670'!K358/'Stn-670'!$B$4*'Daily Dam Site'!$B$4</f>
        <v>86.069535642536025</v>
      </c>
      <c r="L358" s="1">
        <f>'Stn-670'!L358/'Stn-670'!$B$4*'Daily Dam Site'!$B$4</f>
        <v>57.379690428357343</v>
      </c>
      <c r="M358" s="1">
        <f>'Stn-670'!M358/'Stn-670'!$B$4*'Daily Dam Site'!$B$4</f>
        <v>61.565123124629736</v>
      </c>
      <c r="N358" s="1">
        <f>'Stn-670'!N358/'Stn-670'!$B$4*'Daily Dam Site'!$B$4</f>
        <v>67.752172928868106</v>
      </c>
      <c r="O358" s="1">
        <f>'Stn-670'!O358/'Stn-670'!$B$4*'Daily Dam Site'!$B$4</f>
        <v>82.75916888705386</v>
      </c>
      <c r="P358" s="1">
        <f>'Stn-670'!P358/'Stn-670'!$B$4*'Daily Dam Site'!$B$4</f>
        <v>68.855628514028808</v>
      </c>
      <c r="Q358" s="1">
        <f>'Stn-670'!Q358/'Stn-670'!$B$4*'Daily Dam Site'!$B$4</f>
        <v>70.84184856731811</v>
      </c>
      <c r="R358" s="1">
        <f>'Stn-670'!R358/'Stn-670'!$B$4*'Daily Dam Site'!$B$4</f>
        <v>57.379690428357343</v>
      </c>
      <c r="S358" s="1">
        <f>'Stn-670'!S358/'Stn-670'!$B$4*'Daily Dam Site'!$B$4</f>
        <v>61.793512769000223</v>
      </c>
      <c r="T358" s="1">
        <f>'Stn-670'!T358/'Stn-670'!$B$4*'Daily Dam Site'!$B$4</f>
        <v>58.814182689066271</v>
      </c>
      <c r="U358" s="1">
        <f>'Stn-670'!U358/'Stn-670'!$B$4*'Daily Dam Site'!$B$4</f>
        <v>70.731503008802022</v>
      </c>
      <c r="V358" s="1">
        <f>'Stn-670'!V358/'Stn-670'!$B$4*'Daily Dam Site'!$B$4</f>
        <v>70.731503008802022</v>
      </c>
      <c r="W358" s="1">
        <f>'Stn-670'!W358/'Stn-670'!$B$4*'Daily Dam Site'!$B$4</f>
        <v>66.759062902223448</v>
      </c>
      <c r="X358" s="1">
        <f>'Stn-670'!X358/'Stn-670'!$B$4*'Daily Dam Site'!$B$4</f>
        <v>46.345134576750162</v>
      </c>
      <c r="Y358" s="1">
        <f>'Stn-670'!Y358/'Stn-670'!$B$4*'Daily Dam Site'!$B$4</f>
        <v>48.772736864103749</v>
      </c>
      <c r="Z358" s="1">
        <f>'Stn-670'!Z358/'Stn-670'!$B$4*'Daily Dam Site'!$B$4</f>
        <v>57.379690428357343</v>
      </c>
      <c r="AA358" s="1">
        <f>'Stn-670'!AA358/'Stn-670'!$B$4*'Daily Dam Site'!$B$4</f>
        <v>51.421030268489467</v>
      </c>
      <c r="AB358" s="1">
        <f>'Stn-670'!AB358/'Stn-670'!$B$4*'Daily Dam Site'!$B$4</f>
        <v>80.552257716732427</v>
      </c>
      <c r="AC358" s="1">
        <f>'Stn-670'!AC358/'Stn-670'!$B$4*'Daily Dam Site'!$B$4</f>
        <v>350.89887608110837</v>
      </c>
      <c r="AD358" s="1">
        <f>'Stn-670'!AD358/'Stn-670'!$B$4*'Daily Dam Site'!$B$4</f>
        <v>45.683061225653731</v>
      </c>
      <c r="AE358" s="1">
        <f>'Stn-670'!AE358/'Stn-670'!$B$4*'Daily Dam Site'!$B$4</f>
        <v>58.814182689066271</v>
      </c>
      <c r="AF358" s="1">
        <f>'Stn-670'!AF358/'Stn-670'!$B$4*'Daily Dam Site'!$B$4</f>
        <v>37.407144336948342</v>
      </c>
      <c r="AG358" s="1">
        <f>'Stn-670'!AG358/'Stn-670'!$B$4*'Daily Dam Site'!$B$4</f>
        <v>42.372694470171581</v>
      </c>
      <c r="AH358" s="1">
        <f>'Stn-670'!AH358/'Stn-670'!$B$4*'Daily Dam Site'!$B$4</f>
        <v>58.593491572034139</v>
      </c>
      <c r="AI358" s="1">
        <f>'Stn-670'!AI358/'Stn-670'!$B$4*'Daily Dam Site'!$B$4</f>
        <v>52.524485853650191</v>
      </c>
      <c r="AJ358" s="1">
        <f>'Stn-670'!AJ358/'Stn-670'!$B$4*'Daily Dam Site'!$B$4</f>
        <v>48.772736864103749</v>
      </c>
      <c r="AK358" s="1">
        <f>'Stn-670'!AK358/'Stn-670'!$B$4*'Daily Dam Site'!$B$4</f>
        <v>72.386686386543104</v>
      </c>
      <c r="AL358" s="1">
        <f>'Stn-670'!AL358/'Stn-670'!$B$4*'Daily Dam Site'!$B$4</f>
        <v>66.096989551127024</v>
      </c>
      <c r="AM358" s="1">
        <f>'Stn-670'!AM358/'Stn-670'!$B$4*'Daily Dam Site'!$B$4</f>
        <v>59.034873806098425</v>
      </c>
      <c r="AN358" s="1">
        <f>'Stn-670'!AN358/'Stn-670'!$B$4*'Daily Dam Site'!$B$4</f>
        <v>69.297010748093101</v>
      </c>
      <c r="AO358" s="1">
        <f>'Stn-670'!AO358/'Stn-670'!$B$4*'Daily Dam Site'!$B$4</f>
        <v>65.765952875578805</v>
      </c>
      <c r="AP358" s="1">
        <f>'Stn-670'!AP358/'Stn-670'!$B$4*'Daily Dam Site'!$B$4</f>
        <v>59.917638274226995</v>
      </c>
      <c r="AQ358" s="1">
        <f>'Stn-670'!AQ358/'Stn-670'!$B$4*'Daily Dam Site'!$B$4</f>
        <v>46.455480135266242</v>
      </c>
      <c r="AR358" s="1">
        <f>'Stn-670'!AR358/'Stn-670'!$B$4*'Daily Dam Site'!$B$4</f>
        <v>54.400360348423398</v>
      </c>
      <c r="AS358" s="1">
        <f>'Stn-670'!AS358/'Stn-670'!$B$4*'Daily Dam Site'!$B$4</f>
        <v>77.021199844218131</v>
      </c>
      <c r="AT358" s="1">
        <f>'Stn-670'!AT358/'Stn-670'!$B$4*'Daily Dam Site'!$B$4</f>
        <v>94.566143648273552</v>
      </c>
      <c r="AU358" s="1">
        <f>'Stn-670'!AU358/'Stn-670'!$B$4*'Daily Dam Site'!$B$4</f>
        <v>68.745282955512735</v>
      </c>
      <c r="AV358" s="1">
        <f>'Stn-670'!AV358/'Stn-670'!$B$4*'Daily Dam Site'!$B$4</f>
        <v>68.745282955512735</v>
      </c>
    </row>
    <row r="359" spans="5:48">
      <c r="E359" s="2">
        <v>354</v>
      </c>
      <c r="F359" s="1">
        <v>62</v>
      </c>
      <c r="G359" s="1">
        <f>'Stn-670'!G359/'Stn-670'!$B$4*'Daily Dam Site'!$B$4</f>
        <v>64.441806173385928</v>
      </c>
      <c r="H359" s="1">
        <f>'Stn-670'!H359/'Stn-670'!$B$4*'Daily Dam Site'!$B$4</f>
        <v>61.793512769000223</v>
      </c>
      <c r="I359" s="1">
        <f>'Stn-670'!I359/'Stn-670'!$B$4*'Daily Dam Site'!$B$4</f>
        <v>48.993427981135881</v>
      </c>
      <c r="J359" s="1">
        <f>'Stn-670'!J359/'Stn-670'!$B$4*'Daily Dam Site'!$B$4</f>
        <v>50.31757468332875</v>
      </c>
      <c r="K359" s="1">
        <f>'Stn-670'!K359/'Stn-670'!$B$4*'Daily Dam Site'!$B$4</f>
        <v>86.069535642536025</v>
      </c>
      <c r="L359" s="1">
        <f>'Stn-670'!L359/'Stn-670'!$B$4*'Daily Dam Site'!$B$4</f>
        <v>57.379690428357343</v>
      </c>
      <c r="M359" s="1">
        <f>'Stn-670'!M359/'Stn-670'!$B$4*'Daily Dam Site'!$B$4</f>
        <v>61.00569680471105</v>
      </c>
      <c r="N359" s="1">
        <f>'Stn-670'!N359/'Stn-670'!$B$4*'Daily Dam Site'!$B$4</f>
        <v>66.759062902223448</v>
      </c>
      <c r="O359" s="1">
        <f>'Stn-670'!O359/'Stn-670'!$B$4*'Daily Dam Site'!$B$4</f>
        <v>82.75916888705386</v>
      </c>
      <c r="P359" s="1">
        <f>'Stn-670'!P359/'Stn-670'!$B$4*'Daily Dam Site'!$B$4</f>
        <v>67.862518487384165</v>
      </c>
      <c r="Q359" s="1">
        <f>'Stn-670'!Q359/'Stn-670'!$B$4*'Daily Dam Site'!$B$4</f>
        <v>69.848738540673452</v>
      </c>
      <c r="R359" s="1">
        <f>'Stn-670'!R359/'Stn-670'!$B$4*'Daily Dam Site'!$B$4</f>
        <v>56.496925960228772</v>
      </c>
      <c r="S359" s="1">
        <f>'Stn-670'!S359/'Stn-670'!$B$4*'Daily Dam Site'!$B$4</f>
        <v>60.910748300871646</v>
      </c>
      <c r="T359" s="1">
        <f>'Stn-670'!T359/'Stn-670'!$B$4*'Daily Dam Site'!$B$4</f>
        <v>57.379690428357343</v>
      </c>
      <c r="U359" s="1">
        <f>'Stn-670'!U359/'Stn-670'!$B$4*'Daily Dam Site'!$B$4</f>
        <v>71.72461303544668</v>
      </c>
      <c r="V359" s="1">
        <f>'Stn-670'!V359/'Stn-670'!$B$4*'Daily Dam Site'!$B$4</f>
        <v>70.731503008802022</v>
      </c>
      <c r="W359" s="1">
        <f>'Stn-670'!W359/'Stn-670'!$B$4*'Daily Dam Site'!$B$4</f>
        <v>66.759062902223448</v>
      </c>
      <c r="X359" s="1">
        <f>'Stn-670'!X359/'Stn-670'!$B$4*'Daily Dam Site'!$B$4</f>
        <v>45.683061225653731</v>
      </c>
      <c r="Y359" s="1">
        <f>'Stn-670'!Y359/'Stn-670'!$B$4*'Daily Dam Site'!$B$4</f>
        <v>47.889972395975164</v>
      </c>
      <c r="Z359" s="1">
        <f>'Stn-670'!Z359/'Stn-670'!$B$4*'Daily Dam Site'!$B$4</f>
        <v>57.379690428357343</v>
      </c>
      <c r="AA359" s="1">
        <f>'Stn-670'!AA359/'Stn-670'!$B$4*'Daily Dam Site'!$B$4</f>
        <v>50.53826580036089</v>
      </c>
      <c r="AB359" s="1">
        <f>'Stn-670'!AB359/'Stn-670'!$B$4*'Daily Dam Site'!$B$4</f>
        <v>77.68327319531457</v>
      </c>
      <c r="AC359" s="1">
        <f>'Stn-670'!AC359/'Stn-670'!$B$4*'Daily Dam Site'!$B$4</f>
        <v>456.83061225653728</v>
      </c>
      <c r="AD359" s="1">
        <f>'Stn-670'!AD359/'Stn-670'!$B$4*'Daily Dam Site'!$B$4</f>
        <v>44.910642316041233</v>
      </c>
      <c r="AE359" s="1">
        <f>'Stn-670'!AE359/'Stn-670'!$B$4*'Daily Dam Site'!$B$4</f>
        <v>58.814182689066271</v>
      </c>
      <c r="AF359" s="1">
        <f>'Stn-670'!AF359/'Stn-670'!$B$4*'Daily Dam Site'!$B$4</f>
        <v>36.414034310303698</v>
      </c>
      <c r="AG359" s="1">
        <f>'Stn-670'!AG359/'Stn-670'!$B$4*'Daily Dam Site'!$B$4</f>
        <v>41.37958444352693</v>
      </c>
      <c r="AH359" s="1">
        <f>'Stn-670'!AH359/'Stn-670'!$B$4*'Daily Dam Site'!$B$4</f>
        <v>57.379690428357343</v>
      </c>
      <c r="AI359" s="1">
        <f>'Stn-670'!AI359/'Stn-670'!$B$4*'Daily Dam Site'!$B$4</f>
        <v>51.752066944037679</v>
      </c>
      <c r="AJ359" s="1">
        <f>'Stn-670'!AJ359/'Stn-670'!$B$4*'Daily Dam Site'!$B$4</f>
        <v>48.772736864103749</v>
      </c>
      <c r="AK359" s="1">
        <f>'Stn-670'!AK359/'Stn-670'!$B$4*'Daily Dam Site'!$B$4</f>
        <v>72.386686386543104</v>
      </c>
      <c r="AL359" s="1">
        <f>'Stn-670'!AL359/'Stn-670'!$B$4*'Daily Dam Site'!$B$4</f>
        <v>65.103879524482366</v>
      </c>
      <c r="AM359" s="1">
        <f>'Stn-670'!AM359/'Stn-670'!$B$4*'Daily Dam Site'!$B$4</f>
        <v>59.034873806098425</v>
      </c>
      <c r="AN359" s="1">
        <f>'Stn-670'!AN359/'Stn-670'!$B$4*'Daily Dam Site'!$B$4</f>
        <v>68.303900721448457</v>
      </c>
      <c r="AO359" s="1">
        <f>'Stn-670'!AO359/'Stn-670'!$B$4*'Daily Dam Site'!$B$4</f>
        <v>64.772842848934161</v>
      </c>
      <c r="AP359" s="1">
        <f>'Stn-670'!AP359/'Stn-670'!$B$4*'Daily Dam Site'!$B$4</f>
        <v>58.924528247582352</v>
      </c>
      <c r="AQ359" s="1">
        <f>'Stn-670'!AQ359/'Stn-670'!$B$4*'Daily Dam Site'!$B$4</f>
        <v>46.455480135266242</v>
      </c>
      <c r="AR359" s="1">
        <f>'Stn-670'!AR359/'Stn-670'!$B$4*'Daily Dam Site'!$B$4</f>
        <v>54.841742582487697</v>
      </c>
      <c r="AS359" s="1">
        <f>'Stn-670'!AS359/'Stn-670'!$B$4*'Daily Dam Site'!$B$4</f>
        <v>76.138435376089546</v>
      </c>
      <c r="AT359" s="1">
        <f>'Stn-670'!AT359/'Stn-670'!$B$4*'Daily Dam Site'!$B$4</f>
        <v>92.0281958024039</v>
      </c>
      <c r="AU359" s="1">
        <f>'Stn-670'!AU359/'Stn-670'!$B$4*'Daily Dam Site'!$B$4</f>
        <v>69.076319631060969</v>
      </c>
      <c r="AV359" s="1">
        <f>'Stn-670'!AV359/'Stn-670'!$B$4*'Daily Dam Site'!$B$4</f>
        <v>69.076319631060969</v>
      </c>
    </row>
    <row r="360" spans="5:48">
      <c r="E360" s="2">
        <v>355</v>
      </c>
      <c r="F360" s="1">
        <v>62</v>
      </c>
      <c r="G360" s="1">
        <f>'Stn-670'!G360/'Stn-670'!$B$4*'Daily Dam Site'!$B$4</f>
        <v>64.441806173385928</v>
      </c>
      <c r="H360" s="1">
        <f>'Stn-670'!H360/'Stn-670'!$B$4*'Daily Dam Site'!$B$4</f>
        <v>60.800402742355573</v>
      </c>
      <c r="I360" s="1">
        <f>'Stn-670'!I360/'Stn-670'!$B$4*'Daily Dam Site'!$B$4</f>
        <v>48.993427981135881</v>
      </c>
      <c r="J360" s="1">
        <f>'Stn-670'!J360/'Stn-670'!$B$4*'Daily Dam Site'!$B$4</f>
        <v>49.324464656684107</v>
      </c>
      <c r="K360" s="1">
        <f>'Stn-670'!K360/'Stn-670'!$B$4*'Daily Dam Site'!$B$4</f>
        <v>83.862624472214577</v>
      </c>
      <c r="L360" s="1">
        <f>'Stn-670'!L360/'Stn-670'!$B$4*'Daily Dam Site'!$B$4</f>
        <v>57.379690428357343</v>
      </c>
      <c r="M360" s="1">
        <f>'Stn-670'!M360/'Stn-670'!$B$4*'Daily Dam Site'!$B$4</f>
        <v>60.310263168481853</v>
      </c>
      <c r="N360" s="1">
        <f>'Stn-670'!N360/'Stn-670'!$B$4*'Daily Dam Site'!$B$4</f>
        <v>65.765952875578805</v>
      </c>
      <c r="O360" s="1">
        <f>'Stn-670'!O360/'Stn-670'!$B$4*'Daily Dam Site'!$B$4</f>
        <v>81.655713301893144</v>
      </c>
      <c r="P360" s="1">
        <f>'Stn-670'!P360/'Stn-670'!$B$4*'Daily Dam Site'!$B$4</f>
        <v>66.869408460739521</v>
      </c>
      <c r="Q360" s="1">
        <f>'Stn-670'!Q360/'Stn-670'!$B$4*'Daily Dam Site'!$B$4</f>
        <v>69.848738540673452</v>
      </c>
      <c r="R360" s="1">
        <f>'Stn-670'!R360/'Stn-670'!$B$4*'Daily Dam Site'!$B$4</f>
        <v>55.614161492100195</v>
      </c>
      <c r="S360" s="1">
        <f>'Stn-670'!S360/'Stn-670'!$B$4*'Daily Dam Site'!$B$4</f>
        <v>60.027983832743068</v>
      </c>
      <c r="T360" s="1">
        <f>'Stn-670'!T360/'Stn-670'!$B$4*'Daily Dam Site'!$B$4</f>
        <v>57.379690428357343</v>
      </c>
      <c r="U360" s="1">
        <f>'Stn-670'!U360/'Stn-670'!$B$4*'Daily Dam Site'!$B$4</f>
        <v>68.745282955512735</v>
      </c>
      <c r="V360" s="1">
        <f>'Stn-670'!V360/'Stn-670'!$B$4*'Daily Dam Site'!$B$4</f>
        <v>71.72461303544668</v>
      </c>
      <c r="W360" s="1">
        <f>'Stn-670'!W360/'Stn-670'!$B$4*'Daily Dam Site'!$B$4</f>
        <v>65.765952875578805</v>
      </c>
      <c r="X360" s="1">
        <f>'Stn-670'!X360/'Stn-670'!$B$4*'Daily Dam Site'!$B$4</f>
        <v>46.345134576750162</v>
      </c>
      <c r="Y360" s="1">
        <f>'Stn-670'!Y360/'Stn-670'!$B$4*'Daily Dam Site'!$B$4</f>
        <v>47.007207927846594</v>
      </c>
      <c r="Z360" s="1">
        <f>'Stn-670'!Z360/'Stn-670'!$B$4*'Daily Dam Site'!$B$4</f>
        <v>56.276234843196626</v>
      </c>
      <c r="AA360" s="1">
        <f>'Stn-670'!AA360/'Stn-670'!$B$4*'Daily Dam Site'!$B$4</f>
        <v>50.53826580036089</v>
      </c>
      <c r="AB360" s="1">
        <f>'Stn-670'!AB360/'Stn-670'!$B$4*'Daily Dam Site'!$B$4</f>
        <v>75.697053142025268</v>
      </c>
      <c r="AC360" s="1">
        <f>'Stn-670'!AC360/'Stn-670'!$B$4*'Daily Dam Site'!$B$4</f>
        <v>289.10536331210818</v>
      </c>
      <c r="AD360" s="1">
        <f>'Stn-670'!AD360/'Stn-670'!$B$4*'Daily Dam Site'!$B$4</f>
        <v>44.910642316041233</v>
      </c>
      <c r="AE360" s="1">
        <f>'Stn-670'!AE360/'Stn-670'!$B$4*'Daily Dam Site'!$B$4</f>
        <v>58.041763779453781</v>
      </c>
      <c r="AF360" s="1">
        <f>'Stn-670'!AF360/'Stn-670'!$B$4*'Daily Dam Site'!$B$4</f>
        <v>35.641615400691194</v>
      </c>
      <c r="AG360" s="1">
        <f>'Stn-670'!AG360/'Stn-670'!$B$4*'Daily Dam Site'!$B$4</f>
        <v>41.37958444352693</v>
      </c>
      <c r="AH360" s="1">
        <f>'Stn-670'!AH360/'Stn-670'!$B$4*'Daily Dam Site'!$B$4</f>
        <v>57.379690428357343</v>
      </c>
      <c r="AI360" s="1">
        <f>'Stn-670'!AI360/'Stn-670'!$B$4*'Daily Dam Site'!$B$4</f>
        <v>50.096883566296604</v>
      </c>
      <c r="AJ360" s="1">
        <f>'Stn-670'!AJ360/'Stn-670'!$B$4*'Daily Dam Site'!$B$4</f>
        <v>48.772736864103749</v>
      </c>
      <c r="AK360" s="1">
        <f>'Stn-670'!AK360/'Stn-670'!$B$4*'Daily Dam Site'!$B$4</f>
        <v>71.172885242866315</v>
      </c>
      <c r="AL360" s="1">
        <f>'Stn-670'!AL360/'Stn-670'!$B$4*'Daily Dam Site'!$B$4</f>
        <v>64.441806173385928</v>
      </c>
      <c r="AM360" s="1">
        <f>'Stn-670'!AM360/'Stn-670'!$B$4*'Daily Dam Site'!$B$4</f>
        <v>58.262454896485913</v>
      </c>
      <c r="AN360" s="1">
        <f>'Stn-670'!AN360/'Stn-670'!$B$4*'Daily Dam Site'!$B$4</f>
        <v>67.310790694803799</v>
      </c>
      <c r="AO360" s="1">
        <f>'Stn-670'!AO360/'Stn-670'!$B$4*'Daily Dam Site'!$B$4</f>
        <v>64.772842848934161</v>
      </c>
      <c r="AP360" s="1">
        <f>'Stn-670'!AP360/'Stn-670'!$B$4*'Daily Dam Site'!$B$4</f>
        <v>58.593491572034139</v>
      </c>
      <c r="AQ360" s="1">
        <f>'Stn-670'!AQ360/'Stn-670'!$B$4*'Daily Dam Site'!$B$4</f>
        <v>45.020987874557299</v>
      </c>
      <c r="AR360" s="1">
        <f>'Stn-670'!AR360/'Stn-670'!$B$4*'Daily Dam Site'!$B$4</f>
        <v>53.738286997326973</v>
      </c>
      <c r="AS360" s="1">
        <f>'Stn-670'!AS360/'Stn-670'!$B$4*'Daily Dam Site'!$B$4</f>
        <v>74.924634232412771</v>
      </c>
      <c r="AT360" s="1">
        <f>'Stn-670'!AT360/'Stn-670'!$B$4*'Daily Dam Site'!$B$4</f>
        <v>94.566143648273552</v>
      </c>
      <c r="AU360" s="1">
        <f>'Stn-670'!AU360/'Stn-670'!$B$4*'Daily Dam Site'!$B$4</f>
        <v>68.083209604416311</v>
      </c>
      <c r="AV360" s="1">
        <f>'Stn-670'!AV360/'Stn-670'!$B$4*'Daily Dam Site'!$B$4</f>
        <v>68.083209604416311</v>
      </c>
    </row>
    <row r="361" spans="5:48">
      <c r="E361" s="2">
        <v>356</v>
      </c>
      <c r="F361" s="1">
        <v>61</v>
      </c>
      <c r="G361" s="1">
        <f>'Stn-670'!G361/'Stn-670'!$B$4*'Daily Dam Site'!$B$4</f>
        <v>64.441806173385928</v>
      </c>
      <c r="H361" s="1">
        <f>'Stn-670'!H361/'Stn-670'!$B$4*'Daily Dam Site'!$B$4</f>
        <v>59.807292715710922</v>
      </c>
      <c r="I361" s="1">
        <f>'Stn-670'!I361/'Stn-670'!$B$4*'Daily Dam Site'!$B$4</f>
        <v>47.227899044878733</v>
      </c>
      <c r="J361" s="1">
        <f>'Stn-670'!J361/'Stn-670'!$B$4*'Daily Dam Site'!$B$4</f>
        <v>49.324464656684107</v>
      </c>
      <c r="K361" s="1">
        <f>'Stn-670'!K361/'Stn-670'!$B$4*'Daily Dam Site'!$B$4</f>
        <v>81.655713301893144</v>
      </c>
      <c r="L361" s="1">
        <f>'Stn-670'!L361/'Stn-670'!$B$4*'Daily Dam Site'!$B$4</f>
        <v>56.276234843196626</v>
      </c>
      <c r="M361" s="1">
        <f>'Stn-670'!M361/'Stn-670'!$B$4*'Daily Dam Site'!$B$4</f>
        <v>59.550675137766582</v>
      </c>
      <c r="N361" s="1">
        <f>'Stn-670'!N361/'Stn-670'!$B$4*'Daily Dam Site'!$B$4</f>
        <v>65.765952875578805</v>
      </c>
      <c r="O361" s="1">
        <f>'Stn-670'!O361/'Stn-670'!$B$4*'Daily Dam Site'!$B$4</f>
        <v>80.552257716732427</v>
      </c>
      <c r="P361" s="1">
        <f>'Stn-670'!P361/'Stn-670'!$B$4*'Daily Dam Site'!$B$4</f>
        <v>65.876298434094878</v>
      </c>
      <c r="Q361" s="1">
        <f>'Stn-670'!Q361/'Stn-670'!$B$4*'Daily Dam Site'!$B$4</f>
        <v>67.862518487384165</v>
      </c>
      <c r="R361" s="1">
        <f>'Stn-670'!R361/'Stn-670'!$B$4*'Daily Dam Site'!$B$4</f>
        <v>54.731397023971617</v>
      </c>
      <c r="S361" s="1">
        <f>'Stn-670'!S361/'Stn-670'!$B$4*'Daily Dam Site'!$B$4</f>
        <v>59.145219364614491</v>
      </c>
      <c r="T361" s="1">
        <f>'Stn-670'!T361/'Stn-670'!$B$4*'Daily Dam Site'!$B$4</f>
        <v>57.379690428357343</v>
      </c>
      <c r="U361" s="1">
        <f>'Stn-670'!U361/'Stn-670'!$B$4*'Daily Dam Site'!$B$4</f>
        <v>66.759062902223448</v>
      </c>
      <c r="V361" s="1">
        <f>'Stn-670'!V361/'Stn-670'!$B$4*'Daily Dam Site'!$B$4</f>
        <v>68.745282955512735</v>
      </c>
      <c r="W361" s="1">
        <f>'Stn-670'!W361/'Stn-670'!$B$4*'Daily Dam Site'!$B$4</f>
        <v>65.765952875578805</v>
      </c>
      <c r="X361" s="1">
        <f>'Stn-670'!X361/'Stn-670'!$B$4*'Daily Dam Site'!$B$4</f>
        <v>45.683061225653731</v>
      </c>
      <c r="Y361" s="1">
        <f>'Stn-670'!Y361/'Stn-670'!$B$4*'Daily Dam Site'!$B$4</f>
        <v>47.007207927846594</v>
      </c>
      <c r="Z361" s="1">
        <f>'Stn-670'!Z361/'Stn-670'!$B$4*'Daily Dam Site'!$B$4</f>
        <v>56.276234843196626</v>
      </c>
      <c r="AA361" s="1">
        <f>'Stn-670'!AA361/'Stn-670'!$B$4*'Daily Dam Site'!$B$4</f>
        <v>49.655501332232319</v>
      </c>
      <c r="AB361" s="1">
        <f>'Stn-670'!AB361/'Stn-670'!$B$4*'Daily Dam Site'!$B$4</f>
        <v>74.262560881316332</v>
      </c>
      <c r="AC361" s="1">
        <f>'Stn-670'!AC361/'Stn-670'!$B$4*'Daily Dam Site'!$B$4</f>
        <v>250.48441783148303</v>
      </c>
      <c r="AD361" s="1">
        <f>'Stn-670'!AD361/'Stn-670'!$B$4*'Daily Dam Site'!$B$4</f>
        <v>44.138223406428722</v>
      </c>
      <c r="AE361" s="1">
        <f>'Stn-670'!AE361/'Stn-670'!$B$4*'Daily Dam Site'!$B$4</f>
        <v>57.269344869841269</v>
      </c>
      <c r="AF361" s="1">
        <f>'Stn-670'!AF361/'Stn-670'!$B$4*'Daily Dam Site'!$B$4</f>
        <v>35.641615400691194</v>
      </c>
      <c r="AG361" s="1">
        <f>'Stn-670'!AG361/'Stn-670'!$B$4*'Daily Dam Site'!$B$4</f>
        <v>41.37958444352693</v>
      </c>
      <c r="AH361" s="1">
        <f>'Stn-670'!AH361/'Stn-670'!$B$4*'Daily Dam Site'!$B$4</f>
        <v>57.379690428357343</v>
      </c>
      <c r="AI361" s="1">
        <f>'Stn-670'!AI361/'Stn-670'!$B$4*'Daily Dam Site'!$B$4</f>
        <v>49.324464656684107</v>
      </c>
      <c r="AJ361" s="1">
        <f>'Stn-670'!AJ361/'Stn-670'!$B$4*'Daily Dam Site'!$B$4</f>
        <v>47.889972395975164</v>
      </c>
      <c r="AK361" s="1">
        <f>'Stn-670'!AK361/'Stn-670'!$B$4*'Daily Dam Site'!$B$4</f>
        <v>71.172885242866315</v>
      </c>
      <c r="AL361" s="1">
        <f>'Stn-670'!AL361/'Stn-670'!$B$4*'Daily Dam Site'!$B$4</f>
        <v>64.110769497837722</v>
      </c>
      <c r="AM361" s="1">
        <f>'Stn-670'!AM361/'Stn-670'!$B$4*'Daily Dam Site'!$B$4</f>
        <v>57.490035986873416</v>
      </c>
      <c r="AN361" s="1">
        <f>'Stn-670'!AN361/'Stn-670'!$B$4*'Daily Dam Site'!$B$4</f>
        <v>65.655607317062731</v>
      </c>
      <c r="AO361" s="1">
        <f>'Stn-670'!AO361/'Stn-670'!$B$4*'Daily Dam Site'!$B$4</f>
        <v>63.890078380805576</v>
      </c>
      <c r="AP361" s="1">
        <f>'Stn-670'!AP361/'Stn-670'!$B$4*'Daily Dam Site'!$B$4</f>
        <v>58.924528247582352</v>
      </c>
      <c r="AQ361" s="1">
        <f>'Stn-670'!AQ361/'Stn-670'!$B$4*'Daily Dam Site'!$B$4</f>
        <v>43.696841172364444</v>
      </c>
      <c r="AR361" s="1">
        <f>'Stn-670'!AR361/'Stn-670'!$B$4*'Daily Dam Site'!$B$4</f>
        <v>53.738286997326973</v>
      </c>
      <c r="AS361" s="1">
        <f>'Stn-670'!AS361/'Stn-670'!$B$4*'Daily Dam Site'!$B$4</f>
        <v>74.483251998348479</v>
      </c>
      <c r="AT361" s="1">
        <f>'Stn-670'!AT361/'Stn-670'!$B$4*'Daily Dam Site'!$B$4</f>
        <v>92.690269153500324</v>
      </c>
      <c r="AU361" s="1">
        <f>'Stn-670'!AU361/'Stn-670'!$B$4*'Daily Dam Site'!$B$4</f>
        <v>67.090099577771653</v>
      </c>
      <c r="AV361" s="1">
        <f>'Stn-670'!AV361/'Stn-670'!$B$4*'Daily Dam Site'!$B$4</f>
        <v>67.090099577771653</v>
      </c>
    </row>
    <row r="362" spans="5:48">
      <c r="E362" s="2">
        <v>357</v>
      </c>
      <c r="F362" s="1">
        <v>61</v>
      </c>
      <c r="G362" s="1">
        <f>'Stn-670'!G362/'Stn-670'!$B$4*'Daily Dam Site'!$B$4</f>
        <v>63.117659471193086</v>
      </c>
      <c r="H362" s="1">
        <f>'Stn-670'!H362/'Stn-670'!$B$4*'Daily Dam Site'!$B$4</f>
        <v>59.807292715710922</v>
      </c>
      <c r="I362" s="1">
        <f>'Stn-670'!I362/'Stn-670'!$B$4*'Daily Dam Site'!$B$4</f>
        <v>47.227899044878733</v>
      </c>
      <c r="J362" s="1">
        <f>'Stn-670'!J362/'Stn-670'!$B$4*'Daily Dam Site'!$B$4</f>
        <v>49.324464656684107</v>
      </c>
      <c r="K362" s="1">
        <f>'Stn-670'!K362/'Stn-670'!$B$4*'Daily Dam Site'!$B$4</f>
        <v>79.448802131571696</v>
      </c>
      <c r="L362" s="1">
        <f>'Stn-670'!L362/'Stn-670'!$B$4*'Daily Dam Site'!$B$4</f>
        <v>56.276234843196626</v>
      </c>
      <c r="M362" s="1">
        <f>'Stn-670'!M362/'Stn-670'!$B$4*'Daily Dam Site'!$B$4</f>
        <v>58.852675325757957</v>
      </c>
      <c r="N362" s="1">
        <f>'Stn-670'!N362/'Stn-670'!$B$4*'Daily Dam Site'!$B$4</f>
        <v>64.772842848934161</v>
      </c>
      <c r="O362" s="1">
        <f>'Stn-670'!O362/'Stn-670'!$B$4*'Daily Dam Site'!$B$4</f>
        <v>80.552257716732427</v>
      </c>
      <c r="P362" s="1">
        <f>'Stn-670'!P362/'Stn-670'!$B$4*'Daily Dam Site'!$B$4</f>
        <v>65.876298434094878</v>
      </c>
      <c r="Q362" s="1">
        <f>'Stn-670'!Q362/'Stn-670'!$B$4*'Daily Dam Site'!$B$4</f>
        <v>67.862518487384165</v>
      </c>
      <c r="R362" s="1">
        <f>'Stn-670'!R362/'Stn-670'!$B$4*'Daily Dam Site'!$B$4</f>
        <v>54.731397023971617</v>
      </c>
      <c r="S362" s="1">
        <f>'Stn-670'!S362/'Stn-670'!$B$4*'Daily Dam Site'!$B$4</f>
        <v>58.262454896485913</v>
      </c>
      <c r="T362" s="1">
        <f>'Stn-670'!T362/'Stn-670'!$B$4*'Daily Dam Site'!$B$4</f>
        <v>56.496925960228772</v>
      </c>
      <c r="U362" s="1">
        <f>'Stn-670'!U362/'Stn-670'!$B$4*'Daily Dam Site'!$B$4</f>
        <v>65.765952875578805</v>
      </c>
      <c r="V362" s="1">
        <f>'Stn-670'!V362/'Stn-670'!$B$4*'Daily Dam Site'!$B$4</f>
        <v>67.752172928868106</v>
      </c>
      <c r="W362" s="1">
        <f>'Stn-670'!W362/'Stn-670'!$B$4*'Daily Dam Site'!$B$4</f>
        <v>64.772842848934161</v>
      </c>
      <c r="X362" s="1">
        <f>'Stn-670'!X362/'Stn-670'!$B$4*'Daily Dam Site'!$B$4</f>
        <v>45.352024550105519</v>
      </c>
      <c r="Y362" s="1">
        <f>'Stn-670'!Y362/'Stn-670'!$B$4*'Daily Dam Site'!$B$4</f>
        <v>46.124443459718016</v>
      </c>
      <c r="Z362" s="1">
        <f>'Stn-670'!Z362/'Stn-670'!$B$4*'Daily Dam Site'!$B$4</f>
        <v>55.172779258035909</v>
      </c>
      <c r="AA362" s="1">
        <f>'Stn-670'!AA362/'Stn-670'!$B$4*'Daily Dam Site'!$B$4</f>
        <v>48.772736864103749</v>
      </c>
      <c r="AB362" s="1">
        <f>'Stn-670'!AB362/'Stn-670'!$B$4*'Daily Dam Site'!$B$4</f>
        <v>73.821178647252054</v>
      </c>
      <c r="AC362" s="1">
        <f>'Stn-670'!AC362/'Stn-670'!$B$4*'Daily Dam Site'!$B$4</f>
        <v>228.41530612826864</v>
      </c>
      <c r="AD362" s="1">
        <f>'Stn-670'!AD362/'Stn-670'!$B$4*'Daily Dam Site'!$B$4</f>
        <v>43.47615005533229</v>
      </c>
      <c r="AE362" s="1">
        <f>'Stn-670'!AE362/'Stn-670'!$B$4*'Daily Dam Site'!$B$4</f>
        <v>57.269344869841269</v>
      </c>
      <c r="AF362" s="1">
        <f>'Stn-670'!AF362/'Stn-670'!$B$4*'Daily Dam Site'!$B$4</f>
        <v>34.869196491078696</v>
      </c>
      <c r="AG362" s="1">
        <f>'Stn-670'!AG362/'Stn-670'!$B$4*'Daily Dam Site'!$B$4</f>
        <v>41.37958444352693</v>
      </c>
      <c r="AH362" s="1">
        <f>'Stn-670'!AH362/'Stn-670'!$B$4*'Daily Dam Site'!$B$4</f>
        <v>56.276234843196626</v>
      </c>
      <c r="AI362" s="1">
        <f>'Stn-670'!AI362/'Stn-670'!$B$4*'Daily Dam Site'!$B$4</f>
        <v>48.552045747071595</v>
      </c>
      <c r="AJ362" s="1">
        <f>'Stn-670'!AJ362/'Stn-670'!$B$4*'Daily Dam Site'!$B$4</f>
        <v>47.889972395975164</v>
      </c>
      <c r="AK362" s="1">
        <f>'Stn-670'!AK362/'Stn-670'!$B$4*'Daily Dam Site'!$B$4</f>
        <v>69.959084099189525</v>
      </c>
      <c r="AL362" s="1">
        <f>'Stn-670'!AL362/'Stn-670'!$B$4*'Daily Dam Site'!$B$4</f>
        <v>63.117659471193086</v>
      </c>
      <c r="AM362" s="1">
        <f>'Stn-670'!AM362/'Stn-670'!$B$4*'Daily Dam Site'!$B$4</f>
        <v>58.262454896485913</v>
      </c>
      <c r="AN362" s="1">
        <f>'Stn-670'!AN362/'Stn-670'!$B$4*'Daily Dam Site'!$B$4</f>
        <v>64.993533965966307</v>
      </c>
      <c r="AO362" s="1">
        <f>'Stn-670'!AO362/'Stn-670'!$B$4*'Daily Dam Site'!$B$4</f>
        <v>63.669387263773444</v>
      </c>
      <c r="AP362" s="1">
        <f>'Stn-670'!AP362/'Stn-670'!$B$4*'Daily Dam Site'!$B$4</f>
        <v>57.490035986873416</v>
      </c>
      <c r="AQ362" s="1">
        <f>'Stn-670'!AQ362/'Stn-670'!$B$4*'Daily Dam Site'!$B$4</f>
        <v>43.47615005533229</v>
      </c>
      <c r="AR362" s="1">
        <f>'Stn-670'!AR362/'Stn-670'!$B$4*'Daily Dam Site'!$B$4</f>
        <v>54.069323672875186</v>
      </c>
      <c r="AS362" s="1">
        <f>'Stn-670'!AS362/'Stn-670'!$B$4*'Daily Dam Site'!$B$4</f>
        <v>73.379796413187748</v>
      </c>
      <c r="AT362" s="1">
        <f>'Stn-670'!AT362/'Stn-670'!$B$4*'Daily Dam Site'!$B$4</f>
        <v>90.924740217243169</v>
      </c>
      <c r="AU362" s="1">
        <f>'Stn-670'!AU362/'Stn-670'!$B$4*'Daily Dam Site'!$B$4</f>
        <v>66.096989551127024</v>
      </c>
      <c r="AV362" s="1">
        <f>'Stn-670'!AV362/'Stn-670'!$B$4*'Daily Dam Site'!$B$4</f>
        <v>66.096989551127024</v>
      </c>
    </row>
    <row r="363" spans="5:48">
      <c r="E363" s="2">
        <v>358</v>
      </c>
      <c r="F363" s="1">
        <v>60</v>
      </c>
      <c r="G363" s="1">
        <f>'Stn-670'!G363/'Stn-670'!$B$4*'Daily Dam Site'!$B$4</f>
        <v>63.117659471193086</v>
      </c>
      <c r="H363" s="1">
        <f>'Stn-670'!H363/'Stn-670'!$B$4*'Daily Dam Site'!$B$4</f>
        <v>59.807292715710922</v>
      </c>
      <c r="I363" s="1">
        <f>'Stn-670'!I363/'Stn-670'!$B$4*'Daily Dam Site'!$B$4</f>
        <v>48.110663513007317</v>
      </c>
      <c r="J363" s="1">
        <f>'Stn-670'!J363/'Stn-670'!$B$4*'Daily Dam Site'!$B$4</f>
        <v>49.324464656684107</v>
      </c>
      <c r="K363" s="1">
        <f>'Stn-670'!K363/'Stn-670'!$B$4*'Daily Dam Site'!$B$4</f>
        <v>79.448802131571696</v>
      </c>
      <c r="L363" s="1">
        <f>'Stn-670'!L363/'Stn-670'!$B$4*'Daily Dam Site'!$B$4</f>
        <v>55.172779258035909</v>
      </c>
      <c r="M363" s="1">
        <f>'Stn-670'!M363/'Stn-670'!$B$4*'Daily Dam Site'!$B$4</f>
        <v>58.43182249792919</v>
      </c>
      <c r="N363" s="1">
        <f>'Stn-670'!N363/'Stn-670'!$B$4*'Daily Dam Site'!$B$4</f>
        <v>64.772842848934161</v>
      </c>
      <c r="O363" s="1">
        <f>'Stn-670'!O363/'Stn-670'!$B$4*'Daily Dam Site'!$B$4</f>
        <v>79.448802131571696</v>
      </c>
      <c r="P363" s="1">
        <f>'Stn-670'!P363/'Stn-670'!$B$4*'Daily Dam Site'!$B$4</f>
        <v>63.890078380805576</v>
      </c>
      <c r="Q363" s="1">
        <f>'Stn-670'!Q363/'Stn-670'!$B$4*'Daily Dam Site'!$B$4</f>
        <v>66.869408460739521</v>
      </c>
      <c r="R363" s="1">
        <f>'Stn-670'!R363/'Stn-670'!$B$4*'Daily Dam Site'!$B$4</f>
        <v>53.848632555843047</v>
      </c>
      <c r="S363" s="1">
        <f>'Stn-670'!S363/'Stn-670'!$B$4*'Daily Dam Site'!$B$4</f>
        <v>57.379690428357343</v>
      </c>
      <c r="T363" s="1">
        <f>'Stn-670'!T363/'Stn-670'!$B$4*'Daily Dam Site'!$B$4</f>
        <v>56.165889284680553</v>
      </c>
      <c r="U363" s="1">
        <f>'Stn-670'!U363/'Stn-670'!$B$4*'Daily Dam Site'!$B$4</f>
        <v>67.752172928868106</v>
      </c>
      <c r="V363" s="1">
        <f>'Stn-670'!V363/'Stn-670'!$B$4*'Daily Dam Site'!$B$4</f>
        <v>69.738392982157393</v>
      </c>
      <c r="W363" s="1">
        <f>'Stn-670'!W363/'Stn-670'!$B$4*'Daily Dam Site'!$B$4</f>
        <v>64.772842848934161</v>
      </c>
      <c r="X363" s="1">
        <f>'Stn-670'!X363/'Stn-670'!$B$4*'Daily Dam Site'!$B$4</f>
        <v>44.358914523460875</v>
      </c>
      <c r="Y363" s="1">
        <f>'Stn-670'!Y363/'Stn-670'!$B$4*'Daily Dam Site'!$B$4</f>
        <v>45.241678991589446</v>
      </c>
      <c r="Z363" s="1">
        <f>'Stn-670'!Z363/'Stn-670'!$B$4*'Daily Dam Site'!$B$4</f>
        <v>55.172779258035909</v>
      </c>
      <c r="AA363" s="1">
        <f>'Stn-670'!AA363/'Stn-670'!$B$4*'Daily Dam Site'!$B$4</f>
        <v>47.889972395975164</v>
      </c>
      <c r="AB363" s="1">
        <f>'Stn-670'!AB363/'Stn-670'!$B$4*'Daily Dam Site'!$B$4</f>
        <v>72.828068620607397</v>
      </c>
      <c r="AC363" s="1">
        <f>'Stn-670'!AC363/'Stn-670'!$B$4*'Daily Dam Site'!$B$4</f>
        <v>210.76001676569717</v>
      </c>
      <c r="AD363" s="1">
        <f>'Stn-670'!AD363/'Stn-670'!$B$4*'Daily Dam Site'!$B$4</f>
        <v>44.138223406428722</v>
      </c>
      <c r="AE363" s="1">
        <f>'Stn-670'!AE363/'Stn-670'!$B$4*'Daily Dam Site'!$B$4</f>
        <v>56.496925960228772</v>
      </c>
      <c r="AF363" s="1">
        <f>'Stn-670'!AF363/'Stn-670'!$B$4*'Daily Dam Site'!$B$4</f>
        <v>34.869196491078696</v>
      </c>
      <c r="AG363" s="1">
        <f>'Stn-670'!AG363/'Stn-670'!$B$4*'Daily Dam Site'!$B$4</f>
        <v>40.386474416882287</v>
      </c>
      <c r="AH363" s="1">
        <f>'Stn-670'!AH363/'Stn-670'!$B$4*'Daily Dam Site'!$B$4</f>
        <v>55.172779258035909</v>
      </c>
      <c r="AI363" s="1">
        <f>'Stn-670'!AI363/'Stn-670'!$B$4*'Daily Dam Site'!$B$4</f>
        <v>47.779626837459098</v>
      </c>
      <c r="AJ363" s="1">
        <f>'Stn-670'!AJ363/'Stn-670'!$B$4*'Daily Dam Site'!$B$4</f>
        <v>47.007207927846594</v>
      </c>
      <c r="AK363" s="1">
        <f>'Stn-670'!AK363/'Stn-670'!$B$4*'Daily Dam Site'!$B$4</f>
        <v>67.53148181183596</v>
      </c>
      <c r="AL363" s="1">
        <f>'Stn-670'!AL363/'Stn-670'!$B$4*'Daily Dam Site'!$B$4</f>
        <v>62.124549444548435</v>
      </c>
      <c r="AM363" s="1">
        <f>'Stn-670'!AM363/'Stn-670'!$B$4*'Daily Dam Site'!$B$4</f>
        <v>57.269344869841269</v>
      </c>
      <c r="AN363" s="1">
        <f>'Stn-670'!AN363/'Stn-670'!$B$4*'Daily Dam Site'!$B$4</f>
        <v>63.117659471193086</v>
      </c>
      <c r="AO363" s="1">
        <f>'Stn-670'!AO363/'Stn-670'!$B$4*'Daily Dam Site'!$B$4</f>
        <v>63.669387263773444</v>
      </c>
      <c r="AP363" s="1">
        <f>'Stn-670'!AP363/'Stn-670'!$B$4*'Daily Dam Site'!$B$4</f>
        <v>56.496925960228772</v>
      </c>
      <c r="AQ363" s="1">
        <f>'Stn-670'!AQ363/'Stn-670'!$B$4*'Daily Dam Site'!$B$4</f>
        <v>41.931312236107289</v>
      </c>
      <c r="AR363" s="1">
        <f>'Stn-670'!AR363/'Stn-670'!$B$4*'Daily Dam Site'!$B$4</f>
        <v>53.738286997326973</v>
      </c>
      <c r="AS363" s="1">
        <f>'Stn-670'!AS363/'Stn-670'!$B$4*'Daily Dam Site'!$B$4</f>
        <v>71.503921918414534</v>
      </c>
      <c r="AT363" s="1">
        <f>'Stn-670'!AT363/'Stn-670'!$B$4*'Daily Dam Site'!$B$4</f>
        <v>91.476468009823549</v>
      </c>
      <c r="AU363" s="1">
        <f>'Stn-670'!AU363/'Stn-670'!$B$4*'Daily Dam Site'!$B$4</f>
        <v>64.552151731902015</v>
      </c>
      <c r="AV363" s="1">
        <f>'Stn-670'!AV363/'Stn-670'!$B$4*'Daily Dam Site'!$B$4</f>
        <v>64.552151731902015</v>
      </c>
    </row>
    <row r="364" spans="5:48">
      <c r="E364" s="2">
        <v>359</v>
      </c>
      <c r="F364" s="1">
        <v>60</v>
      </c>
      <c r="G364" s="1">
        <f>'Stn-670'!G364/'Stn-670'!$B$4*'Daily Dam Site'!$B$4</f>
        <v>61.793512769000223</v>
      </c>
      <c r="H364" s="1">
        <f>'Stn-670'!H364/'Stn-670'!$B$4*'Daily Dam Site'!$B$4</f>
        <v>59.807292715710922</v>
      </c>
      <c r="I364" s="1">
        <f>'Stn-670'!I364/'Stn-670'!$B$4*'Daily Dam Site'!$B$4</f>
        <v>47.227899044878733</v>
      </c>
      <c r="J364" s="1">
        <f>'Stn-670'!J364/'Stn-670'!$B$4*'Daily Dam Site'!$B$4</f>
        <v>49.324464656684107</v>
      </c>
      <c r="K364" s="1">
        <f>'Stn-670'!K364/'Stn-670'!$B$4*'Daily Dam Site'!$B$4</f>
        <v>79.448802131571696</v>
      </c>
      <c r="L364" s="1">
        <f>'Stn-670'!L364/'Stn-670'!$B$4*'Daily Dam Site'!$B$4</f>
        <v>55.172779258035909</v>
      </c>
      <c r="M364" s="1">
        <f>'Stn-670'!M364/'Stn-670'!$B$4*'Daily Dam Site'!$B$4</f>
        <v>57.862131474892728</v>
      </c>
      <c r="N364" s="1">
        <f>'Stn-670'!N364/'Stn-670'!$B$4*'Daily Dam Site'!$B$4</f>
        <v>64.772842848934161</v>
      </c>
      <c r="O364" s="1">
        <f>'Stn-670'!O364/'Stn-670'!$B$4*'Daily Dam Site'!$B$4</f>
        <v>78.345346546410994</v>
      </c>
      <c r="P364" s="1">
        <f>'Stn-670'!P364/'Stn-670'!$B$4*'Daily Dam Site'!$B$4</f>
        <v>62.896968354160933</v>
      </c>
      <c r="Q364" s="1">
        <f>'Stn-670'!Q364/'Stn-670'!$B$4*'Daily Dam Site'!$B$4</f>
        <v>64.883188407450234</v>
      </c>
      <c r="R364" s="1">
        <f>'Stn-670'!R364/'Stn-670'!$B$4*'Daily Dam Site'!$B$4</f>
        <v>52.965868087714469</v>
      </c>
      <c r="S364" s="1">
        <f>'Stn-670'!S364/'Stn-670'!$B$4*'Daily Dam Site'!$B$4</f>
        <v>57.379690428357343</v>
      </c>
      <c r="T364" s="1">
        <f>'Stn-670'!T364/'Stn-670'!$B$4*'Daily Dam Site'!$B$4</f>
        <v>54.731397023971617</v>
      </c>
      <c r="U364" s="1">
        <f>'Stn-670'!U364/'Stn-670'!$B$4*'Daily Dam Site'!$B$4</f>
        <v>66.759062902223448</v>
      </c>
      <c r="V364" s="1">
        <f>'Stn-670'!V364/'Stn-670'!$B$4*'Daily Dam Site'!$B$4</f>
        <v>68.745282955512735</v>
      </c>
      <c r="W364" s="1">
        <f>'Stn-670'!W364/'Stn-670'!$B$4*'Daily Dam Site'!$B$4</f>
        <v>64.772842848934161</v>
      </c>
      <c r="X364" s="1">
        <f>'Stn-670'!X364/'Stn-670'!$B$4*'Daily Dam Site'!$B$4</f>
        <v>43.696841172364444</v>
      </c>
      <c r="Y364" s="1">
        <f>'Stn-670'!Y364/'Stn-670'!$B$4*'Daily Dam Site'!$B$4</f>
        <v>45.241678991589446</v>
      </c>
      <c r="Z364" s="1">
        <f>'Stn-670'!Z364/'Stn-670'!$B$4*'Daily Dam Site'!$B$4</f>
        <v>54.069323672875186</v>
      </c>
      <c r="AA364" s="1">
        <f>'Stn-670'!AA364/'Stn-670'!$B$4*'Daily Dam Site'!$B$4</f>
        <v>47.007207927846594</v>
      </c>
      <c r="AB364" s="1">
        <f>'Stn-670'!AB364/'Stn-670'!$B$4*'Daily Dam Site'!$B$4</f>
        <v>72.386686386543104</v>
      </c>
      <c r="AC364" s="1">
        <f>'Stn-670'!AC364/'Stn-670'!$B$4*'Daily Dam Site'!$B$4</f>
        <v>204.13928325473285</v>
      </c>
      <c r="AD364" s="1">
        <f>'Stn-670'!AD364/'Stn-670'!$B$4*'Daily Dam Site'!$B$4</f>
        <v>42.814076704235859</v>
      </c>
      <c r="AE364" s="1">
        <f>'Stn-670'!AE364/'Stn-670'!$B$4*'Daily Dam Site'!$B$4</f>
        <v>56.496925960228772</v>
      </c>
      <c r="AF364" s="1">
        <f>'Stn-670'!AF364/'Stn-670'!$B$4*'Daily Dam Site'!$B$4</f>
        <v>34.869196491078696</v>
      </c>
      <c r="AG364" s="1">
        <f>'Stn-670'!AG364/'Stn-670'!$B$4*'Daily Dam Site'!$B$4</f>
        <v>40.386474416882287</v>
      </c>
      <c r="AH364" s="1">
        <f>'Stn-670'!AH364/'Stn-670'!$B$4*'Daily Dam Site'!$B$4</f>
        <v>55.172779258035909</v>
      </c>
      <c r="AI364" s="1">
        <f>'Stn-670'!AI364/'Stn-670'!$B$4*'Daily Dam Site'!$B$4</f>
        <v>47.779626837459098</v>
      </c>
      <c r="AJ364" s="1">
        <f>'Stn-670'!AJ364/'Stn-670'!$B$4*'Daily Dam Site'!$B$4</f>
        <v>47.007207927846594</v>
      </c>
      <c r="AK364" s="1">
        <f>'Stn-670'!AK364/'Stn-670'!$B$4*'Daily Dam Site'!$B$4</f>
        <v>69.959084099189525</v>
      </c>
      <c r="AL364" s="1">
        <f>'Stn-670'!AL364/'Stn-670'!$B$4*'Daily Dam Site'!$B$4</f>
        <v>61.793512769000223</v>
      </c>
      <c r="AM364" s="1">
        <f>'Stn-670'!AM364/'Stn-670'!$B$4*'Daily Dam Site'!$B$4</f>
        <v>56.717617077260911</v>
      </c>
      <c r="AN364" s="1">
        <f>'Stn-670'!AN364/'Stn-670'!$B$4*'Daily Dam Site'!$B$4</f>
        <v>61.352130534935931</v>
      </c>
      <c r="AO364" s="1">
        <f>'Stn-670'!AO364/'Stn-670'!$B$4*'Daily Dam Site'!$B$4</f>
        <v>63.669387263773444</v>
      </c>
      <c r="AP364" s="1">
        <f>'Stn-670'!AP364/'Stn-670'!$B$4*'Daily Dam Site'!$B$4</f>
        <v>56.827962635776984</v>
      </c>
      <c r="AQ364" s="1">
        <f>'Stn-670'!AQ364/'Stn-670'!$B$4*'Daily Dam Site'!$B$4</f>
        <v>41.600275560559076</v>
      </c>
      <c r="AR364" s="1">
        <f>'Stn-670'!AR364/'Stn-670'!$B$4*'Daily Dam Site'!$B$4</f>
        <v>53.296904763262681</v>
      </c>
      <c r="AS364" s="1">
        <f>'Stn-670'!AS364/'Stn-670'!$B$4*'Daily Dam Site'!$B$4</f>
        <v>71.503921918414534</v>
      </c>
      <c r="AT364" s="1">
        <f>'Stn-670'!AT364/'Stn-670'!$B$4*'Daily Dam Site'!$B$4</f>
        <v>90.373012424662818</v>
      </c>
      <c r="AU364" s="1">
        <f>'Stn-670'!AU364/'Stn-670'!$B$4*'Daily Dam Site'!$B$4</f>
        <v>64.22111505635381</v>
      </c>
      <c r="AV364" s="1">
        <f>'Stn-670'!AV364/'Stn-670'!$B$4*'Daily Dam Site'!$B$4</f>
        <v>64.22111505635381</v>
      </c>
    </row>
    <row r="365" spans="5:48">
      <c r="E365" s="2">
        <v>360</v>
      </c>
      <c r="F365" s="1">
        <v>59</v>
      </c>
      <c r="G365" s="1">
        <f>'Stn-670'!G365/'Stn-670'!$B$4*'Daily Dam Site'!$B$4</f>
        <v>61.793512769000223</v>
      </c>
      <c r="H365" s="1">
        <f>'Stn-670'!H365/'Stn-670'!$B$4*'Daily Dam Site'!$B$4</f>
        <v>57.821072662421628</v>
      </c>
      <c r="I365" s="1">
        <f>'Stn-670'!I365/'Stn-670'!$B$4*'Daily Dam Site'!$B$4</f>
        <v>46.345134576750162</v>
      </c>
      <c r="J365" s="1">
        <f>'Stn-670'!J365/'Stn-670'!$B$4*'Daily Dam Site'!$B$4</f>
        <v>49.324464656684107</v>
      </c>
      <c r="K365" s="1">
        <f>'Stn-670'!K365/'Stn-670'!$B$4*'Daily Dam Site'!$B$4</f>
        <v>77.241890961250277</v>
      </c>
      <c r="L365" s="1">
        <f>'Stn-670'!L365/'Stn-670'!$B$4*'Daily Dam Site'!$B$4</f>
        <v>55.172779258035909</v>
      </c>
      <c r="M365" s="1">
        <f>'Stn-670'!M365/'Stn-670'!$B$4*'Daily Dam Site'!$B$4</f>
        <v>57.264212518282392</v>
      </c>
      <c r="N365" s="1">
        <f>'Stn-670'!N365/'Stn-670'!$B$4*'Daily Dam Site'!$B$4</f>
        <v>63.77973282228951</v>
      </c>
      <c r="O365" s="1">
        <f>'Stn-670'!O365/'Stn-670'!$B$4*'Daily Dam Site'!$B$4</f>
        <v>78.345346546410994</v>
      </c>
      <c r="P365" s="1">
        <f>'Stn-670'!P365/'Stn-670'!$B$4*'Daily Dam Site'!$B$4</f>
        <v>62.896968354160933</v>
      </c>
      <c r="Q365" s="1">
        <f>'Stn-670'!Q365/'Stn-670'!$B$4*'Daily Dam Site'!$B$4</f>
        <v>64.883188407450234</v>
      </c>
      <c r="R365" s="1">
        <f>'Stn-670'!R365/'Stn-670'!$B$4*'Daily Dam Site'!$B$4</f>
        <v>52.083103619585899</v>
      </c>
      <c r="S365" s="1">
        <f>'Stn-670'!S365/'Stn-670'!$B$4*'Daily Dam Site'!$B$4</f>
        <v>57.379690428357343</v>
      </c>
      <c r="T365" s="1">
        <f>'Stn-670'!T365/'Stn-670'!$B$4*'Daily Dam Site'!$B$4</f>
        <v>54.179669231391266</v>
      </c>
      <c r="U365" s="1">
        <f>'Stn-670'!U365/'Stn-670'!$B$4*'Daily Dam Site'!$B$4</f>
        <v>66.759062902223448</v>
      </c>
      <c r="V365" s="1">
        <f>'Stn-670'!V365/'Stn-670'!$B$4*'Daily Dam Site'!$B$4</f>
        <v>66.759062902223448</v>
      </c>
      <c r="W365" s="1">
        <f>'Stn-670'!W365/'Stn-670'!$B$4*'Daily Dam Site'!$B$4</f>
        <v>63.77973282228951</v>
      </c>
      <c r="X365" s="1">
        <f>'Stn-670'!X365/'Stn-670'!$B$4*'Daily Dam Site'!$B$4</f>
        <v>42.372694470171581</v>
      </c>
      <c r="Y365" s="1">
        <f>'Stn-670'!Y365/'Stn-670'!$B$4*'Daily Dam Site'!$B$4</f>
        <v>47.889972395975164</v>
      </c>
      <c r="Z365" s="1">
        <f>'Stn-670'!Z365/'Stn-670'!$B$4*'Daily Dam Site'!$B$4</f>
        <v>53.186559204746622</v>
      </c>
      <c r="AA365" s="1">
        <f>'Stn-670'!AA365/'Stn-670'!$B$4*'Daily Dam Site'!$B$4</f>
        <v>47.007207927846594</v>
      </c>
      <c r="AB365" s="1">
        <f>'Stn-670'!AB365/'Stn-670'!$B$4*'Daily Dam Site'!$B$4</f>
        <v>70.952194125834183</v>
      </c>
      <c r="AC365" s="1">
        <f>'Stn-670'!AC365/'Stn-670'!$B$4*'Daily Dam Site'!$B$4</f>
        <v>196.41509415860784</v>
      </c>
      <c r="AD365" s="1">
        <f>'Stn-670'!AD365/'Stn-670'!$B$4*'Daily Dam Site'!$B$4</f>
        <v>42.152003353139435</v>
      </c>
      <c r="AE365" s="1">
        <f>'Stn-670'!AE365/'Stn-670'!$B$4*'Daily Dam Site'!$B$4</f>
        <v>55.724507050616268</v>
      </c>
      <c r="AF365" s="1">
        <f>'Stn-670'!AF365/'Stn-670'!$B$4*'Daily Dam Site'!$B$4</f>
        <v>34.869196491078696</v>
      </c>
      <c r="AG365" s="1">
        <f>'Stn-670'!AG365/'Stn-670'!$B$4*'Daily Dam Site'!$B$4</f>
        <v>39.393364390237636</v>
      </c>
      <c r="AH365" s="1">
        <f>'Stn-670'!AH365/'Stn-670'!$B$4*'Daily Dam Site'!$B$4</f>
        <v>54.069323672875186</v>
      </c>
      <c r="AI365" s="1">
        <f>'Stn-670'!AI365/'Stn-670'!$B$4*'Daily Dam Site'!$B$4</f>
        <v>46.345134576750162</v>
      </c>
      <c r="AJ365" s="1">
        <f>'Stn-670'!AJ365/'Stn-670'!$B$4*'Daily Dam Site'!$B$4</f>
        <v>47.889972395975164</v>
      </c>
      <c r="AK365" s="1">
        <f>'Stn-670'!AK365/'Stn-670'!$B$4*'Daily Dam Site'!$B$4</f>
        <v>71.172885242866315</v>
      </c>
      <c r="AL365" s="1">
        <f>'Stn-670'!AL365/'Stn-670'!$B$4*'Daily Dam Site'!$B$4</f>
        <v>61.793512769000223</v>
      </c>
      <c r="AM365" s="1">
        <f>'Stn-670'!AM365/'Stn-670'!$B$4*'Daily Dam Site'!$B$4</f>
        <v>57.04865375280913</v>
      </c>
      <c r="AN365" s="1">
        <f>'Stn-670'!AN365/'Stn-670'!$B$4*'Daily Dam Site'!$B$4</f>
        <v>59.586601598678783</v>
      </c>
      <c r="AO365" s="1">
        <f>'Stn-670'!AO365/'Stn-670'!$B$4*'Daily Dam Site'!$B$4</f>
        <v>63.890078380805576</v>
      </c>
      <c r="AP365" s="1">
        <f>'Stn-670'!AP365/'Stn-670'!$B$4*'Daily Dam Site'!$B$4</f>
        <v>55.503815933584121</v>
      </c>
      <c r="AQ365" s="1">
        <f>'Stn-670'!AQ365/'Stn-670'!$B$4*'Daily Dam Site'!$B$4</f>
        <v>40.827856650946572</v>
      </c>
      <c r="AR365" s="1">
        <f>'Stn-670'!AR365/'Stn-670'!$B$4*'Daily Dam Site'!$B$4</f>
        <v>51.862412502553752</v>
      </c>
      <c r="AS365" s="1">
        <f>'Stn-670'!AS365/'Stn-670'!$B$4*'Daily Dam Site'!$B$4</f>
        <v>69.959084099189525</v>
      </c>
      <c r="AT365" s="1">
        <f>'Stn-670'!AT365/'Stn-670'!$B$4*'Daily Dam Site'!$B$4</f>
        <v>89.159211280986028</v>
      </c>
      <c r="AU365" s="1">
        <f>'Stn-670'!AU365/'Stn-670'!$B$4*'Daily Dam Site'!$B$4</f>
        <v>62.786622795644867</v>
      </c>
      <c r="AV365" s="1">
        <f>'Stn-670'!AV365/'Stn-670'!$B$4*'Daily Dam Site'!$B$4</f>
        <v>62.786622795644867</v>
      </c>
    </row>
    <row r="366" spans="5:48">
      <c r="E366" s="2">
        <v>361</v>
      </c>
      <c r="F366" s="1">
        <v>58</v>
      </c>
      <c r="G366" s="1">
        <f>'Stn-670'!G366/'Stn-670'!$B$4*'Daily Dam Site'!$B$4</f>
        <v>60.579711625323426</v>
      </c>
      <c r="H366" s="1">
        <f>'Stn-670'!H366/'Stn-670'!$B$4*'Daily Dam Site'!$B$4</f>
        <v>57.821072662421628</v>
      </c>
      <c r="I366" s="1">
        <f>'Stn-670'!I366/'Stn-670'!$B$4*'Daily Dam Site'!$B$4</f>
        <v>46.345134576750162</v>
      </c>
      <c r="J366" s="1">
        <f>'Stn-670'!J366/'Stn-670'!$B$4*'Daily Dam Site'!$B$4</f>
        <v>48.331354630039449</v>
      </c>
      <c r="K366" s="1">
        <f>'Stn-670'!K366/'Stn-670'!$B$4*'Daily Dam Site'!$B$4</f>
        <v>77.241890961250277</v>
      </c>
      <c r="L366" s="1">
        <f>'Stn-670'!L366/'Stn-670'!$B$4*'Daily Dam Site'!$B$4</f>
        <v>54.069323672875186</v>
      </c>
      <c r="M366" s="1">
        <f>'Stn-670'!M366/'Stn-670'!$B$4*'Daily Dam Site'!$B$4</f>
        <v>57.002462588779146</v>
      </c>
      <c r="N366" s="1">
        <f>'Stn-670'!N366/'Stn-670'!$B$4*'Daily Dam Site'!$B$4</f>
        <v>63.77973282228951</v>
      </c>
      <c r="O366" s="1">
        <f>'Stn-670'!O366/'Stn-670'!$B$4*'Daily Dam Site'!$B$4</f>
        <v>77.241890961250277</v>
      </c>
      <c r="P366" s="1">
        <f>'Stn-670'!P366/'Stn-670'!$B$4*'Daily Dam Site'!$B$4</f>
        <v>61.903858327516289</v>
      </c>
      <c r="Q366" s="1">
        <f>'Stn-670'!Q366/'Stn-670'!$B$4*'Daily Dam Site'!$B$4</f>
        <v>63.890078380805576</v>
      </c>
      <c r="R366" s="1">
        <f>'Stn-670'!R366/'Stn-670'!$B$4*'Daily Dam Site'!$B$4</f>
        <v>52.083103619585899</v>
      </c>
      <c r="S366" s="1">
        <f>'Stn-670'!S366/'Stn-670'!$B$4*'Daily Dam Site'!$B$4</f>
        <v>64.772842848934161</v>
      </c>
      <c r="T366" s="1">
        <f>'Stn-670'!T366/'Stn-670'!$B$4*'Daily Dam Site'!$B$4</f>
        <v>53.517595880294834</v>
      </c>
      <c r="U366" s="1">
        <f>'Stn-670'!U366/'Stn-670'!$B$4*'Daily Dam Site'!$B$4</f>
        <v>64.772842848934161</v>
      </c>
      <c r="V366" s="1">
        <f>'Stn-670'!V366/'Stn-670'!$B$4*'Daily Dam Site'!$B$4</f>
        <v>65.765952875578805</v>
      </c>
      <c r="W366" s="1">
        <f>'Stn-670'!W366/'Stn-670'!$B$4*'Daily Dam Site'!$B$4</f>
        <v>62.786622795644867</v>
      </c>
      <c r="X366" s="1">
        <f>'Stn-670'!X366/'Stn-670'!$B$4*'Daily Dam Site'!$B$4</f>
        <v>41.37958444352693</v>
      </c>
      <c r="Y366" s="1">
        <f>'Stn-670'!Y366/'Stn-670'!$B$4*'Daily Dam Site'!$B$4</f>
        <v>46.124443459718016</v>
      </c>
      <c r="Z366" s="1">
        <f>'Stn-670'!Z366/'Stn-670'!$B$4*'Daily Dam Site'!$B$4</f>
        <v>54.069323672875186</v>
      </c>
      <c r="AA366" s="1">
        <f>'Stn-670'!AA366/'Stn-670'!$B$4*'Daily Dam Site'!$B$4</f>
        <v>46.124443459718016</v>
      </c>
      <c r="AB366" s="1">
        <f>'Stn-670'!AB366/'Stn-670'!$B$4*'Daily Dam Site'!$B$4</f>
        <v>69.62804742364132</v>
      </c>
      <c r="AC366" s="1">
        <f>'Stn-670'!AC366/'Stn-670'!$B$4*'Daily Dam Site'!$B$4</f>
        <v>185.38053830700065</v>
      </c>
      <c r="AD366" s="1">
        <f>'Stn-670'!AD366/'Stn-670'!$B$4*'Daily Dam Site'!$B$4</f>
        <v>48.772736864103749</v>
      </c>
      <c r="AE366" s="1">
        <f>'Stn-670'!AE366/'Stn-670'!$B$4*'Daily Dam Site'!$B$4</f>
        <v>55.724507050616268</v>
      </c>
      <c r="AF366" s="1">
        <f>'Stn-670'!AF366/'Stn-670'!$B$4*'Daily Dam Site'!$B$4</f>
        <v>34.096777581466192</v>
      </c>
      <c r="AG366" s="1">
        <f>'Stn-670'!AG366/'Stn-670'!$B$4*'Daily Dam Site'!$B$4</f>
        <v>40.386474416882287</v>
      </c>
      <c r="AH366" s="1">
        <f>'Stn-670'!AH366/'Stn-670'!$B$4*'Daily Dam Site'!$B$4</f>
        <v>54.069323672875186</v>
      </c>
      <c r="AI366" s="1">
        <f>'Stn-670'!AI366/'Stn-670'!$B$4*'Daily Dam Site'!$B$4</f>
        <v>46.345134576750162</v>
      </c>
      <c r="AJ366" s="1">
        <f>'Stn-670'!AJ366/'Stn-670'!$B$4*'Daily Dam Site'!$B$4</f>
        <v>47.007207927846594</v>
      </c>
      <c r="AK366" s="1">
        <f>'Stn-670'!AK366/'Stn-670'!$B$4*'Daily Dam Site'!$B$4</f>
        <v>69.959084099189525</v>
      </c>
      <c r="AL366" s="1">
        <f>'Stn-670'!AL366/'Stn-670'!$B$4*'Daily Dam Site'!$B$4</f>
        <v>61.462476093452004</v>
      </c>
      <c r="AM366" s="1">
        <f>'Stn-670'!AM366/'Stn-670'!$B$4*'Daily Dam Site'!$B$4</f>
        <v>55.724507050616268</v>
      </c>
      <c r="AN366" s="1">
        <f>'Stn-670'!AN366/'Stn-670'!$B$4*'Daily Dam Site'!$B$4</f>
        <v>58.152109337969847</v>
      </c>
      <c r="AO366" s="1">
        <f>'Stn-670'!AO366/'Stn-670'!$B$4*'Daily Dam Site'!$B$4</f>
        <v>63.890078380805576</v>
      </c>
      <c r="AP366" s="1">
        <f>'Stn-670'!AP366/'Stn-670'!$B$4*'Daily Dam Site'!$B$4</f>
        <v>55.172779258035909</v>
      </c>
      <c r="AQ366" s="1">
        <f>'Stn-670'!AQ366/'Stn-670'!$B$4*'Daily Dam Site'!$B$4</f>
        <v>40.827856650946572</v>
      </c>
      <c r="AR366" s="1">
        <f>'Stn-670'!AR366/'Stn-670'!$B$4*'Daily Dam Site'!$B$4</f>
        <v>51.089993592941248</v>
      </c>
      <c r="AS366" s="1">
        <f>'Stn-670'!AS366/'Stn-670'!$B$4*'Daily Dam Site'!$B$4</f>
        <v>69.186665189577027</v>
      </c>
      <c r="AT366" s="1">
        <f>'Stn-670'!AT366/'Stn-670'!$B$4*'Daily Dam Site'!$B$4</f>
        <v>88.607483488405663</v>
      </c>
      <c r="AU366" s="1">
        <f>'Stn-670'!AU366/'Stn-670'!$B$4*'Daily Dam Site'!$B$4</f>
        <v>62.124549444548435</v>
      </c>
      <c r="AV366" s="1">
        <f>'Stn-670'!AV366/'Stn-670'!$B$4*'Daily Dam Site'!$B$4</f>
        <v>62.124549444548435</v>
      </c>
    </row>
    <row r="367" spans="5:48">
      <c r="E367" s="2">
        <v>362</v>
      </c>
      <c r="F367" s="1">
        <v>58</v>
      </c>
      <c r="G367" s="1">
        <f>'Stn-670'!G367/'Stn-670'!$B$4*'Daily Dam Site'!$B$4</f>
        <v>59.365910481646637</v>
      </c>
      <c r="H367" s="1">
        <f>'Stn-670'!H367/'Stn-670'!$B$4*'Daily Dam Site'!$B$4</f>
        <v>56.827962635776984</v>
      </c>
      <c r="I367" s="1">
        <f>'Stn-670'!I367/'Stn-670'!$B$4*'Daily Dam Site'!$B$4</f>
        <v>45.462370108621585</v>
      </c>
      <c r="J367" s="1">
        <f>'Stn-670'!J367/'Stn-670'!$B$4*'Daily Dam Site'!$B$4</f>
        <v>48.331354630039449</v>
      </c>
      <c r="K367" s="1">
        <f>'Stn-670'!K367/'Stn-670'!$B$4*'Daily Dam Site'!$B$4</f>
        <v>75.034979790928844</v>
      </c>
      <c r="L367" s="1">
        <f>'Stn-670'!L367/'Stn-670'!$B$4*'Daily Dam Site'!$B$4</f>
        <v>54.069323672875186</v>
      </c>
      <c r="M367" s="1">
        <f>'Stn-670'!M367/'Stn-670'!$B$4*'Daily Dam Site'!$B$4</f>
        <v>56.373749522815487</v>
      </c>
      <c r="N367" s="1">
        <f>'Stn-670'!N367/'Stn-670'!$B$4*'Daily Dam Site'!$B$4</f>
        <v>62.786622795644867</v>
      </c>
      <c r="O367" s="1">
        <f>'Stn-670'!O367/'Stn-670'!$B$4*'Daily Dam Site'!$B$4</f>
        <v>77.241890961250277</v>
      </c>
      <c r="P367" s="1">
        <f>'Stn-670'!P367/'Stn-670'!$B$4*'Daily Dam Site'!$B$4</f>
        <v>61.903858327516289</v>
      </c>
      <c r="Q367" s="1">
        <f>'Stn-670'!Q367/'Stn-670'!$B$4*'Daily Dam Site'!$B$4</f>
        <v>63.890078380805576</v>
      </c>
      <c r="R367" s="1">
        <f>'Stn-670'!R367/'Stn-670'!$B$4*'Daily Dam Site'!$B$4</f>
        <v>52.083103619585899</v>
      </c>
      <c r="S367" s="1">
        <f>'Stn-670'!S367/'Stn-670'!$B$4*'Daily Dam Site'!$B$4</f>
        <v>60.910748300871646</v>
      </c>
      <c r="T367" s="1">
        <f>'Stn-670'!T367/'Stn-670'!$B$4*'Daily Dam Site'!$B$4</f>
        <v>52.965868087714469</v>
      </c>
      <c r="U367" s="1">
        <f>'Stn-670'!U367/'Stn-670'!$B$4*'Daily Dam Site'!$B$4</f>
        <v>64.772842848934161</v>
      </c>
      <c r="V367" s="1">
        <f>'Stn-670'!V367/'Stn-670'!$B$4*'Daily Dam Site'!$B$4</f>
        <v>65.765952875578805</v>
      </c>
      <c r="W367" s="1">
        <f>'Stn-670'!W367/'Stn-670'!$B$4*'Daily Dam Site'!$B$4</f>
        <v>62.786622795644867</v>
      </c>
      <c r="X367" s="1">
        <f>'Stn-670'!X367/'Stn-670'!$B$4*'Daily Dam Site'!$B$4</f>
        <v>39.724401065785848</v>
      </c>
      <c r="Y367" s="1">
        <f>'Stn-670'!Y367/'Stn-670'!$B$4*'Daily Dam Site'!$B$4</f>
        <v>45.241678991589446</v>
      </c>
      <c r="Z367" s="1">
        <f>'Stn-670'!Z367/'Stn-670'!$B$4*'Daily Dam Site'!$B$4</f>
        <v>53.186559204746622</v>
      </c>
      <c r="AA367" s="1">
        <f>'Stn-670'!AA367/'Stn-670'!$B$4*'Daily Dam Site'!$B$4</f>
        <v>45.241678991589446</v>
      </c>
      <c r="AB367" s="1">
        <f>'Stn-670'!AB367/'Stn-670'!$B$4*'Daily Dam Site'!$B$4</f>
        <v>69.076319631060969</v>
      </c>
      <c r="AC367" s="1">
        <f>'Stn-670'!AC367/'Stn-670'!$B$4*'Daily Dam Site'!$B$4</f>
        <v>178.75980479603635</v>
      </c>
      <c r="AD367" s="1">
        <f>'Stn-670'!AD367/'Stn-670'!$B$4*'Daily Dam Site'!$B$4</f>
        <v>46.455480135266242</v>
      </c>
      <c r="AE367" s="1">
        <f>'Stn-670'!AE367/'Stn-670'!$B$4*'Daily Dam Site'!$B$4</f>
        <v>54.952088141003763</v>
      </c>
      <c r="AF367" s="1">
        <f>'Stn-670'!AF367/'Stn-670'!$B$4*'Daily Dam Site'!$B$4</f>
        <v>34.096777581466192</v>
      </c>
      <c r="AG367" s="1">
        <f>'Stn-670'!AG367/'Stn-670'!$B$4*'Daily Dam Site'!$B$4</f>
        <v>41.37958444352693</v>
      </c>
      <c r="AH367" s="1">
        <f>'Stn-670'!AH367/'Stn-670'!$B$4*'Daily Dam Site'!$B$4</f>
        <v>54.069323672875186</v>
      </c>
      <c r="AI367" s="1">
        <f>'Stn-670'!AI367/'Stn-670'!$B$4*'Daily Dam Site'!$B$4</f>
        <v>45.683061225653731</v>
      </c>
      <c r="AJ367" s="1">
        <f>'Stn-670'!AJ367/'Stn-670'!$B$4*'Daily Dam Site'!$B$4</f>
        <v>47.007207927846594</v>
      </c>
      <c r="AK367" s="1">
        <f>'Stn-670'!AK367/'Stn-670'!$B$4*'Daily Dam Site'!$B$4</f>
        <v>68.745282955512735</v>
      </c>
      <c r="AL367" s="1">
        <f>'Stn-670'!AL367/'Stn-670'!$B$4*'Daily Dam Site'!$B$4</f>
        <v>60.910748300871646</v>
      </c>
      <c r="AM367" s="1">
        <f>'Stn-670'!AM367/'Stn-670'!$B$4*'Daily Dam Site'!$B$4</f>
        <v>54.952088141003763</v>
      </c>
      <c r="AN367" s="1">
        <f>'Stn-670'!AN367/'Stn-670'!$B$4*'Daily Dam Site'!$B$4</f>
        <v>57.490035986873416</v>
      </c>
      <c r="AO367" s="1">
        <f>'Stn-670'!AO367/'Stn-670'!$B$4*'Daily Dam Site'!$B$4</f>
        <v>62.786622795644867</v>
      </c>
      <c r="AP367" s="1">
        <f>'Stn-670'!AP367/'Stn-670'!$B$4*'Daily Dam Site'!$B$4</f>
        <v>54.510705906939478</v>
      </c>
      <c r="AQ367" s="1">
        <f>'Stn-670'!AQ367/'Stn-670'!$B$4*'Daily Dam Site'!$B$4</f>
        <v>40.05543774133406</v>
      </c>
      <c r="AR367" s="1">
        <f>'Stn-670'!AR367/'Stn-670'!$B$4*'Daily Dam Site'!$B$4</f>
        <v>50.758956917393036</v>
      </c>
      <c r="AS367" s="1">
        <f>'Stn-670'!AS367/'Stn-670'!$B$4*'Daily Dam Site'!$B$4</f>
        <v>68.855628514028808</v>
      </c>
      <c r="AT367" s="1">
        <f>'Stn-670'!AT367/'Stn-670'!$B$4*'Daily Dam Site'!$B$4</f>
        <v>88.055755695825312</v>
      </c>
      <c r="AU367" s="1">
        <f>'Stn-670'!AU367/'Stn-670'!$B$4*'Daily Dam Site'!$B$4</f>
        <v>60.6900571838395</v>
      </c>
      <c r="AV367" s="1">
        <f>'Stn-670'!AV367/'Stn-670'!$B$4*'Daily Dam Site'!$B$4</f>
        <v>60.6900571838395</v>
      </c>
    </row>
    <row r="368" spans="5:48">
      <c r="E368" s="2">
        <v>363</v>
      </c>
      <c r="F368" s="1">
        <v>58</v>
      </c>
      <c r="G368" s="1">
        <f>'Stn-670'!G368/'Stn-670'!$B$4*'Daily Dam Site'!$B$4</f>
        <v>60.579711625323426</v>
      </c>
      <c r="H368" s="1">
        <f>'Stn-670'!H368/'Stn-670'!$B$4*'Daily Dam Site'!$B$4</f>
        <v>55.834852609132341</v>
      </c>
      <c r="I368" s="1">
        <f>'Stn-670'!I368/'Stn-670'!$B$4*'Daily Dam Site'!$B$4</f>
        <v>45.462370108621585</v>
      </c>
      <c r="J368" s="1">
        <f>'Stn-670'!J368/'Stn-670'!$B$4*'Daily Dam Site'!$B$4</f>
        <v>48.331354630039449</v>
      </c>
      <c r="K368" s="1">
        <f>'Stn-670'!K368/'Stn-670'!$B$4*'Daily Dam Site'!$B$4</f>
        <v>75.034979790928844</v>
      </c>
      <c r="L368" s="1">
        <f>'Stn-670'!L368/'Stn-670'!$B$4*'Daily Dam Site'!$B$4</f>
        <v>54.069323672875186</v>
      </c>
      <c r="M368" s="1">
        <f>'Stn-670'!M368/'Stn-670'!$B$4*'Daily Dam Site'!$B$4</f>
        <v>55.804058499779025</v>
      </c>
      <c r="N368" s="1">
        <f>'Stn-670'!N368/'Stn-670'!$B$4*'Daily Dam Site'!$B$4</f>
        <v>61.793512769000223</v>
      </c>
      <c r="O368" s="1">
        <f>'Stn-670'!O368/'Stn-670'!$B$4*'Daily Dam Site'!$B$4</f>
        <v>76.138435376089546</v>
      </c>
      <c r="P368" s="1">
        <f>'Stn-670'!P368/'Stn-670'!$B$4*'Daily Dam Site'!$B$4</f>
        <v>60.910748300871646</v>
      </c>
      <c r="Q368" s="1">
        <f>'Stn-670'!Q368/'Stn-670'!$B$4*'Daily Dam Site'!$B$4</f>
        <v>61.903858327516289</v>
      </c>
      <c r="R368" s="1">
        <f>'Stn-670'!R368/'Stn-670'!$B$4*'Daily Dam Site'!$B$4</f>
        <v>50.31757468332875</v>
      </c>
      <c r="S368" s="1">
        <f>'Stn-670'!S368/'Stn-670'!$B$4*'Daily Dam Site'!$B$4</f>
        <v>58.262454896485913</v>
      </c>
      <c r="T368" s="1">
        <f>'Stn-670'!T368/'Stn-670'!$B$4*'Daily Dam Site'!$B$4</f>
        <v>52.634831412166257</v>
      </c>
      <c r="U368" s="1">
        <f>'Stn-670'!U368/'Stn-670'!$B$4*'Daily Dam Site'!$B$4</f>
        <v>64.772842848934161</v>
      </c>
      <c r="V368" s="1">
        <f>'Stn-670'!V368/'Stn-670'!$B$4*'Daily Dam Site'!$B$4</f>
        <v>63.77973282228951</v>
      </c>
      <c r="W368" s="1">
        <f>'Stn-670'!W368/'Stn-670'!$B$4*'Daily Dam Site'!$B$4</f>
        <v>61.793512769000223</v>
      </c>
      <c r="X368" s="1">
        <f>'Stn-670'!X368/'Stn-670'!$B$4*'Daily Dam Site'!$B$4</f>
        <v>41.710621119075142</v>
      </c>
      <c r="Y368" s="1">
        <f>'Stn-670'!Y368/'Stn-670'!$B$4*'Daily Dam Site'!$B$4</f>
        <v>43.47615005533229</v>
      </c>
      <c r="Z368" s="1">
        <f>'Stn-670'!Z368/'Stn-670'!$B$4*'Daily Dam Site'!$B$4</f>
        <v>52.303794736618038</v>
      </c>
      <c r="AA368" s="1">
        <f>'Stn-670'!AA368/'Stn-670'!$B$4*'Daily Dam Site'!$B$4</f>
        <v>44.358914523460875</v>
      </c>
      <c r="AB368" s="1">
        <f>'Stn-670'!AB368/'Stn-670'!$B$4*'Daily Dam Site'!$B$4</f>
        <v>68.745282955512735</v>
      </c>
      <c r="AC368" s="1">
        <f>'Stn-670'!AC368/'Stn-670'!$B$4*'Daily Dam Site'!$B$4</f>
        <v>174.34598245539348</v>
      </c>
      <c r="AD368" s="1">
        <f>'Stn-670'!AD368/'Stn-670'!$B$4*'Daily Dam Site'!$B$4</f>
        <v>49.545155773716239</v>
      </c>
      <c r="AE368" s="1">
        <f>'Stn-670'!AE368/'Stn-670'!$B$4*'Daily Dam Site'!$B$4</f>
        <v>54.179669231391266</v>
      </c>
      <c r="AF368" s="1">
        <f>'Stn-670'!AF368/'Stn-670'!$B$4*'Daily Dam Site'!$B$4</f>
        <v>34.096777581466192</v>
      </c>
      <c r="AG368" s="1">
        <f>'Stn-670'!AG368/'Stn-670'!$B$4*'Daily Dam Site'!$B$4</f>
        <v>40.386474416882287</v>
      </c>
      <c r="AH368" s="1">
        <f>'Stn-670'!AH368/'Stn-670'!$B$4*'Daily Dam Site'!$B$4</f>
        <v>52.965868087714469</v>
      </c>
      <c r="AI368" s="1">
        <f>'Stn-670'!AI368/'Stn-670'!$B$4*'Daily Dam Site'!$B$4</f>
        <v>45.683061225653731</v>
      </c>
      <c r="AJ368" s="1">
        <f>'Stn-670'!AJ368/'Stn-670'!$B$4*'Daily Dam Site'!$B$4</f>
        <v>46.124443459718016</v>
      </c>
      <c r="AK368" s="1">
        <f>'Stn-670'!AK368/'Stn-670'!$B$4*'Daily Dam Site'!$B$4</f>
        <v>67.53148181183596</v>
      </c>
      <c r="AL368" s="1">
        <f>'Stn-670'!AL368/'Stn-670'!$B$4*'Daily Dam Site'!$B$4</f>
        <v>60.579711625323426</v>
      </c>
      <c r="AM368" s="1">
        <f>'Stn-670'!AM368/'Stn-670'!$B$4*'Daily Dam Site'!$B$4</f>
        <v>55.503815933584121</v>
      </c>
      <c r="AN368" s="1">
        <f>'Stn-670'!AN368/'Stn-670'!$B$4*'Daily Dam Site'!$B$4</f>
        <v>56.607271518744838</v>
      </c>
      <c r="AO368" s="1">
        <f>'Stn-670'!AO368/'Stn-670'!$B$4*'Daily Dam Site'!$B$4</f>
        <v>61.903858327516289</v>
      </c>
      <c r="AP368" s="1">
        <f>'Stn-670'!AP368/'Stn-670'!$B$4*'Daily Dam Site'!$B$4</f>
        <v>54.510705906939478</v>
      </c>
      <c r="AQ368" s="1">
        <f>'Stn-670'!AQ368/'Stn-670'!$B$4*'Daily Dam Site'!$B$4</f>
        <v>39.834746624301928</v>
      </c>
      <c r="AR368" s="1">
        <f>'Stn-670'!AR368/'Stn-670'!$B$4*'Daily Dam Site'!$B$4</f>
        <v>49.655501332232319</v>
      </c>
      <c r="AS368" s="1">
        <f>'Stn-670'!AS368/'Stn-670'!$B$4*'Daily Dam Site'!$B$4</f>
        <v>70.731503008802022</v>
      </c>
      <c r="AT368" s="1">
        <f>'Stn-670'!AT368/'Stn-670'!$B$4*'Daily Dam Site'!$B$4</f>
        <v>86.40057231808423</v>
      </c>
      <c r="AU368" s="1">
        <f>'Stn-670'!AU368/'Stn-670'!$B$4*'Daily Dam Site'!$B$4</f>
        <v>58.924528247582352</v>
      </c>
      <c r="AV368" s="1">
        <f>'Stn-670'!AV368/'Stn-670'!$B$4*'Daily Dam Site'!$B$4</f>
        <v>58.924528247582352</v>
      </c>
    </row>
    <row r="369" spans="4:48">
      <c r="E369" s="2">
        <v>364</v>
      </c>
      <c r="F369" s="1">
        <v>57</v>
      </c>
      <c r="G369" s="1">
        <f>'Stn-670'!G369/'Stn-670'!$B$4*'Daily Dam Site'!$B$4</f>
        <v>59.365910481646637</v>
      </c>
      <c r="H369" s="1">
        <f>'Stn-670'!H369/'Stn-670'!$B$4*'Daily Dam Site'!$B$4</f>
        <v>56.827962635776984</v>
      </c>
      <c r="I369" s="1">
        <f>'Stn-670'!I369/'Stn-670'!$B$4*'Daily Dam Site'!$B$4</f>
        <v>45.462370108621585</v>
      </c>
      <c r="J369" s="1">
        <f>'Stn-670'!J369/'Stn-670'!$B$4*'Daily Dam Site'!$B$4</f>
        <v>48.331354630039449</v>
      </c>
      <c r="K369" s="1">
        <f>'Stn-670'!K369/'Stn-670'!$B$4*'Daily Dam Site'!$B$4</f>
        <v>72.828068620607397</v>
      </c>
      <c r="L369" s="1">
        <f>'Stn-670'!L369/'Stn-670'!$B$4*'Daily Dam Site'!$B$4</f>
        <v>54.069323672875186</v>
      </c>
      <c r="M369" s="1">
        <f>'Stn-670'!M369/'Stn-670'!$B$4*'Daily Dam Site'!$B$4</f>
        <v>55.462757121113036</v>
      </c>
      <c r="N369" s="1">
        <f>'Stn-670'!N369/'Stn-670'!$B$4*'Daily Dam Site'!$B$4</f>
        <v>61.793512769000223</v>
      </c>
      <c r="O369" s="1">
        <f>'Stn-670'!O369/'Stn-670'!$B$4*'Daily Dam Site'!$B$4</f>
        <v>76.138435376089546</v>
      </c>
      <c r="P369" s="1">
        <f>'Stn-670'!P369/'Stn-670'!$B$4*'Daily Dam Site'!$B$4</f>
        <v>59.917638274226995</v>
      </c>
      <c r="Q369" s="1">
        <f>'Stn-670'!Q369/'Stn-670'!$B$4*'Daily Dam Site'!$B$4</f>
        <v>60.910748300871646</v>
      </c>
      <c r="R369" s="1">
        <f>'Stn-670'!R369/'Stn-670'!$B$4*'Daily Dam Site'!$B$4</f>
        <v>50.31757468332875</v>
      </c>
      <c r="S369" s="1">
        <f>'Stn-670'!S369/'Stn-670'!$B$4*'Daily Dam Site'!$B$4</f>
        <v>58.262454896485913</v>
      </c>
      <c r="T369" s="1">
        <f>'Stn-670'!T369/'Stn-670'!$B$4*'Daily Dam Site'!$B$4</f>
        <v>52.083103619585899</v>
      </c>
      <c r="U369" s="1">
        <f>'Stn-670'!U369/'Stn-670'!$B$4*'Daily Dam Site'!$B$4</f>
        <v>68.745282955512735</v>
      </c>
      <c r="V369" s="1">
        <f>'Stn-670'!V369/'Stn-670'!$B$4*'Daily Dam Site'!$B$4</f>
        <v>63.77973282228951</v>
      </c>
      <c r="W369" s="1">
        <f>'Stn-670'!W369/'Stn-670'!$B$4*'Daily Dam Site'!$B$4</f>
        <v>61.793512769000223</v>
      </c>
      <c r="X369" s="1">
        <f>'Stn-670'!X369/'Stn-670'!$B$4*'Daily Dam Site'!$B$4</f>
        <v>40.717511092430499</v>
      </c>
      <c r="Y369" s="1">
        <f>'Stn-670'!Y369/'Stn-670'!$B$4*'Daily Dam Site'!$B$4</f>
        <v>42.59338558720372</v>
      </c>
      <c r="Z369" s="1">
        <f>'Stn-670'!Z369/'Stn-670'!$B$4*'Daily Dam Site'!$B$4</f>
        <v>52.303794736618038</v>
      </c>
      <c r="AA369" s="1">
        <f>'Stn-670'!AA369/'Stn-670'!$B$4*'Daily Dam Site'!$B$4</f>
        <v>44.358914523460875</v>
      </c>
      <c r="AB369" s="1">
        <f>'Stn-670'!AB369/'Stn-670'!$B$4*'Daily Dam Site'!$B$4</f>
        <v>68.303900721448457</v>
      </c>
      <c r="AC369" s="1">
        <f>'Stn-670'!AC369/'Stn-670'!$B$4*'Daily Dam Site'!$B$4</f>
        <v>169.93216011475059</v>
      </c>
      <c r="AD369" s="1">
        <f>'Stn-670'!AD369/'Stn-670'!$B$4*'Daily Dam Site'!$B$4</f>
        <v>49.545155773716239</v>
      </c>
      <c r="AE369" s="1">
        <f>'Stn-670'!AE369/'Stn-670'!$B$4*'Daily Dam Site'!$B$4</f>
        <v>53.407250321778754</v>
      </c>
      <c r="AF369" s="1">
        <f>'Stn-670'!AF369/'Stn-670'!$B$4*'Daily Dam Site'!$B$4</f>
        <v>34.096777581466192</v>
      </c>
      <c r="AG369" s="1">
        <f>'Stn-670'!AG369/'Stn-670'!$B$4*'Daily Dam Site'!$B$4</f>
        <v>40.386474416882287</v>
      </c>
      <c r="AH369" s="1">
        <f>'Stn-670'!AH369/'Stn-670'!$B$4*'Daily Dam Site'!$B$4</f>
        <v>52.965868087714469</v>
      </c>
      <c r="AI369" s="1">
        <f>'Stn-670'!AI369/'Stn-670'!$B$4*'Daily Dam Site'!$B$4</f>
        <v>45.020987874557299</v>
      </c>
      <c r="AJ369" s="1">
        <f>'Stn-670'!AJ369/'Stn-670'!$B$4*'Daily Dam Site'!$B$4</f>
        <v>45.241678991589446</v>
      </c>
      <c r="AK369" s="1">
        <f>'Stn-670'!AK369/'Stn-670'!$B$4*'Daily Dam Site'!$B$4</f>
        <v>65.103879524482366</v>
      </c>
      <c r="AL369" s="1">
        <f>'Stn-670'!AL369/'Stn-670'!$B$4*'Daily Dam Site'!$B$4</f>
        <v>60.027983832743068</v>
      </c>
      <c r="AM369" s="1">
        <f>'Stn-670'!AM369/'Stn-670'!$B$4*'Daily Dam Site'!$B$4</f>
        <v>54.179669231391266</v>
      </c>
      <c r="AN369" s="1">
        <f>'Stn-670'!AN369/'Stn-670'!$B$4*'Daily Dam Site'!$B$4</f>
        <v>55.724507050616268</v>
      </c>
      <c r="AO369" s="1">
        <f>'Stn-670'!AO369/'Stn-670'!$B$4*'Daily Dam Site'!$B$4</f>
        <v>61.021093859387712</v>
      </c>
      <c r="AP369" s="1">
        <f>'Stn-670'!AP369/'Stn-670'!$B$4*'Daily Dam Site'!$B$4</f>
        <v>53.517595880294834</v>
      </c>
      <c r="AQ369" s="1">
        <f>'Stn-670'!AQ369/'Stn-670'!$B$4*'Daily Dam Site'!$B$4</f>
        <v>39.062327714689417</v>
      </c>
      <c r="AR369" s="1">
        <f>'Stn-670'!AR369/'Stn-670'!$B$4*'Daily Dam Site'!$B$4</f>
        <v>48.883082422619808</v>
      </c>
      <c r="AS369" s="1">
        <f>'Stn-670'!AS369/'Stn-670'!$B$4*'Daily Dam Site'!$B$4</f>
        <v>72.60737750357525</v>
      </c>
      <c r="AT369" s="1">
        <f>'Stn-670'!AT369/'Stn-670'!$B$4*'Daily Dam Site'!$B$4</f>
        <v>86.952300110664581</v>
      </c>
      <c r="AU369" s="1">
        <f>'Stn-670'!AU369/'Stn-670'!$B$4*'Daily Dam Site'!$B$4</f>
        <v>57.158999311325196</v>
      </c>
      <c r="AV369" s="1">
        <f>'Stn-670'!AV369/'Stn-670'!$B$4*'Daily Dam Site'!$B$4</f>
        <v>57.158999311325196</v>
      </c>
    </row>
    <row r="370" spans="4:48">
      <c r="D370" t="s">
        <v>24</v>
      </c>
      <c r="E370" s="2">
        <v>365</v>
      </c>
      <c r="F370" s="1">
        <v>56</v>
      </c>
      <c r="G370" s="1">
        <f>'Stn-670'!G370/'Stn-670'!$B$4*'Daily Dam Site'!$B$4</f>
        <v>59.365910481646637</v>
      </c>
      <c r="H370" s="1">
        <f>'Stn-670'!H370/'Stn-670'!$B$4*'Daily Dam Site'!$B$4</f>
        <v>56.827962635776984</v>
      </c>
      <c r="I370" s="1">
        <f>'Stn-670'!I370/'Stn-670'!$B$4*'Daily Dam Site'!$B$4</f>
        <v>44.579605640493014</v>
      </c>
      <c r="J370" s="1">
        <f>'Stn-670'!J370/'Stn-670'!$B$4*'Daily Dam Site'!$B$4</f>
        <v>47.338244603394806</v>
      </c>
      <c r="K370" s="1">
        <f>'Stn-670'!K370/'Stn-670'!$B$4*'Daily Dam Site'!$B$4</f>
        <v>72.828068620607397</v>
      </c>
      <c r="L370" s="1">
        <f>'Stn-670'!L370/'Stn-670'!$B$4*'Daily Dam Site'!$B$4</f>
        <v>52.303794736618038</v>
      </c>
      <c r="M370" s="1">
        <f>'Stn-670'!M370/'Stn-670'!$B$4*'Daily Dam Site'!$B$4</f>
        <v>55.098360160432065</v>
      </c>
      <c r="N370" s="1">
        <f>'Stn-670'!N370/'Stn-670'!$B$4*'Daily Dam Site'!$B$4</f>
        <v>61.793512769000223</v>
      </c>
      <c r="O370" s="1">
        <f>'Stn-670'!O370/'Stn-670'!$B$4*'Daily Dam Site'!$B$4</f>
        <v>75.034979790928844</v>
      </c>
      <c r="P370" s="1">
        <f>'Stn-670'!P370/'Stn-670'!$B$4*'Daily Dam Site'!$B$4</f>
        <v>58.924528247582352</v>
      </c>
      <c r="Q370" s="1">
        <f>'Stn-670'!Q370/'Stn-670'!$B$4*'Daily Dam Site'!$B$4</f>
        <v>60.910748300871646</v>
      </c>
      <c r="R370" s="1">
        <f>'Stn-670'!R370/'Stn-670'!$B$4*'Daily Dam Site'!$B$4</f>
        <v>50.31757468332875</v>
      </c>
      <c r="S370" s="1">
        <f>'Stn-670'!S370/'Stn-670'!$B$4*'Daily Dam Site'!$B$4</f>
        <v>56.496925960228772</v>
      </c>
      <c r="T370" s="1">
        <f>'Stn-670'!T370/'Stn-670'!$B$4*'Daily Dam Site'!$B$4</f>
        <v>51.200339151457321</v>
      </c>
      <c r="U370" s="1">
        <f>'Stn-670'!U370/'Stn-670'!$B$4*'Daily Dam Site'!$B$4</f>
        <v>66.759062902223448</v>
      </c>
      <c r="V370" s="1">
        <f>'Stn-670'!V370/'Stn-670'!$B$4*'Daily Dam Site'!$B$4</f>
        <v>63.77973282228951</v>
      </c>
      <c r="W370" s="1">
        <f>'Stn-670'!W370/'Stn-670'!$B$4*'Daily Dam Site'!$B$4</f>
        <v>62.786622795644867</v>
      </c>
      <c r="X370" s="1">
        <f>'Stn-670'!X370/'Stn-670'!$B$4*'Daily Dam Site'!$B$4</f>
        <v>40.717511092430499</v>
      </c>
      <c r="Y370" s="1">
        <f>'Stn-670'!Y370/'Stn-670'!$B$4*'Daily Dam Site'!$B$4</f>
        <v>42.59338558720372</v>
      </c>
      <c r="Z370" s="1">
        <f>'Stn-670'!Z370/'Stn-670'!$B$4*'Daily Dam Site'!$B$4</f>
        <v>51.421030268489467</v>
      </c>
      <c r="AA370" s="1">
        <f>'Stn-670'!AA370/'Stn-670'!$B$4*'Daily Dam Site'!$B$4</f>
        <v>43.47615005533229</v>
      </c>
      <c r="AB370" s="1">
        <f>'Stn-670'!AB370/'Stn-670'!$B$4*'Daily Dam Site'!$B$4</f>
        <v>70.510811891769876</v>
      </c>
      <c r="AC370" s="1">
        <f>'Stn-670'!AC370/'Stn-670'!$B$4*'Daily Dam Site'!$B$4</f>
        <v>180.96671596635778</v>
      </c>
      <c r="AD370" s="1">
        <f>'Stn-670'!AD370/'Stn-670'!$B$4*'Daily Dam Site'!$B$4</f>
        <v>49.545155773716239</v>
      </c>
      <c r="AE370" s="1">
        <f>'Stn-670'!AE370/'Stn-670'!$B$4*'Daily Dam Site'!$B$4</f>
        <v>53.407250321778754</v>
      </c>
      <c r="AF370" s="1">
        <f>'Stn-670'!AF370/'Stn-670'!$B$4*'Daily Dam Site'!$B$4</f>
        <v>34.869196491078696</v>
      </c>
      <c r="AG370" s="1">
        <f>'Stn-670'!AG370/'Stn-670'!$B$4*'Daily Dam Site'!$B$4</f>
        <v>39.393364390237636</v>
      </c>
      <c r="AH370" s="1">
        <f>'Stn-670'!AH370/'Stn-670'!$B$4*'Daily Dam Site'!$B$4</f>
        <v>52.965868087714469</v>
      </c>
      <c r="AI370" s="1">
        <f>'Stn-670'!AI370/'Stn-670'!$B$4*'Daily Dam Site'!$B$4</f>
        <v>44.358914523460875</v>
      </c>
      <c r="AJ370" s="1">
        <f>'Stn-670'!AJ370/'Stn-670'!$B$4*'Daily Dam Site'!$B$4</f>
        <v>43.696841172364444</v>
      </c>
      <c r="AK370" s="1">
        <f>'Stn-670'!AK370/'Stn-670'!$B$4*'Daily Dam Site'!$B$4</f>
        <v>65.103879524482366</v>
      </c>
      <c r="AL370" s="1">
        <f>'Stn-670'!AL370/'Stn-670'!$B$4*'Daily Dam Site'!$B$4</f>
        <v>60.579711625323426</v>
      </c>
      <c r="AM370" s="1">
        <f>'Stn-670'!AM370/'Stn-670'!$B$4*'Daily Dam Site'!$B$4</f>
        <v>53.6279414388109</v>
      </c>
      <c r="AN370" s="1">
        <f>'Stn-670'!AN370/'Stn-670'!$B$4*'Daily Dam Site'!$B$4</f>
        <v>55.172779258035909</v>
      </c>
      <c r="AO370" s="1">
        <f>'Stn-670'!AO370/'Stn-670'!$B$4*'Daily Dam Site'!$B$4</f>
        <v>60.138329391259134</v>
      </c>
      <c r="AP370" s="1">
        <f>'Stn-670'!AP370/'Stn-670'!$B$4*'Daily Dam Site'!$B$4</f>
        <v>53.517595880294834</v>
      </c>
      <c r="AQ370" s="1">
        <f>'Stn-670'!AQ370/'Stn-670'!$B$4*'Daily Dam Site'!$B$4</f>
        <v>38.510599922109066</v>
      </c>
      <c r="AR370" s="1">
        <f>'Stn-670'!AR370/'Stn-670'!$B$4*'Daily Dam Site'!$B$4</f>
        <v>48.552045747071595</v>
      </c>
      <c r="AS370" s="1">
        <f>'Stn-670'!AS370/'Stn-670'!$B$4*'Daily Dam Site'!$B$4</f>
        <v>74.924634232412771</v>
      </c>
      <c r="AT370" s="1">
        <f>'Stn-670'!AT370/'Stn-670'!$B$4*'Daily Dam Site'!$B$4</f>
        <v>85.848844525503864</v>
      </c>
      <c r="AU370" s="1">
        <f>'Stn-670'!AU370/'Stn-670'!$B$4*'Daily Dam Site'!$B$4</f>
        <v>54.510705906939478</v>
      </c>
      <c r="AV370" s="1">
        <f>'Stn-670'!AV370/'Stn-670'!$B$4*'Daily Dam Site'!$B$4</f>
        <v>54.510705906939478</v>
      </c>
    </row>
    <row r="372" spans="4:48">
      <c r="F372" s="1">
        <f>AVERAGE(F$5:F$370)</f>
        <v>224.19090909090909</v>
      </c>
      <c r="G372" s="1">
        <f t="shared" ref="G372:AV372" si="2">AVERAGE(G5:G370)</f>
        <v>222.97149113594276</v>
      </c>
      <c r="H372" s="1">
        <f t="shared" si="2"/>
        <v>224.07430549627185</v>
      </c>
      <c r="I372" s="1">
        <f t="shared" si="2"/>
        <v>167.30986593785073</v>
      </c>
      <c r="J372" s="1">
        <f t="shared" si="2"/>
        <v>226.20206365540946</v>
      </c>
      <c r="K372" s="1">
        <f t="shared" si="2"/>
        <v>224.82741273520358</v>
      </c>
      <c r="L372" s="1">
        <f t="shared" si="2"/>
        <v>226.51736252179205</v>
      </c>
      <c r="M372" s="1">
        <f t="shared" si="2"/>
        <v>252.04670564600826</v>
      </c>
      <c r="N372" s="1">
        <f t="shared" si="2"/>
        <v>195.77020577154278</v>
      </c>
      <c r="O372" s="1">
        <f t="shared" si="2"/>
        <v>239.63094962248161</v>
      </c>
      <c r="P372" s="1">
        <f t="shared" si="2"/>
        <v>245.86441557054465</v>
      </c>
      <c r="Q372" s="1">
        <f t="shared" si="2"/>
        <v>234.25969061383762</v>
      </c>
      <c r="R372" s="1">
        <f t="shared" si="2"/>
        <v>214.17680970193399</v>
      </c>
      <c r="S372" s="1">
        <f t="shared" si="2"/>
        <v>225.77154747286292</v>
      </c>
      <c r="T372" s="1">
        <f t="shared" si="2"/>
        <v>258.63124553255477</v>
      </c>
      <c r="U372" s="1">
        <f t="shared" si="2"/>
        <v>214.71250397676351</v>
      </c>
      <c r="V372" s="1">
        <f t="shared" si="2"/>
        <v>223.02766915919184</v>
      </c>
      <c r="W372" s="1">
        <f t="shared" si="2"/>
        <v>223.81283823005327</v>
      </c>
      <c r="X372" s="1">
        <f t="shared" si="2"/>
        <v>206.04327319318281</v>
      </c>
      <c r="Y372" s="1">
        <f t="shared" si="2"/>
        <v>216.21924990455526</v>
      </c>
      <c r="Z372" s="1">
        <f t="shared" si="2"/>
        <v>234.42376392075008</v>
      </c>
      <c r="AA372" s="1">
        <f t="shared" si="2"/>
        <v>242.19324115255887</v>
      </c>
      <c r="AB372" s="1">
        <f t="shared" si="2"/>
        <v>187.32141087048882</v>
      </c>
      <c r="AC372" s="1">
        <f t="shared" si="2"/>
        <v>216.49345105955283</v>
      </c>
      <c r="AD372" s="1">
        <f t="shared" si="2"/>
        <v>217.6581216259369</v>
      </c>
      <c r="AE372" s="1">
        <f t="shared" si="2"/>
        <v>210.59918433520241</v>
      </c>
      <c r="AF372" s="1">
        <f t="shared" si="2"/>
        <v>225.88945094634565</v>
      </c>
      <c r="AG372" s="1">
        <f t="shared" si="2"/>
        <v>207.74259479433022</v>
      </c>
      <c r="AH372" s="1">
        <f t="shared" si="2"/>
        <v>156.08891786113313</v>
      </c>
      <c r="AI372" s="1">
        <f t="shared" si="2"/>
        <v>200.84040453000011</v>
      </c>
      <c r="AJ372" s="1">
        <f t="shared" si="2"/>
        <v>172.50729290225715</v>
      </c>
      <c r="AK372" s="1">
        <f t="shared" si="2"/>
        <v>230.13548757472472</v>
      </c>
      <c r="AL372" s="1">
        <f t="shared" si="2"/>
        <v>248.21449512638026</v>
      </c>
      <c r="AM372" s="1">
        <f t="shared" si="2"/>
        <v>195.73609107798546</v>
      </c>
      <c r="AN372" s="1">
        <f t="shared" si="2"/>
        <v>351.2051227955655</v>
      </c>
      <c r="AO372" s="1">
        <f t="shared" si="2"/>
        <v>151.65168002612097</v>
      </c>
      <c r="AP372" s="1">
        <f t="shared" si="2"/>
        <v>185.12185937474186</v>
      </c>
      <c r="AQ372" s="1">
        <f t="shared" si="2"/>
        <v>273.52154728365201</v>
      </c>
      <c r="AR372" s="1">
        <f t="shared" si="2"/>
        <v>292.8029976304918</v>
      </c>
      <c r="AS372" s="1">
        <f t="shared" si="2"/>
        <v>313.73086417371115</v>
      </c>
      <c r="AT372" s="1">
        <f t="shared" si="2"/>
        <v>308.9325909357446</v>
      </c>
      <c r="AU372" s="1">
        <f t="shared" si="2"/>
        <v>232.33816631266481</v>
      </c>
      <c r="AV372" s="1">
        <f t="shared" si="2"/>
        <v>232.25079681564802</v>
      </c>
    </row>
    <row r="374" spans="4:48">
      <c r="F374" s="1"/>
    </row>
  </sheetData>
  <mergeCells count="2">
    <mergeCell ref="B12:B13"/>
    <mergeCell ref="C12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74"/>
  <sheetViews>
    <sheetView workbookViewId="0"/>
  </sheetViews>
  <sheetFormatPr defaultRowHeight="15"/>
  <cols>
    <col min="1" max="1" width="15.85546875" bestFit="1" customWidth="1"/>
    <col min="2" max="2" width="13.28515625" bestFit="1" customWidth="1"/>
    <col min="3" max="3" width="10.42578125" bestFit="1" customWidth="1"/>
    <col min="4" max="4" width="7.85546875" bestFit="1" customWidth="1"/>
    <col min="5" max="5" width="9.42578125" bestFit="1" customWidth="1"/>
    <col min="6" max="8" width="6.5703125" bestFit="1" customWidth="1"/>
    <col min="9" max="9" width="5.5703125" bestFit="1" customWidth="1"/>
    <col min="10" max="13" width="6.5703125" bestFit="1" customWidth="1"/>
    <col min="14" max="14" width="5.5703125" bestFit="1" customWidth="1"/>
    <col min="15" max="21" width="6.5703125" bestFit="1" customWidth="1"/>
    <col min="22" max="22" width="5.5703125" bestFit="1" customWidth="1"/>
    <col min="23" max="27" width="6.5703125" bestFit="1" customWidth="1"/>
    <col min="28" max="28" width="5.5703125" bestFit="1" customWidth="1"/>
    <col min="29" max="30" width="6.5703125" bestFit="1" customWidth="1"/>
    <col min="31" max="31" width="5.5703125" bestFit="1" customWidth="1"/>
    <col min="32" max="35" width="6.5703125" bestFit="1" customWidth="1"/>
    <col min="36" max="36" width="5.5703125" bestFit="1" customWidth="1"/>
    <col min="37" max="40" width="6.5703125" bestFit="1" customWidth="1"/>
    <col min="41" max="42" width="5.5703125" bestFit="1" customWidth="1"/>
    <col min="43" max="48" width="6.5703125" bestFit="1" customWidth="1"/>
    <col min="49" max="49" width="12" bestFit="1" customWidth="1"/>
  </cols>
  <sheetData>
    <row r="1" spans="1:48">
      <c r="A1" s="4" t="s">
        <v>0</v>
      </c>
      <c r="B1" s="4">
        <v>670</v>
      </c>
      <c r="C1" s="4" t="s">
        <v>1</v>
      </c>
      <c r="D1" s="4" t="s">
        <v>2</v>
      </c>
    </row>
    <row r="2" spans="1:48">
      <c r="A2" s="4" t="s">
        <v>3</v>
      </c>
      <c r="B2" s="4" t="s">
        <v>4</v>
      </c>
      <c r="C2" s="4" t="s">
        <v>5</v>
      </c>
      <c r="D2" s="4" t="s">
        <v>6</v>
      </c>
    </row>
    <row r="3" spans="1:48">
      <c r="A3" s="4" t="s">
        <v>7</v>
      </c>
      <c r="B3" s="4" t="s">
        <v>8</v>
      </c>
      <c r="C3" s="4"/>
      <c r="D3" s="4"/>
    </row>
    <row r="4" spans="1:48">
      <c r="A4" s="4" t="s">
        <v>9</v>
      </c>
      <c r="B4" s="5">
        <v>3715.6003876701893</v>
      </c>
      <c r="C4" s="4" t="s">
        <v>10</v>
      </c>
      <c r="D4" s="4"/>
      <c r="E4" s="6" t="s">
        <v>11</v>
      </c>
      <c r="F4" s="3">
        <v>1964</v>
      </c>
      <c r="G4" s="3">
        <v>1965</v>
      </c>
      <c r="H4" s="3">
        <v>1966</v>
      </c>
      <c r="I4" s="3">
        <v>1967</v>
      </c>
      <c r="J4" s="3">
        <v>1968</v>
      </c>
      <c r="K4" s="3">
        <v>1969</v>
      </c>
      <c r="L4" s="3">
        <v>1970</v>
      </c>
      <c r="M4" s="3">
        <v>1971</v>
      </c>
      <c r="N4" s="3">
        <v>1972</v>
      </c>
      <c r="O4" s="3">
        <v>1973</v>
      </c>
      <c r="P4" s="3">
        <v>1974</v>
      </c>
      <c r="Q4" s="3">
        <v>1975</v>
      </c>
      <c r="R4" s="3">
        <v>1976</v>
      </c>
      <c r="S4" s="3">
        <v>1977</v>
      </c>
      <c r="T4" s="3">
        <v>1978</v>
      </c>
      <c r="U4" s="3">
        <v>1979</v>
      </c>
      <c r="V4" s="3">
        <v>1980</v>
      </c>
      <c r="W4" s="3">
        <v>1981</v>
      </c>
      <c r="X4" s="3">
        <v>1982</v>
      </c>
      <c r="Y4" s="3">
        <v>1983</v>
      </c>
      <c r="Z4" s="3">
        <v>1984</v>
      </c>
      <c r="AA4" s="3">
        <v>1985</v>
      </c>
      <c r="AB4" s="3">
        <v>1986</v>
      </c>
      <c r="AC4" s="3">
        <v>1987</v>
      </c>
      <c r="AD4" s="3">
        <v>1988</v>
      </c>
      <c r="AE4" s="3">
        <v>1989</v>
      </c>
      <c r="AF4" s="3">
        <v>1990</v>
      </c>
      <c r="AG4" s="3">
        <v>1991</v>
      </c>
      <c r="AH4" s="3">
        <v>1992</v>
      </c>
      <c r="AI4" s="3">
        <v>1993</v>
      </c>
      <c r="AJ4" s="3">
        <v>1994</v>
      </c>
      <c r="AK4" s="3">
        <v>1995</v>
      </c>
      <c r="AL4" s="3">
        <v>1996</v>
      </c>
      <c r="AM4" s="3">
        <v>1997</v>
      </c>
      <c r="AN4" s="3">
        <v>1998</v>
      </c>
      <c r="AO4" s="3">
        <v>1999</v>
      </c>
      <c r="AP4" s="3">
        <v>2000</v>
      </c>
      <c r="AQ4" s="3">
        <v>2001</v>
      </c>
      <c r="AR4" s="3">
        <v>2002</v>
      </c>
      <c r="AS4" s="3">
        <v>2003</v>
      </c>
      <c r="AT4" s="3">
        <v>2004</v>
      </c>
      <c r="AU4" s="3">
        <v>2005</v>
      </c>
      <c r="AV4" s="3">
        <v>2006</v>
      </c>
    </row>
    <row r="5" spans="1:48">
      <c r="E5" s="2">
        <v>1</v>
      </c>
      <c r="F5" s="1" t="s">
        <v>12</v>
      </c>
      <c r="G5" s="1">
        <v>56</v>
      </c>
      <c r="H5" s="1">
        <v>53.8</v>
      </c>
      <c r="I5" s="1">
        <v>51.5</v>
      </c>
      <c r="J5" s="1">
        <v>40.4</v>
      </c>
      <c r="K5" s="1">
        <v>42.9</v>
      </c>
      <c r="L5" s="1">
        <v>64</v>
      </c>
      <c r="M5" s="1">
        <v>52.5</v>
      </c>
      <c r="N5" s="1">
        <v>62.4</v>
      </c>
      <c r="O5" s="1">
        <v>55.2</v>
      </c>
      <c r="P5" s="1">
        <v>68</v>
      </c>
      <c r="Q5" s="1">
        <v>53.4</v>
      </c>
      <c r="R5" s="1">
        <v>54.3</v>
      </c>
      <c r="S5" s="1">
        <v>44</v>
      </c>
      <c r="T5" s="1">
        <v>51.2</v>
      </c>
      <c r="U5" s="1">
        <v>45.6</v>
      </c>
      <c r="V5" s="1">
        <v>59.6</v>
      </c>
      <c r="W5" s="1">
        <v>56.9</v>
      </c>
      <c r="X5" s="1">
        <v>55.7</v>
      </c>
      <c r="Y5" s="1">
        <v>36.6</v>
      </c>
      <c r="Z5" s="1">
        <v>37.799999999999997</v>
      </c>
      <c r="AA5" s="1">
        <v>45.8</v>
      </c>
      <c r="AB5" s="1">
        <v>45</v>
      </c>
      <c r="AC5" s="1">
        <v>63</v>
      </c>
      <c r="AD5" s="1">
        <v>48</v>
      </c>
      <c r="AE5" s="1">
        <v>44.9</v>
      </c>
      <c r="AF5" s="1">
        <v>47.7</v>
      </c>
      <c r="AG5" s="1">
        <v>33.9</v>
      </c>
      <c r="AH5" s="1">
        <v>34.799999999999997</v>
      </c>
      <c r="AI5" s="1">
        <v>44.2</v>
      </c>
      <c r="AJ5" s="1">
        <v>42.8</v>
      </c>
      <c r="AK5" s="1">
        <v>39.6</v>
      </c>
      <c r="AL5" s="1">
        <v>58</v>
      </c>
      <c r="AM5" s="1">
        <v>54.9</v>
      </c>
      <c r="AN5" s="1">
        <v>48.9</v>
      </c>
      <c r="AO5" s="1">
        <v>49.5</v>
      </c>
      <c r="AP5" s="1">
        <v>54.5</v>
      </c>
      <c r="AQ5" s="1">
        <v>47.7</v>
      </c>
      <c r="AR5" s="1">
        <v>35.200000000000003</v>
      </c>
      <c r="AS5" s="1">
        <v>43</v>
      </c>
      <c r="AT5" s="1">
        <v>66.900000000000006</v>
      </c>
      <c r="AU5" s="1">
        <v>77.8</v>
      </c>
      <c r="AV5" s="1">
        <v>48.9</v>
      </c>
    </row>
    <row r="6" spans="1:48">
      <c r="E6" s="2">
        <v>2</v>
      </c>
      <c r="F6" s="1" t="s">
        <v>12</v>
      </c>
      <c r="G6" s="1">
        <v>56</v>
      </c>
      <c r="H6" s="1">
        <v>52.7</v>
      </c>
      <c r="I6" s="1">
        <v>50.6</v>
      </c>
      <c r="J6" s="1">
        <v>40.4</v>
      </c>
      <c r="K6" s="1">
        <v>42</v>
      </c>
      <c r="L6" s="1">
        <v>64</v>
      </c>
      <c r="M6" s="1">
        <v>51.6</v>
      </c>
      <c r="N6" s="1">
        <v>62.4</v>
      </c>
      <c r="O6" s="1">
        <v>55.2</v>
      </c>
      <c r="P6" s="1">
        <v>68</v>
      </c>
      <c r="Q6" s="1">
        <v>57</v>
      </c>
      <c r="R6" s="1">
        <v>54.3</v>
      </c>
      <c r="S6" s="1">
        <v>44</v>
      </c>
      <c r="T6" s="1">
        <v>51.7</v>
      </c>
      <c r="U6" s="1">
        <v>44.8</v>
      </c>
      <c r="V6" s="1">
        <v>58.7</v>
      </c>
      <c r="W6" s="1">
        <v>57.8</v>
      </c>
      <c r="X6" s="1">
        <v>55.2</v>
      </c>
      <c r="Y6" s="1">
        <v>36.6</v>
      </c>
      <c r="Z6" s="1">
        <v>37</v>
      </c>
      <c r="AA6" s="1">
        <v>46.6</v>
      </c>
      <c r="AB6" s="1">
        <v>44.2</v>
      </c>
      <c r="AC6" s="1">
        <v>61.9</v>
      </c>
      <c r="AD6" s="1">
        <v>47</v>
      </c>
      <c r="AE6" s="1">
        <v>44.2</v>
      </c>
      <c r="AF6" s="1">
        <v>47.7</v>
      </c>
      <c r="AG6" s="1">
        <v>32.299999999999997</v>
      </c>
      <c r="AH6" s="1">
        <v>33.9</v>
      </c>
      <c r="AI6" s="1">
        <v>43.2</v>
      </c>
      <c r="AJ6" s="1">
        <v>42.1</v>
      </c>
      <c r="AK6" s="1">
        <v>38.200000000000003</v>
      </c>
      <c r="AL6" s="1">
        <v>56.7</v>
      </c>
      <c r="AM6" s="1">
        <v>54.7</v>
      </c>
      <c r="AN6" s="1">
        <v>48.6</v>
      </c>
      <c r="AO6" s="1">
        <v>49.2</v>
      </c>
      <c r="AP6" s="1">
        <v>54.7</v>
      </c>
      <c r="AQ6" s="1">
        <v>49.1</v>
      </c>
      <c r="AR6" s="1">
        <v>34.9</v>
      </c>
      <c r="AS6" s="1">
        <v>48</v>
      </c>
      <c r="AT6" s="1">
        <v>65.5</v>
      </c>
      <c r="AU6" s="1">
        <v>77.8</v>
      </c>
      <c r="AV6" s="1">
        <v>77.8</v>
      </c>
    </row>
    <row r="7" spans="1:48">
      <c r="E7" s="2">
        <v>3</v>
      </c>
      <c r="F7" s="1" t="s">
        <v>12</v>
      </c>
      <c r="G7" s="1">
        <v>56</v>
      </c>
      <c r="H7" s="1">
        <v>52.7</v>
      </c>
      <c r="I7" s="1">
        <v>50.6</v>
      </c>
      <c r="J7" s="1">
        <v>40.4</v>
      </c>
      <c r="K7" s="1">
        <v>42</v>
      </c>
      <c r="L7" s="1">
        <v>64</v>
      </c>
      <c r="M7" s="1">
        <v>51.6</v>
      </c>
      <c r="N7" s="1">
        <v>62.4</v>
      </c>
      <c r="O7" s="1">
        <v>55.2</v>
      </c>
      <c r="P7" s="1">
        <v>67</v>
      </c>
      <c r="Q7" s="1">
        <v>54.3</v>
      </c>
      <c r="R7" s="1">
        <v>54.3</v>
      </c>
      <c r="S7" s="1">
        <v>44.8</v>
      </c>
      <c r="T7" s="1">
        <v>50.4</v>
      </c>
      <c r="U7" s="1">
        <v>44</v>
      </c>
      <c r="V7" s="1">
        <v>57.8</v>
      </c>
      <c r="W7" s="1">
        <v>57.8</v>
      </c>
      <c r="X7" s="1">
        <v>55.2</v>
      </c>
      <c r="Y7" s="1">
        <v>36.6</v>
      </c>
      <c r="Z7" s="1">
        <v>37</v>
      </c>
      <c r="AA7" s="1">
        <v>45.8</v>
      </c>
      <c r="AB7" s="1">
        <v>43.9</v>
      </c>
      <c r="AC7" s="1">
        <v>60.8</v>
      </c>
      <c r="AD7" s="1">
        <v>46</v>
      </c>
      <c r="AE7" s="1">
        <v>43.5</v>
      </c>
      <c r="AF7" s="1">
        <v>47</v>
      </c>
      <c r="AG7" s="1">
        <v>33</v>
      </c>
      <c r="AH7" s="1">
        <v>33</v>
      </c>
      <c r="AI7" s="1">
        <v>43.2</v>
      </c>
      <c r="AJ7" s="1">
        <v>41.4</v>
      </c>
      <c r="AK7" s="1">
        <v>38.200000000000003</v>
      </c>
      <c r="AL7" s="1">
        <v>59.7</v>
      </c>
      <c r="AM7" s="1">
        <v>54.1</v>
      </c>
      <c r="AN7" s="1">
        <v>49.3</v>
      </c>
      <c r="AO7" s="1">
        <v>49.7</v>
      </c>
      <c r="AP7" s="1">
        <v>52.9</v>
      </c>
      <c r="AQ7" s="1">
        <v>48.5</v>
      </c>
      <c r="AR7" s="1">
        <v>34.5</v>
      </c>
      <c r="AS7" s="1">
        <v>44.7</v>
      </c>
      <c r="AT7" s="1">
        <v>64.400000000000006</v>
      </c>
      <c r="AU7" s="1">
        <v>76.3</v>
      </c>
      <c r="AV7" s="1">
        <v>76.3</v>
      </c>
    </row>
    <row r="8" spans="1:48">
      <c r="E8" s="2">
        <v>4</v>
      </c>
      <c r="F8" s="1" t="s">
        <v>12</v>
      </c>
      <c r="G8" s="1">
        <v>56</v>
      </c>
      <c r="H8" s="1">
        <v>70.400000000000006</v>
      </c>
      <c r="I8" s="1">
        <v>49.7</v>
      </c>
      <c r="J8" s="1">
        <v>39.6</v>
      </c>
      <c r="K8" s="1">
        <v>42</v>
      </c>
      <c r="L8" s="1">
        <v>64</v>
      </c>
      <c r="M8" s="1">
        <v>51.6</v>
      </c>
      <c r="N8" s="1">
        <v>61.5</v>
      </c>
      <c r="O8" s="1">
        <v>55.2</v>
      </c>
      <c r="P8" s="1">
        <v>66</v>
      </c>
      <c r="Q8" s="1">
        <v>51.6</v>
      </c>
      <c r="R8" s="1">
        <v>53.4</v>
      </c>
      <c r="S8" s="1">
        <v>44</v>
      </c>
      <c r="T8" s="1">
        <v>49.6</v>
      </c>
      <c r="U8" s="1">
        <v>44</v>
      </c>
      <c r="V8" s="1">
        <v>56.9</v>
      </c>
      <c r="W8" s="1">
        <v>57.8</v>
      </c>
      <c r="X8" s="1">
        <v>54.9</v>
      </c>
      <c r="Y8" s="1">
        <v>35.700000000000003</v>
      </c>
      <c r="Z8" s="1">
        <v>36.200000000000003</v>
      </c>
      <c r="AA8" s="1">
        <v>45.8</v>
      </c>
      <c r="AB8" s="1">
        <v>43.7</v>
      </c>
      <c r="AC8" s="1">
        <v>59.7</v>
      </c>
      <c r="AD8" s="1">
        <v>46</v>
      </c>
      <c r="AE8" s="1">
        <v>38.200000000000003</v>
      </c>
      <c r="AF8" s="1">
        <v>46.3</v>
      </c>
      <c r="AG8" s="1">
        <v>31.6</v>
      </c>
      <c r="AH8" s="1">
        <v>33.9</v>
      </c>
      <c r="AI8" s="1">
        <v>42.2</v>
      </c>
      <c r="AJ8" s="1">
        <v>40.700000000000003</v>
      </c>
      <c r="AK8" s="1">
        <v>37.5</v>
      </c>
      <c r="AL8" s="1">
        <v>58.7</v>
      </c>
      <c r="AM8" s="1">
        <v>54.1</v>
      </c>
      <c r="AN8" s="1">
        <v>49.3</v>
      </c>
      <c r="AO8" s="1">
        <v>48.9</v>
      </c>
      <c r="AP8" s="1">
        <v>52.1</v>
      </c>
      <c r="AQ8" s="1">
        <v>47.7</v>
      </c>
      <c r="AR8" s="1">
        <v>34.200000000000003</v>
      </c>
      <c r="AS8" s="1">
        <v>42.7</v>
      </c>
      <c r="AT8" s="1">
        <v>62.7</v>
      </c>
      <c r="AU8" s="1">
        <v>76.8</v>
      </c>
      <c r="AV8" s="1">
        <v>76.8</v>
      </c>
    </row>
    <row r="9" spans="1:48">
      <c r="E9" s="2">
        <v>5</v>
      </c>
      <c r="F9" s="1" t="s">
        <v>12</v>
      </c>
      <c r="G9" s="1">
        <v>55</v>
      </c>
      <c r="H9" s="1">
        <v>71.599999999999994</v>
      </c>
      <c r="I9" s="1">
        <v>48.8</v>
      </c>
      <c r="J9" s="1">
        <v>39.6</v>
      </c>
      <c r="K9" s="1">
        <v>41.2</v>
      </c>
      <c r="L9" s="1">
        <v>64</v>
      </c>
      <c r="M9" s="1">
        <v>51.6</v>
      </c>
      <c r="N9" s="1">
        <v>61.5</v>
      </c>
      <c r="O9" s="1">
        <v>54.4</v>
      </c>
      <c r="P9" s="1">
        <v>66</v>
      </c>
      <c r="Q9" s="1">
        <v>50.7</v>
      </c>
      <c r="R9" s="1">
        <v>53.4</v>
      </c>
      <c r="S9" s="1">
        <v>43.2</v>
      </c>
      <c r="T9" s="1">
        <v>48.8</v>
      </c>
      <c r="U9" s="1">
        <v>44</v>
      </c>
      <c r="V9" s="1">
        <v>56</v>
      </c>
      <c r="W9" s="1">
        <v>56.9</v>
      </c>
      <c r="X9" s="1">
        <v>54.4</v>
      </c>
      <c r="Y9" s="1">
        <v>35.700000000000003</v>
      </c>
      <c r="Z9" s="1">
        <v>36.200000000000003</v>
      </c>
      <c r="AA9" s="1">
        <v>45.8</v>
      </c>
      <c r="AB9" s="1">
        <v>42.9</v>
      </c>
      <c r="AC9" s="1">
        <v>59.7</v>
      </c>
      <c r="AD9" s="1">
        <v>45</v>
      </c>
      <c r="AE9" s="1">
        <v>37</v>
      </c>
      <c r="AF9" s="1">
        <v>46.3</v>
      </c>
      <c r="AG9" s="1">
        <v>30.9</v>
      </c>
      <c r="AH9" s="1">
        <v>33</v>
      </c>
      <c r="AI9" s="1">
        <v>42.2</v>
      </c>
      <c r="AJ9" s="1">
        <v>40.700000000000003</v>
      </c>
      <c r="AK9" s="1">
        <v>37.5</v>
      </c>
      <c r="AL9" s="1">
        <v>59.4</v>
      </c>
      <c r="AM9" s="1">
        <v>54.1</v>
      </c>
      <c r="AN9" s="1">
        <v>48.9</v>
      </c>
      <c r="AO9" s="1">
        <v>48.1</v>
      </c>
      <c r="AP9" s="1">
        <v>51.3</v>
      </c>
      <c r="AQ9" s="1">
        <v>47.7</v>
      </c>
      <c r="AR9" s="1">
        <v>34.700000000000003</v>
      </c>
      <c r="AS9" s="1">
        <v>41.1</v>
      </c>
      <c r="AT9" s="1">
        <v>61.4</v>
      </c>
      <c r="AU9" s="1">
        <v>76.3</v>
      </c>
      <c r="AV9" s="1">
        <v>76.3</v>
      </c>
    </row>
    <row r="10" spans="1:48">
      <c r="E10" s="2">
        <v>6</v>
      </c>
      <c r="F10" s="1" t="s">
        <v>12</v>
      </c>
      <c r="G10" s="1">
        <v>55</v>
      </c>
      <c r="H10" s="1">
        <v>57.2</v>
      </c>
      <c r="I10" s="1">
        <v>48.8</v>
      </c>
      <c r="J10" s="1">
        <v>38.799999999999997</v>
      </c>
      <c r="K10" s="1">
        <v>41.2</v>
      </c>
      <c r="L10" s="1">
        <v>62</v>
      </c>
      <c r="M10" s="1">
        <v>51.6</v>
      </c>
      <c r="N10" s="1">
        <v>60.6</v>
      </c>
      <c r="O10" s="1">
        <v>54.4</v>
      </c>
      <c r="P10" s="1">
        <v>66</v>
      </c>
      <c r="Q10" s="1">
        <v>49.8</v>
      </c>
      <c r="R10" s="1">
        <v>52.5</v>
      </c>
      <c r="S10" s="1">
        <v>44</v>
      </c>
      <c r="T10" s="1">
        <v>47.7</v>
      </c>
      <c r="U10" s="1">
        <v>43.2</v>
      </c>
      <c r="V10" s="1">
        <v>54.4</v>
      </c>
      <c r="W10" s="1">
        <v>57.8</v>
      </c>
      <c r="X10" s="1">
        <v>54.4</v>
      </c>
      <c r="Y10" s="1">
        <v>36.6</v>
      </c>
      <c r="Z10" s="1">
        <v>35.4</v>
      </c>
      <c r="AA10" s="1">
        <v>47.4</v>
      </c>
      <c r="AB10" s="1">
        <v>42.6</v>
      </c>
      <c r="AC10" s="1">
        <v>59.7</v>
      </c>
      <c r="AD10" s="1">
        <v>45</v>
      </c>
      <c r="AE10" s="1">
        <v>35.799999999999997</v>
      </c>
      <c r="AF10" s="1">
        <v>45.6</v>
      </c>
      <c r="AG10" s="1">
        <v>30.2</v>
      </c>
      <c r="AH10" s="1">
        <v>33</v>
      </c>
      <c r="AI10" s="1">
        <v>41.2</v>
      </c>
      <c r="AJ10" s="1">
        <v>42.1</v>
      </c>
      <c r="AK10" s="1">
        <v>36.799999999999997</v>
      </c>
      <c r="AL10" s="1">
        <v>58.7</v>
      </c>
      <c r="AM10" s="1">
        <v>54.1</v>
      </c>
      <c r="AN10" s="1">
        <v>48.6</v>
      </c>
      <c r="AO10" s="1">
        <v>47.3</v>
      </c>
      <c r="AP10" s="1">
        <v>51</v>
      </c>
      <c r="AQ10" s="1">
        <v>47.1</v>
      </c>
      <c r="AR10" s="1">
        <v>34.200000000000003</v>
      </c>
      <c r="AS10" s="1">
        <v>40.5</v>
      </c>
      <c r="AT10" s="1">
        <v>61.4</v>
      </c>
      <c r="AU10" s="1">
        <v>75.7</v>
      </c>
      <c r="AV10" s="1">
        <v>75.7</v>
      </c>
    </row>
    <row r="11" spans="1:48" ht="15.75" thickBot="1">
      <c r="E11" s="2">
        <v>7</v>
      </c>
      <c r="F11" s="1" t="s">
        <v>12</v>
      </c>
      <c r="G11" s="1">
        <v>54</v>
      </c>
      <c r="H11" s="1">
        <v>56</v>
      </c>
      <c r="I11" s="1">
        <v>48.8</v>
      </c>
      <c r="J11" s="1">
        <v>38.799999999999997</v>
      </c>
      <c r="K11" s="1">
        <v>40.4</v>
      </c>
      <c r="L11" s="1">
        <v>62</v>
      </c>
      <c r="M11" s="1">
        <v>50.7</v>
      </c>
      <c r="N11" s="1">
        <v>60.6</v>
      </c>
      <c r="O11" s="1">
        <v>54.4</v>
      </c>
      <c r="P11" s="1">
        <v>66</v>
      </c>
      <c r="Q11" s="1">
        <v>48.9</v>
      </c>
      <c r="R11" s="1">
        <v>51.6</v>
      </c>
      <c r="S11" s="1">
        <v>43.2</v>
      </c>
      <c r="T11" s="1">
        <v>48</v>
      </c>
      <c r="U11" s="1">
        <v>43.2</v>
      </c>
      <c r="V11" s="1">
        <v>53.6</v>
      </c>
      <c r="W11" s="1">
        <v>56.9</v>
      </c>
      <c r="X11" s="1">
        <v>54.7</v>
      </c>
      <c r="Y11" s="1">
        <v>34.799999999999997</v>
      </c>
      <c r="Z11" s="1">
        <v>33.799999999999997</v>
      </c>
      <c r="AA11" s="1">
        <v>46.6</v>
      </c>
      <c r="AB11" s="1">
        <v>41</v>
      </c>
      <c r="AC11" s="1">
        <v>58.6</v>
      </c>
      <c r="AD11" s="1">
        <v>45</v>
      </c>
      <c r="AE11" s="1">
        <v>35.200000000000003</v>
      </c>
      <c r="AF11" s="1">
        <v>45.6</v>
      </c>
      <c r="AG11" s="1">
        <v>29.5</v>
      </c>
      <c r="AH11" s="1">
        <v>33</v>
      </c>
      <c r="AI11" s="1">
        <v>44.2</v>
      </c>
      <c r="AJ11" s="1">
        <v>41.4</v>
      </c>
      <c r="AK11" s="1">
        <v>36.799999999999997</v>
      </c>
      <c r="AL11" s="1">
        <v>57.7</v>
      </c>
      <c r="AM11" s="1">
        <v>53.6</v>
      </c>
      <c r="AN11" s="1">
        <v>48.9</v>
      </c>
      <c r="AO11" s="1">
        <v>46.8</v>
      </c>
      <c r="AP11" s="1">
        <v>50.5</v>
      </c>
      <c r="AQ11" s="1">
        <v>46.4</v>
      </c>
      <c r="AR11" s="1">
        <v>33.799999999999997</v>
      </c>
      <c r="AS11" s="1">
        <v>40.799999999999997</v>
      </c>
      <c r="AT11" s="1">
        <v>60.7</v>
      </c>
      <c r="AU11" s="1">
        <v>75.2</v>
      </c>
      <c r="AV11" s="1">
        <v>75.2</v>
      </c>
    </row>
    <row r="12" spans="1:48">
      <c r="B12" s="14" t="s">
        <v>26</v>
      </c>
      <c r="C12" s="16" t="s">
        <v>27</v>
      </c>
      <c r="E12" s="2">
        <v>8</v>
      </c>
      <c r="F12" s="1" t="s">
        <v>12</v>
      </c>
      <c r="G12" s="1">
        <v>54</v>
      </c>
      <c r="H12" s="1">
        <v>54.9</v>
      </c>
      <c r="I12" s="1">
        <v>48.8</v>
      </c>
      <c r="J12" s="1">
        <v>38.799999999999997</v>
      </c>
      <c r="K12" s="1">
        <v>39.6</v>
      </c>
      <c r="L12" s="1">
        <v>60</v>
      </c>
      <c r="M12" s="1">
        <v>49.8</v>
      </c>
      <c r="N12" s="1">
        <v>59.7</v>
      </c>
      <c r="O12" s="1">
        <v>54.4</v>
      </c>
      <c r="P12" s="1">
        <v>65</v>
      </c>
      <c r="Q12" s="1">
        <v>48</v>
      </c>
      <c r="R12" s="1">
        <v>50.7</v>
      </c>
      <c r="S12" s="1">
        <v>43.2</v>
      </c>
      <c r="T12" s="1">
        <v>47.7</v>
      </c>
      <c r="U12" s="1">
        <v>42.4</v>
      </c>
      <c r="V12" s="1">
        <v>53.6</v>
      </c>
      <c r="W12" s="1">
        <v>56</v>
      </c>
      <c r="X12" s="1">
        <v>54.1</v>
      </c>
      <c r="Y12" s="1">
        <v>34.799999999999997</v>
      </c>
      <c r="Z12" s="1">
        <v>33</v>
      </c>
      <c r="AA12" s="1">
        <v>45</v>
      </c>
      <c r="AB12" s="1">
        <v>41.3</v>
      </c>
      <c r="AC12" s="1">
        <v>57.5</v>
      </c>
      <c r="AD12" s="1">
        <v>45</v>
      </c>
      <c r="AE12" s="1">
        <v>42.1</v>
      </c>
      <c r="AF12" s="1">
        <v>45.6</v>
      </c>
      <c r="AG12" s="1">
        <v>30.2</v>
      </c>
      <c r="AH12" s="1">
        <v>33</v>
      </c>
      <c r="AI12" s="1">
        <v>45.2</v>
      </c>
      <c r="AJ12" s="1">
        <v>40.700000000000003</v>
      </c>
      <c r="AK12" s="1">
        <v>36.799999999999997</v>
      </c>
      <c r="AL12" s="1">
        <v>57.7</v>
      </c>
      <c r="AM12" s="1">
        <v>53.3</v>
      </c>
      <c r="AN12" s="1">
        <v>47.7</v>
      </c>
      <c r="AO12" s="1">
        <v>46.3</v>
      </c>
      <c r="AP12" s="1">
        <v>50.5</v>
      </c>
      <c r="AQ12" s="1">
        <v>45.3</v>
      </c>
      <c r="AR12" s="1">
        <v>33.299999999999997</v>
      </c>
      <c r="AS12" s="1">
        <v>38.4</v>
      </c>
      <c r="AT12" s="1">
        <v>59.3</v>
      </c>
      <c r="AU12" s="1">
        <v>74.7</v>
      </c>
      <c r="AV12" s="1">
        <v>74.7</v>
      </c>
    </row>
    <row r="13" spans="1:48">
      <c r="B13" s="15"/>
      <c r="C13" s="17"/>
      <c r="E13" s="2">
        <v>9</v>
      </c>
      <c r="F13" s="1" t="s">
        <v>12</v>
      </c>
      <c r="G13" s="1">
        <v>54</v>
      </c>
      <c r="H13" s="1">
        <v>52.7</v>
      </c>
      <c r="I13" s="1">
        <v>48.8</v>
      </c>
      <c r="J13" s="1">
        <v>38</v>
      </c>
      <c r="K13" s="1">
        <v>38.799999999999997</v>
      </c>
      <c r="L13" s="1">
        <v>60</v>
      </c>
      <c r="M13" s="1">
        <v>49.8</v>
      </c>
      <c r="N13" s="1">
        <v>59.7</v>
      </c>
      <c r="O13" s="1">
        <v>53.6</v>
      </c>
      <c r="P13" s="1">
        <v>64.099999999999994</v>
      </c>
      <c r="Q13" s="1">
        <v>48</v>
      </c>
      <c r="R13" s="1">
        <v>51.6</v>
      </c>
      <c r="S13" s="1">
        <v>43.2</v>
      </c>
      <c r="T13" s="1">
        <v>47.6</v>
      </c>
      <c r="U13" s="1">
        <v>41.6</v>
      </c>
      <c r="V13" s="1">
        <v>53.6</v>
      </c>
      <c r="W13" s="1">
        <v>55.2</v>
      </c>
      <c r="X13" s="1">
        <v>54.1</v>
      </c>
      <c r="Y13" s="1">
        <v>33.9</v>
      </c>
      <c r="Z13" s="1">
        <v>33</v>
      </c>
      <c r="AA13" s="1">
        <v>45.8</v>
      </c>
      <c r="AB13" s="1">
        <v>40.700000000000003</v>
      </c>
      <c r="AC13" s="1">
        <v>57.5</v>
      </c>
      <c r="AD13" s="1">
        <v>43</v>
      </c>
      <c r="AE13" s="1">
        <v>46.3</v>
      </c>
      <c r="AF13" s="1">
        <v>45.6</v>
      </c>
      <c r="AG13" s="1">
        <v>30.2</v>
      </c>
      <c r="AH13" s="1">
        <v>33</v>
      </c>
      <c r="AI13" s="1">
        <v>42.2</v>
      </c>
      <c r="AJ13" s="1">
        <v>40.700000000000003</v>
      </c>
      <c r="AK13" s="1">
        <v>38.200000000000003</v>
      </c>
      <c r="AL13" s="1">
        <v>56.7</v>
      </c>
      <c r="AM13" s="1">
        <v>52.8</v>
      </c>
      <c r="AN13" s="1">
        <v>45.6</v>
      </c>
      <c r="AO13" s="1">
        <v>46</v>
      </c>
      <c r="AP13" s="1">
        <v>49.7</v>
      </c>
      <c r="AQ13" s="1">
        <v>45.6</v>
      </c>
      <c r="AR13" s="1">
        <v>33.5</v>
      </c>
      <c r="AS13" s="1">
        <v>39.299999999999997</v>
      </c>
      <c r="AT13" s="1">
        <v>59.3</v>
      </c>
      <c r="AU13" s="1">
        <v>73.2</v>
      </c>
      <c r="AV13" s="1">
        <v>73.2</v>
      </c>
    </row>
    <row r="14" spans="1:48">
      <c r="B14" s="9">
        <v>0.1</v>
      </c>
      <c r="C14" s="10">
        <f>PERCENTILE($F$5:$AV$370,(1-B14))</f>
        <v>560</v>
      </c>
      <c r="E14" s="2">
        <v>10</v>
      </c>
      <c r="F14" s="1" t="s">
        <v>12</v>
      </c>
      <c r="G14" s="1">
        <v>53</v>
      </c>
      <c r="H14" s="1">
        <v>53.8</v>
      </c>
      <c r="I14" s="1">
        <v>47.9</v>
      </c>
      <c r="J14" s="1">
        <v>37.200000000000003</v>
      </c>
      <c r="K14" s="1">
        <v>38</v>
      </c>
      <c r="L14" s="1">
        <v>60</v>
      </c>
      <c r="M14" s="1">
        <v>48</v>
      </c>
      <c r="N14" s="1">
        <v>59.7</v>
      </c>
      <c r="O14" s="1">
        <v>52.8</v>
      </c>
      <c r="P14" s="1">
        <v>65</v>
      </c>
      <c r="Q14" s="1">
        <v>47.3</v>
      </c>
      <c r="R14" s="1">
        <v>50.7</v>
      </c>
      <c r="S14" s="1">
        <v>43.2</v>
      </c>
      <c r="T14" s="1">
        <v>48</v>
      </c>
      <c r="U14" s="1">
        <v>41.6</v>
      </c>
      <c r="V14" s="1">
        <v>52.8</v>
      </c>
      <c r="W14" s="1">
        <v>55.2</v>
      </c>
      <c r="X14" s="1">
        <v>53.6</v>
      </c>
      <c r="Y14" s="1">
        <v>33.9</v>
      </c>
      <c r="Z14" s="1">
        <v>32.4</v>
      </c>
      <c r="AA14" s="1">
        <v>45</v>
      </c>
      <c r="AB14" s="1">
        <v>39.9</v>
      </c>
      <c r="AC14" s="1">
        <v>56.4</v>
      </c>
      <c r="AD14" s="1">
        <v>43</v>
      </c>
      <c r="AE14" s="1">
        <v>37.6</v>
      </c>
      <c r="AF14" s="1">
        <v>44.9</v>
      </c>
      <c r="AG14" s="1">
        <v>30.2</v>
      </c>
      <c r="AH14" s="1">
        <v>32.299999999999997</v>
      </c>
      <c r="AI14" s="1">
        <v>42.2</v>
      </c>
      <c r="AJ14" s="1">
        <v>40.700000000000003</v>
      </c>
      <c r="AK14" s="1">
        <v>37.5</v>
      </c>
      <c r="AL14" s="1">
        <v>55.3</v>
      </c>
      <c r="AM14" s="1">
        <v>52.3</v>
      </c>
      <c r="AN14" s="1">
        <v>44.9</v>
      </c>
      <c r="AO14" s="1">
        <v>45.5</v>
      </c>
      <c r="AP14" s="1">
        <v>48.9</v>
      </c>
      <c r="AQ14" s="1">
        <v>43.5</v>
      </c>
      <c r="AR14" s="1">
        <v>32.9</v>
      </c>
      <c r="AS14" s="1">
        <v>39.9</v>
      </c>
      <c r="AT14" s="1">
        <v>58.7</v>
      </c>
      <c r="AU14" s="1">
        <v>73.2</v>
      </c>
      <c r="AV14" s="1">
        <v>73.2</v>
      </c>
    </row>
    <row r="15" spans="1:48">
      <c r="B15" s="9">
        <v>0.2</v>
      </c>
      <c r="C15" s="10">
        <f t="shared" ref="C15:C23" si="0">PERCENTILE($F$5:$AV$370,(1-B15))</f>
        <v>380</v>
      </c>
      <c r="E15" s="2">
        <v>11</v>
      </c>
      <c r="F15" s="1" t="s">
        <v>12</v>
      </c>
      <c r="G15" s="1">
        <v>52</v>
      </c>
      <c r="H15" s="1">
        <v>52.7</v>
      </c>
      <c r="I15" s="1">
        <v>47.9</v>
      </c>
      <c r="J15" s="1">
        <v>38</v>
      </c>
      <c r="K15" s="1">
        <v>36.4</v>
      </c>
      <c r="L15" s="1">
        <v>60</v>
      </c>
      <c r="M15" s="1">
        <v>46.2</v>
      </c>
      <c r="N15" s="1">
        <v>60.6</v>
      </c>
      <c r="O15" s="1">
        <v>52.8</v>
      </c>
      <c r="P15" s="1">
        <v>64.099999999999994</v>
      </c>
      <c r="Q15" s="1">
        <v>46.6</v>
      </c>
      <c r="R15" s="1">
        <v>49.8</v>
      </c>
      <c r="S15" s="1">
        <v>42.4</v>
      </c>
      <c r="T15" s="1">
        <v>45.9</v>
      </c>
      <c r="U15" s="1">
        <v>41.6</v>
      </c>
      <c r="V15" s="1">
        <v>53.6</v>
      </c>
      <c r="W15" s="1">
        <v>54.4</v>
      </c>
      <c r="X15" s="1">
        <v>53.6</v>
      </c>
      <c r="Y15" s="1">
        <v>32.299999999999997</v>
      </c>
      <c r="Z15" s="1">
        <v>32.4</v>
      </c>
      <c r="AA15" s="1">
        <v>44.2</v>
      </c>
      <c r="AB15" s="1">
        <v>39.700000000000003</v>
      </c>
      <c r="AC15" s="1">
        <v>57.5</v>
      </c>
      <c r="AD15" s="1">
        <v>43</v>
      </c>
      <c r="AE15" s="1">
        <v>36.4</v>
      </c>
      <c r="AF15" s="1">
        <v>45.6</v>
      </c>
      <c r="AG15" s="1">
        <v>28.8</v>
      </c>
      <c r="AH15" s="1">
        <v>32.299999999999997</v>
      </c>
      <c r="AI15" s="1">
        <v>41.2</v>
      </c>
      <c r="AJ15" s="1">
        <v>40</v>
      </c>
      <c r="AK15" s="1">
        <v>36.799999999999997</v>
      </c>
      <c r="AL15" s="1">
        <v>55.3</v>
      </c>
      <c r="AM15" s="1">
        <v>51.7</v>
      </c>
      <c r="AN15" s="1">
        <v>44.2</v>
      </c>
      <c r="AO15" s="1">
        <v>45.7</v>
      </c>
      <c r="AP15" s="1">
        <v>48.6</v>
      </c>
      <c r="AQ15" s="1">
        <v>42.4</v>
      </c>
      <c r="AR15" s="1">
        <v>32.299999999999997</v>
      </c>
      <c r="AS15" s="1">
        <v>39</v>
      </c>
      <c r="AT15" s="1">
        <v>57</v>
      </c>
      <c r="AU15" s="1">
        <v>72.2</v>
      </c>
      <c r="AV15" s="1">
        <v>72.2</v>
      </c>
    </row>
    <row r="16" spans="1:48">
      <c r="B16" s="9">
        <v>0.3</v>
      </c>
      <c r="C16" s="10">
        <f t="shared" si="0"/>
        <v>234</v>
      </c>
      <c r="E16" s="2">
        <v>12</v>
      </c>
      <c r="F16" s="1" t="s">
        <v>12</v>
      </c>
      <c r="G16" s="1">
        <v>52</v>
      </c>
      <c r="H16" s="1">
        <v>51.6</v>
      </c>
      <c r="I16" s="1">
        <v>47</v>
      </c>
      <c r="J16" s="1">
        <v>37.200000000000003</v>
      </c>
      <c r="K16" s="1">
        <v>35.6</v>
      </c>
      <c r="L16" s="1">
        <v>60</v>
      </c>
      <c r="M16" s="1">
        <v>46.2</v>
      </c>
      <c r="N16" s="1">
        <v>60.6</v>
      </c>
      <c r="O16" s="1">
        <v>52.8</v>
      </c>
      <c r="P16" s="1">
        <v>64.099999999999994</v>
      </c>
      <c r="Q16" s="1">
        <v>46.6</v>
      </c>
      <c r="R16" s="1">
        <v>48.9</v>
      </c>
      <c r="S16" s="1">
        <v>42.4</v>
      </c>
      <c r="T16" s="1">
        <v>45.6</v>
      </c>
      <c r="U16" s="1">
        <v>41.6</v>
      </c>
      <c r="V16" s="1">
        <v>52.8</v>
      </c>
      <c r="W16" s="1">
        <v>53.6</v>
      </c>
      <c r="X16" s="1">
        <v>53.1</v>
      </c>
      <c r="Y16" s="1">
        <v>32.299999999999997</v>
      </c>
      <c r="Z16" s="1">
        <v>32.4</v>
      </c>
      <c r="AA16" s="1">
        <v>44.2</v>
      </c>
      <c r="AB16" s="1">
        <v>39.700000000000003</v>
      </c>
      <c r="AC16" s="1">
        <v>56.4</v>
      </c>
      <c r="AD16" s="1">
        <v>42</v>
      </c>
      <c r="AE16" s="1">
        <v>35.200000000000003</v>
      </c>
      <c r="AF16" s="1">
        <v>44.9</v>
      </c>
      <c r="AG16" s="1">
        <v>28.1</v>
      </c>
      <c r="AH16" s="1">
        <v>33</v>
      </c>
      <c r="AI16" s="1">
        <v>42.2</v>
      </c>
      <c r="AJ16" s="1">
        <v>40</v>
      </c>
      <c r="AK16" s="1">
        <v>36.1</v>
      </c>
      <c r="AL16" s="1">
        <v>55.3</v>
      </c>
      <c r="AM16" s="1">
        <v>50.9</v>
      </c>
      <c r="AN16" s="1">
        <v>43.7</v>
      </c>
      <c r="AO16" s="1">
        <v>45.7</v>
      </c>
      <c r="AP16" s="1">
        <v>47.5</v>
      </c>
      <c r="AQ16" s="1">
        <v>41.6</v>
      </c>
      <c r="AR16" s="1">
        <v>32.1</v>
      </c>
      <c r="AS16" s="1">
        <v>38.1</v>
      </c>
      <c r="AT16" s="1">
        <v>57</v>
      </c>
      <c r="AU16" s="1">
        <v>72.2</v>
      </c>
      <c r="AV16" s="1">
        <v>72.2</v>
      </c>
    </row>
    <row r="17" spans="2:48">
      <c r="B17" s="9">
        <v>0.4</v>
      </c>
      <c r="C17" s="10">
        <f t="shared" si="0"/>
        <v>123</v>
      </c>
      <c r="E17" s="2">
        <v>13</v>
      </c>
      <c r="F17" s="1" t="s">
        <v>12</v>
      </c>
      <c r="G17" s="1">
        <v>52</v>
      </c>
      <c r="H17" s="1">
        <v>51.6</v>
      </c>
      <c r="I17" s="1">
        <v>46.2</v>
      </c>
      <c r="J17" s="1">
        <v>36.4</v>
      </c>
      <c r="K17" s="1">
        <v>34.799999999999997</v>
      </c>
      <c r="L17" s="1">
        <v>60</v>
      </c>
      <c r="M17" s="1">
        <v>45.3</v>
      </c>
      <c r="N17" s="1">
        <v>58.8</v>
      </c>
      <c r="O17" s="1">
        <v>52</v>
      </c>
      <c r="P17" s="1">
        <v>63.2</v>
      </c>
      <c r="Q17" s="1">
        <v>45.9</v>
      </c>
      <c r="R17" s="1">
        <v>48.9</v>
      </c>
      <c r="S17" s="1">
        <v>42.4</v>
      </c>
      <c r="T17" s="1">
        <v>45.1</v>
      </c>
      <c r="U17" s="1">
        <v>40.799999999999997</v>
      </c>
      <c r="V17" s="1">
        <v>53.6</v>
      </c>
      <c r="W17" s="1">
        <v>53.6</v>
      </c>
      <c r="X17" s="1">
        <v>53.3</v>
      </c>
      <c r="Y17" s="1">
        <v>32.299999999999997</v>
      </c>
      <c r="Z17" s="1">
        <v>31.8</v>
      </c>
      <c r="AA17" s="1">
        <v>43.4</v>
      </c>
      <c r="AB17" s="1">
        <v>39.1</v>
      </c>
      <c r="AC17" s="1">
        <v>56.4</v>
      </c>
      <c r="AD17" s="1">
        <v>41.1</v>
      </c>
      <c r="AE17" s="1">
        <v>34.6</v>
      </c>
      <c r="AF17" s="1">
        <v>44.9</v>
      </c>
      <c r="AG17" s="1">
        <v>28.1</v>
      </c>
      <c r="AH17" s="1">
        <v>32.299999999999997</v>
      </c>
      <c r="AI17" s="1">
        <v>41.2</v>
      </c>
      <c r="AJ17" s="1">
        <v>40</v>
      </c>
      <c r="AK17" s="1">
        <v>36.1</v>
      </c>
      <c r="AL17" s="1">
        <v>55.7</v>
      </c>
      <c r="AM17" s="1">
        <v>50.9</v>
      </c>
      <c r="AN17" s="1">
        <v>42.8</v>
      </c>
      <c r="AO17" s="1">
        <v>45.7</v>
      </c>
      <c r="AP17" s="1">
        <v>47.3</v>
      </c>
      <c r="AQ17" s="1">
        <v>40.299999999999997</v>
      </c>
      <c r="AR17" s="1">
        <v>31.7</v>
      </c>
      <c r="AS17" s="1">
        <v>38.1</v>
      </c>
      <c r="AT17" s="1">
        <v>55.8</v>
      </c>
      <c r="AU17" s="1">
        <v>71.7</v>
      </c>
      <c r="AV17" s="1">
        <v>71.7</v>
      </c>
    </row>
    <row r="18" spans="2:48">
      <c r="B18" s="9">
        <v>0.5</v>
      </c>
      <c r="C18" s="10">
        <f t="shared" si="0"/>
        <v>80.2</v>
      </c>
      <c r="E18" s="2">
        <v>14</v>
      </c>
      <c r="F18" s="1" t="s">
        <v>12</v>
      </c>
      <c r="G18" s="1">
        <v>52</v>
      </c>
      <c r="H18" s="1">
        <v>50.5</v>
      </c>
      <c r="I18" s="1">
        <v>45.4</v>
      </c>
      <c r="J18" s="1">
        <v>36.4</v>
      </c>
      <c r="K18" s="1">
        <v>34.799999999999997</v>
      </c>
      <c r="L18" s="1">
        <v>60</v>
      </c>
      <c r="M18" s="1">
        <v>45.3</v>
      </c>
      <c r="N18" s="1">
        <v>58.8</v>
      </c>
      <c r="O18" s="1">
        <v>52</v>
      </c>
      <c r="P18" s="1">
        <v>62.3</v>
      </c>
      <c r="Q18" s="1">
        <v>45.2</v>
      </c>
      <c r="R18" s="1">
        <v>48</v>
      </c>
      <c r="S18" s="1">
        <v>41.6</v>
      </c>
      <c r="T18" s="1">
        <v>45.2</v>
      </c>
      <c r="U18" s="1">
        <v>40</v>
      </c>
      <c r="V18" s="1">
        <v>52.8</v>
      </c>
      <c r="W18" s="1">
        <v>52.8</v>
      </c>
      <c r="X18" s="1">
        <v>52.8</v>
      </c>
      <c r="Y18" s="1">
        <v>32.299999999999997</v>
      </c>
      <c r="Z18" s="1">
        <v>31.8</v>
      </c>
      <c r="AA18" s="1">
        <v>42.6</v>
      </c>
      <c r="AB18" s="1">
        <v>38.9</v>
      </c>
      <c r="AC18" s="1">
        <v>56.4</v>
      </c>
      <c r="AD18" s="1">
        <v>40.200000000000003</v>
      </c>
      <c r="AE18" s="1">
        <v>35.200000000000003</v>
      </c>
      <c r="AF18" s="1">
        <v>44.9</v>
      </c>
      <c r="AG18" s="1">
        <v>27.4</v>
      </c>
      <c r="AH18" s="1">
        <v>32.299999999999997</v>
      </c>
      <c r="AI18" s="1">
        <v>40.1</v>
      </c>
      <c r="AJ18" s="1">
        <v>39.4</v>
      </c>
      <c r="AK18" s="1">
        <v>36.1</v>
      </c>
      <c r="AL18" s="1">
        <v>54.7</v>
      </c>
      <c r="AM18" s="1">
        <v>50.9</v>
      </c>
      <c r="AN18" s="1">
        <v>41.6</v>
      </c>
      <c r="AO18" s="1">
        <v>45.2</v>
      </c>
      <c r="AP18" s="1">
        <v>47.5</v>
      </c>
      <c r="AQ18" s="1">
        <v>39.4</v>
      </c>
      <c r="AR18" s="1">
        <v>31.3</v>
      </c>
      <c r="AS18" s="1">
        <v>37.5</v>
      </c>
      <c r="AT18" s="1">
        <v>56.7</v>
      </c>
      <c r="AU18" s="1">
        <v>72.7</v>
      </c>
      <c r="AV18" s="1">
        <v>72.7</v>
      </c>
    </row>
    <row r="19" spans="2:48">
      <c r="B19" s="9">
        <v>0.6</v>
      </c>
      <c r="C19" s="10">
        <f t="shared" si="0"/>
        <v>59.7</v>
      </c>
      <c r="E19" s="2">
        <v>15</v>
      </c>
      <c r="F19" s="1" t="s">
        <v>12</v>
      </c>
      <c r="G19" s="1">
        <v>51</v>
      </c>
      <c r="H19" s="1">
        <v>50.5</v>
      </c>
      <c r="I19" s="1">
        <v>45.4</v>
      </c>
      <c r="J19" s="1">
        <v>36.4</v>
      </c>
      <c r="K19" s="1">
        <v>34.799999999999997</v>
      </c>
      <c r="L19" s="1">
        <v>60</v>
      </c>
      <c r="M19" s="1">
        <v>45.3</v>
      </c>
      <c r="N19" s="1">
        <v>56.1</v>
      </c>
      <c r="O19" s="1">
        <v>52</v>
      </c>
      <c r="P19" s="1">
        <v>65</v>
      </c>
      <c r="Q19" s="1">
        <v>44.5</v>
      </c>
      <c r="R19" s="1">
        <v>48</v>
      </c>
      <c r="S19" s="1">
        <v>40.799999999999997</v>
      </c>
      <c r="T19" s="1">
        <v>45.1</v>
      </c>
      <c r="U19" s="1">
        <v>40</v>
      </c>
      <c r="V19" s="1">
        <v>52.8</v>
      </c>
      <c r="W19" s="1">
        <v>52.8</v>
      </c>
      <c r="X19" s="1">
        <v>53.1</v>
      </c>
      <c r="Y19" s="1">
        <v>32.299999999999997</v>
      </c>
      <c r="Z19" s="1">
        <v>31.8</v>
      </c>
      <c r="AA19" s="1">
        <v>42.6</v>
      </c>
      <c r="AB19" s="1">
        <v>38.299999999999997</v>
      </c>
      <c r="AC19" s="1">
        <v>55.3</v>
      </c>
      <c r="AD19" s="1">
        <v>38.4</v>
      </c>
      <c r="AE19" s="1">
        <v>34.6</v>
      </c>
      <c r="AF19" s="1">
        <v>44.2</v>
      </c>
      <c r="AG19" s="1">
        <v>26.7</v>
      </c>
      <c r="AH19" s="1">
        <v>32.299999999999997</v>
      </c>
      <c r="AI19" s="1">
        <v>40.1</v>
      </c>
      <c r="AJ19" s="1">
        <v>40</v>
      </c>
      <c r="AK19" s="1">
        <v>35.4</v>
      </c>
      <c r="AL19" s="1">
        <v>55.7</v>
      </c>
      <c r="AM19" s="1">
        <v>50.1</v>
      </c>
      <c r="AN19" s="1">
        <v>41.6</v>
      </c>
      <c r="AO19" s="1">
        <v>44.9</v>
      </c>
      <c r="AP19" s="1">
        <v>47.5</v>
      </c>
      <c r="AQ19" s="1">
        <v>39.4</v>
      </c>
      <c r="AR19" s="1">
        <v>30.7</v>
      </c>
      <c r="AS19" s="1">
        <v>36.6</v>
      </c>
      <c r="AT19" s="1">
        <v>55.8</v>
      </c>
      <c r="AU19" s="1">
        <v>70.099999999999994</v>
      </c>
      <c r="AV19" s="1">
        <v>70.099999999999994</v>
      </c>
    </row>
    <row r="20" spans="2:48">
      <c r="B20" s="9">
        <v>0.7</v>
      </c>
      <c r="C20" s="10">
        <f t="shared" si="0"/>
        <v>48.9</v>
      </c>
      <c r="E20" s="2">
        <v>16</v>
      </c>
      <c r="F20" s="1" t="s">
        <v>12</v>
      </c>
      <c r="G20" s="1">
        <v>51</v>
      </c>
      <c r="H20" s="1">
        <v>48.3</v>
      </c>
      <c r="I20" s="1">
        <v>45.4</v>
      </c>
      <c r="J20" s="1">
        <v>36.4</v>
      </c>
      <c r="K20" s="1">
        <v>34.799999999999997</v>
      </c>
      <c r="L20" s="1">
        <v>60</v>
      </c>
      <c r="M20" s="1">
        <v>45.3</v>
      </c>
      <c r="N20" s="1">
        <v>55.2</v>
      </c>
      <c r="O20" s="1">
        <v>52</v>
      </c>
      <c r="P20" s="1">
        <v>62.3</v>
      </c>
      <c r="Q20" s="1">
        <v>43.8</v>
      </c>
      <c r="R20" s="1">
        <v>48</v>
      </c>
      <c r="S20" s="1">
        <v>40.799999999999997</v>
      </c>
      <c r="T20" s="1">
        <v>44.8</v>
      </c>
      <c r="U20" s="1">
        <v>40</v>
      </c>
      <c r="V20" s="1">
        <v>51.2</v>
      </c>
      <c r="W20" s="1">
        <v>52</v>
      </c>
      <c r="X20" s="1">
        <v>52.3</v>
      </c>
      <c r="Y20" s="1">
        <v>31.6</v>
      </c>
      <c r="Z20" s="1">
        <v>31.8</v>
      </c>
      <c r="AA20" s="1">
        <v>42.6</v>
      </c>
      <c r="AB20" s="1">
        <v>38.1</v>
      </c>
      <c r="AC20" s="1">
        <v>55.3</v>
      </c>
      <c r="AD20" s="1">
        <v>38.4</v>
      </c>
      <c r="AE20" s="1">
        <v>35.200000000000003</v>
      </c>
      <c r="AF20" s="1">
        <v>44.2</v>
      </c>
      <c r="AG20" s="1">
        <v>27.4</v>
      </c>
      <c r="AH20" s="1">
        <v>31.6</v>
      </c>
      <c r="AI20" s="1">
        <v>40.1</v>
      </c>
      <c r="AJ20" s="1">
        <v>51.9</v>
      </c>
      <c r="AK20" s="1">
        <v>35.4</v>
      </c>
      <c r="AL20" s="1">
        <v>59.4</v>
      </c>
      <c r="AM20" s="1">
        <v>50.1</v>
      </c>
      <c r="AN20" s="1">
        <v>40.9</v>
      </c>
      <c r="AO20" s="1">
        <v>44.4</v>
      </c>
      <c r="AP20" s="1">
        <v>47.5</v>
      </c>
      <c r="AQ20" s="1">
        <v>38.700000000000003</v>
      </c>
      <c r="AR20" s="1">
        <v>30.9</v>
      </c>
      <c r="AS20" s="1">
        <v>36</v>
      </c>
      <c r="AT20" s="1">
        <v>54</v>
      </c>
      <c r="AU20" s="1">
        <v>70.099999999999994</v>
      </c>
      <c r="AV20" s="1">
        <v>70.099999999999994</v>
      </c>
    </row>
    <row r="21" spans="2:48">
      <c r="B21" s="9">
        <v>0.8</v>
      </c>
      <c r="C21" s="10">
        <f t="shared" si="0"/>
        <v>41.8</v>
      </c>
      <c r="E21" s="2">
        <v>17</v>
      </c>
      <c r="F21" s="1" t="s">
        <v>12</v>
      </c>
      <c r="G21" s="1">
        <v>51</v>
      </c>
      <c r="H21" s="1">
        <v>49.4</v>
      </c>
      <c r="I21" s="1">
        <v>45.4</v>
      </c>
      <c r="J21" s="1">
        <v>35.6</v>
      </c>
      <c r="K21" s="1">
        <v>34.799999999999997</v>
      </c>
      <c r="L21" s="1">
        <v>58</v>
      </c>
      <c r="M21" s="1">
        <v>44.4</v>
      </c>
      <c r="N21" s="1">
        <v>55.2</v>
      </c>
      <c r="O21" s="1">
        <v>52</v>
      </c>
      <c r="P21" s="1">
        <v>65</v>
      </c>
      <c r="Q21" s="1">
        <v>43.8</v>
      </c>
      <c r="R21" s="1">
        <v>48</v>
      </c>
      <c r="S21" s="1">
        <v>40</v>
      </c>
      <c r="T21" s="1">
        <v>44.8</v>
      </c>
      <c r="U21" s="1">
        <v>40</v>
      </c>
      <c r="V21" s="1">
        <v>51.2</v>
      </c>
      <c r="W21" s="1">
        <v>52</v>
      </c>
      <c r="X21" s="1">
        <v>52.3</v>
      </c>
      <c r="Y21" s="1">
        <v>31.6</v>
      </c>
      <c r="Z21" s="1">
        <v>36.200000000000003</v>
      </c>
      <c r="AA21" s="1">
        <v>41.8</v>
      </c>
      <c r="AB21" s="1">
        <v>37.299999999999997</v>
      </c>
      <c r="AC21" s="1">
        <v>55.3</v>
      </c>
      <c r="AD21" s="1">
        <v>38.4</v>
      </c>
      <c r="AE21" s="1">
        <v>34</v>
      </c>
      <c r="AF21" s="1">
        <v>43.5</v>
      </c>
      <c r="AG21" s="1">
        <v>26.7</v>
      </c>
      <c r="AH21" s="1">
        <v>31.6</v>
      </c>
      <c r="AI21" s="1">
        <v>40.1</v>
      </c>
      <c r="AJ21" s="1">
        <v>40</v>
      </c>
      <c r="AK21" s="1">
        <v>35.4</v>
      </c>
      <c r="AL21" s="1">
        <v>55.3</v>
      </c>
      <c r="AM21" s="1">
        <v>49.6</v>
      </c>
      <c r="AN21" s="1">
        <v>40.200000000000003</v>
      </c>
      <c r="AO21" s="1">
        <v>44.4</v>
      </c>
      <c r="AP21" s="1">
        <v>46.7</v>
      </c>
      <c r="AQ21" s="1">
        <v>38.200000000000003</v>
      </c>
      <c r="AR21" s="1">
        <v>30.5</v>
      </c>
      <c r="AS21" s="1">
        <v>35.700000000000003</v>
      </c>
      <c r="AT21" s="1">
        <v>54.6</v>
      </c>
      <c r="AU21" s="1">
        <v>69.599999999999994</v>
      </c>
      <c r="AV21" s="1">
        <v>69.599999999999994</v>
      </c>
    </row>
    <row r="22" spans="2:48">
      <c r="B22" s="9">
        <v>0.9</v>
      </c>
      <c r="C22" s="10">
        <f t="shared" si="0"/>
        <v>33</v>
      </c>
      <c r="E22" s="2">
        <v>18</v>
      </c>
      <c r="F22" s="1" t="s">
        <v>12</v>
      </c>
      <c r="G22" s="1">
        <v>51</v>
      </c>
      <c r="H22" s="1">
        <v>49.4</v>
      </c>
      <c r="I22" s="1">
        <v>46.2</v>
      </c>
      <c r="J22" s="1">
        <v>35.6</v>
      </c>
      <c r="K22" s="1">
        <v>34.799999999999997</v>
      </c>
      <c r="L22" s="1">
        <v>54</v>
      </c>
      <c r="M22" s="1">
        <v>45.3</v>
      </c>
      <c r="N22" s="1">
        <v>55.2</v>
      </c>
      <c r="O22" s="1">
        <v>52</v>
      </c>
      <c r="P22" s="1">
        <v>62.3</v>
      </c>
      <c r="Q22" s="1">
        <v>43.8</v>
      </c>
      <c r="R22" s="1">
        <v>57</v>
      </c>
      <c r="S22" s="1">
        <v>40</v>
      </c>
      <c r="T22" s="1">
        <v>44.5</v>
      </c>
      <c r="U22" s="1">
        <v>39.4</v>
      </c>
      <c r="V22" s="1">
        <v>52</v>
      </c>
      <c r="W22" s="1">
        <v>52.8</v>
      </c>
      <c r="X22" s="1">
        <v>52</v>
      </c>
      <c r="Y22" s="1">
        <v>31.6</v>
      </c>
      <c r="Z22" s="1">
        <v>32.4</v>
      </c>
      <c r="AA22" s="1">
        <v>40.200000000000003</v>
      </c>
      <c r="AB22" s="1">
        <v>36.5</v>
      </c>
      <c r="AC22" s="1">
        <v>54.2</v>
      </c>
      <c r="AD22" s="1">
        <v>36.6</v>
      </c>
      <c r="AE22" s="1">
        <v>32.799999999999997</v>
      </c>
      <c r="AF22" s="1">
        <v>42.8</v>
      </c>
      <c r="AG22" s="1">
        <v>26</v>
      </c>
      <c r="AH22" s="1">
        <v>30.9</v>
      </c>
      <c r="AI22" s="1">
        <v>39.1</v>
      </c>
      <c r="AJ22" s="1">
        <v>40</v>
      </c>
      <c r="AK22" s="1">
        <v>35.4</v>
      </c>
      <c r="AL22" s="1">
        <v>52.3</v>
      </c>
      <c r="AM22" s="1">
        <v>49.3</v>
      </c>
      <c r="AN22" s="1">
        <v>39.6</v>
      </c>
      <c r="AO22" s="1">
        <v>44.1</v>
      </c>
      <c r="AP22" s="1">
        <v>45.9</v>
      </c>
      <c r="AQ22" s="1">
        <v>38</v>
      </c>
      <c r="AR22" s="1">
        <v>30.7</v>
      </c>
      <c r="AS22" s="1">
        <v>34.799999999999997</v>
      </c>
      <c r="AT22" s="1">
        <v>53.7</v>
      </c>
      <c r="AU22" s="1">
        <v>68.599999999999994</v>
      </c>
      <c r="AV22" s="1">
        <v>68.599999999999994</v>
      </c>
    </row>
    <row r="23" spans="2:48" ht="15.75" thickBot="1">
      <c r="B23" s="11">
        <v>1</v>
      </c>
      <c r="C23" s="12">
        <f t="shared" si="0"/>
        <v>13.5</v>
      </c>
      <c r="E23" s="2">
        <v>19</v>
      </c>
      <c r="F23" s="1" t="s">
        <v>12</v>
      </c>
      <c r="G23" s="1">
        <v>50</v>
      </c>
      <c r="H23" s="1">
        <v>48.3</v>
      </c>
      <c r="I23" s="1">
        <v>44.6</v>
      </c>
      <c r="J23" s="1">
        <v>35.6</v>
      </c>
      <c r="K23" s="1">
        <v>34</v>
      </c>
      <c r="L23" s="1">
        <v>54</v>
      </c>
      <c r="M23" s="1">
        <v>44.4</v>
      </c>
      <c r="N23" s="1">
        <v>55.2</v>
      </c>
      <c r="O23" s="1">
        <v>51.2</v>
      </c>
      <c r="P23" s="1">
        <v>62.3</v>
      </c>
      <c r="Q23" s="1">
        <v>43.8</v>
      </c>
      <c r="R23" s="1">
        <v>53.4</v>
      </c>
      <c r="S23" s="1">
        <v>39.4</v>
      </c>
      <c r="T23" s="1">
        <v>44</v>
      </c>
      <c r="U23" s="1">
        <v>38.799999999999997</v>
      </c>
      <c r="V23" s="1">
        <v>51.2</v>
      </c>
      <c r="W23" s="1">
        <v>52</v>
      </c>
      <c r="X23" s="1">
        <v>51.7</v>
      </c>
      <c r="Y23" s="1">
        <v>31.6</v>
      </c>
      <c r="Z23" s="1">
        <v>32.4</v>
      </c>
      <c r="AA23" s="1">
        <v>41.8</v>
      </c>
      <c r="AB23" s="1">
        <v>36.5</v>
      </c>
      <c r="AC23" s="1">
        <v>54.2</v>
      </c>
      <c r="AD23" s="1">
        <v>35.700000000000003</v>
      </c>
      <c r="AE23" s="1">
        <v>32.200000000000003</v>
      </c>
      <c r="AF23" s="1">
        <v>42.8</v>
      </c>
      <c r="AG23" s="1">
        <v>25.3</v>
      </c>
      <c r="AH23" s="1">
        <v>30.9</v>
      </c>
      <c r="AI23" s="1">
        <v>39.1</v>
      </c>
      <c r="AJ23" s="1">
        <v>40</v>
      </c>
      <c r="AK23" s="1">
        <v>34.700000000000003</v>
      </c>
      <c r="AL23" s="1">
        <v>51.3</v>
      </c>
      <c r="AM23" s="1">
        <v>49.3</v>
      </c>
      <c r="AN23" s="1">
        <v>39.4</v>
      </c>
      <c r="AO23" s="1">
        <v>43.6</v>
      </c>
      <c r="AP23" s="1">
        <v>45.1</v>
      </c>
      <c r="AQ23" s="1">
        <v>37</v>
      </c>
      <c r="AR23" s="1">
        <v>31.3</v>
      </c>
      <c r="AS23" s="1">
        <v>34.799999999999997</v>
      </c>
      <c r="AT23" s="1">
        <v>53.7</v>
      </c>
      <c r="AU23" s="1">
        <v>70.099999999999994</v>
      </c>
      <c r="AV23" s="1">
        <v>70.099999999999994</v>
      </c>
    </row>
    <row r="24" spans="2:48">
      <c r="E24" s="2">
        <v>20</v>
      </c>
      <c r="F24" s="1" t="s">
        <v>12</v>
      </c>
      <c r="G24" s="1">
        <v>50</v>
      </c>
      <c r="H24" s="1">
        <v>47.2</v>
      </c>
      <c r="I24" s="1">
        <v>44.6</v>
      </c>
      <c r="J24" s="1">
        <v>35.6</v>
      </c>
      <c r="K24" s="1">
        <v>34</v>
      </c>
      <c r="L24" s="1">
        <v>56</v>
      </c>
      <c r="M24" s="1">
        <v>43.5</v>
      </c>
      <c r="N24" s="1">
        <v>55.2</v>
      </c>
      <c r="O24" s="1">
        <v>52</v>
      </c>
      <c r="P24" s="1">
        <v>61.4</v>
      </c>
      <c r="Q24" s="1">
        <v>43.8</v>
      </c>
      <c r="R24" s="1">
        <v>49.8</v>
      </c>
      <c r="S24" s="1">
        <v>38.799999999999997</v>
      </c>
      <c r="T24" s="1">
        <v>43.2</v>
      </c>
      <c r="U24" s="1">
        <v>38.200000000000003</v>
      </c>
      <c r="V24" s="1">
        <v>50.4</v>
      </c>
      <c r="W24" s="1">
        <v>52</v>
      </c>
      <c r="X24" s="1">
        <v>51.2</v>
      </c>
      <c r="Y24" s="1">
        <v>31.6</v>
      </c>
      <c r="Z24" s="1">
        <v>31.8</v>
      </c>
      <c r="AA24" s="1">
        <v>41</v>
      </c>
      <c r="AB24" s="1">
        <v>35.9</v>
      </c>
      <c r="AC24" s="1">
        <v>54.2</v>
      </c>
      <c r="AD24" s="1">
        <v>36.6</v>
      </c>
      <c r="AE24" s="1">
        <v>32.200000000000003</v>
      </c>
      <c r="AF24" s="1">
        <v>43.5</v>
      </c>
      <c r="AG24" s="1">
        <v>25.3</v>
      </c>
      <c r="AH24" s="1">
        <v>30.9</v>
      </c>
      <c r="AI24" s="1">
        <v>38.1</v>
      </c>
      <c r="AJ24" s="1">
        <v>38.799999999999997</v>
      </c>
      <c r="AK24" s="1">
        <v>35.4</v>
      </c>
      <c r="AL24" s="1">
        <v>50.7</v>
      </c>
      <c r="AM24" s="1">
        <v>50.1</v>
      </c>
      <c r="AN24" s="1">
        <v>38.200000000000003</v>
      </c>
      <c r="AO24" s="1">
        <v>43.3</v>
      </c>
      <c r="AP24" s="1">
        <v>44.9</v>
      </c>
      <c r="AQ24" s="1">
        <v>36.299999999999997</v>
      </c>
      <c r="AR24" s="1">
        <v>31.1</v>
      </c>
      <c r="AS24" s="1">
        <v>34.200000000000003</v>
      </c>
      <c r="AT24" s="1">
        <v>53.1</v>
      </c>
      <c r="AU24" s="1">
        <v>70.599999999999994</v>
      </c>
      <c r="AV24" s="1">
        <v>70.599999999999994</v>
      </c>
    </row>
    <row r="25" spans="2:48">
      <c r="E25" s="2">
        <v>21</v>
      </c>
      <c r="F25" s="1" t="s">
        <v>12</v>
      </c>
      <c r="G25" s="1">
        <v>51</v>
      </c>
      <c r="H25" s="1">
        <v>48.3</v>
      </c>
      <c r="I25" s="1">
        <v>44.6</v>
      </c>
      <c r="J25" s="1">
        <v>34</v>
      </c>
      <c r="K25" s="1">
        <v>33.299999999999997</v>
      </c>
      <c r="L25" s="1">
        <v>58</v>
      </c>
      <c r="M25" s="1">
        <v>42.6</v>
      </c>
      <c r="N25" s="1">
        <v>54.3</v>
      </c>
      <c r="O25" s="1">
        <v>51.2</v>
      </c>
      <c r="P25" s="1">
        <v>61.4</v>
      </c>
      <c r="Q25" s="1">
        <v>43.1</v>
      </c>
      <c r="R25" s="1">
        <v>47.3</v>
      </c>
      <c r="S25" s="1">
        <v>39.4</v>
      </c>
      <c r="T25" s="1">
        <v>43.7</v>
      </c>
      <c r="U25" s="1">
        <v>37.6</v>
      </c>
      <c r="V25" s="1">
        <v>50.4</v>
      </c>
      <c r="W25" s="1">
        <v>52</v>
      </c>
      <c r="X25" s="1">
        <v>50.4</v>
      </c>
      <c r="Y25" s="1">
        <v>31.6</v>
      </c>
      <c r="Z25" s="1">
        <v>31.2</v>
      </c>
      <c r="AA25" s="1">
        <v>40.200000000000003</v>
      </c>
      <c r="AB25" s="1">
        <v>35.700000000000003</v>
      </c>
      <c r="AC25" s="1">
        <v>53.1</v>
      </c>
      <c r="AD25" s="1">
        <v>35.700000000000003</v>
      </c>
      <c r="AE25" s="1">
        <v>32.200000000000003</v>
      </c>
      <c r="AF25" s="1">
        <v>44.2</v>
      </c>
      <c r="AG25" s="1">
        <v>25.3</v>
      </c>
      <c r="AH25" s="1">
        <v>30.2</v>
      </c>
      <c r="AI25" s="1">
        <v>37.200000000000003</v>
      </c>
      <c r="AJ25" s="1">
        <v>38.200000000000003</v>
      </c>
      <c r="AK25" s="1">
        <v>34</v>
      </c>
      <c r="AL25" s="1">
        <v>49.7</v>
      </c>
      <c r="AM25" s="1">
        <v>51.5</v>
      </c>
      <c r="AN25" s="1">
        <v>37.799999999999997</v>
      </c>
      <c r="AO25" s="1">
        <v>42.8</v>
      </c>
      <c r="AP25" s="1">
        <v>44.3</v>
      </c>
      <c r="AQ25" s="1">
        <v>35.9</v>
      </c>
      <c r="AR25" s="1">
        <v>30.7</v>
      </c>
      <c r="AS25" s="1">
        <v>34.200000000000003</v>
      </c>
      <c r="AT25" s="1">
        <v>51.5</v>
      </c>
      <c r="AU25" s="1">
        <v>68.599999999999994</v>
      </c>
      <c r="AV25" s="1">
        <v>68.599999999999994</v>
      </c>
    </row>
    <row r="26" spans="2:48">
      <c r="E26" s="2">
        <v>22</v>
      </c>
      <c r="F26" s="1" t="s">
        <v>12</v>
      </c>
      <c r="G26" s="1">
        <v>49</v>
      </c>
      <c r="H26" s="1">
        <v>48.3</v>
      </c>
      <c r="I26" s="1">
        <v>44.6</v>
      </c>
      <c r="J26" s="1">
        <v>33.200000000000003</v>
      </c>
      <c r="K26" s="1">
        <v>33.299999999999997</v>
      </c>
      <c r="L26" s="1">
        <v>58</v>
      </c>
      <c r="M26" s="1">
        <v>42.6</v>
      </c>
      <c r="N26" s="1">
        <v>54.3</v>
      </c>
      <c r="O26" s="1">
        <v>51.2</v>
      </c>
      <c r="P26" s="1">
        <v>60.5</v>
      </c>
      <c r="Q26" s="1">
        <v>43.8</v>
      </c>
      <c r="R26" s="1">
        <v>47.3</v>
      </c>
      <c r="S26" s="1">
        <v>39.4</v>
      </c>
      <c r="T26" s="1">
        <v>46.9</v>
      </c>
      <c r="U26" s="1">
        <v>37.6</v>
      </c>
      <c r="V26" s="1">
        <v>50.4</v>
      </c>
      <c r="W26" s="1">
        <v>52</v>
      </c>
      <c r="X26" s="1">
        <v>49.6</v>
      </c>
      <c r="Y26" s="1">
        <v>30.9</v>
      </c>
      <c r="Z26" s="1">
        <v>30.6</v>
      </c>
      <c r="AA26" s="1">
        <v>40.200000000000003</v>
      </c>
      <c r="AB26" s="1">
        <v>35.700000000000003</v>
      </c>
      <c r="AC26" s="1">
        <v>52</v>
      </c>
      <c r="AD26" s="1">
        <v>36.6</v>
      </c>
      <c r="AE26" s="1">
        <v>33.4</v>
      </c>
      <c r="AF26" s="1">
        <v>43.5</v>
      </c>
      <c r="AG26" s="1">
        <v>25.3</v>
      </c>
      <c r="AH26" s="1">
        <v>31.6</v>
      </c>
      <c r="AI26" s="1">
        <v>37.200000000000003</v>
      </c>
      <c r="AJ26" s="1">
        <v>37.6</v>
      </c>
      <c r="AK26" s="1">
        <v>34</v>
      </c>
      <c r="AL26" s="1">
        <v>48.5</v>
      </c>
      <c r="AM26" s="1">
        <v>50.4</v>
      </c>
      <c r="AN26" s="1">
        <v>37.200000000000003</v>
      </c>
      <c r="AO26" s="1">
        <v>42.3</v>
      </c>
      <c r="AP26" s="1">
        <v>44.1</v>
      </c>
      <c r="AQ26" s="1">
        <v>35.4</v>
      </c>
      <c r="AR26" s="1">
        <v>30.5</v>
      </c>
      <c r="AS26" s="1">
        <v>32.799999999999997</v>
      </c>
      <c r="AT26" s="1">
        <v>51.8</v>
      </c>
      <c r="AU26" s="1">
        <v>68.599999999999994</v>
      </c>
      <c r="AV26" s="1">
        <v>68.599999999999994</v>
      </c>
    </row>
    <row r="27" spans="2:48">
      <c r="E27" s="2">
        <v>23</v>
      </c>
      <c r="F27" s="1" t="s">
        <v>12</v>
      </c>
      <c r="G27" s="1">
        <v>49</v>
      </c>
      <c r="H27" s="1">
        <v>47.2</v>
      </c>
      <c r="I27" s="1">
        <v>43.8</v>
      </c>
      <c r="J27" s="1">
        <v>33.200000000000003</v>
      </c>
      <c r="K27" s="1">
        <v>32.6</v>
      </c>
      <c r="L27" s="1">
        <v>54</v>
      </c>
      <c r="M27" s="1">
        <v>42.6</v>
      </c>
      <c r="N27" s="1">
        <v>52.5</v>
      </c>
      <c r="O27" s="1">
        <v>50.4</v>
      </c>
      <c r="P27" s="1">
        <v>60.5</v>
      </c>
      <c r="Q27" s="1">
        <v>43.8</v>
      </c>
      <c r="R27" s="1">
        <v>47.3</v>
      </c>
      <c r="S27" s="1">
        <v>38.799999999999997</v>
      </c>
      <c r="T27" s="1">
        <v>44</v>
      </c>
      <c r="U27" s="1">
        <v>37.6</v>
      </c>
      <c r="V27" s="1">
        <v>49.6</v>
      </c>
      <c r="W27" s="1">
        <v>52</v>
      </c>
      <c r="X27" s="1">
        <v>49.6</v>
      </c>
      <c r="Y27" s="1">
        <v>30.2</v>
      </c>
      <c r="Z27" s="1">
        <v>30</v>
      </c>
      <c r="AA27" s="1">
        <v>41</v>
      </c>
      <c r="AB27" s="1">
        <v>35.9</v>
      </c>
      <c r="AC27" s="1">
        <v>52</v>
      </c>
      <c r="AD27" s="1">
        <v>35.700000000000003</v>
      </c>
      <c r="AE27" s="1">
        <v>32.799999999999997</v>
      </c>
      <c r="AF27" s="1">
        <v>43.5</v>
      </c>
      <c r="AG27" s="1">
        <v>24.6</v>
      </c>
      <c r="AH27" s="1">
        <v>30.9</v>
      </c>
      <c r="AI27" s="1">
        <v>36.299999999999997</v>
      </c>
      <c r="AJ27" s="1">
        <v>37</v>
      </c>
      <c r="AK27" s="1">
        <v>33.4</v>
      </c>
      <c r="AL27" s="1">
        <v>47.9</v>
      </c>
      <c r="AM27" s="1">
        <v>49.6</v>
      </c>
      <c r="AN27" s="1">
        <v>37.200000000000003</v>
      </c>
      <c r="AO27" s="1">
        <v>42</v>
      </c>
      <c r="AP27" s="1">
        <v>44.1</v>
      </c>
      <c r="AQ27" s="1">
        <v>34.700000000000003</v>
      </c>
      <c r="AR27" s="1">
        <v>29.8</v>
      </c>
      <c r="AS27" s="1">
        <v>32.5</v>
      </c>
      <c r="AT27" s="1">
        <v>50.3</v>
      </c>
      <c r="AU27" s="1">
        <v>67.599999999999994</v>
      </c>
      <c r="AV27" s="1">
        <v>67.599999999999994</v>
      </c>
    </row>
    <row r="28" spans="2:48">
      <c r="E28" s="2">
        <v>24</v>
      </c>
      <c r="F28" s="1" t="s">
        <v>12</v>
      </c>
      <c r="G28" s="1">
        <v>49</v>
      </c>
      <c r="H28" s="1">
        <v>47.2</v>
      </c>
      <c r="I28" s="1">
        <v>43.8</v>
      </c>
      <c r="J28" s="1">
        <v>32.4</v>
      </c>
      <c r="K28" s="1">
        <v>33.299999999999997</v>
      </c>
      <c r="L28" s="1">
        <v>56</v>
      </c>
      <c r="M28" s="1">
        <v>41.7</v>
      </c>
      <c r="N28" s="1">
        <v>54.3</v>
      </c>
      <c r="O28" s="1">
        <v>50.4</v>
      </c>
      <c r="P28" s="1">
        <v>59.6</v>
      </c>
      <c r="Q28" s="1">
        <v>43.1</v>
      </c>
      <c r="R28" s="1">
        <v>46.6</v>
      </c>
      <c r="S28" s="1">
        <v>38.799999999999997</v>
      </c>
      <c r="T28" s="1">
        <v>42.9</v>
      </c>
      <c r="U28" s="1">
        <v>37.6</v>
      </c>
      <c r="V28" s="1">
        <v>50.4</v>
      </c>
      <c r="W28" s="1">
        <v>51.2</v>
      </c>
      <c r="X28" s="1">
        <v>49.1</v>
      </c>
      <c r="Y28" s="1">
        <v>30.9</v>
      </c>
      <c r="Z28" s="1">
        <v>29.4</v>
      </c>
      <c r="AA28" s="1">
        <v>40.200000000000003</v>
      </c>
      <c r="AB28" s="1">
        <v>35.1</v>
      </c>
      <c r="AC28" s="1">
        <v>52</v>
      </c>
      <c r="AD28" s="1">
        <v>34.799999999999997</v>
      </c>
      <c r="AE28" s="1">
        <v>32.200000000000003</v>
      </c>
      <c r="AF28" s="1">
        <v>43.5</v>
      </c>
      <c r="AG28" s="1">
        <v>25.3</v>
      </c>
      <c r="AH28" s="1">
        <v>30.9</v>
      </c>
      <c r="AI28" s="1">
        <v>36.299999999999997</v>
      </c>
      <c r="AJ28" s="1">
        <v>37</v>
      </c>
      <c r="AK28" s="1">
        <v>32.799999999999997</v>
      </c>
      <c r="AL28" s="1">
        <v>47.1</v>
      </c>
      <c r="AM28" s="1">
        <v>49.6</v>
      </c>
      <c r="AN28" s="1">
        <v>37</v>
      </c>
      <c r="AO28" s="1">
        <v>41.3</v>
      </c>
      <c r="AP28" s="1">
        <v>44.3</v>
      </c>
      <c r="AQ28" s="1">
        <v>34</v>
      </c>
      <c r="AR28" s="1">
        <v>29.8</v>
      </c>
      <c r="AS28" s="1">
        <v>31.8</v>
      </c>
      <c r="AT28" s="1">
        <v>49.4</v>
      </c>
      <c r="AU28" s="1">
        <v>73.7</v>
      </c>
      <c r="AV28" s="1">
        <v>73.7</v>
      </c>
    </row>
    <row r="29" spans="2:48">
      <c r="E29" s="2">
        <v>25</v>
      </c>
      <c r="F29" s="1" t="s">
        <v>12</v>
      </c>
      <c r="G29" s="1">
        <v>48</v>
      </c>
      <c r="H29" s="1">
        <v>47.2</v>
      </c>
      <c r="I29" s="1">
        <v>43</v>
      </c>
      <c r="J29" s="1">
        <v>31.6</v>
      </c>
      <c r="K29" s="1">
        <v>32.6</v>
      </c>
      <c r="L29" s="1">
        <v>54</v>
      </c>
      <c r="M29" s="1">
        <v>41.7</v>
      </c>
      <c r="N29" s="1">
        <v>52.5</v>
      </c>
      <c r="O29" s="1">
        <v>50.4</v>
      </c>
      <c r="P29" s="1">
        <v>60.5</v>
      </c>
      <c r="Q29" s="1">
        <v>42.4</v>
      </c>
      <c r="R29" s="1">
        <v>46.6</v>
      </c>
      <c r="S29" s="1">
        <v>38.799999999999997</v>
      </c>
      <c r="T29" s="1">
        <v>41.6</v>
      </c>
      <c r="U29" s="1">
        <v>37</v>
      </c>
      <c r="V29" s="1">
        <v>49.6</v>
      </c>
      <c r="W29" s="1">
        <v>53.6</v>
      </c>
      <c r="X29" s="1">
        <v>48.8</v>
      </c>
      <c r="Y29" s="1">
        <v>29.5</v>
      </c>
      <c r="Z29" s="1">
        <v>28.8</v>
      </c>
      <c r="AA29" s="1">
        <v>40.200000000000003</v>
      </c>
      <c r="AB29" s="1">
        <v>34.1</v>
      </c>
      <c r="AC29" s="1">
        <v>51</v>
      </c>
      <c r="AD29" s="1">
        <v>33.9</v>
      </c>
      <c r="AE29" s="1">
        <v>31.6</v>
      </c>
      <c r="AF29" s="1">
        <v>43.5</v>
      </c>
      <c r="AG29" s="1">
        <v>25.3</v>
      </c>
      <c r="AH29" s="1">
        <v>30.2</v>
      </c>
      <c r="AI29" s="1">
        <v>36.299999999999997</v>
      </c>
      <c r="AJ29" s="1">
        <v>36.4</v>
      </c>
      <c r="AK29" s="1">
        <v>32.799999999999997</v>
      </c>
      <c r="AL29" s="1">
        <v>46.3</v>
      </c>
      <c r="AM29" s="1">
        <v>49.6</v>
      </c>
      <c r="AN29" s="1">
        <v>36.6</v>
      </c>
      <c r="AO29" s="1">
        <v>41.3</v>
      </c>
      <c r="AP29" s="1">
        <v>44.6</v>
      </c>
      <c r="AQ29" s="1">
        <v>34</v>
      </c>
      <c r="AR29" s="1">
        <v>29.6</v>
      </c>
      <c r="AS29" s="1">
        <v>32.1</v>
      </c>
      <c r="AT29" s="1">
        <v>52.4</v>
      </c>
      <c r="AU29" s="1">
        <v>72.7</v>
      </c>
      <c r="AV29" s="1">
        <v>72.7</v>
      </c>
    </row>
    <row r="30" spans="2:48">
      <c r="E30" s="2">
        <v>26</v>
      </c>
      <c r="F30" s="1" t="s">
        <v>12</v>
      </c>
      <c r="G30" s="1">
        <v>47</v>
      </c>
      <c r="H30" s="1">
        <v>46.1</v>
      </c>
      <c r="I30" s="1">
        <v>43</v>
      </c>
      <c r="J30" s="1">
        <v>32.4</v>
      </c>
      <c r="K30" s="1">
        <v>32.6</v>
      </c>
      <c r="L30" s="1">
        <v>52</v>
      </c>
      <c r="M30" s="1">
        <v>40.799999999999997</v>
      </c>
      <c r="N30" s="1">
        <v>51.6</v>
      </c>
      <c r="O30" s="1">
        <v>49.6</v>
      </c>
      <c r="P30" s="1">
        <v>59.6</v>
      </c>
      <c r="Q30" s="1">
        <v>40.299999999999997</v>
      </c>
      <c r="R30" s="1">
        <v>46.6</v>
      </c>
      <c r="S30" s="1">
        <v>38.200000000000003</v>
      </c>
      <c r="T30" s="1">
        <v>41.6</v>
      </c>
      <c r="U30" s="1">
        <v>37</v>
      </c>
      <c r="V30" s="1">
        <v>48.8</v>
      </c>
      <c r="W30" s="1">
        <v>52</v>
      </c>
      <c r="X30" s="1">
        <v>48</v>
      </c>
      <c r="Y30" s="1">
        <v>29.5</v>
      </c>
      <c r="Z30" s="1">
        <v>28.8</v>
      </c>
      <c r="AA30" s="1">
        <v>40.200000000000003</v>
      </c>
      <c r="AB30" s="1">
        <v>33.799999999999997</v>
      </c>
      <c r="AC30" s="1">
        <v>50</v>
      </c>
      <c r="AD30" s="1">
        <v>33</v>
      </c>
      <c r="AE30" s="1">
        <v>31.6</v>
      </c>
      <c r="AF30" s="1">
        <v>42.8</v>
      </c>
      <c r="AG30" s="1">
        <v>25.3</v>
      </c>
      <c r="AH30" s="1">
        <v>30.2</v>
      </c>
      <c r="AI30" s="1">
        <v>36.299999999999997</v>
      </c>
      <c r="AJ30" s="1">
        <v>36.4</v>
      </c>
      <c r="AK30" s="1">
        <v>32.799999999999997</v>
      </c>
      <c r="AL30" s="1">
        <v>45.5</v>
      </c>
      <c r="AM30" s="1">
        <v>49.3</v>
      </c>
      <c r="AN30" s="1">
        <v>36</v>
      </c>
      <c r="AO30" s="1">
        <v>41.3</v>
      </c>
      <c r="AP30" s="1">
        <v>44.6</v>
      </c>
      <c r="AQ30" s="1">
        <v>34.200000000000003</v>
      </c>
      <c r="AR30" s="1">
        <v>28.6</v>
      </c>
      <c r="AS30" s="1">
        <v>31.6</v>
      </c>
      <c r="AT30" s="1">
        <v>52.8</v>
      </c>
      <c r="AU30" s="1">
        <v>71.2</v>
      </c>
      <c r="AV30" s="1">
        <v>71.2</v>
      </c>
    </row>
    <row r="31" spans="2:48">
      <c r="E31" s="2">
        <v>27</v>
      </c>
      <c r="F31" s="1" t="s">
        <v>12</v>
      </c>
      <c r="G31" s="1">
        <v>48</v>
      </c>
      <c r="H31" s="1">
        <v>48.3</v>
      </c>
      <c r="I31" s="1">
        <v>43</v>
      </c>
      <c r="J31" s="1">
        <v>32.4</v>
      </c>
      <c r="K31" s="1">
        <v>32.6</v>
      </c>
      <c r="L31" s="1">
        <v>52</v>
      </c>
      <c r="M31" s="1">
        <v>40.799999999999997</v>
      </c>
      <c r="N31" s="1">
        <v>51.6</v>
      </c>
      <c r="O31" s="1">
        <v>49.6</v>
      </c>
      <c r="P31" s="1">
        <v>58.7</v>
      </c>
      <c r="Q31" s="1">
        <v>41</v>
      </c>
      <c r="R31" s="1">
        <v>46.6</v>
      </c>
      <c r="S31" s="1">
        <v>37.6</v>
      </c>
      <c r="T31" s="1">
        <v>41.3</v>
      </c>
      <c r="U31" s="1">
        <v>36.4</v>
      </c>
      <c r="V31" s="1">
        <v>48.8</v>
      </c>
      <c r="W31" s="1">
        <v>52</v>
      </c>
      <c r="X31" s="1">
        <v>47.2</v>
      </c>
      <c r="Y31" s="1">
        <v>28.8</v>
      </c>
      <c r="Z31" s="1">
        <v>28.2</v>
      </c>
      <c r="AA31" s="1">
        <v>38.6</v>
      </c>
      <c r="AB31" s="1">
        <v>33.299999999999997</v>
      </c>
      <c r="AC31" s="1">
        <v>49</v>
      </c>
      <c r="AD31" s="1">
        <v>32.299999999999997</v>
      </c>
      <c r="AE31" s="1">
        <v>32.200000000000003</v>
      </c>
      <c r="AF31" s="1">
        <v>42.8</v>
      </c>
      <c r="AG31" s="1">
        <v>25.3</v>
      </c>
      <c r="AH31" s="1">
        <v>30.9</v>
      </c>
      <c r="AI31" s="1">
        <v>36.299999999999997</v>
      </c>
      <c r="AJ31" s="1">
        <v>36.4</v>
      </c>
      <c r="AK31" s="1">
        <v>32.200000000000003</v>
      </c>
      <c r="AL31" s="1">
        <v>45.3</v>
      </c>
      <c r="AM31" s="1">
        <v>49.3</v>
      </c>
      <c r="AN31" s="1">
        <v>36.200000000000003</v>
      </c>
      <c r="AO31" s="1">
        <v>41.3</v>
      </c>
      <c r="AP31" s="1">
        <v>44.1</v>
      </c>
      <c r="AQ31" s="1">
        <v>34.200000000000003</v>
      </c>
      <c r="AR31" s="1">
        <v>28.4</v>
      </c>
      <c r="AS31" s="1">
        <v>30.9</v>
      </c>
      <c r="AT31" s="1">
        <v>52.1</v>
      </c>
      <c r="AU31" s="1">
        <v>69.599999999999994</v>
      </c>
      <c r="AV31" s="1">
        <v>69.599999999999994</v>
      </c>
    </row>
    <row r="32" spans="2:48">
      <c r="E32" s="2">
        <v>28</v>
      </c>
      <c r="F32" s="1" t="s">
        <v>12</v>
      </c>
      <c r="G32" s="1">
        <v>48</v>
      </c>
      <c r="H32" s="1">
        <v>46.1</v>
      </c>
      <c r="I32" s="1">
        <v>43</v>
      </c>
      <c r="J32" s="1">
        <v>32.4</v>
      </c>
      <c r="K32" s="1">
        <v>31.9</v>
      </c>
      <c r="L32" s="1">
        <v>50</v>
      </c>
      <c r="M32" s="1">
        <v>40.799999999999997</v>
      </c>
      <c r="N32" s="1">
        <v>51.6</v>
      </c>
      <c r="O32" s="1">
        <v>49.6</v>
      </c>
      <c r="P32" s="1">
        <v>58.7</v>
      </c>
      <c r="Q32" s="1">
        <v>41</v>
      </c>
      <c r="R32" s="1">
        <v>45.9</v>
      </c>
      <c r="S32" s="1">
        <v>37.6</v>
      </c>
      <c r="T32" s="1">
        <v>41.1</v>
      </c>
      <c r="U32" s="1">
        <v>36.4</v>
      </c>
      <c r="V32" s="1">
        <v>48</v>
      </c>
      <c r="W32" s="1">
        <v>52</v>
      </c>
      <c r="X32" s="1">
        <v>47.2</v>
      </c>
      <c r="Y32" s="1">
        <v>28.8</v>
      </c>
      <c r="Z32" s="1">
        <v>27.6</v>
      </c>
      <c r="AA32" s="1">
        <v>37.799999999999997</v>
      </c>
      <c r="AB32" s="1">
        <v>33.4</v>
      </c>
      <c r="AC32" s="1">
        <v>50</v>
      </c>
      <c r="AD32" s="1">
        <v>32.299999999999997</v>
      </c>
      <c r="AE32" s="1">
        <v>32.799999999999997</v>
      </c>
      <c r="AF32" s="1">
        <v>42.1</v>
      </c>
      <c r="AG32" s="1">
        <v>25.3</v>
      </c>
      <c r="AH32" s="1">
        <v>30.2</v>
      </c>
      <c r="AI32" s="1">
        <v>35.4</v>
      </c>
      <c r="AJ32" s="1">
        <v>36.4</v>
      </c>
      <c r="AK32" s="1">
        <v>32.799999999999997</v>
      </c>
      <c r="AL32" s="1">
        <v>44.7</v>
      </c>
      <c r="AM32" s="1">
        <v>49.6</v>
      </c>
      <c r="AN32" s="1">
        <v>36</v>
      </c>
      <c r="AO32" s="1">
        <v>41.1</v>
      </c>
      <c r="AP32" s="1">
        <v>43.8</v>
      </c>
      <c r="AQ32" s="1">
        <v>33.299999999999997</v>
      </c>
      <c r="AR32" s="1">
        <v>28.2</v>
      </c>
      <c r="AS32" s="1">
        <v>30.4</v>
      </c>
      <c r="AT32" s="1">
        <v>50</v>
      </c>
      <c r="AU32" s="1">
        <v>68.599999999999994</v>
      </c>
      <c r="AV32" s="1">
        <v>68.599999999999994</v>
      </c>
    </row>
    <row r="33" spans="5:48">
      <c r="E33" s="2">
        <v>29</v>
      </c>
      <c r="F33" s="1" t="s">
        <v>12</v>
      </c>
      <c r="G33" s="1">
        <v>47</v>
      </c>
      <c r="H33" s="1">
        <v>45</v>
      </c>
      <c r="I33" s="1">
        <v>42.2</v>
      </c>
      <c r="J33" s="1">
        <v>33.200000000000003</v>
      </c>
      <c r="K33" s="1">
        <v>31.9</v>
      </c>
      <c r="L33" s="1">
        <v>50</v>
      </c>
      <c r="M33" s="1">
        <v>40.799999999999997</v>
      </c>
      <c r="N33" s="1">
        <v>51.6</v>
      </c>
      <c r="O33" s="1">
        <v>49.6</v>
      </c>
      <c r="P33" s="1">
        <v>57.8</v>
      </c>
      <c r="Q33" s="1">
        <v>40.299999999999997</v>
      </c>
      <c r="R33" s="1">
        <v>45.9</v>
      </c>
      <c r="S33" s="1">
        <v>37</v>
      </c>
      <c r="T33" s="1">
        <v>41.2</v>
      </c>
      <c r="U33" s="1">
        <v>37</v>
      </c>
      <c r="V33" s="1">
        <v>47.2</v>
      </c>
      <c r="W33" s="1">
        <v>51.2</v>
      </c>
      <c r="X33" s="1">
        <v>46.4</v>
      </c>
      <c r="Y33" s="1">
        <v>31.6</v>
      </c>
      <c r="Z33" s="1">
        <v>27.6</v>
      </c>
      <c r="AA33" s="1">
        <v>37.799999999999997</v>
      </c>
      <c r="AB33" s="1">
        <v>32.799999999999997</v>
      </c>
      <c r="AC33" s="1">
        <v>53.1</v>
      </c>
      <c r="AD33" s="1">
        <v>32.299999999999997</v>
      </c>
      <c r="AE33" s="1">
        <v>31.6</v>
      </c>
      <c r="AF33" s="1">
        <v>42.1</v>
      </c>
      <c r="AG33" s="1">
        <v>26</v>
      </c>
      <c r="AH33" s="1">
        <v>30.2</v>
      </c>
      <c r="AI33" s="1">
        <v>36.299999999999997</v>
      </c>
      <c r="AJ33" s="1">
        <v>35.799999999999997</v>
      </c>
      <c r="AK33" s="1">
        <v>31.6</v>
      </c>
      <c r="AL33" s="1">
        <v>43.9</v>
      </c>
      <c r="AM33" s="1">
        <v>49.9</v>
      </c>
      <c r="AN33" s="1">
        <v>35.799999999999997</v>
      </c>
      <c r="AO33" s="1">
        <v>40.6</v>
      </c>
      <c r="AP33" s="1">
        <v>42.5</v>
      </c>
      <c r="AQ33" s="1">
        <v>33.299999999999997</v>
      </c>
      <c r="AR33" s="1">
        <v>28.2</v>
      </c>
      <c r="AS33" s="1">
        <v>30.4</v>
      </c>
      <c r="AT33" s="1">
        <v>49.1</v>
      </c>
      <c r="AU33" s="1">
        <v>67.2</v>
      </c>
      <c r="AV33" s="1">
        <v>67.2</v>
      </c>
    </row>
    <row r="34" spans="5:48">
      <c r="E34" s="2">
        <v>30</v>
      </c>
      <c r="F34" s="1" t="s">
        <v>12</v>
      </c>
      <c r="G34" s="1">
        <v>46</v>
      </c>
      <c r="H34" s="1">
        <v>45</v>
      </c>
      <c r="I34" s="1">
        <v>43</v>
      </c>
      <c r="J34" s="1">
        <v>34</v>
      </c>
      <c r="K34" s="1">
        <v>31.9</v>
      </c>
      <c r="L34" s="1">
        <v>50</v>
      </c>
      <c r="M34" s="1">
        <v>39</v>
      </c>
      <c r="N34" s="1">
        <v>50.7</v>
      </c>
      <c r="O34" s="1">
        <v>49.6</v>
      </c>
      <c r="P34" s="1">
        <v>57.8</v>
      </c>
      <c r="Q34" s="1">
        <v>40.299999999999997</v>
      </c>
      <c r="R34" s="1">
        <v>45.2</v>
      </c>
      <c r="S34" s="1">
        <v>37</v>
      </c>
      <c r="T34" s="1">
        <v>40.4</v>
      </c>
      <c r="U34" s="1">
        <v>36.4</v>
      </c>
      <c r="V34" s="1">
        <v>48</v>
      </c>
      <c r="W34" s="1">
        <v>51.2</v>
      </c>
      <c r="X34" s="1">
        <v>45.9</v>
      </c>
      <c r="Y34" s="1">
        <v>29.5</v>
      </c>
      <c r="Z34" s="1">
        <v>27.6</v>
      </c>
      <c r="AA34" s="1">
        <v>37</v>
      </c>
      <c r="AB34" s="1">
        <v>33</v>
      </c>
      <c r="AC34" s="1">
        <v>52</v>
      </c>
      <c r="AD34" s="1">
        <v>31.6</v>
      </c>
      <c r="AE34" s="1">
        <v>32.799999999999997</v>
      </c>
      <c r="AF34" s="1">
        <v>41.4</v>
      </c>
      <c r="AG34" s="1">
        <v>25.3</v>
      </c>
      <c r="AH34" s="1">
        <v>30.2</v>
      </c>
      <c r="AI34" s="1">
        <v>35.4</v>
      </c>
      <c r="AJ34" s="1">
        <v>35.200000000000003</v>
      </c>
      <c r="AK34" s="1">
        <v>31.6</v>
      </c>
      <c r="AL34" s="1">
        <v>43.4</v>
      </c>
      <c r="AM34" s="1">
        <v>49.1</v>
      </c>
      <c r="AN34" s="1">
        <v>35.4</v>
      </c>
      <c r="AO34" s="1">
        <v>40.6</v>
      </c>
      <c r="AP34" s="1">
        <v>42.3</v>
      </c>
      <c r="AQ34" s="1">
        <v>32.700000000000003</v>
      </c>
      <c r="AR34" s="1">
        <v>27.6</v>
      </c>
      <c r="AS34" s="1">
        <v>30</v>
      </c>
      <c r="AT34" s="1">
        <v>48.5</v>
      </c>
      <c r="AU34" s="1">
        <v>67.2</v>
      </c>
      <c r="AV34" s="1">
        <v>67.2</v>
      </c>
    </row>
    <row r="35" spans="5:48">
      <c r="E35" s="2">
        <v>31</v>
      </c>
      <c r="F35" s="1" t="s">
        <v>12</v>
      </c>
      <c r="G35" s="1">
        <v>46</v>
      </c>
      <c r="H35" s="1">
        <v>45</v>
      </c>
      <c r="I35" s="1">
        <v>43</v>
      </c>
      <c r="J35" s="1">
        <v>32.4</v>
      </c>
      <c r="K35" s="1">
        <v>31.9</v>
      </c>
      <c r="L35" s="1">
        <v>50</v>
      </c>
      <c r="M35" s="1">
        <v>38.299999999999997</v>
      </c>
      <c r="N35" s="1">
        <v>49.8</v>
      </c>
      <c r="O35" s="1">
        <v>49.6</v>
      </c>
      <c r="P35" s="1">
        <v>56.9</v>
      </c>
      <c r="Q35" s="1">
        <v>45.2</v>
      </c>
      <c r="R35" s="1">
        <v>44.5</v>
      </c>
      <c r="S35" s="1">
        <v>37</v>
      </c>
      <c r="T35" s="1">
        <v>40.299999999999997</v>
      </c>
      <c r="U35" s="1">
        <v>35.799999999999997</v>
      </c>
      <c r="V35" s="1">
        <v>48</v>
      </c>
      <c r="W35" s="1">
        <v>51.2</v>
      </c>
      <c r="X35" s="1">
        <v>46.1</v>
      </c>
      <c r="Y35" s="1">
        <v>30.2</v>
      </c>
      <c r="Z35" s="1">
        <v>27.6</v>
      </c>
      <c r="AA35" s="1">
        <v>37</v>
      </c>
      <c r="AB35" s="1">
        <v>32.799999999999997</v>
      </c>
      <c r="AC35" s="1">
        <v>51</v>
      </c>
      <c r="AD35" s="1">
        <v>32.299999999999997</v>
      </c>
      <c r="AE35" s="1">
        <v>34.6</v>
      </c>
      <c r="AF35" s="1">
        <v>41.4</v>
      </c>
      <c r="AG35" s="1">
        <v>24.6</v>
      </c>
      <c r="AH35" s="1">
        <v>29.5</v>
      </c>
      <c r="AI35" s="1">
        <v>35.4</v>
      </c>
      <c r="AJ35" s="1">
        <v>34</v>
      </c>
      <c r="AK35" s="1">
        <v>31</v>
      </c>
      <c r="AL35" s="1">
        <v>43.4</v>
      </c>
      <c r="AM35" s="1">
        <v>48.8</v>
      </c>
      <c r="AN35" s="1">
        <v>35.4</v>
      </c>
      <c r="AO35" s="1">
        <v>40.6</v>
      </c>
      <c r="AP35" s="1">
        <v>41.8</v>
      </c>
      <c r="AQ35" s="1">
        <v>32.5</v>
      </c>
      <c r="AR35" s="1">
        <v>27.6</v>
      </c>
      <c r="AS35" s="1">
        <v>29.7</v>
      </c>
      <c r="AT35" s="1">
        <v>47.9</v>
      </c>
      <c r="AU35" s="1">
        <v>66.7</v>
      </c>
      <c r="AV35" s="1">
        <v>66.7</v>
      </c>
    </row>
    <row r="36" spans="5:48">
      <c r="E36" s="2">
        <v>32</v>
      </c>
      <c r="F36" s="1" t="s">
        <v>12</v>
      </c>
      <c r="G36" s="1">
        <v>46</v>
      </c>
      <c r="H36" s="1">
        <v>45</v>
      </c>
      <c r="I36" s="1">
        <v>43</v>
      </c>
      <c r="J36" s="1">
        <v>30.8</v>
      </c>
      <c r="K36" s="1">
        <v>31.9</v>
      </c>
      <c r="L36" s="1">
        <v>50</v>
      </c>
      <c r="M36" s="1">
        <v>38.299999999999997</v>
      </c>
      <c r="N36" s="1">
        <v>49.8</v>
      </c>
      <c r="O36" s="1">
        <v>48.8</v>
      </c>
      <c r="P36" s="1">
        <v>56</v>
      </c>
      <c r="Q36" s="1">
        <v>43.1</v>
      </c>
      <c r="R36" s="1">
        <v>43.8</v>
      </c>
      <c r="S36" s="1">
        <v>37.6</v>
      </c>
      <c r="T36" s="1">
        <v>39.4</v>
      </c>
      <c r="U36" s="1">
        <v>35.799999999999997</v>
      </c>
      <c r="V36" s="1">
        <v>48</v>
      </c>
      <c r="W36" s="1">
        <v>50.4</v>
      </c>
      <c r="X36" s="1">
        <v>48.3</v>
      </c>
      <c r="Y36" s="1">
        <v>28.8</v>
      </c>
      <c r="Z36" s="1">
        <v>28.2</v>
      </c>
      <c r="AA36" s="1">
        <v>36.200000000000003</v>
      </c>
      <c r="AB36" s="1">
        <v>32.200000000000003</v>
      </c>
      <c r="AC36" s="1">
        <v>50</v>
      </c>
      <c r="AD36" s="1">
        <v>32.299999999999997</v>
      </c>
      <c r="AE36" s="1">
        <v>35.200000000000003</v>
      </c>
      <c r="AF36" s="1">
        <v>40.700000000000003</v>
      </c>
      <c r="AG36" s="1">
        <v>25.3</v>
      </c>
      <c r="AH36" s="1">
        <v>30.2</v>
      </c>
      <c r="AI36" s="1">
        <v>35.4</v>
      </c>
      <c r="AJ36" s="1">
        <v>33.4</v>
      </c>
      <c r="AK36" s="1">
        <v>31</v>
      </c>
      <c r="AL36" s="1">
        <v>42.9</v>
      </c>
      <c r="AM36" s="1">
        <v>48</v>
      </c>
      <c r="AN36" s="1">
        <v>35</v>
      </c>
      <c r="AO36" s="1">
        <v>39.9</v>
      </c>
      <c r="AP36" s="1">
        <v>41.8</v>
      </c>
      <c r="AQ36" s="1">
        <v>32.5</v>
      </c>
      <c r="AR36" s="1">
        <v>27.4</v>
      </c>
      <c r="AS36" s="1">
        <v>29</v>
      </c>
      <c r="AT36" s="1">
        <v>47.4</v>
      </c>
      <c r="AU36" s="1">
        <v>66.7</v>
      </c>
      <c r="AV36" s="1">
        <v>66.7</v>
      </c>
    </row>
    <row r="37" spans="5:48">
      <c r="E37" s="2">
        <v>33</v>
      </c>
      <c r="F37" s="1" t="s">
        <v>12</v>
      </c>
      <c r="G37" s="1">
        <v>46</v>
      </c>
      <c r="H37" s="1">
        <v>45</v>
      </c>
      <c r="I37" s="1">
        <v>42.2</v>
      </c>
      <c r="J37" s="1">
        <v>30.8</v>
      </c>
      <c r="K37" s="1">
        <v>30.5</v>
      </c>
      <c r="L37" s="1">
        <v>48</v>
      </c>
      <c r="M37" s="1">
        <v>38.299999999999997</v>
      </c>
      <c r="N37" s="1">
        <v>48.9</v>
      </c>
      <c r="O37" s="1">
        <v>48</v>
      </c>
      <c r="P37" s="1">
        <v>56.9</v>
      </c>
      <c r="Q37" s="1">
        <v>40.299999999999997</v>
      </c>
      <c r="R37" s="1">
        <v>43.1</v>
      </c>
      <c r="S37" s="1">
        <v>37</v>
      </c>
      <c r="T37" s="1">
        <v>39.6</v>
      </c>
      <c r="U37" s="1">
        <v>35.200000000000003</v>
      </c>
      <c r="V37" s="1">
        <v>46.4</v>
      </c>
      <c r="W37" s="1">
        <v>49.6</v>
      </c>
      <c r="X37" s="1">
        <v>50.1</v>
      </c>
      <c r="Y37" s="1">
        <v>28.8</v>
      </c>
      <c r="Z37" s="1">
        <v>27.6</v>
      </c>
      <c r="AA37" s="1">
        <v>36.200000000000003</v>
      </c>
      <c r="AB37" s="1">
        <v>32.4</v>
      </c>
      <c r="AC37" s="1">
        <v>51</v>
      </c>
      <c r="AD37" s="1">
        <v>31.6</v>
      </c>
      <c r="AE37" s="1">
        <v>34</v>
      </c>
      <c r="AF37" s="1">
        <v>40</v>
      </c>
      <c r="AG37" s="1">
        <v>24.6</v>
      </c>
      <c r="AH37" s="1">
        <v>29.5</v>
      </c>
      <c r="AI37" s="1">
        <v>34.5</v>
      </c>
      <c r="AJ37" s="1">
        <v>34</v>
      </c>
      <c r="AK37" s="1">
        <v>30.4</v>
      </c>
      <c r="AL37" s="1">
        <v>42.6</v>
      </c>
      <c r="AM37" s="1">
        <v>48</v>
      </c>
      <c r="AN37" s="1">
        <v>34.799999999999997</v>
      </c>
      <c r="AO37" s="1">
        <v>39.9</v>
      </c>
      <c r="AP37" s="1">
        <v>41.6</v>
      </c>
      <c r="AQ37" s="1">
        <v>32.5</v>
      </c>
      <c r="AR37" s="1">
        <v>27.2</v>
      </c>
      <c r="AS37" s="1">
        <v>39.6</v>
      </c>
      <c r="AT37" s="1">
        <v>46.9</v>
      </c>
      <c r="AU37" s="1">
        <v>64.5</v>
      </c>
      <c r="AV37" s="1">
        <v>64.5</v>
      </c>
    </row>
    <row r="38" spans="5:48">
      <c r="E38" s="2">
        <v>34</v>
      </c>
      <c r="F38" s="1" t="s">
        <v>12</v>
      </c>
      <c r="G38" s="1">
        <v>47</v>
      </c>
      <c r="H38" s="1">
        <v>45</v>
      </c>
      <c r="I38" s="1">
        <v>42.2</v>
      </c>
      <c r="J38" s="1">
        <v>30.8</v>
      </c>
      <c r="K38" s="1">
        <v>30.5</v>
      </c>
      <c r="L38" s="1">
        <v>48</v>
      </c>
      <c r="M38" s="1">
        <v>38.299999999999997</v>
      </c>
      <c r="N38" s="1">
        <v>48.9</v>
      </c>
      <c r="O38" s="1">
        <v>48</v>
      </c>
      <c r="P38" s="1">
        <v>56.9</v>
      </c>
      <c r="Q38" s="1">
        <v>39.6</v>
      </c>
      <c r="R38" s="1">
        <v>42.4</v>
      </c>
      <c r="S38" s="1">
        <v>37</v>
      </c>
      <c r="T38" s="1">
        <v>39.200000000000003</v>
      </c>
      <c r="U38" s="1">
        <v>35.200000000000003</v>
      </c>
      <c r="V38" s="1">
        <v>45.6</v>
      </c>
      <c r="W38" s="1">
        <v>48.8</v>
      </c>
      <c r="X38" s="1">
        <v>47.7</v>
      </c>
      <c r="Y38" s="1">
        <v>28.8</v>
      </c>
      <c r="Z38" s="1">
        <v>27.6</v>
      </c>
      <c r="AA38" s="1">
        <v>37</v>
      </c>
      <c r="AB38" s="1">
        <v>32.200000000000003</v>
      </c>
      <c r="AC38" s="1">
        <v>50</v>
      </c>
      <c r="AD38" s="1">
        <v>31.6</v>
      </c>
      <c r="AE38" s="1">
        <v>34</v>
      </c>
      <c r="AF38" s="1">
        <v>40</v>
      </c>
      <c r="AG38" s="1">
        <v>24.6</v>
      </c>
      <c r="AH38" s="1">
        <v>28.8</v>
      </c>
      <c r="AI38" s="1">
        <v>34.5</v>
      </c>
      <c r="AJ38" s="1">
        <v>33.4</v>
      </c>
      <c r="AK38" s="1">
        <v>31.6</v>
      </c>
      <c r="AL38" s="1">
        <v>42.3</v>
      </c>
      <c r="AM38" s="1">
        <v>47.5</v>
      </c>
      <c r="AN38" s="1">
        <v>35</v>
      </c>
      <c r="AO38" s="1">
        <v>39.4</v>
      </c>
      <c r="AP38" s="1">
        <v>41.8</v>
      </c>
      <c r="AQ38" s="1">
        <v>31.9</v>
      </c>
      <c r="AR38" s="1">
        <v>26.9</v>
      </c>
      <c r="AS38" s="1">
        <v>31.8</v>
      </c>
      <c r="AT38" s="1">
        <v>46.1</v>
      </c>
      <c r="AU38" s="1">
        <v>61.8</v>
      </c>
      <c r="AV38" s="1">
        <v>61.8</v>
      </c>
    </row>
    <row r="39" spans="5:48">
      <c r="E39" s="2">
        <v>35</v>
      </c>
      <c r="F39" s="1" t="s">
        <v>12</v>
      </c>
      <c r="G39" s="1">
        <v>51</v>
      </c>
      <c r="H39" s="1">
        <v>45</v>
      </c>
      <c r="I39" s="1">
        <v>42.2</v>
      </c>
      <c r="J39" s="1">
        <v>30.8</v>
      </c>
      <c r="K39" s="1">
        <v>30.5</v>
      </c>
      <c r="L39" s="1">
        <v>46</v>
      </c>
      <c r="M39" s="1">
        <v>38.299999999999997</v>
      </c>
      <c r="N39" s="1">
        <v>48.9</v>
      </c>
      <c r="O39" s="1">
        <v>47.2</v>
      </c>
      <c r="P39" s="1">
        <v>56</v>
      </c>
      <c r="Q39" s="1">
        <v>38.9</v>
      </c>
      <c r="R39" s="1">
        <v>42.4</v>
      </c>
      <c r="S39" s="1">
        <v>36.4</v>
      </c>
      <c r="T39" s="1">
        <v>38.799999999999997</v>
      </c>
      <c r="U39" s="1">
        <v>34.6</v>
      </c>
      <c r="V39" s="1">
        <v>44.8</v>
      </c>
      <c r="W39" s="1">
        <v>49.6</v>
      </c>
      <c r="X39" s="1">
        <v>48</v>
      </c>
      <c r="Y39" s="1">
        <v>28.1</v>
      </c>
      <c r="Z39" s="1">
        <v>27</v>
      </c>
      <c r="AA39" s="1">
        <v>36.200000000000003</v>
      </c>
      <c r="AB39" s="1">
        <v>32</v>
      </c>
      <c r="AC39" s="1">
        <v>50</v>
      </c>
      <c r="AD39" s="1">
        <v>30.9</v>
      </c>
      <c r="AE39" s="1">
        <v>34</v>
      </c>
      <c r="AF39" s="1">
        <v>39.4</v>
      </c>
      <c r="AG39" s="1">
        <v>23.2</v>
      </c>
      <c r="AH39" s="1">
        <v>28.8</v>
      </c>
      <c r="AI39" s="1">
        <v>33.6</v>
      </c>
      <c r="AJ39" s="1">
        <v>34.6</v>
      </c>
      <c r="AK39" s="1">
        <v>31</v>
      </c>
      <c r="AL39" s="1">
        <v>41.8</v>
      </c>
      <c r="AM39" s="1">
        <v>47.5</v>
      </c>
      <c r="AN39" s="1">
        <v>34.4</v>
      </c>
      <c r="AO39" s="1">
        <v>40.4</v>
      </c>
      <c r="AP39" s="1">
        <v>40.9</v>
      </c>
      <c r="AQ39" s="1">
        <v>31.7</v>
      </c>
      <c r="AR39" s="1">
        <v>26.3</v>
      </c>
      <c r="AS39" s="1">
        <v>29.3</v>
      </c>
      <c r="AT39" s="1">
        <v>45.8</v>
      </c>
      <c r="AU39" s="1">
        <v>60.4</v>
      </c>
      <c r="AV39" s="1">
        <v>60.4</v>
      </c>
    </row>
    <row r="40" spans="5:48">
      <c r="E40" s="2">
        <v>36</v>
      </c>
      <c r="F40" s="1" t="s">
        <v>12</v>
      </c>
      <c r="G40" s="1">
        <v>47</v>
      </c>
      <c r="H40" s="1">
        <v>45</v>
      </c>
      <c r="I40" s="1">
        <v>42.2</v>
      </c>
      <c r="J40" s="1">
        <v>30</v>
      </c>
      <c r="K40" s="1">
        <v>29.8</v>
      </c>
      <c r="L40" s="1">
        <v>44</v>
      </c>
      <c r="M40" s="1">
        <v>37.6</v>
      </c>
      <c r="N40" s="1">
        <v>48</v>
      </c>
      <c r="O40" s="1">
        <v>46.4</v>
      </c>
      <c r="P40" s="1">
        <v>56</v>
      </c>
      <c r="Q40" s="1">
        <v>38.9</v>
      </c>
      <c r="R40" s="1">
        <v>45.2</v>
      </c>
      <c r="S40" s="1">
        <v>37</v>
      </c>
      <c r="T40" s="1">
        <v>38.6</v>
      </c>
      <c r="U40" s="1">
        <v>34.6</v>
      </c>
      <c r="V40" s="1">
        <v>45.6</v>
      </c>
      <c r="W40" s="1">
        <v>50.4</v>
      </c>
      <c r="X40" s="1">
        <v>48</v>
      </c>
      <c r="Y40" s="1">
        <v>27.4</v>
      </c>
      <c r="Z40" s="1">
        <v>26.4</v>
      </c>
      <c r="AA40" s="1">
        <v>36.200000000000003</v>
      </c>
      <c r="AB40" s="1">
        <v>32.200000000000003</v>
      </c>
      <c r="AC40" s="1">
        <v>49</v>
      </c>
      <c r="AD40" s="1">
        <v>31.6</v>
      </c>
      <c r="AE40" s="1">
        <v>32.799999999999997</v>
      </c>
      <c r="AF40" s="1">
        <v>40</v>
      </c>
      <c r="AG40" s="1">
        <v>23.2</v>
      </c>
      <c r="AH40" s="1">
        <v>28.8</v>
      </c>
      <c r="AI40" s="1">
        <v>33.6</v>
      </c>
      <c r="AJ40" s="1">
        <v>33.4</v>
      </c>
      <c r="AK40" s="1">
        <v>31.6</v>
      </c>
      <c r="AL40" s="1">
        <v>41.5</v>
      </c>
      <c r="AM40" s="1">
        <v>47.7</v>
      </c>
      <c r="AN40" s="1">
        <v>34.200000000000003</v>
      </c>
      <c r="AO40" s="1">
        <v>39.9</v>
      </c>
      <c r="AP40" s="1">
        <v>40.200000000000003</v>
      </c>
      <c r="AQ40" s="1">
        <v>31.5</v>
      </c>
      <c r="AR40" s="1">
        <v>26.3</v>
      </c>
      <c r="AS40" s="1">
        <v>29</v>
      </c>
      <c r="AT40" s="1">
        <v>45.3</v>
      </c>
      <c r="AU40" s="1">
        <v>59.5</v>
      </c>
      <c r="AV40" s="1">
        <v>59.5</v>
      </c>
    </row>
    <row r="41" spans="5:48">
      <c r="E41" s="2">
        <v>37</v>
      </c>
      <c r="F41" s="1" t="s">
        <v>12</v>
      </c>
      <c r="G41" s="1">
        <v>46</v>
      </c>
      <c r="H41" s="1">
        <v>40.5</v>
      </c>
      <c r="I41" s="1">
        <v>42.2</v>
      </c>
      <c r="J41" s="1">
        <v>30</v>
      </c>
      <c r="K41" s="1">
        <v>29.8</v>
      </c>
      <c r="L41" s="1">
        <v>42</v>
      </c>
      <c r="M41" s="1">
        <v>36.9</v>
      </c>
      <c r="N41" s="1">
        <v>48.9</v>
      </c>
      <c r="O41" s="1">
        <v>46.4</v>
      </c>
      <c r="P41" s="1">
        <v>55.2</v>
      </c>
      <c r="Q41" s="1">
        <v>38.9</v>
      </c>
      <c r="R41" s="1">
        <v>45.2</v>
      </c>
      <c r="S41" s="1">
        <v>36.4</v>
      </c>
      <c r="T41" s="1">
        <v>38.6</v>
      </c>
      <c r="U41" s="1">
        <v>34</v>
      </c>
      <c r="V41" s="1">
        <v>45.6</v>
      </c>
      <c r="W41" s="1">
        <v>50.4</v>
      </c>
      <c r="X41" s="1">
        <v>48.3</v>
      </c>
      <c r="Y41" s="1">
        <v>27.4</v>
      </c>
      <c r="Z41" s="1">
        <v>26.4</v>
      </c>
      <c r="AA41" s="1">
        <v>36.200000000000003</v>
      </c>
      <c r="AB41" s="1">
        <v>31.6</v>
      </c>
      <c r="AC41" s="1">
        <v>50</v>
      </c>
      <c r="AD41" s="1">
        <v>30.9</v>
      </c>
      <c r="AE41" s="1">
        <v>31</v>
      </c>
      <c r="AF41" s="1">
        <v>40</v>
      </c>
      <c r="AG41" s="1">
        <v>22.5</v>
      </c>
      <c r="AH41" s="1">
        <v>28.1</v>
      </c>
      <c r="AI41" s="1">
        <v>33.6</v>
      </c>
      <c r="AJ41" s="1">
        <v>32.799999999999997</v>
      </c>
      <c r="AK41" s="1">
        <v>31.6</v>
      </c>
      <c r="AL41" s="1">
        <v>41</v>
      </c>
      <c r="AM41" s="1">
        <v>48</v>
      </c>
      <c r="AN41" s="1">
        <v>33.799999999999997</v>
      </c>
      <c r="AO41" s="1">
        <v>39.700000000000003</v>
      </c>
      <c r="AP41" s="1">
        <v>39.700000000000003</v>
      </c>
      <c r="AQ41" s="1">
        <v>31.9</v>
      </c>
      <c r="AR41" s="1">
        <v>26.2</v>
      </c>
      <c r="AS41" s="1">
        <v>28.6</v>
      </c>
      <c r="AT41" s="1">
        <v>45</v>
      </c>
      <c r="AU41" s="1">
        <v>59.1</v>
      </c>
      <c r="AV41" s="1">
        <v>59.1</v>
      </c>
    </row>
    <row r="42" spans="5:48">
      <c r="E42" s="2">
        <v>38</v>
      </c>
      <c r="F42" s="1" t="s">
        <v>12</v>
      </c>
      <c r="G42" s="1">
        <v>44.4</v>
      </c>
      <c r="H42" s="1">
        <v>40.5</v>
      </c>
      <c r="I42" s="1">
        <v>42.2</v>
      </c>
      <c r="J42" s="1">
        <v>29.4</v>
      </c>
      <c r="K42" s="1">
        <v>29.8</v>
      </c>
      <c r="L42" s="1">
        <v>42</v>
      </c>
      <c r="M42" s="1">
        <v>36.9</v>
      </c>
      <c r="N42" s="1">
        <v>48.9</v>
      </c>
      <c r="O42" s="1">
        <v>46.4</v>
      </c>
      <c r="P42" s="1">
        <v>55.2</v>
      </c>
      <c r="Q42" s="1">
        <v>38.9</v>
      </c>
      <c r="R42" s="1">
        <v>43.1</v>
      </c>
      <c r="S42" s="1">
        <v>35.799999999999997</v>
      </c>
      <c r="T42" s="1">
        <v>38.6</v>
      </c>
      <c r="U42" s="1">
        <v>34</v>
      </c>
      <c r="V42" s="1">
        <v>45.6</v>
      </c>
      <c r="W42" s="1">
        <v>48.8</v>
      </c>
      <c r="X42" s="1">
        <v>48.3</v>
      </c>
      <c r="Y42" s="1">
        <v>26.7</v>
      </c>
      <c r="Z42" s="1">
        <v>25.8</v>
      </c>
      <c r="AA42" s="1">
        <v>37.799999999999997</v>
      </c>
      <c r="AB42" s="1">
        <v>31.5</v>
      </c>
      <c r="AC42" s="1">
        <v>49</v>
      </c>
      <c r="AD42" s="1">
        <v>30.9</v>
      </c>
      <c r="AE42" s="1">
        <v>30.4</v>
      </c>
      <c r="AF42" s="1">
        <v>39.4</v>
      </c>
      <c r="AG42" s="1">
        <v>21.8</v>
      </c>
      <c r="AH42" s="1">
        <v>30.2</v>
      </c>
      <c r="AI42" s="1">
        <v>33.6</v>
      </c>
      <c r="AJ42" s="1">
        <v>32.200000000000003</v>
      </c>
      <c r="AK42" s="1">
        <v>31.6</v>
      </c>
      <c r="AL42" s="1">
        <v>41</v>
      </c>
      <c r="AM42" s="1">
        <v>48.5</v>
      </c>
      <c r="AN42" s="1">
        <v>33.6</v>
      </c>
      <c r="AO42" s="1">
        <v>39</v>
      </c>
      <c r="AP42" s="1">
        <v>39.299999999999997</v>
      </c>
      <c r="AQ42" s="1">
        <v>31.3</v>
      </c>
      <c r="AR42" s="1">
        <v>25.8</v>
      </c>
      <c r="AS42" s="1">
        <v>28.8</v>
      </c>
      <c r="AT42" s="1">
        <v>44</v>
      </c>
      <c r="AU42" s="1">
        <v>58.2</v>
      </c>
      <c r="AV42" s="1">
        <v>58.2</v>
      </c>
    </row>
    <row r="43" spans="5:48">
      <c r="E43" s="2">
        <v>39</v>
      </c>
      <c r="F43" s="1" t="s">
        <v>12</v>
      </c>
      <c r="G43" s="1">
        <v>45.2</v>
      </c>
      <c r="H43" s="1">
        <v>44.1</v>
      </c>
      <c r="I43" s="1">
        <v>42.2</v>
      </c>
      <c r="J43" s="1">
        <v>29.4</v>
      </c>
      <c r="K43" s="1">
        <v>29.1</v>
      </c>
      <c r="L43" s="1">
        <v>42</v>
      </c>
      <c r="M43" s="1">
        <v>36.9</v>
      </c>
      <c r="N43" s="1">
        <v>48</v>
      </c>
      <c r="O43" s="1">
        <v>47.2</v>
      </c>
      <c r="P43" s="1">
        <v>54.4</v>
      </c>
      <c r="Q43" s="1">
        <v>38.9</v>
      </c>
      <c r="R43" s="1">
        <v>42.4</v>
      </c>
      <c r="S43" s="1">
        <v>35.799999999999997</v>
      </c>
      <c r="T43" s="1">
        <v>39</v>
      </c>
      <c r="U43" s="1">
        <v>43.2</v>
      </c>
      <c r="V43" s="1">
        <v>44.8</v>
      </c>
      <c r="W43" s="1">
        <v>48</v>
      </c>
      <c r="X43" s="1">
        <v>49.3</v>
      </c>
      <c r="Y43" s="1">
        <v>26.7</v>
      </c>
      <c r="Z43" s="1">
        <v>25.2</v>
      </c>
      <c r="AA43" s="1">
        <v>37.799999999999997</v>
      </c>
      <c r="AB43" s="1">
        <v>30.4</v>
      </c>
      <c r="AC43" s="1">
        <v>48</v>
      </c>
      <c r="AD43" s="1">
        <v>30.2</v>
      </c>
      <c r="AE43" s="1">
        <v>29.8</v>
      </c>
      <c r="AF43" s="1">
        <v>40</v>
      </c>
      <c r="AG43" s="1">
        <v>23.2</v>
      </c>
      <c r="AH43" s="1">
        <v>29.5</v>
      </c>
      <c r="AI43" s="1">
        <v>35.4</v>
      </c>
      <c r="AJ43" s="1">
        <v>32.200000000000003</v>
      </c>
      <c r="AK43" s="1">
        <v>31.6</v>
      </c>
      <c r="AL43" s="1">
        <v>41.5</v>
      </c>
      <c r="AM43" s="1">
        <v>48</v>
      </c>
      <c r="AN43" s="1">
        <v>33</v>
      </c>
      <c r="AO43" s="1">
        <v>38.5</v>
      </c>
      <c r="AP43" s="1">
        <v>39</v>
      </c>
      <c r="AQ43" s="1">
        <v>31.3</v>
      </c>
      <c r="AR43" s="1">
        <v>25.5</v>
      </c>
      <c r="AS43" s="1">
        <v>27.6</v>
      </c>
      <c r="AT43" s="1">
        <v>43.7</v>
      </c>
      <c r="AU43" s="1">
        <v>57.8</v>
      </c>
      <c r="AV43" s="1">
        <v>57.8</v>
      </c>
    </row>
    <row r="44" spans="5:48">
      <c r="E44" s="2">
        <v>40</v>
      </c>
      <c r="F44" s="1" t="s">
        <v>12</v>
      </c>
      <c r="G44" s="1">
        <v>44.4</v>
      </c>
      <c r="H44" s="1">
        <v>44.1</v>
      </c>
      <c r="I44" s="1">
        <v>40.6</v>
      </c>
      <c r="J44" s="1">
        <v>28.8</v>
      </c>
      <c r="K44" s="1">
        <v>29.1</v>
      </c>
      <c r="L44" s="1">
        <v>42</v>
      </c>
      <c r="M44" s="1">
        <v>36.200000000000003</v>
      </c>
      <c r="N44" s="1">
        <v>48</v>
      </c>
      <c r="O44" s="1">
        <v>49.6</v>
      </c>
      <c r="P44" s="1">
        <v>54.4</v>
      </c>
      <c r="Q44" s="1">
        <v>38.200000000000003</v>
      </c>
      <c r="R44" s="1">
        <v>42.4</v>
      </c>
      <c r="S44" s="1">
        <v>35.200000000000003</v>
      </c>
      <c r="T44" s="1">
        <v>38.4</v>
      </c>
      <c r="U44" s="1">
        <v>37</v>
      </c>
      <c r="V44" s="1">
        <v>44</v>
      </c>
      <c r="W44" s="1">
        <v>47.2</v>
      </c>
      <c r="X44" s="1">
        <v>48.8</v>
      </c>
      <c r="Y44" s="1">
        <v>26</v>
      </c>
      <c r="Z44" s="1">
        <v>24.6</v>
      </c>
      <c r="AA44" s="1">
        <v>40.200000000000003</v>
      </c>
      <c r="AB44" s="1">
        <v>30.4</v>
      </c>
      <c r="AC44" s="1">
        <v>47</v>
      </c>
      <c r="AD44" s="1">
        <v>30.9</v>
      </c>
      <c r="AE44" s="1">
        <v>30.4</v>
      </c>
      <c r="AF44" s="1">
        <v>39.4</v>
      </c>
      <c r="AG44" s="1">
        <v>22.5</v>
      </c>
      <c r="AH44" s="1">
        <v>28.8</v>
      </c>
      <c r="AI44" s="1">
        <v>36.299999999999997</v>
      </c>
      <c r="AJ44" s="1">
        <v>39.4</v>
      </c>
      <c r="AK44" s="1">
        <v>32.799999999999997</v>
      </c>
      <c r="AL44" s="1">
        <v>42.1</v>
      </c>
      <c r="AM44" s="1">
        <v>48</v>
      </c>
      <c r="AN44" s="1">
        <v>32.4</v>
      </c>
      <c r="AO44" s="1">
        <v>39</v>
      </c>
      <c r="AP44" s="1">
        <v>38.299999999999997</v>
      </c>
      <c r="AQ44" s="1">
        <v>31.9</v>
      </c>
      <c r="AR44" s="1">
        <v>25.3</v>
      </c>
      <c r="AS44" s="1">
        <v>27.6</v>
      </c>
      <c r="AT44" s="1">
        <v>42.9</v>
      </c>
      <c r="AU44" s="1">
        <v>57.8</v>
      </c>
      <c r="AV44" s="1">
        <v>57.8</v>
      </c>
    </row>
    <row r="45" spans="5:48">
      <c r="E45" s="2">
        <v>41</v>
      </c>
      <c r="F45" s="1" t="s">
        <v>12</v>
      </c>
      <c r="G45" s="1">
        <v>44.4</v>
      </c>
      <c r="H45" s="1">
        <v>44.1</v>
      </c>
      <c r="I45" s="1">
        <v>40.6</v>
      </c>
      <c r="J45" s="1">
        <v>28.8</v>
      </c>
      <c r="K45" s="1">
        <v>29.8</v>
      </c>
      <c r="L45" s="1">
        <v>42</v>
      </c>
      <c r="M45" s="1">
        <v>36.200000000000003</v>
      </c>
      <c r="N45" s="1">
        <v>47.3</v>
      </c>
      <c r="O45" s="1">
        <v>47.2</v>
      </c>
      <c r="P45" s="1">
        <v>54.4</v>
      </c>
      <c r="Q45" s="1">
        <v>38.200000000000003</v>
      </c>
      <c r="R45" s="1">
        <v>42.4</v>
      </c>
      <c r="S45" s="1">
        <v>35.200000000000003</v>
      </c>
      <c r="T45" s="1">
        <v>37.799999999999997</v>
      </c>
      <c r="U45" s="1">
        <v>36.4</v>
      </c>
      <c r="V45" s="1">
        <v>44.8</v>
      </c>
      <c r="W45" s="1">
        <v>47.2</v>
      </c>
      <c r="X45" s="1">
        <v>48</v>
      </c>
      <c r="Y45" s="1">
        <v>26</v>
      </c>
      <c r="Z45" s="1">
        <v>25.2</v>
      </c>
      <c r="AA45" s="1">
        <v>39.4</v>
      </c>
      <c r="AB45" s="1">
        <v>30.4</v>
      </c>
      <c r="AC45" s="1">
        <v>46</v>
      </c>
      <c r="AD45" s="1">
        <v>30.9</v>
      </c>
      <c r="AE45" s="1">
        <v>29.2</v>
      </c>
      <c r="AF45" s="1">
        <v>39.4</v>
      </c>
      <c r="AG45" s="1">
        <v>23.2</v>
      </c>
      <c r="AH45" s="1">
        <v>28.8</v>
      </c>
      <c r="AI45" s="1">
        <v>36.299999999999997</v>
      </c>
      <c r="AJ45" s="1">
        <v>35.200000000000003</v>
      </c>
      <c r="AK45" s="1">
        <v>31.6</v>
      </c>
      <c r="AL45" s="1">
        <v>42.3</v>
      </c>
      <c r="AM45" s="1">
        <v>47.7</v>
      </c>
      <c r="AN45" s="1">
        <v>32.6</v>
      </c>
      <c r="AO45" s="1">
        <v>38.5</v>
      </c>
      <c r="AP45" s="1">
        <v>37.6</v>
      </c>
      <c r="AQ45" s="1">
        <v>31.7</v>
      </c>
      <c r="AR45" s="1">
        <v>25.3</v>
      </c>
      <c r="AS45" s="1">
        <v>26.5</v>
      </c>
      <c r="AT45" s="1">
        <v>41.4</v>
      </c>
      <c r="AU45" s="1">
        <v>56.8</v>
      </c>
      <c r="AV45" s="1">
        <v>56.8</v>
      </c>
    </row>
    <row r="46" spans="5:48">
      <c r="E46" s="2">
        <v>42</v>
      </c>
      <c r="F46" s="1" t="s">
        <v>12</v>
      </c>
      <c r="G46" s="1">
        <v>44.4</v>
      </c>
      <c r="H46" s="1">
        <v>43.2</v>
      </c>
      <c r="I46" s="1">
        <v>40.6</v>
      </c>
      <c r="J46" s="1">
        <v>28.2</v>
      </c>
      <c r="K46" s="1">
        <v>29.8</v>
      </c>
      <c r="L46" s="1">
        <v>42</v>
      </c>
      <c r="M46" s="1">
        <v>35.5</v>
      </c>
      <c r="N46" s="1">
        <v>47.3</v>
      </c>
      <c r="O46" s="1">
        <v>46.4</v>
      </c>
      <c r="P46" s="1">
        <v>54.4</v>
      </c>
      <c r="Q46" s="1">
        <v>36.799999999999997</v>
      </c>
      <c r="R46" s="1">
        <v>43.1</v>
      </c>
      <c r="S46" s="1">
        <v>35.799999999999997</v>
      </c>
      <c r="T46" s="1">
        <v>37.6</v>
      </c>
      <c r="U46" s="1">
        <v>36.4</v>
      </c>
      <c r="V46" s="1">
        <v>44.8</v>
      </c>
      <c r="W46" s="1">
        <v>46.4</v>
      </c>
      <c r="X46" s="1">
        <v>48.8</v>
      </c>
      <c r="Y46" s="1">
        <v>26.7</v>
      </c>
      <c r="Z46" s="1">
        <v>24.6</v>
      </c>
      <c r="AA46" s="1">
        <v>38.6</v>
      </c>
      <c r="AB46" s="1">
        <v>32</v>
      </c>
      <c r="AC46" s="1">
        <v>45</v>
      </c>
      <c r="AD46" s="1">
        <v>30.2</v>
      </c>
      <c r="AE46" s="1">
        <v>27.4</v>
      </c>
      <c r="AF46" s="1">
        <v>40.700000000000003</v>
      </c>
      <c r="AG46" s="1">
        <v>23.2</v>
      </c>
      <c r="AH46" s="1">
        <v>28.1</v>
      </c>
      <c r="AI46" s="1">
        <v>35.4</v>
      </c>
      <c r="AJ46" s="1">
        <v>36.4</v>
      </c>
      <c r="AK46" s="1">
        <v>31.6</v>
      </c>
      <c r="AL46" s="1">
        <v>43.4</v>
      </c>
      <c r="AM46" s="1">
        <v>47.2</v>
      </c>
      <c r="AN46" s="1">
        <v>32.799999999999997</v>
      </c>
      <c r="AO46" s="1">
        <v>39.200000000000003</v>
      </c>
      <c r="AP46" s="1">
        <v>37.200000000000003</v>
      </c>
      <c r="AQ46" s="1">
        <v>31.5</v>
      </c>
      <c r="AR46" s="1">
        <v>24.9</v>
      </c>
      <c r="AS46" s="1">
        <v>26</v>
      </c>
      <c r="AT46" s="1">
        <v>41.1</v>
      </c>
      <c r="AU46" s="1">
        <v>56.4</v>
      </c>
      <c r="AV46" s="1">
        <v>56.4</v>
      </c>
    </row>
    <row r="47" spans="5:48">
      <c r="E47" s="2">
        <v>43</v>
      </c>
      <c r="F47" s="1" t="s">
        <v>12</v>
      </c>
      <c r="G47" s="1">
        <v>43.6</v>
      </c>
      <c r="H47" s="1">
        <v>45</v>
      </c>
      <c r="I47" s="1">
        <v>40.6</v>
      </c>
      <c r="J47" s="1">
        <v>28.8</v>
      </c>
      <c r="K47" s="1">
        <v>29.8</v>
      </c>
      <c r="L47" s="1">
        <v>42</v>
      </c>
      <c r="M47" s="1">
        <v>35.5</v>
      </c>
      <c r="N47" s="1">
        <v>48</v>
      </c>
      <c r="O47" s="1">
        <v>46.4</v>
      </c>
      <c r="P47" s="1">
        <v>53.6</v>
      </c>
      <c r="Q47" s="1">
        <v>36.1</v>
      </c>
      <c r="R47" s="1">
        <v>43.1</v>
      </c>
      <c r="S47" s="1">
        <v>35.799999999999997</v>
      </c>
      <c r="T47" s="1">
        <v>37.6</v>
      </c>
      <c r="U47" s="1">
        <v>35.200000000000003</v>
      </c>
      <c r="V47" s="1">
        <v>44.8</v>
      </c>
      <c r="W47" s="1">
        <v>47.2</v>
      </c>
      <c r="X47" s="1">
        <v>48</v>
      </c>
      <c r="Y47" s="1">
        <v>26.7</v>
      </c>
      <c r="Z47" s="1">
        <v>24.6</v>
      </c>
      <c r="AA47" s="1">
        <v>37.799999999999997</v>
      </c>
      <c r="AB47" s="1">
        <v>31</v>
      </c>
      <c r="AC47" s="1">
        <v>44</v>
      </c>
      <c r="AD47" s="1">
        <v>29.5</v>
      </c>
      <c r="AE47" s="1">
        <v>26.8</v>
      </c>
      <c r="AF47" s="1">
        <v>40</v>
      </c>
      <c r="AG47" s="1">
        <v>21.8</v>
      </c>
      <c r="AH47" s="1">
        <v>28.8</v>
      </c>
      <c r="AI47" s="1">
        <v>35.4</v>
      </c>
      <c r="AJ47" s="1">
        <v>33.4</v>
      </c>
      <c r="AK47" s="1">
        <v>31</v>
      </c>
      <c r="AL47" s="1">
        <v>42.3</v>
      </c>
      <c r="AM47" s="1">
        <v>47.5</v>
      </c>
      <c r="AN47" s="1">
        <v>33</v>
      </c>
      <c r="AO47" s="1">
        <v>38.5</v>
      </c>
      <c r="AP47" s="1">
        <v>36.9</v>
      </c>
      <c r="AQ47" s="1">
        <v>31.1</v>
      </c>
      <c r="AR47" s="1">
        <v>25.1</v>
      </c>
      <c r="AS47" s="1">
        <v>25.5</v>
      </c>
      <c r="AT47" s="1">
        <v>40.6</v>
      </c>
      <c r="AU47" s="1">
        <v>56.4</v>
      </c>
      <c r="AV47" s="1">
        <v>56.4</v>
      </c>
    </row>
    <row r="48" spans="5:48">
      <c r="E48" s="2">
        <v>44</v>
      </c>
      <c r="F48" s="1" t="s">
        <v>12</v>
      </c>
      <c r="G48" s="1">
        <v>44.4</v>
      </c>
      <c r="H48" s="1">
        <v>46.1</v>
      </c>
      <c r="I48" s="1">
        <v>39</v>
      </c>
      <c r="J48" s="1">
        <v>28.2</v>
      </c>
      <c r="K48" s="1">
        <v>29.8</v>
      </c>
      <c r="L48" s="1">
        <v>42</v>
      </c>
      <c r="M48" s="1">
        <v>35.5</v>
      </c>
      <c r="N48" s="1">
        <v>48</v>
      </c>
      <c r="O48" s="1">
        <v>47.2</v>
      </c>
      <c r="P48" s="1">
        <v>53.6</v>
      </c>
      <c r="Q48" s="1">
        <v>36.1</v>
      </c>
      <c r="R48" s="1">
        <v>42.4</v>
      </c>
      <c r="S48" s="1">
        <v>35.200000000000003</v>
      </c>
      <c r="T48" s="1">
        <v>38</v>
      </c>
      <c r="U48" s="1">
        <v>35.799999999999997</v>
      </c>
      <c r="V48" s="1">
        <v>44.8</v>
      </c>
      <c r="W48" s="1">
        <v>48.8</v>
      </c>
      <c r="X48" s="1">
        <v>48.3</v>
      </c>
      <c r="Y48" s="1">
        <v>26</v>
      </c>
      <c r="Z48" s="1">
        <v>24</v>
      </c>
      <c r="AA48" s="1">
        <v>37</v>
      </c>
      <c r="AB48" s="1">
        <v>30.8</v>
      </c>
      <c r="AC48" s="1">
        <v>48</v>
      </c>
      <c r="AD48" s="1">
        <v>30.2</v>
      </c>
      <c r="AE48" s="1">
        <v>26.8</v>
      </c>
      <c r="AF48" s="1">
        <v>40</v>
      </c>
      <c r="AG48" s="1">
        <v>22.5</v>
      </c>
      <c r="AH48" s="1">
        <v>28.8</v>
      </c>
      <c r="AI48" s="1">
        <v>36.299999999999997</v>
      </c>
      <c r="AJ48" s="1">
        <v>34</v>
      </c>
      <c r="AK48" s="1">
        <v>31</v>
      </c>
      <c r="AL48" s="1">
        <v>42.3</v>
      </c>
      <c r="AM48" s="1">
        <v>47.7</v>
      </c>
      <c r="AN48" s="1">
        <v>33</v>
      </c>
      <c r="AO48" s="1">
        <v>38.5</v>
      </c>
      <c r="AP48" s="1">
        <v>36.5</v>
      </c>
      <c r="AQ48" s="1">
        <v>31.5</v>
      </c>
      <c r="AR48" s="1">
        <v>25.1</v>
      </c>
      <c r="AS48" s="1">
        <v>25.3</v>
      </c>
      <c r="AT48" s="1">
        <v>38.9</v>
      </c>
      <c r="AU48" s="1">
        <v>55.5</v>
      </c>
      <c r="AV48" s="1">
        <v>55.5</v>
      </c>
    </row>
    <row r="49" spans="5:48">
      <c r="E49" s="2">
        <v>45</v>
      </c>
      <c r="F49" s="1" t="s">
        <v>12</v>
      </c>
      <c r="G49" s="1">
        <v>43.6</v>
      </c>
      <c r="H49" s="1">
        <v>51.6</v>
      </c>
      <c r="I49" s="1">
        <v>39</v>
      </c>
      <c r="J49" s="1">
        <v>28.2</v>
      </c>
      <c r="K49" s="1">
        <v>29.1</v>
      </c>
      <c r="L49" s="1">
        <v>40</v>
      </c>
      <c r="M49" s="1">
        <v>34.1</v>
      </c>
      <c r="N49" s="1">
        <v>48</v>
      </c>
      <c r="O49" s="1">
        <v>47.2</v>
      </c>
      <c r="P49" s="1">
        <v>53.6</v>
      </c>
      <c r="Q49" s="1">
        <v>38.9</v>
      </c>
      <c r="R49" s="1">
        <v>42.4</v>
      </c>
      <c r="S49" s="1">
        <v>35.799999999999997</v>
      </c>
      <c r="T49" s="1">
        <v>38</v>
      </c>
      <c r="U49" s="1">
        <v>35.200000000000003</v>
      </c>
      <c r="V49" s="1">
        <v>45.6</v>
      </c>
      <c r="W49" s="1">
        <v>48.8</v>
      </c>
      <c r="X49" s="1">
        <v>47.2</v>
      </c>
      <c r="Y49" s="1">
        <v>26</v>
      </c>
      <c r="Z49" s="1">
        <v>24</v>
      </c>
      <c r="AA49" s="1">
        <v>36.200000000000003</v>
      </c>
      <c r="AB49" s="1">
        <v>30.6</v>
      </c>
      <c r="AC49" s="1">
        <v>47</v>
      </c>
      <c r="AD49" s="1">
        <v>29.5</v>
      </c>
      <c r="AE49" s="1">
        <v>26.2</v>
      </c>
      <c r="AF49" s="1">
        <v>46.3</v>
      </c>
      <c r="AG49" s="1">
        <v>21.8</v>
      </c>
      <c r="AH49" s="1">
        <v>29.5</v>
      </c>
      <c r="AI49" s="1">
        <v>35.4</v>
      </c>
      <c r="AJ49" s="1">
        <v>33.4</v>
      </c>
      <c r="AK49" s="1">
        <v>30.4</v>
      </c>
      <c r="AL49" s="1">
        <v>42.1</v>
      </c>
      <c r="AM49" s="1">
        <v>48</v>
      </c>
      <c r="AN49" s="1">
        <v>33.4</v>
      </c>
      <c r="AO49" s="1">
        <v>37.799999999999997</v>
      </c>
      <c r="AP49" s="1">
        <v>36.200000000000003</v>
      </c>
      <c r="AQ49" s="1">
        <v>31.3</v>
      </c>
      <c r="AR49" s="1">
        <v>24.9</v>
      </c>
      <c r="AS49" s="1">
        <v>25.3</v>
      </c>
      <c r="AT49" s="1">
        <v>38.4</v>
      </c>
      <c r="AU49" s="1">
        <v>55</v>
      </c>
      <c r="AV49" s="1">
        <v>55</v>
      </c>
    </row>
    <row r="50" spans="5:48">
      <c r="E50" s="2">
        <v>46</v>
      </c>
      <c r="F50" s="1" t="s">
        <v>12</v>
      </c>
      <c r="G50" s="1">
        <v>42.8</v>
      </c>
      <c r="H50" s="1">
        <v>45</v>
      </c>
      <c r="I50" s="1">
        <v>39.799999999999997</v>
      </c>
      <c r="J50" s="1">
        <v>28.2</v>
      </c>
      <c r="K50" s="1">
        <v>29.1</v>
      </c>
      <c r="L50" s="1">
        <v>42</v>
      </c>
      <c r="M50" s="1">
        <v>34.1</v>
      </c>
      <c r="N50" s="1">
        <v>48</v>
      </c>
      <c r="O50" s="1">
        <v>45.6</v>
      </c>
      <c r="P50" s="1">
        <v>53.6</v>
      </c>
      <c r="Q50" s="1">
        <v>36.799999999999997</v>
      </c>
      <c r="R50" s="1">
        <v>42.4</v>
      </c>
      <c r="S50" s="1">
        <v>36.4</v>
      </c>
      <c r="T50" s="1">
        <v>38.200000000000003</v>
      </c>
      <c r="U50" s="1">
        <v>35.799999999999997</v>
      </c>
      <c r="V50" s="1">
        <v>44.8</v>
      </c>
      <c r="W50" s="1">
        <v>48.8</v>
      </c>
      <c r="X50" s="1">
        <v>46.9</v>
      </c>
      <c r="Y50" s="1">
        <v>26</v>
      </c>
      <c r="Z50" s="1">
        <v>24.6</v>
      </c>
      <c r="AA50" s="1">
        <v>36.200000000000003</v>
      </c>
      <c r="AB50" s="1">
        <v>31.2</v>
      </c>
      <c r="AC50" s="1">
        <v>46</v>
      </c>
      <c r="AD50" s="1">
        <v>29.5</v>
      </c>
      <c r="AE50" s="1">
        <v>25.6</v>
      </c>
      <c r="AF50" s="1">
        <v>47</v>
      </c>
      <c r="AG50" s="1">
        <v>21.1</v>
      </c>
      <c r="AH50" s="1">
        <v>28.8</v>
      </c>
      <c r="AI50" s="1">
        <v>34.5</v>
      </c>
      <c r="AJ50" s="1">
        <v>32.799999999999997</v>
      </c>
      <c r="AK50" s="1">
        <v>32.200000000000003</v>
      </c>
      <c r="AL50" s="1">
        <v>41.8</v>
      </c>
      <c r="AM50" s="1">
        <v>48.3</v>
      </c>
      <c r="AN50" s="1">
        <v>33.4</v>
      </c>
      <c r="AO50" s="1">
        <v>37.799999999999997</v>
      </c>
      <c r="AP50" s="1">
        <v>36.200000000000003</v>
      </c>
      <c r="AQ50" s="1">
        <v>31.1</v>
      </c>
      <c r="AR50" s="1">
        <v>24.8</v>
      </c>
      <c r="AS50" s="1">
        <v>24.8</v>
      </c>
      <c r="AT50" s="1">
        <v>38.200000000000003</v>
      </c>
      <c r="AU50" s="1">
        <v>54.6</v>
      </c>
      <c r="AV50" s="1">
        <v>54.6</v>
      </c>
    </row>
    <row r="51" spans="5:48">
      <c r="E51" s="2">
        <v>47</v>
      </c>
      <c r="F51" s="1" t="s">
        <v>12</v>
      </c>
      <c r="G51" s="1">
        <v>42.8</v>
      </c>
      <c r="H51" s="1">
        <v>45</v>
      </c>
      <c r="I51" s="1">
        <v>39</v>
      </c>
      <c r="J51" s="1">
        <v>28.2</v>
      </c>
      <c r="K51" s="1">
        <v>29.1</v>
      </c>
      <c r="L51" s="1">
        <v>40</v>
      </c>
      <c r="M51" s="1">
        <v>34.799999999999997</v>
      </c>
      <c r="N51" s="1">
        <v>47.3</v>
      </c>
      <c r="O51" s="1">
        <v>44.8</v>
      </c>
      <c r="P51" s="1">
        <v>53.6</v>
      </c>
      <c r="Q51" s="1">
        <v>35.4</v>
      </c>
      <c r="R51" s="1">
        <v>41.7</v>
      </c>
      <c r="S51" s="1">
        <v>36.4</v>
      </c>
      <c r="T51" s="1">
        <v>38.4</v>
      </c>
      <c r="U51" s="1">
        <v>35.200000000000003</v>
      </c>
      <c r="V51" s="1">
        <v>45.6</v>
      </c>
      <c r="W51" s="1">
        <v>48</v>
      </c>
      <c r="X51" s="1">
        <v>47.5</v>
      </c>
      <c r="Y51" s="1">
        <v>26.7</v>
      </c>
      <c r="Z51" s="1">
        <v>24.6</v>
      </c>
      <c r="AA51" s="1">
        <v>36.200000000000003</v>
      </c>
      <c r="AB51" s="1">
        <v>30.6</v>
      </c>
      <c r="AC51" s="1">
        <v>46</v>
      </c>
      <c r="AD51" s="1">
        <v>29.5</v>
      </c>
      <c r="AE51" s="1">
        <v>25.6</v>
      </c>
      <c r="AF51" s="1">
        <v>40</v>
      </c>
      <c r="AG51" s="1">
        <v>21.1</v>
      </c>
      <c r="AH51" s="1">
        <v>28.8</v>
      </c>
      <c r="AI51" s="1">
        <v>40.1</v>
      </c>
      <c r="AJ51" s="1">
        <v>32.799999999999997</v>
      </c>
      <c r="AK51" s="1">
        <v>31.6</v>
      </c>
      <c r="AL51" s="1">
        <v>40.799999999999997</v>
      </c>
      <c r="AM51" s="1">
        <v>47.7</v>
      </c>
      <c r="AN51" s="1">
        <v>33.4</v>
      </c>
      <c r="AO51" s="1">
        <v>37.299999999999997</v>
      </c>
      <c r="AP51" s="1">
        <v>36</v>
      </c>
      <c r="AQ51" s="1">
        <v>30.9</v>
      </c>
      <c r="AR51" s="1">
        <v>24.8</v>
      </c>
      <c r="AS51" s="1">
        <v>24.8</v>
      </c>
      <c r="AT51" s="1">
        <v>37.5</v>
      </c>
      <c r="AU51" s="1">
        <v>53</v>
      </c>
      <c r="AV51" s="1">
        <v>53</v>
      </c>
    </row>
    <row r="52" spans="5:48">
      <c r="E52" s="2">
        <v>48</v>
      </c>
      <c r="F52" s="1" t="s">
        <v>12</v>
      </c>
      <c r="G52" s="1">
        <v>42.8</v>
      </c>
      <c r="H52" s="1">
        <v>45</v>
      </c>
      <c r="I52" s="1">
        <v>39</v>
      </c>
      <c r="J52" s="1">
        <v>28.2</v>
      </c>
      <c r="K52" s="1">
        <v>29.1</v>
      </c>
      <c r="L52" s="1">
        <v>40</v>
      </c>
      <c r="M52" s="1">
        <v>36.200000000000003</v>
      </c>
      <c r="N52" s="1">
        <v>47.3</v>
      </c>
      <c r="O52" s="1">
        <v>44.8</v>
      </c>
      <c r="P52" s="1">
        <v>53.6</v>
      </c>
      <c r="Q52" s="1">
        <v>34.700000000000003</v>
      </c>
      <c r="R52" s="1">
        <v>41</v>
      </c>
      <c r="S52" s="1">
        <v>36.4</v>
      </c>
      <c r="T52" s="1">
        <v>39.4</v>
      </c>
      <c r="U52" s="1">
        <v>34.6</v>
      </c>
      <c r="V52" s="1">
        <v>44.8</v>
      </c>
      <c r="W52" s="1">
        <v>48.8</v>
      </c>
      <c r="X52" s="1">
        <v>48</v>
      </c>
      <c r="Y52" s="1">
        <v>26.7</v>
      </c>
      <c r="Z52" s="1">
        <v>24.6</v>
      </c>
      <c r="AA52" s="1">
        <v>37</v>
      </c>
      <c r="AB52" s="1">
        <v>30.4</v>
      </c>
      <c r="AC52" s="1">
        <v>46</v>
      </c>
      <c r="AD52" s="1">
        <v>28.8</v>
      </c>
      <c r="AE52" s="1">
        <v>25</v>
      </c>
      <c r="AF52" s="1">
        <v>39.4</v>
      </c>
      <c r="AG52" s="1">
        <v>21.8</v>
      </c>
      <c r="AH52" s="1">
        <v>28.8</v>
      </c>
      <c r="AI52" s="1">
        <v>36.299999999999997</v>
      </c>
      <c r="AJ52" s="1">
        <v>32.200000000000003</v>
      </c>
      <c r="AK52" s="1">
        <v>30.4</v>
      </c>
      <c r="AL52" s="1">
        <v>40.1</v>
      </c>
      <c r="AM52" s="1">
        <v>47.5</v>
      </c>
      <c r="AN52" s="1">
        <v>32.4</v>
      </c>
      <c r="AO52" s="1">
        <v>37.1</v>
      </c>
      <c r="AP52" s="1">
        <v>35.1</v>
      </c>
      <c r="AQ52" s="1">
        <v>31.3</v>
      </c>
      <c r="AR52" s="1">
        <v>24.6</v>
      </c>
      <c r="AS52" s="1">
        <v>24.8</v>
      </c>
      <c r="AT52" s="1">
        <v>37.5</v>
      </c>
      <c r="AU52" s="1">
        <v>52.6</v>
      </c>
      <c r="AV52" s="1">
        <v>52.6</v>
      </c>
    </row>
    <row r="53" spans="5:48">
      <c r="E53" s="2">
        <v>49</v>
      </c>
      <c r="F53" s="1" t="s">
        <v>12</v>
      </c>
      <c r="G53" s="1">
        <v>42.8</v>
      </c>
      <c r="H53" s="1">
        <v>44.1</v>
      </c>
      <c r="I53" s="1">
        <v>39.799999999999997</v>
      </c>
      <c r="J53" s="1">
        <v>28.2</v>
      </c>
      <c r="K53" s="1">
        <v>29.1</v>
      </c>
      <c r="L53" s="1">
        <v>42</v>
      </c>
      <c r="M53" s="1">
        <v>35.5</v>
      </c>
      <c r="N53" s="1">
        <v>47.3</v>
      </c>
      <c r="O53" s="1">
        <v>45.6</v>
      </c>
      <c r="P53" s="1">
        <v>53.6</v>
      </c>
      <c r="Q53" s="1">
        <v>34</v>
      </c>
      <c r="R53" s="1">
        <v>40.299999999999997</v>
      </c>
      <c r="S53" s="1">
        <v>36.4</v>
      </c>
      <c r="T53" s="1">
        <v>38.799999999999997</v>
      </c>
      <c r="U53" s="1">
        <v>34</v>
      </c>
      <c r="V53" s="1">
        <v>44.8</v>
      </c>
      <c r="W53" s="1">
        <v>48.8</v>
      </c>
      <c r="X53" s="1">
        <v>47.2</v>
      </c>
      <c r="Y53" s="1">
        <v>26.7</v>
      </c>
      <c r="Z53" s="1">
        <v>24</v>
      </c>
      <c r="AA53" s="1">
        <v>36.200000000000003</v>
      </c>
      <c r="AB53" s="1">
        <v>30</v>
      </c>
      <c r="AC53" s="1">
        <v>45</v>
      </c>
      <c r="AD53" s="1">
        <v>28.8</v>
      </c>
      <c r="AE53" s="1">
        <v>24.4</v>
      </c>
      <c r="AF53" s="1">
        <v>38.799999999999997</v>
      </c>
      <c r="AG53" s="1">
        <v>21.1</v>
      </c>
      <c r="AH53" s="1">
        <v>28.1</v>
      </c>
      <c r="AI53" s="1">
        <v>33.6</v>
      </c>
      <c r="AJ53" s="1">
        <v>31.6</v>
      </c>
      <c r="AK53" s="1">
        <v>30.4</v>
      </c>
      <c r="AL53" s="1">
        <v>39.1</v>
      </c>
      <c r="AM53" s="1">
        <v>46.7</v>
      </c>
      <c r="AN53" s="1">
        <v>32.200000000000003</v>
      </c>
      <c r="AO53" s="1">
        <v>37.1</v>
      </c>
      <c r="AP53" s="1">
        <v>34.1</v>
      </c>
      <c r="AQ53" s="1">
        <v>31.1</v>
      </c>
      <c r="AR53" s="1">
        <v>24.4</v>
      </c>
      <c r="AS53" s="1">
        <v>24.4</v>
      </c>
      <c r="AT53" s="1">
        <v>37</v>
      </c>
      <c r="AU53" s="1">
        <v>52.6</v>
      </c>
      <c r="AV53" s="1">
        <v>52.6</v>
      </c>
    </row>
    <row r="54" spans="5:48">
      <c r="E54" s="2">
        <v>50</v>
      </c>
      <c r="F54" s="1" t="s">
        <v>12</v>
      </c>
      <c r="G54" s="1">
        <v>42</v>
      </c>
      <c r="H54" s="1">
        <v>44.1</v>
      </c>
      <c r="I54" s="1">
        <v>39.799999999999997</v>
      </c>
      <c r="J54" s="1">
        <v>28.2</v>
      </c>
      <c r="K54" s="1">
        <v>28.4</v>
      </c>
      <c r="L54" s="1">
        <v>56</v>
      </c>
      <c r="M54" s="1">
        <v>34.1</v>
      </c>
      <c r="N54" s="1">
        <v>47.3</v>
      </c>
      <c r="O54" s="1">
        <v>44.8</v>
      </c>
      <c r="P54" s="1">
        <v>52.8</v>
      </c>
      <c r="Q54" s="1">
        <v>34.700000000000003</v>
      </c>
      <c r="R54" s="1">
        <v>39.6</v>
      </c>
      <c r="S54" s="1">
        <v>36.4</v>
      </c>
      <c r="T54" s="1">
        <v>37.4</v>
      </c>
      <c r="U54" s="1">
        <v>34</v>
      </c>
      <c r="V54" s="1">
        <v>44.8</v>
      </c>
      <c r="W54" s="1">
        <v>48.8</v>
      </c>
      <c r="X54" s="1">
        <v>47.7</v>
      </c>
      <c r="Y54" s="1">
        <v>26</v>
      </c>
      <c r="Z54" s="1">
        <v>23.4</v>
      </c>
      <c r="AA54" s="1">
        <v>36.200000000000003</v>
      </c>
      <c r="AB54" s="1">
        <v>29.8</v>
      </c>
      <c r="AC54" s="1">
        <v>45</v>
      </c>
      <c r="AD54" s="1">
        <v>28.1</v>
      </c>
      <c r="AE54" s="1">
        <v>28</v>
      </c>
      <c r="AF54" s="1">
        <v>39.4</v>
      </c>
      <c r="AG54" s="1">
        <v>20.399999999999999</v>
      </c>
      <c r="AH54" s="1">
        <v>27.4</v>
      </c>
      <c r="AI54" s="1">
        <v>32.799999999999997</v>
      </c>
      <c r="AJ54" s="1">
        <v>31</v>
      </c>
      <c r="AK54" s="1">
        <v>29.8</v>
      </c>
      <c r="AL54" s="1">
        <v>39.4</v>
      </c>
      <c r="AM54" s="1">
        <v>46.7</v>
      </c>
      <c r="AN54" s="1">
        <v>31.8</v>
      </c>
      <c r="AO54" s="1">
        <v>36.9</v>
      </c>
      <c r="AP54" s="1">
        <v>32.700000000000003</v>
      </c>
      <c r="AQ54" s="1">
        <v>31.3</v>
      </c>
      <c r="AR54" s="1">
        <v>24.3</v>
      </c>
      <c r="AS54" s="1">
        <v>24.1</v>
      </c>
      <c r="AT54" s="1">
        <v>36.299999999999997</v>
      </c>
      <c r="AU54" s="1">
        <v>51.5</v>
      </c>
      <c r="AV54" s="1">
        <v>51.5</v>
      </c>
    </row>
    <row r="55" spans="5:48">
      <c r="E55" s="2">
        <v>51</v>
      </c>
      <c r="F55" s="1" t="s">
        <v>12</v>
      </c>
      <c r="G55" s="1">
        <v>42.8</v>
      </c>
      <c r="H55" s="1">
        <v>43.2</v>
      </c>
      <c r="I55" s="1">
        <v>41.4</v>
      </c>
      <c r="J55" s="1">
        <v>27.6</v>
      </c>
      <c r="K55" s="1">
        <v>28.4</v>
      </c>
      <c r="L55" s="1">
        <v>47.4</v>
      </c>
      <c r="M55" s="1">
        <v>34.1</v>
      </c>
      <c r="N55" s="1">
        <v>46.6</v>
      </c>
      <c r="O55" s="1">
        <v>44.8</v>
      </c>
      <c r="P55" s="1">
        <v>53.6</v>
      </c>
      <c r="Q55" s="1">
        <v>34.700000000000003</v>
      </c>
      <c r="R55" s="1">
        <v>38.9</v>
      </c>
      <c r="S55" s="1">
        <v>35.799999999999997</v>
      </c>
      <c r="T55" s="1">
        <v>37</v>
      </c>
      <c r="U55" s="1">
        <v>34.6</v>
      </c>
      <c r="V55" s="1">
        <v>44</v>
      </c>
      <c r="W55" s="1">
        <v>50.4</v>
      </c>
      <c r="X55" s="1">
        <v>45.6</v>
      </c>
      <c r="Y55" s="1">
        <v>26</v>
      </c>
      <c r="Z55" s="1">
        <v>24.6</v>
      </c>
      <c r="AA55" s="1">
        <v>39.4</v>
      </c>
      <c r="AB55" s="1">
        <v>30.4</v>
      </c>
      <c r="AC55" s="1">
        <v>45</v>
      </c>
      <c r="AD55" s="1">
        <v>28.1</v>
      </c>
      <c r="AE55" s="1">
        <v>26.2</v>
      </c>
      <c r="AF55" s="1">
        <v>40</v>
      </c>
      <c r="AG55" s="1">
        <v>20.399999999999999</v>
      </c>
      <c r="AH55" s="1">
        <v>27.4</v>
      </c>
      <c r="AI55" s="1">
        <v>31.9</v>
      </c>
      <c r="AJ55" s="1">
        <v>31.6</v>
      </c>
      <c r="AK55" s="1">
        <v>29.2</v>
      </c>
      <c r="AL55" s="1">
        <v>39.1</v>
      </c>
      <c r="AM55" s="1">
        <v>47.2</v>
      </c>
      <c r="AN55" s="1">
        <v>31.6</v>
      </c>
      <c r="AO55" s="1">
        <v>36.4</v>
      </c>
      <c r="AP55" s="1">
        <v>32.700000000000003</v>
      </c>
      <c r="AQ55" s="1">
        <v>30.7</v>
      </c>
      <c r="AR55" s="1">
        <v>24.1</v>
      </c>
      <c r="AS55" s="1">
        <v>34.5</v>
      </c>
      <c r="AT55" s="1">
        <v>34.9</v>
      </c>
      <c r="AU55" s="1">
        <v>51.5</v>
      </c>
      <c r="AV55" s="1">
        <v>51.5</v>
      </c>
    </row>
    <row r="56" spans="5:48">
      <c r="E56" s="2">
        <v>52</v>
      </c>
      <c r="F56" s="1" t="s">
        <v>12</v>
      </c>
      <c r="G56" s="1">
        <v>42.8</v>
      </c>
      <c r="H56" s="1">
        <v>42.3</v>
      </c>
      <c r="I56" s="1">
        <v>39</v>
      </c>
      <c r="J56" s="1">
        <v>28.2</v>
      </c>
      <c r="K56" s="1">
        <v>28.4</v>
      </c>
      <c r="L56" s="1">
        <v>42.6</v>
      </c>
      <c r="M56" s="1">
        <v>34.1</v>
      </c>
      <c r="N56" s="1">
        <v>46.6</v>
      </c>
      <c r="O56" s="1">
        <v>44</v>
      </c>
      <c r="P56" s="1">
        <v>53.6</v>
      </c>
      <c r="Q56" s="1">
        <v>34.700000000000003</v>
      </c>
      <c r="R56" s="1">
        <v>38.9</v>
      </c>
      <c r="S56" s="1">
        <v>35.799999999999997</v>
      </c>
      <c r="T56" s="1">
        <v>37</v>
      </c>
      <c r="U56" s="1">
        <v>33.4</v>
      </c>
      <c r="V56" s="1">
        <v>44</v>
      </c>
      <c r="W56" s="1">
        <v>49.6</v>
      </c>
      <c r="X56" s="1">
        <v>44.8</v>
      </c>
      <c r="Y56" s="1">
        <v>25.3</v>
      </c>
      <c r="Z56" s="1">
        <v>24.6</v>
      </c>
      <c r="AA56" s="1">
        <v>39.4</v>
      </c>
      <c r="AB56" s="1">
        <v>30.2</v>
      </c>
      <c r="AC56" s="1">
        <v>45</v>
      </c>
      <c r="AD56" s="1">
        <v>28.8</v>
      </c>
      <c r="AE56" s="1">
        <v>26.8</v>
      </c>
      <c r="AF56" s="1">
        <v>39.4</v>
      </c>
      <c r="AG56" s="1">
        <v>21.8</v>
      </c>
      <c r="AH56" s="1">
        <v>27.4</v>
      </c>
      <c r="AI56" s="1">
        <v>31</v>
      </c>
      <c r="AJ56" s="1">
        <v>32.200000000000003</v>
      </c>
      <c r="AK56" s="1">
        <v>29.2</v>
      </c>
      <c r="AL56" s="1">
        <v>38.700000000000003</v>
      </c>
      <c r="AM56" s="1">
        <v>46.9</v>
      </c>
      <c r="AN56" s="1">
        <v>31.4</v>
      </c>
      <c r="AO56" s="1">
        <v>36.4</v>
      </c>
      <c r="AP56" s="1">
        <v>32.5</v>
      </c>
      <c r="AQ56" s="1">
        <v>30.5</v>
      </c>
      <c r="AR56" s="1">
        <v>23.9</v>
      </c>
      <c r="AS56" s="1">
        <v>32.9</v>
      </c>
      <c r="AT56" s="1">
        <v>34.700000000000003</v>
      </c>
      <c r="AU56" s="1">
        <v>49.9</v>
      </c>
      <c r="AV56" s="1">
        <v>49.9</v>
      </c>
    </row>
    <row r="57" spans="5:48">
      <c r="E57" s="2">
        <v>53</v>
      </c>
      <c r="F57" s="1" t="s">
        <v>12</v>
      </c>
      <c r="G57" s="1">
        <v>42</v>
      </c>
      <c r="H57" s="1">
        <v>42.3</v>
      </c>
      <c r="I57" s="1">
        <v>38.299999999999997</v>
      </c>
      <c r="J57" s="1">
        <v>27</v>
      </c>
      <c r="K57" s="1">
        <v>28.4</v>
      </c>
      <c r="L57" s="1">
        <v>41.8</v>
      </c>
      <c r="M57" s="1">
        <v>34.1</v>
      </c>
      <c r="N57" s="1">
        <v>46.6</v>
      </c>
      <c r="O57" s="1">
        <v>44</v>
      </c>
      <c r="P57" s="1">
        <v>53.6</v>
      </c>
      <c r="Q57" s="1">
        <v>34.700000000000003</v>
      </c>
      <c r="R57" s="1">
        <v>38.9</v>
      </c>
      <c r="S57" s="1">
        <v>35.200000000000003</v>
      </c>
      <c r="T57" s="1">
        <v>36.4</v>
      </c>
      <c r="U57" s="1">
        <v>32.200000000000003</v>
      </c>
      <c r="V57" s="1">
        <v>44</v>
      </c>
      <c r="W57" s="1">
        <v>48</v>
      </c>
      <c r="X57" s="1">
        <v>45.6</v>
      </c>
      <c r="Y57" s="1">
        <v>24.6</v>
      </c>
      <c r="Z57" s="1">
        <v>24</v>
      </c>
      <c r="AA57" s="1">
        <v>37.799999999999997</v>
      </c>
      <c r="AB57" s="1">
        <v>30.2</v>
      </c>
      <c r="AC57" s="1">
        <v>44</v>
      </c>
      <c r="AD57" s="1">
        <v>28.1</v>
      </c>
      <c r="AE57" s="1">
        <v>25.6</v>
      </c>
      <c r="AF57" s="1">
        <v>39.4</v>
      </c>
      <c r="AG57" s="1">
        <v>21.1</v>
      </c>
      <c r="AH57" s="1">
        <v>27.4</v>
      </c>
      <c r="AI57" s="1">
        <v>30.1</v>
      </c>
      <c r="AJ57" s="1">
        <v>31.6</v>
      </c>
      <c r="AK57" s="1">
        <v>29.8</v>
      </c>
      <c r="AL57" s="1">
        <v>38</v>
      </c>
      <c r="AM57" s="1">
        <v>46.7</v>
      </c>
      <c r="AN57" s="1">
        <v>31.2</v>
      </c>
      <c r="AO57" s="1">
        <v>36.9</v>
      </c>
      <c r="AP57" s="1">
        <v>32.5</v>
      </c>
      <c r="AQ57" s="1">
        <v>30.9</v>
      </c>
      <c r="AR57" s="1">
        <v>23.7</v>
      </c>
      <c r="AS57" s="1">
        <v>26</v>
      </c>
      <c r="AT57" s="1">
        <v>33.1</v>
      </c>
      <c r="AU57" s="1">
        <v>49.1</v>
      </c>
      <c r="AV57" s="1">
        <v>49.1</v>
      </c>
    </row>
    <row r="58" spans="5:48">
      <c r="E58" s="2">
        <v>54</v>
      </c>
      <c r="F58" s="1" t="s">
        <v>12</v>
      </c>
      <c r="G58" s="1">
        <v>42</v>
      </c>
      <c r="H58" s="1">
        <v>42.3</v>
      </c>
      <c r="I58" s="1">
        <v>39</v>
      </c>
      <c r="J58" s="1">
        <v>27</v>
      </c>
      <c r="K58" s="1">
        <v>28.4</v>
      </c>
      <c r="L58" s="1">
        <v>41.8</v>
      </c>
      <c r="M58" s="1">
        <v>33.4</v>
      </c>
      <c r="N58" s="1">
        <v>47.3</v>
      </c>
      <c r="O58" s="1">
        <v>44</v>
      </c>
      <c r="P58" s="1">
        <v>53.6</v>
      </c>
      <c r="Q58" s="1">
        <v>34.700000000000003</v>
      </c>
      <c r="R58" s="1">
        <v>38.9</v>
      </c>
      <c r="S58" s="1">
        <v>34</v>
      </c>
      <c r="T58" s="1">
        <v>37</v>
      </c>
      <c r="U58" s="1">
        <v>32.200000000000003</v>
      </c>
      <c r="V58" s="1">
        <v>44</v>
      </c>
      <c r="W58" s="1">
        <v>49.6</v>
      </c>
      <c r="X58" s="1">
        <v>44.8</v>
      </c>
      <c r="Y58" s="1">
        <v>23.9</v>
      </c>
      <c r="Z58" s="1">
        <v>23.4</v>
      </c>
      <c r="AA58" s="1">
        <v>38.6</v>
      </c>
      <c r="AB58" s="1">
        <v>29.6</v>
      </c>
      <c r="AC58" s="1">
        <v>44</v>
      </c>
      <c r="AD58" s="1">
        <v>27.4</v>
      </c>
      <c r="AE58" s="1">
        <v>25</v>
      </c>
      <c r="AF58" s="1">
        <v>40</v>
      </c>
      <c r="AG58" s="1">
        <v>20.399999999999999</v>
      </c>
      <c r="AH58" s="1">
        <v>27.4</v>
      </c>
      <c r="AI58" s="1">
        <v>29.2</v>
      </c>
      <c r="AJ58" s="1">
        <v>31</v>
      </c>
      <c r="AK58" s="1">
        <v>29.2</v>
      </c>
      <c r="AL58" s="1">
        <v>37.700000000000003</v>
      </c>
      <c r="AM58" s="1">
        <v>46.1</v>
      </c>
      <c r="AN58" s="1">
        <v>31.2</v>
      </c>
      <c r="AO58" s="1">
        <v>36.4</v>
      </c>
      <c r="AP58" s="1">
        <v>31.6</v>
      </c>
      <c r="AQ58" s="1">
        <v>31.1</v>
      </c>
      <c r="AR58" s="1">
        <v>23.4</v>
      </c>
      <c r="AS58" s="1">
        <v>26.7</v>
      </c>
      <c r="AT58" s="1">
        <v>33.799999999999997</v>
      </c>
      <c r="AU58" s="1">
        <v>47.9</v>
      </c>
      <c r="AV58" s="1">
        <v>47.9</v>
      </c>
    </row>
    <row r="59" spans="5:48">
      <c r="E59" s="2">
        <v>55</v>
      </c>
      <c r="F59" s="1" t="s">
        <v>12</v>
      </c>
      <c r="G59" s="1">
        <v>42</v>
      </c>
      <c r="H59" s="1">
        <v>42.3</v>
      </c>
      <c r="I59" s="1">
        <v>38.299999999999997</v>
      </c>
      <c r="J59" s="1">
        <v>26.4</v>
      </c>
      <c r="K59" s="1">
        <v>27.7</v>
      </c>
      <c r="L59" s="1">
        <v>41.8</v>
      </c>
      <c r="M59" s="1">
        <v>32.700000000000003</v>
      </c>
      <c r="N59" s="1">
        <v>46.6</v>
      </c>
      <c r="O59" s="1">
        <v>43.2</v>
      </c>
      <c r="P59" s="1">
        <v>52.8</v>
      </c>
      <c r="Q59" s="1">
        <v>34.700000000000003</v>
      </c>
      <c r="R59" s="1">
        <v>38.200000000000003</v>
      </c>
      <c r="S59" s="1">
        <v>34</v>
      </c>
      <c r="T59" s="1">
        <v>36.4</v>
      </c>
      <c r="U59" s="1">
        <v>30.4</v>
      </c>
      <c r="V59" s="1">
        <v>48</v>
      </c>
      <c r="W59" s="1">
        <v>48.8</v>
      </c>
      <c r="X59" s="1">
        <v>44</v>
      </c>
      <c r="Y59" s="1">
        <v>24.6</v>
      </c>
      <c r="Z59" s="1">
        <v>22.8</v>
      </c>
      <c r="AA59" s="1">
        <v>39.4</v>
      </c>
      <c r="AB59" s="1">
        <v>29.4</v>
      </c>
      <c r="AC59" s="1">
        <v>44</v>
      </c>
      <c r="AD59" s="1">
        <v>28.8</v>
      </c>
      <c r="AE59" s="1">
        <v>25</v>
      </c>
      <c r="AF59" s="1">
        <v>39.4</v>
      </c>
      <c r="AG59" s="1">
        <v>20.399999999999999</v>
      </c>
      <c r="AH59" s="1">
        <v>26.7</v>
      </c>
      <c r="AI59" s="1">
        <v>30.1</v>
      </c>
      <c r="AJ59" s="1">
        <v>30.4</v>
      </c>
      <c r="AK59" s="1">
        <v>29.8</v>
      </c>
      <c r="AL59" s="1">
        <v>37.5</v>
      </c>
      <c r="AM59" s="1">
        <v>45.9</v>
      </c>
      <c r="AN59" s="1">
        <v>30.8</v>
      </c>
      <c r="AO59" s="1">
        <v>36.200000000000003</v>
      </c>
      <c r="AP59" s="1">
        <v>31.6</v>
      </c>
      <c r="AQ59" s="1">
        <v>31.1</v>
      </c>
      <c r="AR59" s="1">
        <v>23.2</v>
      </c>
      <c r="AS59" s="1">
        <v>26</v>
      </c>
      <c r="AT59" s="1">
        <v>32.299999999999997</v>
      </c>
      <c r="AU59" s="1">
        <v>47.9</v>
      </c>
      <c r="AV59" s="1">
        <v>47.9</v>
      </c>
    </row>
    <row r="60" spans="5:48">
      <c r="E60" s="2">
        <v>56</v>
      </c>
      <c r="F60" s="1" t="s">
        <v>12</v>
      </c>
      <c r="G60" s="1">
        <v>42</v>
      </c>
      <c r="H60" s="1">
        <v>42.3</v>
      </c>
      <c r="I60" s="1">
        <v>38.299999999999997</v>
      </c>
      <c r="J60" s="1">
        <v>27</v>
      </c>
      <c r="K60" s="1">
        <v>27.7</v>
      </c>
      <c r="L60" s="1">
        <v>41.8</v>
      </c>
      <c r="M60" s="1">
        <v>32.700000000000003</v>
      </c>
      <c r="N60" s="1">
        <v>45.9</v>
      </c>
      <c r="O60" s="1">
        <v>44</v>
      </c>
      <c r="P60" s="1">
        <v>52.8</v>
      </c>
      <c r="Q60" s="1">
        <v>34</v>
      </c>
      <c r="R60" s="1">
        <v>37.5</v>
      </c>
      <c r="S60" s="1">
        <v>34</v>
      </c>
      <c r="T60" s="1">
        <v>36.799999999999997</v>
      </c>
      <c r="U60" s="1">
        <v>31</v>
      </c>
      <c r="V60" s="1">
        <v>45.6</v>
      </c>
      <c r="W60" s="1">
        <v>48</v>
      </c>
      <c r="X60" s="1">
        <v>44.4</v>
      </c>
      <c r="Y60" s="1">
        <v>23.9</v>
      </c>
      <c r="Z60" s="1">
        <v>22.8</v>
      </c>
      <c r="AA60" s="1">
        <v>39.4</v>
      </c>
      <c r="AB60" s="1">
        <v>28.8</v>
      </c>
      <c r="AC60" s="1">
        <v>45</v>
      </c>
      <c r="AD60" s="1">
        <v>28.8</v>
      </c>
      <c r="AE60" s="1">
        <v>26.2</v>
      </c>
      <c r="AF60" s="1">
        <v>38.799999999999997</v>
      </c>
      <c r="AG60" s="1">
        <v>21.1</v>
      </c>
      <c r="AH60" s="1">
        <v>26.7</v>
      </c>
      <c r="AI60" s="1">
        <v>29.2</v>
      </c>
      <c r="AJ60" s="1">
        <v>29.8</v>
      </c>
      <c r="AK60" s="1">
        <v>30.4</v>
      </c>
      <c r="AL60" s="1">
        <v>37.299999999999997</v>
      </c>
      <c r="AM60" s="1">
        <v>45.6</v>
      </c>
      <c r="AN60" s="1">
        <v>30.4</v>
      </c>
      <c r="AO60" s="1">
        <v>35.700000000000003</v>
      </c>
      <c r="AP60" s="1">
        <v>31.3</v>
      </c>
      <c r="AQ60" s="1">
        <v>31.9</v>
      </c>
      <c r="AR60" s="1">
        <v>23.2</v>
      </c>
      <c r="AS60" s="1">
        <v>25.3</v>
      </c>
      <c r="AT60" s="1">
        <v>32.299999999999997</v>
      </c>
      <c r="AU60" s="1">
        <v>46.7</v>
      </c>
      <c r="AV60" s="1">
        <v>46.7</v>
      </c>
    </row>
    <row r="61" spans="5:48">
      <c r="E61" s="2">
        <v>57</v>
      </c>
      <c r="F61" s="1" t="s">
        <v>12</v>
      </c>
      <c r="G61" s="1">
        <v>42</v>
      </c>
      <c r="H61" s="1">
        <v>43.2</v>
      </c>
      <c r="I61" s="1">
        <v>39</v>
      </c>
      <c r="J61" s="1">
        <v>27</v>
      </c>
      <c r="K61" s="1">
        <v>27</v>
      </c>
      <c r="L61" s="1">
        <v>40.299999999999997</v>
      </c>
      <c r="M61" s="1">
        <v>32</v>
      </c>
      <c r="N61" s="1">
        <v>45.9</v>
      </c>
      <c r="O61" s="1">
        <v>44</v>
      </c>
      <c r="P61" s="1">
        <v>53.6</v>
      </c>
      <c r="Q61" s="1">
        <v>34.700000000000003</v>
      </c>
      <c r="R61" s="1">
        <v>36.799999999999997</v>
      </c>
      <c r="S61" s="1">
        <v>33.4</v>
      </c>
      <c r="T61" s="1">
        <v>37</v>
      </c>
      <c r="U61" s="1">
        <v>30.4</v>
      </c>
      <c r="V61" s="1">
        <v>44</v>
      </c>
      <c r="W61" s="1">
        <v>47.2</v>
      </c>
      <c r="X61" s="1">
        <v>44.8</v>
      </c>
      <c r="Y61" s="1">
        <v>23.9</v>
      </c>
      <c r="Z61" s="1">
        <v>22.8</v>
      </c>
      <c r="AA61" s="1">
        <v>38.6</v>
      </c>
      <c r="AB61" s="1">
        <v>28.8</v>
      </c>
      <c r="AC61" s="1">
        <v>44</v>
      </c>
      <c r="AD61" s="1">
        <v>28.1</v>
      </c>
      <c r="AE61" s="1">
        <v>25.6</v>
      </c>
      <c r="AF61" s="1">
        <v>39.4</v>
      </c>
      <c r="AG61" s="1">
        <v>20.399999999999999</v>
      </c>
      <c r="AH61" s="1">
        <v>26.7</v>
      </c>
      <c r="AI61" s="1">
        <v>30.1</v>
      </c>
      <c r="AJ61" s="1">
        <v>30.4</v>
      </c>
      <c r="AK61" s="1">
        <v>29.8</v>
      </c>
      <c r="AL61" s="1">
        <v>36.799999999999997</v>
      </c>
      <c r="AM61" s="1">
        <v>45.1</v>
      </c>
      <c r="AN61" s="1">
        <v>38.4</v>
      </c>
      <c r="AO61" s="1">
        <v>35.700000000000003</v>
      </c>
      <c r="AP61" s="1">
        <v>31.1</v>
      </c>
      <c r="AQ61" s="1">
        <v>31.7</v>
      </c>
      <c r="AR61" s="1">
        <v>22.9</v>
      </c>
      <c r="AS61" s="1">
        <v>28.6</v>
      </c>
      <c r="AT61" s="1">
        <v>32.1</v>
      </c>
      <c r="AU61" s="1">
        <v>46.7</v>
      </c>
      <c r="AV61" s="1">
        <v>46.7</v>
      </c>
    </row>
    <row r="62" spans="5:48">
      <c r="E62" s="2">
        <v>58</v>
      </c>
      <c r="F62" s="1" t="s">
        <v>12</v>
      </c>
      <c r="G62" s="1">
        <v>42</v>
      </c>
      <c r="H62" s="1">
        <v>43.2</v>
      </c>
      <c r="I62" s="1">
        <v>39</v>
      </c>
      <c r="J62" s="1">
        <v>27</v>
      </c>
      <c r="K62" s="1">
        <v>27.7</v>
      </c>
      <c r="L62" s="1">
        <v>40.299999999999997</v>
      </c>
      <c r="M62" s="1">
        <v>31.3</v>
      </c>
      <c r="N62" s="1">
        <v>45.9</v>
      </c>
      <c r="O62" s="1">
        <v>44.8</v>
      </c>
      <c r="P62" s="1">
        <v>52</v>
      </c>
      <c r="Q62" s="1">
        <v>35.4</v>
      </c>
      <c r="R62" s="1">
        <v>36.1</v>
      </c>
      <c r="S62" s="1">
        <v>34</v>
      </c>
      <c r="T62" s="1">
        <v>37.200000000000003</v>
      </c>
      <c r="U62" s="1">
        <v>30.4</v>
      </c>
      <c r="V62" s="1">
        <v>44.8</v>
      </c>
      <c r="W62" s="1">
        <v>46.4</v>
      </c>
      <c r="X62" s="1">
        <v>45.3</v>
      </c>
      <c r="Y62" s="1">
        <v>23.2</v>
      </c>
      <c r="Z62" s="1">
        <v>23.4</v>
      </c>
      <c r="AA62" s="1">
        <v>37.799999999999997</v>
      </c>
      <c r="AB62" s="1">
        <v>28.8</v>
      </c>
      <c r="AC62" s="1">
        <v>44</v>
      </c>
      <c r="AD62" s="1">
        <v>28.1</v>
      </c>
      <c r="AE62" s="1">
        <v>27.4</v>
      </c>
      <c r="AF62" s="1">
        <v>40</v>
      </c>
      <c r="AG62" s="1">
        <v>21.1</v>
      </c>
      <c r="AH62" s="1">
        <v>26.7</v>
      </c>
      <c r="AI62" s="1">
        <v>30.1</v>
      </c>
      <c r="AJ62" s="1">
        <v>31</v>
      </c>
      <c r="AK62" s="1">
        <v>29.2</v>
      </c>
      <c r="AL62" s="1">
        <v>36.299999999999997</v>
      </c>
      <c r="AM62" s="1">
        <v>45.1</v>
      </c>
      <c r="AN62" s="1">
        <v>35.200000000000003</v>
      </c>
      <c r="AO62" s="1">
        <v>35.5</v>
      </c>
      <c r="AP62" s="1">
        <v>30.9</v>
      </c>
      <c r="AQ62" s="1">
        <v>31.9</v>
      </c>
      <c r="AR62" s="1">
        <v>22.9</v>
      </c>
      <c r="AS62" s="1">
        <v>27.4</v>
      </c>
      <c r="AT62" s="1">
        <v>31.5</v>
      </c>
      <c r="AU62" s="1">
        <v>45.6</v>
      </c>
      <c r="AV62" s="1">
        <v>45.6</v>
      </c>
    </row>
    <row r="63" spans="5:48">
      <c r="E63" s="2">
        <v>59</v>
      </c>
      <c r="F63" s="1" t="s">
        <v>12</v>
      </c>
      <c r="G63" s="1">
        <v>42</v>
      </c>
      <c r="H63" s="1">
        <v>41.4</v>
      </c>
      <c r="I63" s="1">
        <v>38.299999999999997</v>
      </c>
      <c r="J63" s="1">
        <v>27</v>
      </c>
      <c r="K63" s="1">
        <v>27</v>
      </c>
      <c r="L63" s="1">
        <v>40.299999999999997</v>
      </c>
      <c r="M63" s="1">
        <v>32</v>
      </c>
      <c r="N63" s="1">
        <v>45.9</v>
      </c>
      <c r="O63" s="1">
        <v>47.2</v>
      </c>
      <c r="P63" s="1">
        <v>52.8</v>
      </c>
      <c r="Q63" s="1">
        <v>34.700000000000003</v>
      </c>
      <c r="R63" s="1">
        <v>35.4</v>
      </c>
      <c r="S63" s="1">
        <v>34</v>
      </c>
      <c r="T63" s="1">
        <v>36.799999999999997</v>
      </c>
      <c r="U63" s="1">
        <v>30.4</v>
      </c>
      <c r="V63" s="1">
        <v>44.8</v>
      </c>
      <c r="W63" s="1">
        <v>46.4</v>
      </c>
      <c r="X63" s="1">
        <v>45.6</v>
      </c>
      <c r="Y63" s="1">
        <v>23.9</v>
      </c>
      <c r="Z63" s="1">
        <v>22.8</v>
      </c>
      <c r="AA63" s="1">
        <v>38.6</v>
      </c>
      <c r="AB63" s="1">
        <v>28.6</v>
      </c>
      <c r="AC63" s="1">
        <v>45</v>
      </c>
      <c r="AD63" s="1">
        <v>27.4</v>
      </c>
      <c r="AE63" s="1">
        <v>29.2</v>
      </c>
      <c r="AF63" s="1">
        <v>39.4</v>
      </c>
      <c r="AG63" s="1">
        <v>20.399999999999999</v>
      </c>
      <c r="AH63" s="1">
        <v>26.7</v>
      </c>
      <c r="AI63" s="1">
        <v>29.2</v>
      </c>
      <c r="AJ63" s="1">
        <v>31.6</v>
      </c>
      <c r="AK63" s="1">
        <v>29.8</v>
      </c>
      <c r="AL63" s="1">
        <v>35.9</v>
      </c>
      <c r="AM63" s="1">
        <v>46.1</v>
      </c>
      <c r="AN63" s="1">
        <v>33.200000000000003</v>
      </c>
      <c r="AO63" s="1">
        <v>35</v>
      </c>
      <c r="AP63" s="1">
        <v>30.6</v>
      </c>
      <c r="AQ63" s="1">
        <v>31.3</v>
      </c>
      <c r="AR63" s="1">
        <v>22.9</v>
      </c>
      <c r="AS63" s="1">
        <v>34.700000000000003</v>
      </c>
      <c r="AT63" s="1">
        <v>37</v>
      </c>
      <c r="AU63" s="1">
        <v>45.6</v>
      </c>
      <c r="AV63" s="1">
        <v>45.6</v>
      </c>
    </row>
    <row r="64" spans="5:48">
      <c r="E64" s="2"/>
      <c r="F64" s="1" t="s">
        <v>12</v>
      </c>
      <c r="G64" s="1"/>
      <c r="H64" s="1"/>
      <c r="I64" s="1"/>
      <c r="J64" s="1">
        <v>27</v>
      </c>
      <c r="K64" s="1"/>
      <c r="L64" s="1"/>
      <c r="M64" s="1"/>
      <c r="N64" s="1">
        <v>45.9</v>
      </c>
      <c r="O64" s="1"/>
      <c r="P64" s="1"/>
      <c r="Q64" s="1"/>
      <c r="R64" s="1">
        <v>35.4</v>
      </c>
      <c r="S64" s="1"/>
      <c r="T64" s="1"/>
      <c r="U64" s="1"/>
      <c r="V64" s="1">
        <v>44</v>
      </c>
      <c r="W64" s="1"/>
      <c r="X64" s="1"/>
      <c r="Y64" s="1"/>
      <c r="Z64" s="1">
        <v>23.4</v>
      </c>
      <c r="AA64" s="1"/>
      <c r="AB64" s="1"/>
      <c r="AC64" s="1"/>
      <c r="AD64" s="1">
        <v>28.8</v>
      </c>
      <c r="AE64" s="1"/>
      <c r="AF64" s="1"/>
      <c r="AG64" s="1"/>
      <c r="AH64" s="1">
        <v>26.7</v>
      </c>
      <c r="AI64" s="1"/>
      <c r="AJ64" s="1"/>
      <c r="AK64" s="1"/>
      <c r="AL64" s="1">
        <v>35.4</v>
      </c>
      <c r="AM64" s="1"/>
      <c r="AN64" s="1"/>
      <c r="AO64" s="1"/>
      <c r="AP64" s="1">
        <v>30.2</v>
      </c>
      <c r="AQ64" s="1"/>
      <c r="AR64" s="1"/>
      <c r="AS64" s="1"/>
      <c r="AT64" s="1">
        <v>35.9</v>
      </c>
      <c r="AU64" s="1"/>
      <c r="AV64" s="1"/>
    </row>
    <row r="65" spans="5:48">
      <c r="E65" s="2">
        <v>60</v>
      </c>
      <c r="F65" s="1" t="s">
        <v>12</v>
      </c>
      <c r="G65" s="1">
        <v>42.8</v>
      </c>
      <c r="H65" s="1">
        <v>41.4</v>
      </c>
      <c r="I65" s="1">
        <v>38.299999999999997</v>
      </c>
      <c r="J65" s="1">
        <v>27</v>
      </c>
      <c r="K65" s="1">
        <v>27</v>
      </c>
      <c r="L65" s="1">
        <v>41</v>
      </c>
      <c r="M65" s="1">
        <v>33.4</v>
      </c>
      <c r="N65" s="1">
        <v>46.6</v>
      </c>
      <c r="O65" s="1">
        <v>46.4</v>
      </c>
      <c r="P65" s="1">
        <v>53.6</v>
      </c>
      <c r="Q65" s="1">
        <v>34</v>
      </c>
      <c r="R65" s="1">
        <v>36.1</v>
      </c>
      <c r="S65" s="1">
        <v>34.6</v>
      </c>
      <c r="T65" s="1">
        <v>37</v>
      </c>
      <c r="U65" s="1">
        <v>30.4</v>
      </c>
      <c r="V65" s="1">
        <v>48</v>
      </c>
      <c r="W65" s="1">
        <v>45.6</v>
      </c>
      <c r="X65" s="1">
        <v>44.8</v>
      </c>
      <c r="Y65" s="1">
        <v>23.9</v>
      </c>
      <c r="Z65" s="1">
        <v>24</v>
      </c>
      <c r="AA65" s="1">
        <v>42.6</v>
      </c>
      <c r="AB65" s="1">
        <v>28.4</v>
      </c>
      <c r="AC65" s="1">
        <v>44</v>
      </c>
      <c r="AD65" s="1">
        <v>28.1</v>
      </c>
      <c r="AE65" s="1">
        <v>29.8</v>
      </c>
      <c r="AF65" s="1">
        <v>40</v>
      </c>
      <c r="AG65" s="1">
        <v>21.1</v>
      </c>
      <c r="AH65" s="1">
        <v>27.4</v>
      </c>
      <c r="AI65" s="1">
        <v>30.1</v>
      </c>
      <c r="AJ65" s="1">
        <v>30.4</v>
      </c>
      <c r="AK65" s="1">
        <v>29.2</v>
      </c>
      <c r="AL65" s="1">
        <v>36.1</v>
      </c>
      <c r="AM65" s="1">
        <v>45.1</v>
      </c>
      <c r="AN65" s="1">
        <v>33.200000000000003</v>
      </c>
      <c r="AO65" s="1">
        <v>35</v>
      </c>
      <c r="AP65" s="1">
        <v>29.9</v>
      </c>
      <c r="AQ65" s="1">
        <v>31.3</v>
      </c>
      <c r="AR65" s="1">
        <v>22.7</v>
      </c>
      <c r="AS65" s="1">
        <v>27.6</v>
      </c>
      <c r="AT65" s="1">
        <v>32.299999999999997</v>
      </c>
      <c r="AU65" s="1">
        <v>45.2</v>
      </c>
      <c r="AV65" s="1">
        <v>45.2</v>
      </c>
    </row>
    <row r="66" spans="5:48">
      <c r="E66" s="2">
        <v>61</v>
      </c>
      <c r="F66" s="1" t="s">
        <v>12</v>
      </c>
      <c r="G66" s="1">
        <v>41.2</v>
      </c>
      <c r="H66" s="1">
        <v>41.4</v>
      </c>
      <c r="I66" s="1">
        <v>38.299999999999997</v>
      </c>
      <c r="J66" s="1">
        <v>26.4</v>
      </c>
      <c r="K66" s="1">
        <v>26.4</v>
      </c>
      <c r="L66" s="1">
        <v>40.299999999999997</v>
      </c>
      <c r="M66" s="1">
        <v>33.4</v>
      </c>
      <c r="N66" s="1">
        <v>47.3</v>
      </c>
      <c r="O66" s="1">
        <v>44.8</v>
      </c>
      <c r="P66" s="1">
        <v>52</v>
      </c>
      <c r="Q66" s="1">
        <v>34</v>
      </c>
      <c r="R66" s="1">
        <v>37.5</v>
      </c>
      <c r="S66" s="1">
        <v>33.4</v>
      </c>
      <c r="T66" s="1">
        <v>37.200000000000003</v>
      </c>
      <c r="U66" s="1">
        <v>29.8</v>
      </c>
      <c r="V66" s="1">
        <v>44.8</v>
      </c>
      <c r="W66" s="1">
        <v>44.8</v>
      </c>
      <c r="X66" s="1">
        <v>46.1</v>
      </c>
      <c r="Y66" s="1">
        <v>26.7</v>
      </c>
      <c r="Z66" s="1">
        <v>24</v>
      </c>
      <c r="AA66" s="1">
        <v>43.4</v>
      </c>
      <c r="AB66" s="1">
        <v>28.2</v>
      </c>
      <c r="AC66" s="1">
        <v>44</v>
      </c>
      <c r="AD66" s="1">
        <v>27.4</v>
      </c>
      <c r="AE66" s="1">
        <v>28.6</v>
      </c>
      <c r="AF66" s="1">
        <v>39.4</v>
      </c>
      <c r="AG66" s="1">
        <v>20.399999999999999</v>
      </c>
      <c r="AH66" s="1">
        <v>28.8</v>
      </c>
      <c r="AI66" s="1">
        <v>30.1</v>
      </c>
      <c r="AJ66" s="1">
        <v>29.8</v>
      </c>
      <c r="AK66" s="1">
        <v>29.2</v>
      </c>
      <c r="AL66" s="1">
        <v>35.6</v>
      </c>
      <c r="AM66" s="1">
        <v>45.3</v>
      </c>
      <c r="AN66" s="1">
        <v>32.799999999999997</v>
      </c>
      <c r="AO66" s="1">
        <v>34.799999999999997</v>
      </c>
      <c r="AP66" s="1">
        <v>29.7</v>
      </c>
      <c r="AQ66" s="1">
        <v>31.1</v>
      </c>
      <c r="AR66" s="1">
        <v>22.5</v>
      </c>
      <c r="AS66" s="1">
        <v>26</v>
      </c>
      <c r="AT66" s="1">
        <v>31.5</v>
      </c>
      <c r="AU66" s="1">
        <v>44.4</v>
      </c>
      <c r="AV66" s="1">
        <v>44.4</v>
      </c>
    </row>
    <row r="67" spans="5:48">
      <c r="E67" s="2">
        <v>62</v>
      </c>
      <c r="F67" s="1" t="s">
        <v>12</v>
      </c>
      <c r="G67" s="1">
        <v>40.4</v>
      </c>
      <c r="H67" s="1">
        <v>42.3</v>
      </c>
      <c r="I67" s="1">
        <v>38.299999999999997</v>
      </c>
      <c r="J67" s="1">
        <v>26.4</v>
      </c>
      <c r="K67" s="1">
        <v>26.4</v>
      </c>
      <c r="L67" s="1">
        <v>39.6</v>
      </c>
      <c r="M67" s="1">
        <v>32</v>
      </c>
      <c r="N67" s="1">
        <v>47.3</v>
      </c>
      <c r="O67" s="1">
        <v>44.8</v>
      </c>
      <c r="P67" s="1">
        <v>52.8</v>
      </c>
      <c r="Q67" s="1">
        <v>34</v>
      </c>
      <c r="R67" s="1">
        <v>36.1</v>
      </c>
      <c r="S67" s="1">
        <v>33.4</v>
      </c>
      <c r="T67" s="1">
        <v>37</v>
      </c>
      <c r="U67" s="1">
        <v>30.4</v>
      </c>
      <c r="V67" s="1">
        <v>44</v>
      </c>
      <c r="W67" s="1">
        <v>44</v>
      </c>
      <c r="X67" s="1">
        <v>47.5</v>
      </c>
      <c r="Y67" s="1">
        <v>25.3</v>
      </c>
      <c r="Z67" s="1">
        <v>24.6</v>
      </c>
      <c r="AA67" s="1">
        <v>42.6</v>
      </c>
      <c r="AB67" s="1">
        <v>29.2</v>
      </c>
      <c r="AC67" s="1">
        <v>43</v>
      </c>
      <c r="AD67" s="1">
        <v>27.4</v>
      </c>
      <c r="AE67" s="1">
        <v>28</v>
      </c>
      <c r="AF67" s="1">
        <v>38.799999999999997</v>
      </c>
      <c r="AG67" s="1">
        <v>20.399999999999999</v>
      </c>
      <c r="AH67" s="1">
        <v>30.9</v>
      </c>
      <c r="AI67" s="1">
        <v>29.2</v>
      </c>
      <c r="AJ67" s="1">
        <v>29.8</v>
      </c>
      <c r="AK67" s="1">
        <v>29.8</v>
      </c>
      <c r="AL67" s="1">
        <v>35.9</v>
      </c>
      <c r="AM67" s="1">
        <v>46.9</v>
      </c>
      <c r="AN67" s="1">
        <v>32.6</v>
      </c>
      <c r="AO67" s="1">
        <v>34.299999999999997</v>
      </c>
      <c r="AP67" s="1">
        <v>29</v>
      </c>
      <c r="AQ67" s="1">
        <v>30.5</v>
      </c>
      <c r="AR67" s="1">
        <v>22.3</v>
      </c>
      <c r="AS67" s="1">
        <v>24.8</v>
      </c>
      <c r="AT67" s="1">
        <v>31.3</v>
      </c>
      <c r="AU67" s="1">
        <v>43.6</v>
      </c>
      <c r="AV67" s="1">
        <v>43.6</v>
      </c>
    </row>
    <row r="68" spans="5:48">
      <c r="E68" s="2">
        <v>63</v>
      </c>
      <c r="F68" s="1" t="s">
        <v>12</v>
      </c>
      <c r="G68" s="1">
        <v>39.6</v>
      </c>
      <c r="H68" s="1">
        <v>43.2</v>
      </c>
      <c r="I68" s="1">
        <v>38.299999999999997</v>
      </c>
      <c r="J68" s="1">
        <v>26.4</v>
      </c>
      <c r="K68" s="1">
        <v>27</v>
      </c>
      <c r="L68" s="1">
        <v>39.6</v>
      </c>
      <c r="M68" s="1">
        <v>31.3</v>
      </c>
      <c r="N68" s="1">
        <v>46.6</v>
      </c>
      <c r="O68" s="1">
        <v>44</v>
      </c>
      <c r="P68" s="1">
        <v>54.4</v>
      </c>
      <c r="Q68" s="1">
        <v>35.4</v>
      </c>
      <c r="R68" s="1">
        <v>37.5</v>
      </c>
      <c r="S68" s="1">
        <v>34</v>
      </c>
      <c r="T68" s="1">
        <v>37.4</v>
      </c>
      <c r="U68" s="1">
        <v>30.4</v>
      </c>
      <c r="V68" s="1">
        <v>46.4</v>
      </c>
      <c r="W68" s="1">
        <v>44</v>
      </c>
      <c r="X68" s="1">
        <v>45.6</v>
      </c>
      <c r="Y68" s="1">
        <v>25.3</v>
      </c>
      <c r="Z68" s="1">
        <v>25.2</v>
      </c>
      <c r="AA68" s="1">
        <v>41.8</v>
      </c>
      <c r="AB68" s="1">
        <v>28.6</v>
      </c>
      <c r="AC68" s="1">
        <v>42</v>
      </c>
      <c r="AD68" s="1">
        <v>26.7</v>
      </c>
      <c r="AE68" s="1">
        <v>27.4</v>
      </c>
      <c r="AF68" s="1">
        <v>38.200000000000003</v>
      </c>
      <c r="AG68" s="1">
        <v>20.399999999999999</v>
      </c>
      <c r="AH68" s="1">
        <v>30.2</v>
      </c>
      <c r="AI68" s="1">
        <v>30.1</v>
      </c>
      <c r="AJ68" s="1">
        <v>30.4</v>
      </c>
      <c r="AK68" s="1">
        <v>29.2</v>
      </c>
      <c r="AL68" s="1">
        <v>35.6</v>
      </c>
      <c r="AM68" s="1">
        <v>46.1</v>
      </c>
      <c r="AN68" s="1">
        <v>32.4</v>
      </c>
      <c r="AO68" s="1">
        <v>34.299999999999997</v>
      </c>
      <c r="AP68" s="1">
        <v>29</v>
      </c>
      <c r="AQ68" s="1">
        <v>30.7</v>
      </c>
      <c r="AR68" s="1">
        <v>21.9</v>
      </c>
      <c r="AS68" s="1">
        <v>24.6</v>
      </c>
      <c r="AT68" s="1">
        <v>31.3</v>
      </c>
      <c r="AU68" s="1">
        <v>42.5</v>
      </c>
      <c r="AV68" s="1">
        <v>42.5</v>
      </c>
    </row>
    <row r="69" spans="5:48">
      <c r="E69" s="2">
        <v>64</v>
      </c>
      <c r="F69" s="1" t="s">
        <v>12</v>
      </c>
      <c r="G69" s="1">
        <v>40.4</v>
      </c>
      <c r="H69" s="1">
        <v>43.2</v>
      </c>
      <c r="I69" s="1">
        <v>38.299999999999997</v>
      </c>
      <c r="J69" s="1">
        <v>26.4</v>
      </c>
      <c r="K69" s="1">
        <v>27</v>
      </c>
      <c r="L69" s="1">
        <v>39.6</v>
      </c>
      <c r="M69" s="1">
        <v>31.3</v>
      </c>
      <c r="N69" s="1">
        <v>48</v>
      </c>
      <c r="O69" s="1">
        <v>44</v>
      </c>
      <c r="P69" s="1">
        <v>52.8</v>
      </c>
      <c r="Q69" s="1">
        <v>35.4</v>
      </c>
      <c r="R69" s="1">
        <v>37.5</v>
      </c>
      <c r="S69" s="1">
        <v>33.4</v>
      </c>
      <c r="T69" s="1">
        <v>36.6</v>
      </c>
      <c r="U69" s="1">
        <v>30.4</v>
      </c>
      <c r="V69" s="1">
        <v>51.2</v>
      </c>
      <c r="W69" s="1">
        <v>44.8</v>
      </c>
      <c r="X69" s="1">
        <v>45.3</v>
      </c>
      <c r="Y69" s="1">
        <v>23.9</v>
      </c>
      <c r="Z69" s="1">
        <v>24</v>
      </c>
      <c r="AA69" s="1">
        <v>43.4</v>
      </c>
      <c r="AB69" s="1">
        <v>29.6</v>
      </c>
      <c r="AC69" s="1">
        <v>43</v>
      </c>
      <c r="AD69" s="1">
        <v>28.1</v>
      </c>
      <c r="AE69" s="1">
        <v>26.8</v>
      </c>
      <c r="AF69" s="1">
        <v>37.6</v>
      </c>
      <c r="AG69" s="1">
        <v>20.399999999999999</v>
      </c>
      <c r="AH69" s="1">
        <v>30.9</v>
      </c>
      <c r="AI69" s="1">
        <v>30.1</v>
      </c>
      <c r="AJ69" s="1">
        <v>29.8</v>
      </c>
      <c r="AK69" s="1">
        <v>31</v>
      </c>
      <c r="AL69" s="1">
        <v>35.4</v>
      </c>
      <c r="AM69" s="1">
        <v>45.3</v>
      </c>
      <c r="AN69" s="1">
        <v>33.4</v>
      </c>
      <c r="AO69" s="1">
        <v>34.1</v>
      </c>
      <c r="AP69" s="1">
        <v>29.2</v>
      </c>
      <c r="AQ69" s="1">
        <v>30.5</v>
      </c>
      <c r="AR69" s="1">
        <v>21.9</v>
      </c>
      <c r="AS69" s="1">
        <v>23.9</v>
      </c>
      <c r="AT69" s="1">
        <v>31.7</v>
      </c>
      <c r="AU69" s="1">
        <v>39.4</v>
      </c>
      <c r="AV69" s="1">
        <v>39.4</v>
      </c>
    </row>
    <row r="70" spans="5:48">
      <c r="E70" s="2">
        <v>65</v>
      </c>
      <c r="F70" s="1" t="s">
        <v>12</v>
      </c>
      <c r="G70" s="1">
        <v>40.4</v>
      </c>
      <c r="H70" s="1">
        <v>40.5</v>
      </c>
      <c r="I70" s="1">
        <v>37.6</v>
      </c>
      <c r="J70" s="1">
        <v>26.4</v>
      </c>
      <c r="K70" s="1">
        <v>27</v>
      </c>
      <c r="L70" s="1">
        <v>39.6</v>
      </c>
      <c r="M70" s="1">
        <v>31.3</v>
      </c>
      <c r="N70" s="1">
        <v>55.2</v>
      </c>
      <c r="O70" s="1">
        <v>44</v>
      </c>
      <c r="P70" s="1">
        <v>52</v>
      </c>
      <c r="Q70" s="1">
        <v>36.1</v>
      </c>
      <c r="R70" s="1">
        <v>36.1</v>
      </c>
      <c r="S70" s="1">
        <v>32.200000000000003</v>
      </c>
      <c r="T70" s="1">
        <v>36.6</v>
      </c>
      <c r="U70" s="1">
        <v>31</v>
      </c>
      <c r="V70" s="1">
        <v>51.2</v>
      </c>
      <c r="W70" s="1">
        <v>44</v>
      </c>
      <c r="X70" s="1">
        <v>45.1</v>
      </c>
      <c r="Y70" s="1">
        <v>23.2</v>
      </c>
      <c r="Z70" s="1">
        <v>23.4</v>
      </c>
      <c r="AA70" s="1">
        <v>42.6</v>
      </c>
      <c r="AB70" s="1">
        <v>29.1</v>
      </c>
      <c r="AC70" s="1">
        <v>43</v>
      </c>
      <c r="AD70" s="1">
        <v>27.4</v>
      </c>
      <c r="AE70" s="1">
        <v>26.2</v>
      </c>
      <c r="AF70" s="1">
        <v>37.6</v>
      </c>
      <c r="AG70" s="1">
        <v>22.5</v>
      </c>
      <c r="AH70" s="1">
        <v>28.8</v>
      </c>
      <c r="AI70" s="1">
        <v>29.2</v>
      </c>
      <c r="AJ70" s="1">
        <v>29.8</v>
      </c>
      <c r="AK70" s="1">
        <v>29.8</v>
      </c>
      <c r="AL70" s="1">
        <v>34.9</v>
      </c>
      <c r="AM70" s="1">
        <v>46.1</v>
      </c>
      <c r="AN70" s="1">
        <v>32.4</v>
      </c>
      <c r="AO70" s="1">
        <v>33.6</v>
      </c>
      <c r="AP70" s="1">
        <v>28.8</v>
      </c>
      <c r="AQ70" s="1">
        <v>30</v>
      </c>
      <c r="AR70" s="1">
        <v>21.7</v>
      </c>
      <c r="AS70" s="1">
        <v>23.4</v>
      </c>
      <c r="AT70" s="1">
        <v>31.9</v>
      </c>
      <c r="AU70" s="1">
        <v>52.7</v>
      </c>
      <c r="AV70" s="1">
        <v>52.7</v>
      </c>
    </row>
    <row r="71" spans="5:48">
      <c r="E71" s="2">
        <v>66</v>
      </c>
      <c r="F71" s="1" t="s">
        <v>12</v>
      </c>
      <c r="G71" s="1">
        <v>41.2</v>
      </c>
      <c r="H71" s="1">
        <v>40.5</v>
      </c>
      <c r="I71" s="1">
        <v>37.6</v>
      </c>
      <c r="J71" s="1">
        <v>27</v>
      </c>
      <c r="K71" s="1">
        <v>27</v>
      </c>
      <c r="L71" s="1">
        <v>38.9</v>
      </c>
      <c r="M71" s="1">
        <v>31.3</v>
      </c>
      <c r="N71" s="1">
        <v>48.9</v>
      </c>
      <c r="O71" s="1">
        <v>72</v>
      </c>
      <c r="P71" s="1">
        <v>51.2</v>
      </c>
      <c r="Q71" s="1">
        <v>34.700000000000003</v>
      </c>
      <c r="R71" s="1">
        <v>35.4</v>
      </c>
      <c r="S71" s="1">
        <v>32.799999999999997</v>
      </c>
      <c r="T71" s="1">
        <v>36</v>
      </c>
      <c r="U71" s="1">
        <v>30.4</v>
      </c>
      <c r="V71" s="1">
        <v>49.6</v>
      </c>
      <c r="W71" s="1">
        <v>44</v>
      </c>
      <c r="X71" s="1">
        <v>48.3</v>
      </c>
      <c r="Y71" s="1">
        <v>23.2</v>
      </c>
      <c r="Z71" s="1">
        <v>24</v>
      </c>
      <c r="AA71" s="1">
        <v>43.4</v>
      </c>
      <c r="AB71" s="1">
        <v>29.4</v>
      </c>
      <c r="AC71" s="1">
        <v>43</v>
      </c>
      <c r="AD71" s="1">
        <v>27.4</v>
      </c>
      <c r="AE71" s="1">
        <v>26.2</v>
      </c>
      <c r="AF71" s="1">
        <v>38.200000000000003</v>
      </c>
      <c r="AG71" s="1">
        <v>21.1</v>
      </c>
      <c r="AH71" s="1">
        <v>29.5</v>
      </c>
      <c r="AI71" s="1">
        <v>30.1</v>
      </c>
      <c r="AJ71" s="1">
        <v>30.4</v>
      </c>
      <c r="AK71" s="1">
        <v>29.2</v>
      </c>
      <c r="AL71" s="1">
        <v>35.200000000000003</v>
      </c>
      <c r="AM71" s="1">
        <v>46.7</v>
      </c>
      <c r="AN71" s="1">
        <v>32.6</v>
      </c>
      <c r="AO71" s="1">
        <v>33.6</v>
      </c>
      <c r="AP71" s="1">
        <v>28.8</v>
      </c>
      <c r="AQ71" s="1">
        <v>30</v>
      </c>
      <c r="AR71" s="1">
        <v>21.6</v>
      </c>
      <c r="AS71" s="1">
        <v>23.2</v>
      </c>
      <c r="AT71" s="1">
        <v>31.1</v>
      </c>
      <c r="AU71" s="1">
        <v>49.1</v>
      </c>
      <c r="AV71" s="1">
        <v>49.1</v>
      </c>
    </row>
    <row r="72" spans="5:48">
      <c r="E72" s="2">
        <v>67</v>
      </c>
      <c r="F72" s="1" t="s">
        <v>12</v>
      </c>
      <c r="G72" s="1">
        <v>41.2</v>
      </c>
      <c r="H72" s="1">
        <v>39.6</v>
      </c>
      <c r="I72" s="1">
        <v>36.9</v>
      </c>
      <c r="J72" s="1">
        <v>30</v>
      </c>
      <c r="K72" s="1">
        <v>27</v>
      </c>
      <c r="L72" s="1">
        <v>38.9</v>
      </c>
      <c r="M72" s="1">
        <v>31.3</v>
      </c>
      <c r="N72" s="1">
        <v>46.6</v>
      </c>
      <c r="O72" s="1">
        <v>52</v>
      </c>
      <c r="P72" s="1">
        <v>51.2</v>
      </c>
      <c r="Q72" s="1">
        <v>33.4</v>
      </c>
      <c r="R72" s="1">
        <v>35.4</v>
      </c>
      <c r="S72" s="1">
        <v>34</v>
      </c>
      <c r="T72" s="1">
        <v>36.1</v>
      </c>
      <c r="U72" s="1">
        <v>29.8</v>
      </c>
      <c r="V72" s="1">
        <v>46.4</v>
      </c>
      <c r="W72" s="1">
        <v>43.2</v>
      </c>
      <c r="X72" s="1">
        <v>45.6</v>
      </c>
      <c r="Y72" s="1">
        <v>25.3</v>
      </c>
      <c r="Z72" s="1">
        <v>23.4</v>
      </c>
      <c r="AA72" s="1">
        <v>39.4</v>
      </c>
      <c r="AB72" s="1">
        <v>29.2</v>
      </c>
      <c r="AC72" s="1">
        <v>44</v>
      </c>
      <c r="AD72" s="1">
        <v>28.8</v>
      </c>
      <c r="AE72" s="1">
        <v>26.2</v>
      </c>
      <c r="AF72" s="1">
        <v>39.4</v>
      </c>
      <c r="AG72" s="1">
        <v>21.8</v>
      </c>
      <c r="AH72" s="1">
        <v>29.5</v>
      </c>
      <c r="AI72" s="1">
        <v>30.1</v>
      </c>
      <c r="AJ72" s="1">
        <v>31.6</v>
      </c>
      <c r="AK72" s="1">
        <v>29.2</v>
      </c>
      <c r="AL72" s="1">
        <v>41.3</v>
      </c>
      <c r="AM72" s="1">
        <v>46.9</v>
      </c>
      <c r="AN72" s="1">
        <v>31.8</v>
      </c>
      <c r="AO72" s="1">
        <v>34.299999999999997</v>
      </c>
      <c r="AP72" s="1">
        <v>28.6</v>
      </c>
      <c r="AQ72" s="1">
        <v>30</v>
      </c>
      <c r="AR72" s="1">
        <v>22</v>
      </c>
      <c r="AS72" s="1">
        <v>21.8</v>
      </c>
      <c r="AT72" s="1">
        <v>30.7</v>
      </c>
      <c r="AU72" s="1">
        <v>51.8</v>
      </c>
      <c r="AV72" s="1">
        <v>51.8</v>
      </c>
    </row>
    <row r="73" spans="5:48">
      <c r="E73" s="2">
        <v>68</v>
      </c>
      <c r="F73" s="1" t="s">
        <v>12</v>
      </c>
      <c r="G73" s="1">
        <v>40.4</v>
      </c>
      <c r="H73" s="1">
        <v>39.6</v>
      </c>
      <c r="I73" s="1">
        <v>36.9</v>
      </c>
      <c r="J73" s="1">
        <v>28.8</v>
      </c>
      <c r="K73" s="1">
        <v>26.4</v>
      </c>
      <c r="L73" s="1">
        <v>38.9</v>
      </c>
      <c r="M73" s="1">
        <v>32</v>
      </c>
      <c r="N73" s="1">
        <v>45.9</v>
      </c>
      <c r="O73" s="1">
        <v>51.2</v>
      </c>
      <c r="P73" s="1">
        <v>51.2</v>
      </c>
      <c r="Q73" s="1">
        <v>32.200000000000003</v>
      </c>
      <c r="R73" s="1">
        <v>34.700000000000003</v>
      </c>
      <c r="S73" s="1">
        <v>34</v>
      </c>
      <c r="T73" s="1">
        <v>36.700000000000003</v>
      </c>
      <c r="U73" s="1">
        <v>28.6</v>
      </c>
      <c r="V73" s="1">
        <v>44.8</v>
      </c>
      <c r="W73" s="1">
        <v>44</v>
      </c>
      <c r="X73" s="1">
        <v>45.1</v>
      </c>
      <c r="Y73" s="1">
        <v>26</v>
      </c>
      <c r="Z73" s="1">
        <v>24</v>
      </c>
      <c r="AA73" s="1">
        <v>39.4</v>
      </c>
      <c r="AB73" s="1">
        <v>29.2</v>
      </c>
      <c r="AC73" s="1">
        <v>44</v>
      </c>
      <c r="AD73" s="1">
        <v>31.6</v>
      </c>
      <c r="AE73" s="1">
        <v>27.4</v>
      </c>
      <c r="AF73" s="1">
        <v>44.2</v>
      </c>
      <c r="AG73" s="1">
        <v>22.5</v>
      </c>
      <c r="AH73" s="1">
        <v>29.5</v>
      </c>
      <c r="AI73" s="1">
        <v>29.2</v>
      </c>
      <c r="AJ73" s="1">
        <v>29.8</v>
      </c>
      <c r="AK73" s="1">
        <v>28</v>
      </c>
      <c r="AL73" s="1">
        <v>40.5</v>
      </c>
      <c r="AM73" s="1">
        <v>46.1</v>
      </c>
      <c r="AN73" s="1">
        <v>31.2</v>
      </c>
      <c r="AO73" s="1">
        <v>34.299999999999997</v>
      </c>
      <c r="AP73" s="1">
        <v>28.2</v>
      </c>
      <c r="AQ73" s="1">
        <v>29.4</v>
      </c>
      <c r="AR73" s="1">
        <v>21.9</v>
      </c>
      <c r="AS73" s="1">
        <v>22</v>
      </c>
      <c r="AT73" s="1">
        <v>30.3</v>
      </c>
      <c r="AU73" s="1">
        <v>45.2</v>
      </c>
      <c r="AV73" s="1">
        <v>45.2</v>
      </c>
    </row>
    <row r="74" spans="5:48">
      <c r="E74" s="2">
        <v>69</v>
      </c>
      <c r="F74" s="1">
        <v>41.4</v>
      </c>
      <c r="G74" s="1">
        <v>40.4</v>
      </c>
      <c r="H74" s="1">
        <v>39.6</v>
      </c>
      <c r="I74" s="1">
        <v>36.9</v>
      </c>
      <c r="J74" s="1">
        <v>28.2</v>
      </c>
      <c r="K74" s="1">
        <v>27</v>
      </c>
      <c r="L74" s="1">
        <v>38.9</v>
      </c>
      <c r="M74" s="1">
        <v>32</v>
      </c>
      <c r="N74" s="1">
        <v>45.2</v>
      </c>
      <c r="O74" s="1">
        <v>49.6</v>
      </c>
      <c r="P74" s="1">
        <v>50.4</v>
      </c>
      <c r="Q74" s="1">
        <v>32.200000000000003</v>
      </c>
      <c r="R74" s="1">
        <v>34.700000000000003</v>
      </c>
      <c r="S74" s="1">
        <v>34</v>
      </c>
      <c r="T74" s="1">
        <v>37.299999999999997</v>
      </c>
      <c r="U74" s="1">
        <v>28</v>
      </c>
      <c r="V74" s="1">
        <v>44</v>
      </c>
      <c r="W74" s="1">
        <v>42.4</v>
      </c>
      <c r="X74" s="1">
        <v>45.6</v>
      </c>
      <c r="Y74" s="1">
        <v>28.1</v>
      </c>
      <c r="Z74" s="1">
        <v>24</v>
      </c>
      <c r="AA74" s="1">
        <v>41.8</v>
      </c>
      <c r="AB74" s="1">
        <v>29.1</v>
      </c>
      <c r="AC74" s="1">
        <v>43</v>
      </c>
      <c r="AD74" s="1">
        <v>33.9</v>
      </c>
      <c r="AE74" s="1">
        <v>26.8</v>
      </c>
      <c r="AF74" s="1">
        <v>40</v>
      </c>
      <c r="AG74" s="1">
        <v>21.1</v>
      </c>
      <c r="AH74" s="1">
        <v>28.8</v>
      </c>
      <c r="AI74" s="1">
        <v>30.1</v>
      </c>
      <c r="AJ74" s="1">
        <v>31</v>
      </c>
      <c r="AK74" s="1">
        <v>28</v>
      </c>
      <c r="AL74" s="1">
        <v>40.5</v>
      </c>
      <c r="AM74" s="1">
        <v>45.1</v>
      </c>
      <c r="AN74" s="1">
        <v>30.6</v>
      </c>
      <c r="AO74" s="1">
        <v>35</v>
      </c>
      <c r="AP74" s="1">
        <v>28.2</v>
      </c>
      <c r="AQ74" s="1">
        <v>29.8</v>
      </c>
      <c r="AR74" s="1">
        <v>21.2</v>
      </c>
      <c r="AS74" s="1">
        <v>21.1</v>
      </c>
      <c r="AT74" s="1">
        <v>29.4</v>
      </c>
      <c r="AU74" s="1">
        <v>45.2</v>
      </c>
      <c r="AV74" s="1">
        <v>45.2</v>
      </c>
    </row>
    <row r="75" spans="5:48">
      <c r="E75" s="2">
        <v>70</v>
      </c>
      <c r="F75" s="1">
        <v>41.4</v>
      </c>
      <c r="G75" s="1">
        <v>40.4</v>
      </c>
      <c r="H75" s="1">
        <v>39.6</v>
      </c>
      <c r="I75" s="1">
        <v>38.299999999999997</v>
      </c>
      <c r="J75" s="1">
        <v>30</v>
      </c>
      <c r="K75" s="1">
        <v>27</v>
      </c>
      <c r="L75" s="1">
        <v>45</v>
      </c>
      <c r="M75" s="1">
        <v>32.700000000000003</v>
      </c>
      <c r="N75" s="1">
        <v>45.9</v>
      </c>
      <c r="O75" s="1">
        <v>51.2</v>
      </c>
      <c r="P75" s="1">
        <v>50.4</v>
      </c>
      <c r="Q75" s="1">
        <v>32.799999999999997</v>
      </c>
      <c r="R75" s="1">
        <v>34.700000000000003</v>
      </c>
      <c r="S75" s="1">
        <v>34</v>
      </c>
      <c r="T75" s="1">
        <v>37.6</v>
      </c>
      <c r="U75" s="1">
        <v>28.6</v>
      </c>
      <c r="V75" s="1">
        <v>44</v>
      </c>
      <c r="W75" s="1">
        <v>42.4</v>
      </c>
      <c r="X75" s="1">
        <v>45.3</v>
      </c>
      <c r="Y75" s="1">
        <v>28.1</v>
      </c>
      <c r="Z75" s="1">
        <v>22.8</v>
      </c>
      <c r="AA75" s="1">
        <v>41</v>
      </c>
      <c r="AB75" s="1">
        <v>29.6</v>
      </c>
      <c r="AC75" s="1">
        <v>43</v>
      </c>
      <c r="AD75" s="1">
        <v>32.299999999999997</v>
      </c>
      <c r="AE75" s="1">
        <v>25</v>
      </c>
      <c r="AF75" s="1">
        <v>42.1</v>
      </c>
      <c r="AG75" s="1">
        <v>21.8</v>
      </c>
      <c r="AH75" s="1">
        <v>27.4</v>
      </c>
      <c r="AI75" s="1">
        <v>28.4</v>
      </c>
      <c r="AJ75" s="1">
        <v>30.4</v>
      </c>
      <c r="AK75" s="1">
        <v>28</v>
      </c>
      <c r="AL75" s="1">
        <v>43.7</v>
      </c>
      <c r="AM75" s="1">
        <v>44.5</v>
      </c>
      <c r="AN75" s="1">
        <v>30.4</v>
      </c>
      <c r="AO75" s="1">
        <v>34.799999999999997</v>
      </c>
      <c r="AP75" s="1">
        <v>28</v>
      </c>
      <c r="AQ75" s="1">
        <v>29.4</v>
      </c>
      <c r="AR75" s="1">
        <v>20.8</v>
      </c>
      <c r="AS75" s="1">
        <v>21.3</v>
      </c>
      <c r="AT75" s="1">
        <v>29.2</v>
      </c>
      <c r="AU75" s="1">
        <v>46.3</v>
      </c>
      <c r="AV75" s="1">
        <v>46.3</v>
      </c>
    </row>
    <row r="76" spans="5:48">
      <c r="E76" s="2">
        <v>71</v>
      </c>
      <c r="F76" s="1">
        <v>41.4</v>
      </c>
      <c r="G76" s="1">
        <v>40.4</v>
      </c>
      <c r="H76" s="1">
        <v>37.799999999999997</v>
      </c>
      <c r="I76" s="1">
        <v>36.9</v>
      </c>
      <c r="J76" s="1">
        <v>30</v>
      </c>
      <c r="K76" s="1">
        <v>26.4</v>
      </c>
      <c r="L76" s="1">
        <v>39.6</v>
      </c>
      <c r="M76" s="1">
        <v>33.4</v>
      </c>
      <c r="N76" s="1">
        <v>45.2</v>
      </c>
      <c r="O76" s="1">
        <v>50.4</v>
      </c>
      <c r="P76" s="1">
        <v>50.4</v>
      </c>
      <c r="Q76" s="1">
        <v>31.6</v>
      </c>
      <c r="R76" s="1">
        <v>34.700000000000003</v>
      </c>
      <c r="S76" s="1">
        <v>34.6</v>
      </c>
      <c r="T76" s="1">
        <v>55.7</v>
      </c>
      <c r="U76" s="1">
        <v>29.8</v>
      </c>
      <c r="V76" s="1">
        <v>44.8</v>
      </c>
      <c r="W76" s="1">
        <v>41.6</v>
      </c>
      <c r="X76" s="1">
        <v>44.3</v>
      </c>
      <c r="Y76" s="1">
        <v>29.5</v>
      </c>
      <c r="Z76" s="1">
        <v>22.8</v>
      </c>
      <c r="AA76" s="1">
        <v>41</v>
      </c>
      <c r="AB76" s="1">
        <v>30</v>
      </c>
      <c r="AC76" s="1">
        <v>43</v>
      </c>
      <c r="AD76" s="1">
        <v>30.2</v>
      </c>
      <c r="AE76" s="1">
        <v>28</v>
      </c>
      <c r="AF76" s="1">
        <v>40.700000000000003</v>
      </c>
      <c r="AG76" s="1">
        <v>21.1</v>
      </c>
      <c r="AH76" s="1">
        <v>28.8</v>
      </c>
      <c r="AI76" s="1">
        <v>29.2</v>
      </c>
      <c r="AJ76" s="1">
        <v>29.8</v>
      </c>
      <c r="AK76" s="1">
        <v>28.6</v>
      </c>
      <c r="AL76" s="1">
        <v>46.9</v>
      </c>
      <c r="AM76" s="1">
        <v>46.1</v>
      </c>
      <c r="AN76" s="1">
        <v>30</v>
      </c>
      <c r="AO76" s="1">
        <v>34.299999999999997</v>
      </c>
      <c r="AP76" s="1">
        <v>27.6</v>
      </c>
      <c r="AQ76" s="1">
        <v>29.2</v>
      </c>
      <c r="AR76" s="1">
        <v>19.3</v>
      </c>
      <c r="AS76" s="1">
        <v>20.399999999999999</v>
      </c>
      <c r="AT76" s="1">
        <v>29</v>
      </c>
      <c r="AU76" s="1">
        <v>44.8</v>
      </c>
      <c r="AV76" s="1">
        <v>44.8</v>
      </c>
    </row>
    <row r="77" spans="5:48">
      <c r="E77" s="2">
        <v>72</v>
      </c>
      <c r="F77" s="1">
        <v>41.4</v>
      </c>
      <c r="G77" s="1">
        <v>39.6</v>
      </c>
      <c r="H77" s="1">
        <v>37.799999999999997</v>
      </c>
      <c r="I77" s="1">
        <v>38.299999999999997</v>
      </c>
      <c r="J77" s="1">
        <v>28.2</v>
      </c>
      <c r="K77" s="1">
        <v>27</v>
      </c>
      <c r="L77" s="1">
        <v>39.6</v>
      </c>
      <c r="M77" s="1">
        <v>33.4</v>
      </c>
      <c r="N77" s="1">
        <v>45.9</v>
      </c>
      <c r="O77" s="1">
        <v>48.8</v>
      </c>
      <c r="P77" s="1">
        <v>50.4</v>
      </c>
      <c r="Q77" s="1">
        <v>31.6</v>
      </c>
      <c r="R77" s="1">
        <v>34.700000000000003</v>
      </c>
      <c r="S77" s="1">
        <v>33.4</v>
      </c>
      <c r="T77" s="1">
        <v>41.4</v>
      </c>
      <c r="U77" s="1">
        <v>28.6</v>
      </c>
      <c r="V77" s="1">
        <v>44</v>
      </c>
      <c r="W77" s="1">
        <v>41.6</v>
      </c>
      <c r="X77" s="1">
        <v>43.5</v>
      </c>
      <c r="Y77" s="1">
        <v>28.1</v>
      </c>
      <c r="Z77" s="1">
        <v>21.6</v>
      </c>
      <c r="AA77" s="1">
        <v>40.200000000000003</v>
      </c>
      <c r="AB77" s="1">
        <v>29.4</v>
      </c>
      <c r="AC77" s="1">
        <v>45</v>
      </c>
      <c r="AD77" s="1">
        <v>37.5</v>
      </c>
      <c r="AE77" s="1">
        <v>25.6</v>
      </c>
      <c r="AF77" s="1">
        <v>40</v>
      </c>
      <c r="AG77" s="1">
        <v>20.399999999999999</v>
      </c>
      <c r="AH77" s="1">
        <v>29.5</v>
      </c>
      <c r="AI77" s="1">
        <v>28.4</v>
      </c>
      <c r="AJ77" s="1">
        <v>46.3</v>
      </c>
      <c r="AK77" s="1">
        <v>28.6</v>
      </c>
      <c r="AL77" s="1">
        <v>49.7</v>
      </c>
      <c r="AM77" s="1">
        <v>46.9</v>
      </c>
      <c r="AN77" s="1">
        <v>29.4</v>
      </c>
      <c r="AO77" s="1">
        <v>34.299999999999997</v>
      </c>
      <c r="AP77" s="1">
        <v>27.2</v>
      </c>
      <c r="AQ77" s="1">
        <v>29.2</v>
      </c>
      <c r="AR77" s="1">
        <v>16.899999999999999</v>
      </c>
      <c r="AS77" s="1">
        <v>19.2</v>
      </c>
      <c r="AT77" s="1">
        <v>29</v>
      </c>
      <c r="AU77" s="1">
        <v>48.7</v>
      </c>
      <c r="AV77" s="1">
        <v>48.7</v>
      </c>
    </row>
    <row r="78" spans="5:48">
      <c r="E78" s="2">
        <v>73</v>
      </c>
      <c r="F78" s="1">
        <v>40.5</v>
      </c>
      <c r="G78" s="1">
        <v>39.6</v>
      </c>
      <c r="H78" s="1">
        <v>37.799999999999997</v>
      </c>
      <c r="I78" s="1">
        <v>39</v>
      </c>
      <c r="J78" s="1">
        <v>28.2</v>
      </c>
      <c r="K78" s="1">
        <v>27</v>
      </c>
      <c r="L78" s="1">
        <v>39.6</v>
      </c>
      <c r="M78" s="1">
        <v>32</v>
      </c>
      <c r="N78" s="1">
        <v>45.9</v>
      </c>
      <c r="O78" s="1">
        <v>48.8</v>
      </c>
      <c r="P78" s="1">
        <v>50.4</v>
      </c>
      <c r="Q78" s="1">
        <v>32.799999999999997</v>
      </c>
      <c r="R78" s="1">
        <v>34</v>
      </c>
      <c r="S78" s="1">
        <v>33.4</v>
      </c>
      <c r="T78" s="1">
        <v>39.700000000000003</v>
      </c>
      <c r="U78" s="1">
        <v>29.2</v>
      </c>
      <c r="V78" s="1">
        <v>44</v>
      </c>
      <c r="W78" s="1">
        <v>42.4</v>
      </c>
      <c r="X78" s="1">
        <v>44</v>
      </c>
      <c r="Y78" s="1">
        <v>28.8</v>
      </c>
      <c r="Z78" s="1">
        <v>21.6</v>
      </c>
      <c r="AA78" s="1">
        <v>39.4</v>
      </c>
      <c r="AB78" s="1">
        <v>29.4</v>
      </c>
      <c r="AC78" s="1">
        <v>44</v>
      </c>
      <c r="AD78" s="1">
        <v>30.2</v>
      </c>
      <c r="AE78" s="1">
        <v>24.4</v>
      </c>
      <c r="AF78" s="1">
        <v>39.4</v>
      </c>
      <c r="AG78" s="1">
        <v>20.399999999999999</v>
      </c>
      <c r="AH78" s="1">
        <v>29.5</v>
      </c>
      <c r="AI78" s="1">
        <v>28.4</v>
      </c>
      <c r="AJ78" s="1">
        <v>34.6</v>
      </c>
      <c r="AK78" s="1">
        <v>28.6</v>
      </c>
      <c r="AL78" s="1">
        <v>48.5</v>
      </c>
      <c r="AM78" s="1">
        <v>46.9</v>
      </c>
      <c r="AN78" s="1">
        <v>29</v>
      </c>
      <c r="AO78" s="1">
        <v>33.6</v>
      </c>
      <c r="AP78" s="1">
        <v>27.2</v>
      </c>
      <c r="AQ78" s="1">
        <v>28.8</v>
      </c>
      <c r="AR78" s="1">
        <v>15.7</v>
      </c>
      <c r="AS78" s="1">
        <v>26</v>
      </c>
      <c r="AT78" s="1">
        <v>30.3</v>
      </c>
      <c r="AU78" s="1">
        <v>51.5</v>
      </c>
      <c r="AV78" s="1">
        <v>51.5</v>
      </c>
    </row>
    <row r="79" spans="5:48">
      <c r="E79" s="2">
        <v>74</v>
      </c>
      <c r="F79" s="1">
        <v>40.5</v>
      </c>
      <c r="G79" s="1">
        <v>40.4</v>
      </c>
      <c r="H79" s="1">
        <v>37.799999999999997</v>
      </c>
      <c r="I79" s="1">
        <v>38.299999999999997</v>
      </c>
      <c r="J79" s="1">
        <v>30</v>
      </c>
      <c r="K79" s="1">
        <v>27</v>
      </c>
      <c r="L79" s="1">
        <v>38.9</v>
      </c>
      <c r="M79" s="1">
        <v>32.700000000000003</v>
      </c>
      <c r="N79" s="1">
        <v>45.9</v>
      </c>
      <c r="O79" s="1">
        <v>50.4</v>
      </c>
      <c r="P79" s="1">
        <v>49.6</v>
      </c>
      <c r="Q79" s="1">
        <v>34</v>
      </c>
      <c r="R79" s="1">
        <v>33.4</v>
      </c>
      <c r="S79" s="1">
        <v>33.4</v>
      </c>
      <c r="T79" s="1">
        <v>38.799999999999997</v>
      </c>
      <c r="U79" s="1">
        <v>28</v>
      </c>
      <c r="V79" s="1">
        <v>43.2</v>
      </c>
      <c r="W79" s="1">
        <v>44</v>
      </c>
      <c r="X79" s="1">
        <v>44.8</v>
      </c>
      <c r="Y79" s="1">
        <v>24.6</v>
      </c>
      <c r="Z79" s="1">
        <v>21.6</v>
      </c>
      <c r="AA79" s="1">
        <v>38.6</v>
      </c>
      <c r="AB79" s="1">
        <v>29.4</v>
      </c>
      <c r="AC79" s="1">
        <v>46</v>
      </c>
      <c r="AD79" s="1">
        <v>28.8</v>
      </c>
      <c r="AE79" s="1">
        <v>25.6</v>
      </c>
      <c r="AF79" s="1">
        <v>38.799999999999997</v>
      </c>
      <c r="AG79" s="1">
        <v>19.7</v>
      </c>
      <c r="AH79" s="1">
        <v>28.1</v>
      </c>
      <c r="AI79" s="1">
        <v>31</v>
      </c>
      <c r="AJ79" s="1">
        <v>40</v>
      </c>
      <c r="AK79" s="1">
        <v>28.6</v>
      </c>
      <c r="AL79" s="1">
        <v>47.9</v>
      </c>
      <c r="AM79" s="1">
        <v>45.9</v>
      </c>
      <c r="AN79" s="1">
        <v>29</v>
      </c>
      <c r="AO79" s="1">
        <v>33.6</v>
      </c>
      <c r="AP79" s="1">
        <v>26.6</v>
      </c>
      <c r="AQ79" s="1">
        <v>29.4</v>
      </c>
      <c r="AR79" s="1">
        <v>15.5</v>
      </c>
      <c r="AS79" s="1">
        <v>24.6</v>
      </c>
      <c r="AT79" s="1">
        <v>32.700000000000003</v>
      </c>
      <c r="AU79" s="1">
        <v>50.3</v>
      </c>
      <c r="AV79" s="1">
        <v>50.3</v>
      </c>
    </row>
    <row r="80" spans="5:48">
      <c r="E80" s="2">
        <v>75</v>
      </c>
      <c r="F80" s="1">
        <v>41.4</v>
      </c>
      <c r="G80" s="1">
        <v>39.6</v>
      </c>
      <c r="H80" s="1">
        <v>37.799999999999997</v>
      </c>
      <c r="I80" s="1">
        <v>38.299999999999997</v>
      </c>
      <c r="J80" s="1">
        <v>31.6</v>
      </c>
      <c r="K80" s="1">
        <v>27</v>
      </c>
      <c r="L80" s="1">
        <v>40.299999999999997</v>
      </c>
      <c r="M80" s="1">
        <v>31.3</v>
      </c>
      <c r="N80" s="1">
        <v>47.3</v>
      </c>
      <c r="O80" s="1">
        <v>50.4</v>
      </c>
      <c r="P80" s="1">
        <v>48.8</v>
      </c>
      <c r="Q80" s="1">
        <v>34.700000000000003</v>
      </c>
      <c r="R80" s="1">
        <v>34</v>
      </c>
      <c r="S80" s="1">
        <v>33.4</v>
      </c>
      <c r="T80" s="1">
        <v>39</v>
      </c>
      <c r="U80" s="1">
        <v>28.6</v>
      </c>
      <c r="V80" s="1">
        <v>44</v>
      </c>
      <c r="W80" s="1">
        <v>44.8</v>
      </c>
      <c r="X80" s="1">
        <v>45.9</v>
      </c>
      <c r="Y80" s="1">
        <v>24.6</v>
      </c>
      <c r="Z80" s="1">
        <v>21.6</v>
      </c>
      <c r="AA80" s="1">
        <v>37.799999999999997</v>
      </c>
      <c r="AB80" s="1">
        <v>29</v>
      </c>
      <c r="AC80" s="1">
        <v>45</v>
      </c>
      <c r="AD80" s="1">
        <v>29.5</v>
      </c>
      <c r="AE80" s="1">
        <v>25</v>
      </c>
      <c r="AF80" s="1">
        <v>39.4</v>
      </c>
      <c r="AG80" s="1">
        <v>20.399999999999999</v>
      </c>
      <c r="AH80" s="1">
        <v>27.4</v>
      </c>
      <c r="AI80" s="1">
        <v>30.1</v>
      </c>
      <c r="AJ80" s="1">
        <v>35.799999999999997</v>
      </c>
      <c r="AK80" s="1">
        <v>32.200000000000003</v>
      </c>
      <c r="AL80" s="1">
        <v>50.3</v>
      </c>
      <c r="AM80" s="1">
        <v>45.1</v>
      </c>
      <c r="AN80" s="1">
        <v>29.2</v>
      </c>
      <c r="AO80" s="1">
        <v>33.6</v>
      </c>
      <c r="AP80" s="1">
        <v>26.6</v>
      </c>
      <c r="AQ80" s="1">
        <v>29.4</v>
      </c>
      <c r="AR80" s="1">
        <v>14.7</v>
      </c>
      <c r="AS80" s="1">
        <v>22</v>
      </c>
      <c r="AT80" s="1">
        <v>35.200000000000003</v>
      </c>
      <c r="AU80" s="1">
        <v>49.1</v>
      </c>
      <c r="AV80" s="1">
        <v>49.1</v>
      </c>
    </row>
    <row r="81" spans="5:48">
      <c r="E81" s="2">
        <v>76</v>
      </c>
      <c r="F81" s="1">
        <v>40.5</v>
      </c>
      <c r="G81" s="1">
        <v>40.4</v>
      </c>
      <c r="H81" s="1">
        <v>37.799999999999997</v>
      </c>
      <c r="I81" s="1">
        <v>39.799999999999997</v>
      </c>
      <c r="J81" s="1">
        <v>30</v>
      </c>
      <c r="K81" s="1">
        <v>28.4</v>
      </c>
      <c r="L81" s="1">
        <v>40.299999999999997</v>
      </c>
      <c r="M81" s="1">
        <v>29.9</v>
      </c>
      <c r="N81" s="1">
        <v>47.3</v>
      </c>
      <c r="O81" s="1">
        <v>48.8</v>
      </c>
      <c r="P81" s="1">
        <v>49.6</v>
      </c>
      <c r="Q81" s="1">
        <v>34</v>
      </c>
      <c r="R81" s="1">
        <v>34</v>
      </c>
      <c r="S81" s="1">
        <v>33.4</v>
      </c>
      <c r="T81" s="1">
        <v>39.9</v>
      </c>
      <c r="U81" s="1">
        <v>29.2</v>
      </c>
      <c r="V81" s="1">
        <v>42.4</v>
      </c>
      <c r="W81" s="1">
        <v>47.2</v>
      </c>
      <c r="X81" s="1">
        <v>47.7</v>
      </c>
      <c r="Y81" s="1">
        <v>26</v>
      </c>
      <c r="Z81" s="1">
        <v>24</v>
      </c>
      <c r="AA81" s="1">
        <v>37.799999999999997</v>
      </c>
      <c r="AB81" s="1">
        <v>28.4</v>
      </c>
      <c r="AC81" s="1">
        <v>51</v>
      </c>
      <c r="AD81" s="1">
        <v>29.5</v>
      </c>
      <c r="AE81" s="1">
        <v>24.4</v>
      </c>
      <c r="AF81" s="1">
        <v>38.799999999999997</v>
      </c>
      <c r="AG81" s="1">
        <v>20.399999999999999</v>
      </c>
      <c r="AH81" s="1">
        <v>28.8</v>
      </c>
      <c r="AI81" s="1">
        <v>29.2</v>
      </c>
      <c r="AJ81" s="1">
        <v>35.799999999999997</v>
      </c>
      <c r="AK81" s="1">
        <v>29.2</v>
      </c>
      <c r="AL81" s="1">
        <v>48.5</v>
      </c>
      <c r="AM81" s="1">
        <v>44.5</v>
      </c>
      <c r="AN81" s="1">
        <v>28.8</v>
      </c>
      <c r="AO81" s="1">
        <v>33.6</v>
      </c>
      <c r="AP81" s="1">
        <v>26.6</v>
      </c>
      <c r="AQ81" s="1">
        <v>29.6</v>
      </c>
      <c r="AR81" s="1">
        <v>14.5</v>
      </c>
      <c r="AS81" s="1">
        <v>21.8</v>
      </c>
      <c r="AT81" s="1">
        <v>38</v>
      </c>
      <c r="AU81" s="1">
        <v>51.5</v>
      </c>
      <c r="AV81" s="1">
        <v>51.5</v>
      </c>
    </row>
    <row r="82" spans="5:48">
      <c r="E82" s="2">
        <v>77</v>
      </c>
      <c r="F82" s="1">
        <v>40.5</v>
      </c>
      <c r="G82" s="1">
        <v>39.6</v>
      </c>
      <c r="H82" s="1">
        <v>39.6</v>
      </c>
      <c r="I82" s="1">
        <v>38.299999999999997</v>
      </c>
      <c r="J82" s="1">
        <v>34</v>
      </c>
      <c r="K82" s="1">
        <v>29.8</v>
      </c>
      <c r="L82" s="1">
        <v>40.299999999999997</v>
      </c>
      <c r="M82" s="1">
        <v>31.3</v>
      </c>
      <c r="N82" s="1">
        <v>46.6</v>
      </c>
      <c r="O82" s="1">
        <v>50.4</v>
      </c>
      <c r="P82" s="1">
        <v>48.8</v>
      </c>
      <c r="Q82" s="1">
        <v>33.4</v>
      </c>
      <c r="R82" s="1">
        <v>33.4</v>
      </c>
      <c r="S82" s="1">
        <v>32.799999999999997</v>
      </c>
      <c r="T82" s="1">
        <v>42.1</v>
      </c>
      <c r="U82" s="1">
        <v>28.6</v>
      </c>
      <c r="V82" s="1">
        <v>41.6</v>
      </c>
      <c r="W82" s="1">
        <v>45.6</v>
      </c>
      <c r="X82" s="1">
        <v>45.6</v>
      </c>
      <c r="Y82" s="1">
        <v>24.6</v>
      </c>
      <c r="Z82" s="1">
        <v>24</v>
      </c>
      <c r="AA82" s="1">
        <v>36.200000000000003</v>
      </c>
      <c r="AB82" s="1">
        <v>28</v>
      </c>
      <c r="AC82" s="1">
        <v>47</v>
      </c>
      <c r="AD82" s="1">
        <v>29.5</v>
      </c>
      <c r="AE82" s="1">
        <v>23.8</v>
      </c>
      <c r="AF82" s="1">
        <v>44.2</v>
      </c>
      <c r="AG82" s="1">
        <v>21.8</v>
      </c>
      <c r="AH82" s="1">
        <v>28.1</v>
      </c>
      <c r="AI82" s="1">
        <v>28.4</v>
      </c>
      <c r="AJ82" s="1">
        <v>37.6</v>
      </c>
      <c r="AK82" s="1">
        <v>29.2</v>
      </c>
      <c r="AL82" s="1">
        <v>47.7</v>
      </c>
      <c r="AM82" s="1">
        <v>45.3</v>
      </c>
      <c r="AN82" s="1">
        <v>31.2</v>
      </c>
      <c r="AO82" s="1">
        <v>32.9</v>
      </c>
      <c r="AP82" s="1">
        <v>26.8</v>
      </c>
      <c r="AQ82" s="1">
        <v>29.2</v>
      </c>
      <c r="AR82" s="1">
        <v>14.1</v>
      </c>
      <c r="AS82" s="1">
        <v>24.6</v>
      </c>
      <c r="AT82" s="1">
        <v>35.6</v>
      </c>
      <c r="AU82" s="1">
        <v>55</v>
      </c>
      <c r="AV82" s="1">
        <v>55</v>
      </c>
    </row>
    <row r="83" spans="5:48">
      <c r="E83" s="2">
        <v>78</v>
      </c>
      <c r="F83" s="1">
        <v>40.5</v>
      </c>
      <c r="G83" s="1">
        <v>42</v>
      </c>
      <c r="H83" s="1">
        <v>38.700000000000003</v>
      </c>
      <c r="I83" s="1">
        <v>37.6</v>
      </c>
      <c r="J83" s="1">
        <v>29.4</v>
      </c>
      <c r="K83" s="1">
        <v>32.6</v>
      </c>
      <c r="L83" s="1">
        <v>41.8</v>
      </c>
      <c r="M83" s="1">
        <v>33.4</v>
      </c>
      <c r="N83" s="1">
        <v>47.3</v>
      </c>
      <c r="O83" s="1">
        <v>49.6</v>
      </c>
      <c r="P83" s="1">
        <v>47.2</v>
      </c>
      <c r="Q83" s="1">
        <v>33.4</v>
      </c>
      <c r="R83" s="1">
        <v>33.4</v>
      </c>
      <c r="S83" s="1">
        <v>33.4</v>
      </c>
      <c r="T83" s="1">
        <v>43.5</v>
      </c>
      <c r="U83" s="1">
        <v>28</v>
      </c>
      <c r="V83" s="1">
        <v>41.6</v>
      </c>
      <c r="W83" s="1">
        <v>46.4</v>
      </c>
      <c r="X83" s="1">
        <v>45.1</v>
      </c>
      <c r="Y83" s="1">
        <v>24.6</v>
      </c>
      <c r="Z83" s="1">
        <v>23.4</v>
      </c>
      <c r="AA83" s="1">
        <v>34.6</v>
      </c>
      <c r="AB83" s="1">
        <v>27.2</v>
      </c>
      <c r="AC83" s="1">
        <v>46</v>
      </c>
      <c r="AD83" s="1">
        <v>27.4</v>
      </c>
      <c r="AE83" s="1">
        <v>42.8</v>
      </c>
      <c r="AF83" s="1">
        <v>45.6</v>
      </c>
      <c r="AG83" s="1">
        <v>22.5</v>
      </c>
      <c r="AH83" s="1">
        <v>26.7</v>
      </c>
      <c r="AI83" s="1">
        <v>27.7</v>
      </c>
      <c r="AJ83" s="1">
        <v>38.200000000000003</v>
      </c>
      <c r="AK83" s="1">
        <v>30.4</v>
      </c>
      <c r="AL83" s="1">
        <v>46.9</v>
      </c>
      <c r="AM83" s="1">
        <v>46.1</v>
      </c>
      <c r="AN83" s="1">
        <v>29.4</v>
      </c>
      <c r="AO83" s="1">
        <v>32.9</v>
      </c>
      <c r="AP83" s="1">
        <v>26.8</v>
      </c>
      <c r="AQ83" s="1">
        <v>29.2</v>
      </c>
      <c r="AR83" s="1">
        <v>13.6</v>
      </c>
      <c r="AS83" s="1">
        <v>24.1</v>
      </c>
      <c r="AT83" s="1">
        <v>41.2</v>
      </c>
      <c r="AU83" s="1">
        <v>56</v>
      </c>
      <c r="AV83" s="1">
        <v>56</v>
      </c>
    </row>
    <row r="84" spans="5:48">
      <c r="E84" s="2">
        <v>79</v>
      </c>
      <c r="F84" s="1">
        <v>40.5</v>
      </c>
      <c r="G84" s="1">
        <v>42</v>
      </c>
      <c r="H84" s="1">
        <v>36.9</v>
      </c>
      <c r="I84" s="1">
        <v>37.6</v>
      </c>
      <c r="J84" s="1">
        <v>28.8</v>
      </c>
      <c r="K84" s="1">
        <v>34</v>
      </c>
      <c r="L84" s="1">
        <v>40.299999999999997</v>
      </c>
      <c r="M84" s="1">
        <v>32</v>
      </c>
      <c r="N84" s="1">
        <v>48</v>
      </c>
      <c r="O84" s="1">
        <v>48</v>
      </c>
      <c r="P84" s="1">
        <v>47.2</v>
      </c>
      <c r="Q84" s="1">
        <v>34</v>
      </c>
      <c r="R84" s="1">
        <v>33.4</v>
      </c>
      <c r="S84" s="1">
        <v>32.200000000000003</v>
      </c>
      <c r="T84" s="1">
        <v>40.799999999999997</v>
      </c>
      <c r="U84" s="1">
        <v>28.6</v>
      </c>
      <c r="V84" s="1">
        <v>42.4</v>
      </c>
      <c r="W84" s="1">
        <v>45.6</v>
      </c>
      <c r="X84" s="1">
        <v>44</v>
      </c>
      <c r="Y84" s="1">
        <v>26</v>
      </c>
      <c r="Z84" s="1">
        <v>21.6</v>
      </c>
      <c r="AA84" s="1">
        <v>33.799999999999997</v>
      </c>
      <c r="AB84" s="1">
        <v>27</v>
      </c>
      <c r="AC84" s="1">
        <v>47</v>
      </c>
      <c r="AD84" s="1">
        <v>36.6</v>
      </c>
      <c r="AE84" s="1">
        <v>37</v>
      </c>
      <c r="AF84" s="1">
        <v>40.700000000000003</v>
      </c>
      <c r="AG84" s="1">
        <v>22.5</v>
      </c>
      <c r="AH84" s="1">
        <v>27.4</v>
      </c>
      <c r="AI84" s="1">
        <v>26.9</v>
      </c>
      <c r="AJ84" s="1">
        <v>40</v>
      </c>
      <c r="AK84" s="1">
        <v>29.8</v>
      </c>
      <c r="AL84" s="1">
        <v>46.1</v>
      </c>
      <c r="AM84" s="1">
        <v>47.7</v>
      </c>
      <c r="AN84" s="1">
        <v>30.6</v>
      </c>
      <c r="AO84" s="1">
        <v>32.9</v>
      </c>
      <c r="AP84" s="1">
        <v>26.4</v>
      </c>
      <c r="AQ84" s="1">
        <v>28.8</v>
      </c>
      <c r="AR84" s="1">
        <v>14.1</v>
      </c>
      <c r="AS84" s="1">
        <v>26.2</v>
      </c>
      <c r="AT84" s="1">
        <v>42.9</v>
      </c>
      <c r="AU84" s="1">
        <v>63.3</v>
      </c>
      <c r="AV84" s="1">
        <v>63.3</v>
      </c>
    </row>
    <row r="85" spans="5:48">
      <c r="E85" s="2">
        <v>80</v>
      </c>
      <c r="F85" s="1">
        <v>39.6</v>
      </c>
      <c r="G85" s="1">
        <v>40.4</v>
      </c>
      <c r="H85" s="1">
        <v>36</v>
      </c>
      <c r="I85" s="1">
        <v>44.6</v>
      </c>
      <c r="J85" s="1">
        <v>28.2</v>
      </c>
      <c r="K85" s="1">
        <v>27</v>
      </c>
      <c r="L85" s="1">
        <v>40.299999999999997</v>
      </c>
      <c r="M85" s="1">
        <v>31.3</v>
      </c>
      <c r="N85" s="1">
        <v>48</v>
      </c>
      <c r="O85" s="1">
        <v>48</v>
      </c>
      <c r="P85" s="1">
        <v>47.2</v>
      </c>
      <c r="Q85" s="1">
        <v>32.200000000000003</v>
      </c>
      <c r="R85" s="1">
        <v>33.4</v>
      </c>
      <c r="S85" s="1">
        <v>32.200000000000003</v>
      </c>
      <c r="T85" s="1">
        <v>39.4</v>
      </c>
      <c r="U85" s="1">
        <v>27.5</v>
      </c>
      <c r="V85" s="1">
        <v>44.8</v>
      </c>
      <c r="W85" s="1">
        <v>48.8</v>
      </c>
      <c r="X85" s="1">
        <v>48.8</v>
      </c>
      <c r="Y85" s="1">
        <v>26.7</v>
      </c>
      <c r="Z85" s="1">
        <v>21</v>
      </c>
      <c r="AA85" s="1">
        <v>33.799999999999997</v>
      </c>
      <c r="AB85" s="1">
        <v>27.4</v>
      </c>
      <c r="AC85" s="1">
        <v>48</v>
      </c>
      <c r="AD85" s="1">
        <v>29.5</v>
      </c>
      <c r="AE85" s="1">
        <v>40</v>
      </c>
      <c r="AF85" s="1">
        <v>45.6</v>
      </c>
      <c r="AG85" s="1">
        <v>21.8</v>
      </c>
      <c r="AH85" s="1">
        <v>27.4</v>
      </c>
      <c r="AI85" s="1">
        <v>27.7</v>
      </c>
      <c r="AJ85" s="1">
        <v>43.5</v>
      </c>
      <c r="AK85" s="1">
        <v>29.2</v>
      </c>
      <c r="AL85" s="1">
        <v>46.1</v>
      </c>
      <c r="AM85" s="1">
        <v>46.7</v>
      </c>
      <c r="AN85" s="1">
        <v>30</v>
      </c>
      <c r="AO85" s="1">
        <v>32.9</v>
      </c>
      <c r="AP85" s="1">
        <v>26.4</v>
      </c>
      <c r="AQ85" s="1">
        <v>28.6</v>
      </c>
      <c r="AR85" s="1">
        <v>14.3</v>
      </c>
      <c r="AS85" s="1">
        <v>26.7</v>
      </c>
      <c r="AT85" s="1">
        <v>44.3</v>
      </c>
      <c r="AU85" s="1">
        <v>67.3</v>
      </c>
      <c r="AV85" s="1">
        <v>67.3</v>
      </c>
    </row>
    <row r="86" spans="5:48">
      <c r="E86" s="2">
        <v>81</v>
      </c>
      <c r="F86" s="1">
        <v>39.6</v>
      </c>
      <c r="G86" s="1">
        <v>39.6</v>
      </c>
      <c r="H86" s="1">
        <v>36</v>
      </c>
      <c r="I86" s="1">
        <v>39</v>
      </c>
      <c r="J86" s="1">
        <v>27.6</v>
      </c>
      <c r="K86" s="1">
        <v>29.1</v>
      </c>
      <c r="L86" s="1">
        <v>40.299999999999997</v>
      </c>
      <c r="M86" s="1">
        <v>32</v>
      </c>
      <c r="N86" s="1">
        <v>47.3</v>
      </c>
      <c r="O86" s="1">
        <v>45.6</v>
      </c>
      <c r="P86" s="1">
        <v>48.8</v>
      </c>
      <c r="Q86" s="1">
        <v>32.799999999999997</v>
      </c>
      <c r="R86" s="1">
        <v>33.4</v>
      </c>
      <c r="S86" s="1">
        <v>32.200000000000003</v>
      </c>
      <c r="T86" s="1">
        <v>38</v>
      </c>
      <c r="U86" s="1">
        <v>28.6</v>
      </c>
      <c r="V86" s="1">
        <v>44.8</v>
      </c>
      <c r="W86" s="1">
        <v>48.8</v>
      </c>
      <c r="X86" s="1">
        <v>51.5</v>
      </c>
      <c r="Y86" s="1">
        <v>25.3</v>
      </c>
      <c r="Z86" s="1">
        <v>21</v>
      </c>
      <c r="AA86" s="1">
        <v>36.200000000000003</v>
      </c>
      <c r="AB86" s="1">
        <v>27.9</v>
      </c>
      <c r="AC86" s="1">
        <v>47</v>
      </c>
      <c r="AD86" s="1">
        <v>28.1</v>
      </c>
      <c r="AE86" s="1">
        <v>35.799999999999997</v>
      </c>
      <c r="AF86" s="1">
        <v>46.3</v>
      </c>
      <c r="AG86" s="1">
        <v>22.5</v>
      </c>
      <c r="AH86" s="1">
        <v>28.1</v>
      </c>
      <c r="AI86" s="1">
        <v>26.9</v>
      </c>
      <c r="AJ86" s="1">
        <v>37</v>
      </c>
      <c r="AK86" s="1">
        <v>28.6</v>
      </c>
      <c r="AL86" s="1">
        <v>44.7</v>
      </c>
      <c r="AM86" s="1">
        <v>46.1</v>
      </c>
      <c r="AN86" s="1">
        <v>29</v>
      </c>
      <c r="AO86" s="1">
        <v>33.1</v>
      </c>
      <c r="AP86" s="1">
        <v>26.2</v>
      </c>
      <c r="AQ86" s="1">
        <v>28.4</v>
      </c>
      <c r="AR86" s="1">
        <v>16.100000000000001</v>
      </c>
      <c r="AS86" s="1">
        <v>21.8</v>
      </c>
      <c r="AT86" s="1">
        <v>45</v>
      </c>
      <c r="AU86" s="1">
        <v>62.2</v>
      </c>
      <c r="AV86" s="1">
        <v>62.2</v>
      </c>
    </row>
    <row r="87" spans="5:48">
      <c r="E87" s="2">
        <v>82</v>
      </c>
      <c r="F87" s="1">
        <v>39.6</v>
      </c>
      <c r="G87" s="1">
        <v>40.4</v>
      </c>
      <c r="H87" s="1">
        <v>37.799999999999997</v>
      </c>
      <c r="I87" s="1">
        <v>40.6</v>
      </c>
      <c r="J87" s="1">
        <v>28.2</v>
      </c>
      <c r="K87" s="1">
        <v>28.4</v>
      </c>
      <c r="L87" s="1">
        <v>39.6</v>
      </c>
      <c r="M87" s="1">
        <v>32.700000000000003</v>
      </c>
      <c r="N87" s="1">
        <v>45.2</v>
      </c>
      <c r="O87" s="1">
        <v>45.6</v>
      </c>
      <c r="P87" s="1">
        <v>49.6</v>
      </c>
      <c r="Q87" s="1">
        <v>32.799999999999997</v>
      </c>
      <c r="R87" s="1">
        <v>32.799999999999997</v>
      </c>
      <c r="S87" s="1">
        <v>33.4</v>
      </c>
      <c r="T87" s="1">
        <v>38.6</v>
      </c>
      <c r="U87" s="1">
        <v>28.6</v>
      </c>
      <c r="V87" s="1">
        <v>43.2</v>
      </c>
      <c r="W87" s="1">
        <v>46.4</v>
      </c>
      <c r="X87" s="1">
        <v>50.4</v>
      </c>
      <c r="Y87" s="1">
        <v>23.2</v>
      </c>
      <c r="Z87" s="1">
        <v>21.6</v>
      </c>
      <c r="AA87" s="1">
        <v>34.6</v>
      </c>
      <c r="AB87" s="1">
        <v>27.6</v>
      </c>
      <c r="AC87" s="1">
        <v>46</v>
      </c>
      <c r="AD87" s="1">
        <v>27.4</v>
      </c>
      <c r="AE87" s="1">
        <v>35.799999999999997</v>
      </c>
      <c r="AF87" s="1">
        <v>46.3</v>
      </c>
      <c r="AG87" s="1">
        <v>20.399999999999999</v>
      </c>
      <c r="AH87" s="1">
        <v>28.1</v>
      </c>
      <c r="AI87" s="1">
        <v>26.1</v>
      </c>
      <c r="AJ87" s="1">
        <v>34.6</v>
      </c>
      <c r="AK87" s="1">
        <v>31.6</v>
      </c>
      <c r="AL87" s="1">
        <v>43.7</v>
      </c>
      <c r="AM87" s="1">
        <v>45.6</v>
      </c>
      <c r="AN87" s="1">
        <v>29.8</v>
      </c>
      <c r="AO87" s="1">
        <v>33.6</v>
      </c>
      <c r="AP87" s="1">
        <v>26.2</v>
      </c>
      <c r="AQ87" s="1">
        <v>27.6</v>
      </c>
      <c r="AR87" s="1">
        <v>16</v>
      </c>
      <c r="AS87" s="1">
        <v>23.7</v>
      </c>
      <c r="AT87" s="1">
        <v>51.8</v>
      </c>
      <c r="AU87" s="1">
        <v>62.2</v>
      </c>
      <c r="AV87" s="1">
        <v>62.2</v>
      </c>
    </row>
    <row r="88" spans="5:48">
      <c r="E88" s="2">
        <v>83</v>
      </c>
      <c r="F88" s="1">
        <v>40.5</v>
      </c>
      <c r="G88" s="1">
        <v>42</v>
      </c>
      <c r="H88" s="1">
        <v>39.6</v>
      </c>
      <c r="I88" s="1">
        <v>61</v>
      </c>
      <c r="J88" s="1">
        <v>27.6</v>
      </c>
      <c r="K88" s="1">
        <v>30.5</v>
      </c>
      <c r="L88" s="1">
        <v>39.6</v>
      </c>
      <c r="M88" s="1">
        <v>32.700000000000003</v>
      </c>
      <c r="N88" s="1">
        <v>45.2</v>
      </c>
      <c r="O88" s="1">
        <v>47.2</v>
      </c>
      <c r="P88" s="1">
        <v>48</v>
      </c>
      <c r="Q88" s="1">
        <v>32.799999999999997</v>
      </c>
      <c r="R88" s="1">
        <v>33.4</v>
      </c>
      <c r="S88" s="1">
        <v>32.799999999999997</v>
      </c>
      <c r="T88" s="1">
        <v>38.6</v>
      </c>
      <c r="U88" s="1">
        <v>30.4</v>
      </c>
      <c r="V88" s="1">
        <v>44</v>
      </c>
      <c r="W88" s="1">
        <v>43.2</v>
      </c>
      <c r="X88" s="1">
        <v>50.4</v>
      </c>
      <c r="Y88" s="1">
        <v>23.2</v>
      </c>
      <c r="Z88" s="1">
        <v>21.6</v>
      </c>
      <c r="AA88" s="1">
        <v>34.6</v>
      </c>
      <c r="AB88" s="1">
        <v>25.5</v>
      </c>
      <c r="AC88" s="1">
        <v>50</v>
      </c>
      <c r="AD88" s="1">
        <v>26.7</v>
      </c>
      <c r="AE88" s="1">
        <v>35.200000000000003</v>
      </c>
      <c r="AF88" s="1">
        <v>44.9</v>
      </c>
      <c r="AG88" s="1">
        <v>21.1</v>
      </c>
      <c r="AH88" s="1">
        <v>28.1</v>
      </c>
      <c r="AI88" s="1">
        <v>27.7</v>
      </c>
      <c r="AJ88" s="1">
        <v>33.4</v>
      </c>
      <c r="AK88" s="1">
        <v>32.799999999999997</v>
      </c>
      <c r="AL88" s="1">
        <v>42.9</v>
      </c>
      <c r="AM88" s="1">
        <v>44.5</v>
      </c>
      <c r="AN88" s="1">
        <v>37.700000000000003</v>
      </c>
      <c r="AO88" s="1">
        <v>33.6</v>
      </c>
      <c r="AP88" s="1">
        <v>26</v>
      </c>
      <c r="AQ88" s="1">
        <v>27.2</v>
      </c>
      <c r="AR88" s="1">
        <v>14.8</v>
      </c>
      <c r="AS88" s="1">
        <v>24.1</v>
      </c>
      <c r="AT88" s="1">
        <v>55.9</v>
      </c>
      <c r="AU88" s="1">
        <v>58.6</v>
      </c>
      <c r="AV88" s="1">
        <v>58.6</v>
      </c>
    </row>
    <row r="89" spans="5:48">
      <c r="E89" s="2">
        <v>84</v>
      </c>
      <c r="F89" s="1">
        <v>40.5</v>
      </c>
      <c r="G89" s="1">
        <v>40.4</v>
      </c>
      <c r="H89" s="1">
        <v>44.1</v>
      </c>
      <c r="I89" s="1">
        <v>43.8</v>
      </c>
      <c r="J89" s="1">
        <v>27</v>
      </c>
      <c r="K89" s="1">
        <v>30.5</v>
      </c>
      <c r="L89" s="1">
        <v>38.9</v>
      </c>
      <c r="M89" s="1">
        <v>32.700000000000003</v>
      </c>
      <c r="N89" s="1">
        <v>45.2</v>
      </c>
      <c r="O89" s="1">
        <v>50.4</v>
      </c>
      <c r="P89" s="1">
        <v>50.4</v>
      </c>
      <c r="Q89" s="1">
        <v>32.799999999999997</v>
      </c>
      <c r="R89" s="1">
        <v>33.4</v>
      </c>
      <c r="S89" s="1">
        <v>33.4</v>
      </c>
      <c r="T89" s="1">
        <v>38.5</v>
      </c>
      <c r="U89" s="1">
        <v>29.8</v>
      </c>
      <c r="V89" s="1">
        <v>44.8</v>
      </c>
      <c r="W89" s="1">
        <v>43.2</v>
      </c>
      <c r="X89" s="1">
        <v>49.3</v>
      </c>
      <c r="Y89" s="1">
        <v>23.2</v>
      </c>
      <c r="Z89" s="1">
        <v>22.2</v>
      </c>
      <c r="AA89" s="1">
        <v>33.799999999999997</v>
      </c>
      <c r="AB89" s="1">
        <v>27</v>
      </c>
      <c r="AC89" s="1">
        <v>50</v>
      </c>
      <c r="AD89" s="1">
        <v>27.4</v>
      </c>
      <c r="AE89" s="1">
        <v>35.799999999999997</v>
      </c>
      <c r="AF89" s="1">
        <v>40</v>
      </c>
      <c r="AG89" s="1">
        <v>20.399999999999999</v>
      </c>
      <c r="AH89" s="1">
        <v>29.5</v>
      </c>
      <c r="AI89" s="1">
        <v>26.1</v>
      </c>
      <c r="AJ89" s="1">
        <v>33.4</v>
      </c>
      <c r="AK89" s="1">
        <v>40.299999999999997</v>
      </c>
      <c r="AL89" s="1">
        <v>42.1</v>
      </c>
      <c r="AM89" s="1">
        <v>44</v>
      </c>
      <c r="AN89" s="1">
        <v>34.6</v>
      </c>
      <c r="AO89" s="1">
        <v>33.6</v>
      </c>
      <c r="AP89" s="1">
        <v>26.6</v>
      </c>
      <c r="AQ89" s="1">
        <v>27.6</v>
      </c>
      <c r="AR89" s="1">
        <v>16.3</v>
      </c>
      <c r="AS89" s="1">
        <v>32.5</v>
      </c>
      <c r="AT89" s="1">
        <v>53.1</v>
      </c>
      <c r="AU89" s="1">
        <v>53.1</v>
      </c>
      <c r="AV89" s="1">
        <v>53.1</v>
      </c>
    </row>
    <row r="90" spans="5:48">
      <c r="E90" s="2">
        <v>85</v>
      </c>
      <c r="F90" s="1">
        <v>40.5</v>
      </c>
      <c r="G90" s="1">
        <v>42</v>
      </c>
      <c r="H90" s="1">
        <v>47.2</v>
      </c>
      <c r="I90" s="1">
        <v>41.4</v>
      </c>
      <c r="J90" s="1">
        <v>27</v>
      </c>
      <c r="K90" s="1">
        <v>29.8</v>
      </c>
      <c r="L90" s="1">
        <v>41</v>
      </c>
      <c r="M90" s="1">
        <v>33.4</v>
      </c>
      <c r="N90" s="1">
        <v>45.9</v>
      </c>
      <c r="O90" s="1">
        <v>50.4</v>
      </c>
      <c r="P90" s="1">
        <v>50.4</v>
      </c>
      <c r="Q90" s="1">
        <v>32.200000000000003</v>
      </c>
      <c r="R90" s="1">
        <v>33.4</v>
      </c>
      <c r="S90" s="1">
        <v>34.6</v>
      </c>
      <c r="T90" s="1">
        <v>38.200000000000003</v>
      </c>
      <c r="U90" s="1">
        <v>29.8</v>
      </c>
      <c r="V90" s="1">
        <v>44</v>
      </c>
      <c r="W90" s="1">
        <v>45.6</v>
      </c>
      <c r="X90" s="1">
        <v>46.4</v>
      </c>
      <c r="Y90" s="1">
        <v>23.9</v>
      </c>
      <c r="Z90" s="1">
        <v>22.2</v>
      </c>
      <c r="AA90" s="1">
        <v>35.4</v>
      </c>
      <c r="AB90" s="1">
        <v>26.8</v>
      </c>
      <c r="AC90" s="1">
        <v>52</v>
      </c>
      <c r="AD90" s="1">
        <v>28.8</v>
      </c>
      <c r="AE90" s="1">
        <v>34.6</v>
      </c>
      <c r="AF90" s="1">
        <v>39.4</v>
      </c>
      <c r="AG90" s="1">
        <v>21.1</v>
      </c>
      <c r="AH90" s="1">
        <v>29.5</v>
      </c>
      <c r="AI90" s="1">
        <v>32.799999999999997</v>
      </c>
      <c r="AJ90" s="1">
        <v>37</v>
      </c>
      <c r="AK90" s="1">
        <v>39.6</v>
      </c>
      <c r="AL90" s="1">
        <v>42.6</v>
      </c>
      <c r="AM90" s="1">
        <v>42.9</v>
      </c>
      <c r="AN90" s="1">
        <v>34.799999999999997</v>
      </c>
      <c r="AO90" s="1">
        <v>33.6</v>
      </c>
      <c r="AP90" s="1">
        <v>27.6</v>
      </c>
      <c r="AQ90" s="1">
        <v>27.4</v>
      </c>
      <c r="AR90" s="1">
        <v>15.2</v>
      </c>
      <c r="AS90" s="1">
        <v>59.7</v>
      </c>
      <c r="AT90" s="1">
        <v>48.9</v>
      </c>
      <c r="AU90" s="1">
        <v>56.8</v>
      </c>
      <c r="AV90" s="1">
        <v>56.8</v>
      </c>
    </row>
    <row r="91" spans="5:48">
      <c r="E91" s="2">
        <v>86</v>
      </c>
      <c r="F91" s="1">
        <v>42.3</v>
      </c>
      <c r="G91" s="1">
        <v>54</v>
      </c>
      <c r="H91" s="1">
        <v>48.3</v>
      </c>
      <c r="I91" s="1">
        <v>40.6</v>
      </c>
      <c r="J91" s="1">
        <v>27</v>
      </c>
      <c r="K91" s="1">
        <v>28.4</v>
      </c>
      <c r="L91" s="1">
        <v>39.6</v>
      </c>
      <c r="M91" s="1">
        <v>43.5</v>
      </c>
      <c r="N91" s="1">
        <v>51.6</v>
      </c>
      <c r="O91" s="1">
        <v>51.2</v>
      </c>
      <c r="P91" s="1">
        <v>50.4</v>
      </c>
      <c r="Q91" s="1">
        <v>31</v>
      </c>
      <c r="R91" s="1">
        <v>33.4</v>
      </c>
      <c r="S91" s="1">
        <v>33.4</v>
      </c>
      <c r="T91" s="1">
        <v>37.799999999999997</v>
      </c>
      <c r="U91" s="1">
        <v>28.6</v>
      </c>
      <c r="V91" s="1">
        <v>45.6</v>
      </c>
      <c r="W91" s="1">
        <v>44.8</v>
      </c>
      <c r="X91" s="1">
        <v>45.9</v>
      </c>
      <c r="Y91" s="1">
        <v>23.9</v>
      </c>
      <c r="Z91" s="1">
        <v>22.8</v>
      </c>
      <c r="AA91" s="1">
        <v>41</v>
      </c>
      <c r="AB91" s="1">
        <v>27.2</v>
      </c>
      <c r="AC91" s="1">
        <v>55.3</v>
      </c>
      <c r="AD91" s="1">
        <v>29.5</v>
      </c>
      <c r="AE91" s="1">
        <v>33.4</v>
      </c>
      <c r="AF91" s="1">
        <v>38.799999999999997</v>
      </c>
      <c r="AG91" s="1">
        <v>20.399999999999999</v>
      </c>
      <c r="AH91" s="1">
        <v>29.5</v>
      </c>
      <c r="AI91" s="1">
        <v>30.1</v>
      </c>
      <c r="AJ91" s="1">
        <v>32.200000000000003</v>
      </c>
      <c r="AK91" s="1">
        <v>38.200000000000003</v>
      </c>
      <c r="AL91" s="1">
        <v>41.5</v>
      </c>
      <c r="AM91" s="1">
        <v>42.1</v>
      </c>
      <c r="AN91" s="1">
        <v>34.200000000000003</v>
      </c>
      <c r="AO91" s="1">
        <v>33.6</v>
      </c>
      <c r="AP91" s="1">
        <v>27.8</v>
      </c>
      <c r="AQ91" s="1">
        <v>27.2</v>
      </c>
      <c r="AR91" s="1">
        <v>14.8</v>
      </c>
      <c r="AS91" s="1">
        <v>45.3</v>
      </c>
      <c r="AT91" s="1">
        <v>47.5</v>
      </c>
      <c r="AU91" s="1">
        <v>53.4</v>
      </c>
      <c r="AV91" s="1">
        <v>53.4</v>
      </c>
    </row>
    <row r="92" spans="5:48">
      <c r="E92" s="2">
        <v>87</v>
      </c>
      <c r="F92" s="1">
        <v>40.5</v>
      </c>
      <c r="G92" s="1">
        <v>53</v>
      </c>
      <c r="H92" s="1">
        <v>48.3</v>
      </c>
      <c r="I92" s="1">
        <v>39</v>
      </c>
      <c r="J92" s="1">
        <v>27.6</v>
      </c>
      <c r="K92" s="1">
        <v>27.7</v>
      </c>
      <c r="L92" s="1">
        <v>43.4</v>
      </c>
      <c r="M92" s="1">
        <v>51.6</v>
      </c>
      <c r="N92" s="1">
        <v>49.8</v>
      </c>
      <c r="O92" s="1">
        <v>50.4</v>
      </c>
      <c r="P92" s="1">
        <v>51.2</v>
      </c>
      <c r="Q92" s="1">
        <v>31.6</v>
      </c>
      <c r="R92" s="1">
        <v>33.4</v>
      </c>
      <c r="S92" s="1">
        <v>32.799999999999997</v>
      </c>
      <c r="T92" s="1">
        <v>37</v>
      </c>
      <c r="U92" s="1">
        <v>29.2</v>
      </c>
      <c r="V92" s="1">
        <v>44.8</v>
      </c>
      <c r="W92" s="1">
        <v>44</v>
      </c>
      <c r="X92" s="1">
        <v>46.4</v>
      </c>
      <c r="Y92" s="1">
        <v>25.3</v>
      </c>
      <c r="Z92" s="1">
        <v>21.6</v>
      </c>
      <c r="AA92" s="1">
        <v>38.6</v>
      </c>
      <c r="AB92" s="1">
        <v>30.2</v>
      </c>
      <c r="AC92" s="1">
        <v>51</v>
      </c>
      <c r="AD92" s="1">
        <v>26</v>
      </c>
      <c r="AE92" s="1">
        <v>32.799999999999997</v>
      </c>
      <c r="AF92" s="1">
        <v>38.200000000000003</v>
      </c>
      <c r="AG92" s="1">
        <v>21.1</v>
      </c>
      <c r="AH92" s="1">
        <v>33</v>
      </c>
      <c r="AI92" s="1">
        <v>30.1</v>
      </c>
      <c r="AJ92" s="1">
        <v>34</v>
      </c>
      <c r="AK92" s="1">
        <v>36.799999999999997</v>
      </c>
      <c r="AL92" s="1">
        <v>43.1</v>
      </c>
      <c r="AM92" s="1">
        <v>41.9</v>
      </c>
      <c r="AN92" s="1">
        <v>33.799999999999997</v>
      </c>
      <c r="AO92" s="1">
        <v>33.6</v>
      </c>
      <c r="AP92" s="1">
        <v>28</v>
      </c>
      <c r="AQ92" s="1">
        <v>27.6</v>
      </c>
      <c r="AR92" s="1">
        <v>13.5</v>
      </c>
      <c r="AS92" s="1">
        <v>44.8</v>
      </c>
      <c r="AT92" s="1">
        <v>45.6</v>
      </c>
      <c r="AU92" s="1">
        <v>53</v>
      </c>
      <c r="AV92" s="1">
        <v>53</v>
      </c>
    </row>
    <row r="93" spans="5:48">
      <c r="E93" s="2">
        <v>88</v>
      </c>
      <c r="F93" s="1">
        <v>40.5</v>
      </c>
      <c r="G93" s="1">
        <v>43.6</v>
      </c>
      <c r="H93" s="1">
        <v>47.2</v>
      </c>
      <c r="I93" s="1">
        <v>38.299999999999997</v>
      </c>
      <c r="J93" s="1">
        <v>25.8</v>
      </c>
      <c r="K93" s="1">
        <v>28.4</v>
      </c>
      <c r="L93" s="1">
        <v>43.4</v>
      </c>
      <c r="M93" s="1">
        <v>41.7</v>
      </c>
      <c r="N93" s="1">
        <v>49.8</v>
      </c>
      <c r="O93" s="1">
        <v>50.4</v>
      </c>
      <c r="P93" s="1">
        <v>51.2</v>
      </c>
      <c r="Q93" s="1">
        <v>31.6</v>
      </c>
      <c r="R93" s="1">
        <v>32.799999999999997</v>
      </c>
      <c r="S93" s="1">
        <v>32.799999999999997</v>
      </c>
      <c r="T93" s="1">
        <v>36.200000000000003</v>
      </c>
      <c r="U93" s="1">
        <v>28.6</v>
      </c>
      <c r="V93" s="1">
        <v>44</v>
      </c>
      <c r="W93" s="1">
        <v>44</v>
      </c>
      <c r="X93" s="1">
        <v>47.2</v>
      </c>
      <c r="Y93" s="1">
        <v>25.3</v>
      </c>
      <c r="Z93" s="1">
        <v>23.4</v>
      </c>
      <c r="AA93" s="1">
        <v>39.4</v>
      </c>
      <c r="AB93" s="1">
        <v>30.8</v>
      </c>
      <c r="AC93" s="1">
        <v>52</v>
      </c>
      <c r="AD93" s="1">
        <v>27.4</v>
      </c>
      <c r="AE93" s="1">
        <v>29.8</v>
      </c>
      <c r="AF93" s="1">
        <v>38.799999999999997</v>
      </c>
      <c r="AG93" s="1">
        <v>22.5</v>
      </c>
      <c r="AH93" s="1">
        <v>31.6</v>
      </c>
      <c r="AI93" s="1">
        <v>29.2</v>
      </c>
      <c r="AJ93" s="1">
        <v>44.9</v>
      </c>
      <c r="AK93" s="1">
        <v>36.1</v>
      </c>
      <c r="AL93" s="1">
        <v>42.9</v>
      </c>
      <c r="AM93" s="1">
        <v>42.1</v>
      </c>
      <c r="AN93" s="1">
        <v>34.799999999999997</v>
      </c>
      <c r="AO93" s="1">
        <v>34.299999999999997</v>
      </c>
      <c r="AP93" s="1">
        <v>29</v>
      </c>
      <c r="AQ93" s="1">
        <v>27.8</v>
      </c>
      <c r="AR93" s="1">
        <v>14.4</v>
      </c>
      <c r="AS93" s="1">
        <v>37.5</v>
      </c>
      <c r="AT93" s="1">
        <v>43.7</v>
      </c>
      <c r="AU93" s="1">
        <v>50.3</v>
      </c>
      <c r="AV93" s="1">
        <v>50.3</v>
      </c>
    </row>
    <row r="94" spans="5:48">
      <c r="E94" s="2">
        <v>89</v>
      </c>
      <c r="F94" s="1">
        <v>40.5</v>
      </c>
      <c r="G94" s="1">
        <v>42</v>
      </c>
      <c r="H94" s="1">
        <v>47.2</v>
      </c>
      <c r="I94" s="1">
        <v>38.299999999999997</v>
      </c>
      <c r="J94" s="1">
        <v>28.8</v>
      </c>
      <c r="K94" s="1">
        <v>28.4</v>
      </c>
      <c r="L94" s="1">
        <v>41.8</v>
      </c>
      <c r="M94" s="1">
        <v>36.9</v>
      </c>
      <c r="N94" s="1">
        <v>50.7</v>
      </c>
      <c r="O94" s="1">
        <v>51.2</v>
      </c>
      <c r="P94" s="1">
        <v>57.8</v>
      </c>
      <c r="Q94" s="1">
        <v>32.200000000000003</v>
      </c>
      <c r="R94" s="1">
        <v>32.799999999999997</v>
      </c>
      <c r="S94" s="1">
        <v>34.6</v>
      </c>
      <c r="T94" s="1">
        <v>37.4</v>
      </c>
      <c r="U94" s="1">
        <v>28</v>
      </c>
      <c r="V94" s="1">
        <v>45.6</v>
      </c>
      <c r="W94" s="1">
        <v>45.6</v>
      </c>
      <c r="X94" s="1">
        <v>50.4</v>
      </c>
      <c r="Y94" s="1">
        <v>24.6</v>
      </c>
      <c r="Z94" s="1">
        <v>25.8</v>
      </c>
      <c r="AA94" s="1">
        <v>37.799999999999997</v>
      </c>
      <c r="AB94" s="1">
        <v>30.6</v>
      </c>
      <c r="AC94" s="1">
        <v>50</v>
      </c>
      <c r="AD94" s="1">
        <v>27.4</v>
      </c>
      <c r="AE94" s="1">
        <v>32.200000000000003</v>
      </c>
      <c r="AF94" s="1">
        <v>38.200000000000003</v>
      </c>
      <c r="AG94" s="1">
        <v>21.8</v>
      </c>
      <c r="AH94" s="1">
        <v>28.8</v>
      </c>
      <c r="AI94" s="1">
        <v>29.2</v>
      </c>
      <c r="AJ94" s="1">
        <v>40.700000000000003</v>
      </c>
      <c r="AK94" s="1">
        <v>35.4</v>
      </c>
      <c r="AL94" s="1">
        <v>44.7</v>
      </c>
      <c r="AM94" s="1">
        <v>43.5</v>
      </c>
      <c r="AN94" s="1">
        <v>40.1</v>
      </c>
      <c r="AO94" s="1">
        <v>34.299999999999997</v>
      </c>
      <c r="AP94" s="1">
        <v>30.4</v>
      </c>
      <c r="AQ94" s="1">
        <v>28.2</v>
      </c>
      <c r="AR94" s="1">
        <v>15.6</v>
      </c>
      <c r="AS94" s="1">
        <v>36.6</v>
      </c>
      <c r="AT94" s="1">
        <v>38.700000000000003</v>
      </c>
      <c r="AU94" s="1">
        <v>49.1</v>
      </c>
      <c r="AV94" s="1">
        <v>49.1</v>
      </c>
    </row>
    <row r="95" spans="5:48">
      <c r="E95" s="2">
        <v>90</v>
      </c>
      <c r="F95" s="1">
        <v>43.2</v>
      </c>
      <c r="G95" s="1">
        <v>44.4</v>
      </c>
      <c r="H95" s="1">
        <v>47.2</v>
      </c>
      <c r="I95" s="1">
        <v>38.299999999999997</v>
      </c>
      <c r="J95" s="1">
        <v>27</v>
      </c>
      <c r="K95" s="1">
        <v>28.4</v>
      </c>
      <c r="L95" s="1">
        <v>39.6</v>
      </c>
      <c r="M95" s="1">
        <v>37.6</v>
      </c>
      <c r="N95" s="1">
        <v>50.7</v>
      </c>
      <c r="O95" s="1">
        <v>51.2</v>
      </c>
      <c r="P95" s="1">
        <v>53.6</v>
      </c>
      <c r="Q95" s="1">
        <v>32.200000000000003</v>
      </c>
      <c r="R95" s="1">
        <v>33.4</v>
      </c>
      <c r="S95" s="1">
        <v>51.2</v>
      </c>
      <c r="T95" s="1">
        <v>38.6</v>
      </c>
      <c r="U95" s="1">
        <v>29.8</v>
      </c>
      <c r="V95" s="1">
        <v>47.2</v>
      </c>
      <c r="W95" s="1">
        <v>47.2</v>
      </c>
      <c r="X95" s="1">
        <v>55.8</v>
      </c>
      <c r="Y95" s="1">
        <v>25.3</v>
      </c>
      <c r="Z95" s="1">
        <v>24</v>
      </c>
      <c r="AA95" s="1">
        <v>37.799999999999997</v>
      </c>
      <c r="AB95" s="1">
        <v>30.3</v>
      </c>
      <c r="AC95" s="1">
        <v>60.8</v>
      </c>
      <c r="AD95" s="1">
        <v>27.4</v>
      </c>
      <c r="AE95" s="1">
        <v>29.8</v>
      </c>
      <c r="AF95" s="1">
        <v>38.799999999999997</v>
      </c>
      <c r="AG95" s="1">
        <v>33.9</v>
      </c>
      <c r="AH95" s="1">
        <v>27.4</v>
      </c>
      <c r="AI95" s="1">
        <v>29.2</v>
      </c>
      <c r="AJ95" s="1">
        <v>40.700000000000003</v>
      </c>
      <c r="AK95" s="1">
        <v>34</v>
      </c>
      <c r="AL95" s="1">
        <v>45.5</v>
      </c>
      <c r="AM95" s="1">
        <v>45.3</v>
      </c>
      <c r="AN95" s="1">
        <v>72</v>
      </c>
      <c r="AO95" s="1">
        <v>34.299999999999997</v>
      </c>
      <c r="AP95" s="1">
        <v>31.3</v>
      </c>
      <c r="AQ95" s="1">
        <v>28.6</v>
      </c>
      <c r="AR95" s="1">
        <v>14.4</v>
      </c>
      <c r="AS95" s="1">
        <v>48</v>
      </c>
      <c r="AT95" s="1">
        <v>35.9</v>
      </c>
      <c r="AU95" s="1">
        <v>48.7</v>
      </c>
      <c r="AV95" s="1">
        <v>48.7</v>
      </c>
    </row>
    <row r="96" spans="5:48">
      <c r="E96" s="2">
        <v>91</v>
      </c>
      <c r="F96" s="1">
        <v>42.3</v>
      </c>
      <c r="G96" s="1">
        <v>43.6</v>
      </c>
      <c r="H96" s="1">
        <v>48.3</v>
      </c>
      <c r="I96" s="1">
        <v>43</v>
      </c>
      <c r="J96" s="1">
        <v>28.2</v>
      </c>
      <c r="K96" s="1">
        <v>29.1</v>
      </c>
      <c r="L96" s="1">
        <v>39.6</v>
      </c>
      <c r="M96" s="1">
        <v>37.6</v>
      </c>
      <c r="N96" s="1">
        <v>48</v>
      </c>
      <c r="O96" s="1">
        <v>52.8</v>
      </c>
      <c r="P96" s="1">
        <v>53.6</v>
      </c>
      <c r="Q96" s="1">
        <v>32.200000000000003</v>
      </c>
      <c r="R96" s="1">
        <v>33.4</v>
      </c>
      <c r="S96" s="1">
        <v>43.2</v>
      </c>
      <c r="T96" s="1">
        <v>37.4</v>
      </c>
      <c r="U96" s="1">
        <v>29.2</v>
      </c>
      <c r="V96" s="1">
        <v>48.8</v>
      </c>
      <c r="W96" s="1">
        <v>53.6</v>
      </c>
      <c r="X96" s="1">
        <v>69.7</v>
      </c>
      <c r="Y96" s="1">
        <v>25.3</v>
      </c>
      <c r="Z96" s="1">
        <v>26.4</v>
      </c>
      <c r="AA96" s="1">
        <v>38.6</v>
      </c>
      <c r="AB96" s="1">
        <v>28</v>
      </c>
      <c r="AC96" s="1">
        <v>68.2</v>
      </c>
      <c r="AD96" s="1">
        <v>26.7</v>
      </c>
      <c r="AE96" s="1">
        <v>30.4</v>
      </c>
      <c r="AF96" s="1">
        <v>38.200000000000003</v>
      </c>
      <c r="AG96" s="1">
        <v>40.200000000000003</v>
      </c>
      <c r="AH96" s="1">
        <v>26.7</v>
      </c>
      <c r="AI96" s="1">
        <v>28.4</v>
      </c>
      <c r="AJ96" s="1">
        <v>39.4</v>
      </c>
      <c r="AK96" s="1">
        <v>34</v>
      </c>
      <c r="AL96" s="1">
        <v>43.7</v>
      </c>
      <c r="AM96" s="1">
        <v>43.7</v>
      </c>
      <c r="AN96" s="1">
        <v>43.5</v>
      </c>
      <c r="AO96" s="1">
        <v>34.299999999999997</v>
      </c>
      <c r="AP96" s="1">
        <v>41.9</v>
      </c>
      <c r="AQ96" s="1">
        <v>28.8</v>
      </c>
      <c r="AR96" s="1">
        <v>14.2</v>
      </c>
      <c r="AS96" s="1">
        <v>54.3</v>
      </c>
      <c r="AT96" s="1">
        <v>34.700000000000003</v>
      </c>
      <c r="AU96" s="1">
        <v>47.5</v>
      </c>
      <c r="AV96" s="1">
        <v>47.5</v>
      </c>
    </row>
    <row r="97" spans="5:48">
      <c r="E97" s="2">
        <v>92</v>
      </c>
      <c r="F97" s="1">
        <v>40.5</v>
      </c>
      <c r="G97" s="1">
        <v>44.4</v>
      </c>
      <c r="H97" s="1">
        <v>47.2</v>
      </c>
      <c r="I97" s="1">
        <v>47</v>
      </c>
      <c r="J97" s="1">
        <v>25.8</v>
      </c>
      <c r="K97" s="1">
        <v>26.4</v>
      </c>
      <c r="L97" s="1">
        <v>39.6</v>
      </c>
      <c r="M97" s="1">
        <v>38.299999999999997</v>
      </c>
      <c r="N97" s="1">
        <v>46.6</v>
      </c>
      <c r="O97" s="1">
        <v>50.4</v>
      </c>
      <c r="P97" s="1">
        <v>73</v>
      </c>
      <c r="Q97" s="1">
        <v>35.4</v>
      </c>
      <c r="R97" s="1">
        <v>33.4</v>
      </c>
      <c r="S97" s="1">
        <v>37.6</v>
      </c>
      <c r="T97" s="1">
        <v>36.200000000000003</v>
      </c>
      <c r="U97" s="1">
        <v>29.8</v>
      </c>
      <c r="V97" s="1">
        <v>44.8</v>
      </c>
      <c r="W97" s="1">
        <v>50.4</v>
      </c>
      <c r="X97" s="1">
        <v>91.6</v>
      </c>
      <c r="Y97" s="1">
        <v>28.8</v>
      </c>
      <c r="Z97" s="1">
        <v>25.2</v>
      </c>
      <c r="AA97" s="1">
        <v>37</v>
      </c>
      <c r="AB97" s="1">
        <v>26.8</v>
      </c>
      <c r="AC97" s="1">
        <v>63</v>
      </c>
      <c r="AD97" s="1">
        <v>27.4</v>
      </c>
      <c r="AE97" s="1">
        <v>31</v>
      </c>
      <c r="AF97" s="1">
        <v>37.6</v>
      </c>
      <c r="AG97" s="1">
        <v>27.4</v>
      </c>
      <c r="AH97" s="1">
        <v>26</v>
      </c>
      <c r="AI97" s="1">
        <v>29.2</v>
      </c>
      <c r="AJ97" s="1">
        <v>35.200000000000003</v>
      </c>
      <c r="AK97" s="1">
        <v>33.4</v>
      </c>
      <c r="AL97" s="1">
        <v>42.9</v>
      </c>
      <c r="AM97" s="1">
        <v>42.9</v>
      </c>
      <c r="AN97" s="1">
        <v>37</v>
      </c>
      <c r="AO97" s="1">
        <v>35</v>
      </c>
      <c r="AP97" s="1">
        <v>46.3</v>
      </c>
      <c r="AQ97" s="1">
        <v>28.8</v>
      </c>
      <c r="AR97" s="1">
        <v>17</v>
      </c>
      <c r="AS97" s="1">
        <v>50.5</v>
      </c>
      <c r="AT97" s="1">
        <v>33.5</v>
      </c>
      <c r="AU97" s="1">
        <v>47.1</v>
      </c>
      <c r="AV97" s="1">
        <v>47.1</v>
      </c>
    </row>
    <row r="98" spans="5:48">
      <c r="E98" s="2">
        <v>93</v>
      </c>
      <c r="F98" s="1">
        <v>42.3</v>
      </c>
      <c r="G98" s="1">
        <v>42.8</v>
      </c>
      <c r="H98" s="1">
        <v>47.2</v>
      </c>
      <c r="I98" s="1">
        <v>48.8</v>
      </c>
      <c r="J98" s="1">
        <v>25.8</v>
      </c>
      <c r="K98" s="1">
        <v>27</v>
      </c>
      <c r="L98" s="1">
        <v>38.200000000000003</v>
      </c>
      <c r="M98" s="1">
        <v>36.9</v>
      </c>
      <c r="N98" s="1">
        <v>44.5</v>
      </c>
      <c r="O98" s="1">
        <v>52</v>
      </c>
      <c r="P98" s="1">
        <v>61.4</v>
      </c>
      <c r="Q98" s="1">
        <v>38.9</v>
      </c>
      <c r="R98" s="1">
        <v>33.4</v>
      </c>
      <c r="S98" s="1">
        <v>37</v>
      </c>
      <c r="T98" s="1">
        <v>37</v>
      </c>
      <c r="U98" s="1">
        <v>31.6</v>
      </c>
      <c r="V98" s="1">
        <v>44.8</v>
      </c>
      <c r="W98" s="1">
        <v>49.6</v>
      </c>
      <c r="X98" s="1">
        <v>69</v>
      </c>
      <c r="Y98" s="1">
        <v>28.1</v>
      </c>
      <c r="Z98" s="1">
        <v>24</v>
      </c>
      <c r="AA98" s="1">
        <v>36.200000000000003</v>
      </c>
      <c r="AB98" s="1">
        <v>26.4</v>
      </c>
      <c r="AC98" s="1">
        <v>56.4</v>
      </c>
      <c r="AD98" s="1">
        <v>30.2</v>
      </c>
      <c r="AE98" s="1">
        <v>31.6</v>
      </c>
      <c r="AF98" s="1">
        <v>38.200000000000003</v>
      </c>
      <c r="AG98" s="1">
        <v>26.7</v>
      </c>
      <c r="AH98" s="1">
        <v>26.7</v>
      </c>
      <c r="AI98" s="1">
        <v>27.7</v>
      </c>
      <c r="AJ98" s="1">
        <v>37</v>
      </c>
      <c r="AK98" s="1">
        <v>33.4</v>
      </c>
      <c r="AL98" s="1">
        <v>42.1</v>
      </c>
      <c r="AM98" s="1">
        <v>48.8</v>
      </c>
      <c r="AN98" s="1">
        <v>44</v>
      </c>
      <c r="AO98" s="1">
        <v>35</v>
      </c>
      <c r="AP98" s="1">
        <v>46.6</v>
      </c>
      <c r="AQ98" s="1">
        <v>28.6</v>
      </c>
      <c r="AR98" s="1">
        <v>16.8</v>
      </c>
      <c r="AS98" s="1">
        <v>70.3</v>
      </c>
      <c r="AT98" s="1">
        <v>34.200000000000003</v>
      </c>
      <c r="AU98" s="1">
        <v>45.9</v>
      </c>
      <c r="AV98" s="1">
        <v>45.9</v>
      </c>
    </row>
    <row r="99" spans="5:48">
      <c r="E99" s="2">
        <v>94</v>
      </c>
      <c r="F99" s="1">
        <v>44.1</v>
      </c>
      <c r="G99" s="1">
        <v>41.2</v>
      </c>
      <c r="H99" s="1">
        <v>48.3</v>
      </c>
      <c r="I99" s="1">
        <v>50.6</v>
      </c>
      <c r="J99" s="1">
        <v>26.4</v>
      </c>
      <c r="K99" s="1">
        <v>26.4</v>
      </c>
      <c r="L99" s="1">
        <v>38.200000000000003</v>
      </c>
      <c r="M99" s="1">
        <v>40.799999999999997</v>
      </c>
      <c r="N99" s="1">
        <v>44.5</v>
      </c>
      <c r="O99" s="1">
        <v>53.6</v>
      </c>
      <c r="P99" s="1">
        <v>56</v>
      </c>
      <c r="Q99" s="1">
        <v>35.4</v>
      </c>
      <c r="R99" s="1">
        <v>33.4</v>
      </c>
      <c r="S99" s="1">
        <v>42.4</v>
      </c>
      <c r="T99" s="1">
        <v>36.4</v>
      </c>
      <c r="U99" s="1">
        <v>33.4</v>
      </c>
      <c r="V99" s="1">
        <v>44</v>
      </c>
      <c r="W99" s="1">
        <v>48.8</v>
      </c>
      <c r="X99" s="1">
        <v>68.7</v>
      </c>
      <c r="Y99" s="1">
        <v>26.7</v>
      </c>
      <c r="Z99" s="1">
        <v>22.8</v>
      </c>
      <c r="AA99" s="1">
        <v>37</v>
      </c>
      <c r="AB99" s="1">
        <v>26.8</v>
      </c>
      <c r="AC99" s="1">
        <v>57.5</v>
      </c>
      <c r="AD99" s="1">
        <v>29.5</v>
      </c>
      <c r="AE99" s="1">
        <v>32.799999999999997</v>
      </c>
      <c r="AF99" s="1">
        <v>38.799999999999997</v>
      </c>
      <c r="AG99" s="1">
        <v>24.6</v>
      </c>
      <c r="AH99" s="1">
        <v>27.4</v>
      </c>
      <c r="AI99" s="1">
        <v>28.4</v>
      </c>
      <c r="AJ99" s="1">
        <v>34</v>
      </c>
      <c r="AK99" s="1">
        <v>32.200000000000003</v>
      </c>
      <c r="AL99" s="1">
        <v>41.3</v>
      </c>
      <c r="AM99" s="1">
        <v>47.7</v>
      </c>
      <c r="AN99" s="1">
        <v>42.8</v>
      </c>
      <c r="AO99" s="1">
        <v>35</v>
      </c>
      <c r="AP99" s="1">
        <v>44.9</v>
      </c>
      <c r="AQ99" s="1">
        <v>29.4</v>
      </c>
      <c r="AR99" s="1">
        <v>16</v>
      </c>
      <c r="AS99" s="1">
        <v>53.6</v>
      </c>
      <c r="AT99" s="1">
        <v>44.8</v>
      </c>
      <c r="AU99" s="1">
        <v>45.6</v>
      </c>
      <c r="AV99" s="1">
        <v>45.6</v>
      </c>
    </row>
    <row r="100" spans="5:48">
      <c r="E100" s="2">
        <v>95</v>
      </c>
      <c r="F100" s="1">
        <v>41.4</v>
      </c>
      <c r="G100" s="1">
        <v>44.4</v>
      </c>
      <c r="H100" s="1">
        <v>48.3</v>
      </c>
      <c r="I100" s="1">
        <v>45.4</v>
      </c>
      <c r="J100" s="1">
        <v>26.4</v>
      </c>
      <c r="K100" s="1">
        <v>26.4</v>
      </c>
      <c r="L100" s="1">
        <v>37.5</v>
      </c>
      <c r="M100" s="1">
        <v>42.6</v>
      </c>
      <c r="N100" s="1">
        <v>44.5</v>
      </c>
      <c r="O100" s="1">
        <v>48.8</v>
      </c>
      <c r="P100" s="1">
        <v>53.6</v>
      </c>
      <c r="Q100" s="1">
        <v>43.1</v>
      </c>
      <c r="R100" s="1">
        <v>33.4</v>
      </c>
      <c r="S100" s="1">
        <v>38.799999999999997</v>
      </c>
      <c r="T100" s="1">
        <v>37.4</v>
      </c>
      <c r="U100" s="1">
        <v>34.6</v>
      </c>
      <c r="V100" s="1">
        <v>44</v>
      </c>
      <c r="W100" s="1">
        <v>46.4</v>
      </c>
      <c r="X100" s="1">
        <v>68.7</v>
      </c>
      <c r="Y100" s="1">
        <v>25.3</v>
      </c>
      <c r="Z100" s="1">
        <v>22.2</v>
      </c>
      <c r="AA100" s="1">
        <v>35.4</v>
      </c>
      <c r="AB100" s="1">
        <v>29</v>
      </c>
      <c r="AC100" s="1">
        <v>54.2</v>
      </c>
      <c r="AD100" s="1">
        <v>31.6</v>
      </c>
      <c r="AE100" s="1">
        <v>32.799999999999997</v>
      </c>
      <c r="AF100" s="1">
        <v>38.799999999999997</v>
      </c>
      <c r="AG100" s="1">
        <v>23.2</v>
      </c>
      <c r="AH100" s="1">
        <v>26.7</v>
      </c>
      <c r="AI100" s="1">
        <v>28.4</v>
      </c>
      <c r="AJ100" s="1">
        <v>34.6</v>
      </c>
      <c r="AK100" s="1">
        <v>31</v>
      </c>
      <c r="AL100" s="1">
        <v>41.5</v>
      </c>
      <c r="AM100" s="1">
        <v>50.9</v>
      </c>
      <c r="AN100" s="1">
        <v>39.799999999999997</v>
      </c>
      <c r="AO100" s="1">
        <v>36.4</v>
      </c>
      <c r="AP100" s="1">
        <v>45</v>
      </c>
      <c r="AQ100" s="1">
        <v>29.4</v>
      </c>
      <c r="AR100" s="1">
        <v>14.5</v>
      </c>
      <c r="AS100" s="1">
        <v>60.6</v>
      </c>
      <c r="AT100" s="1">
        <v>42.9</v>
      </c>
      <c r="AU100" s="1">
        <v>44.8</v>
      </c>
      <c r="AV100" s="1">
        <v>44.8</v>
      </c>
    </row>
    <row r="101" spans="5:48">
      <c r="E101" s="2">
        <v>96</v>
      </c>
      <c r="F101" s="1">
        <v>41.4</v>
      </c>
      <c r="G101" s="1">
        <v>42</v>
      </c>
      <c r="H101" s="1">
        <v>48.3</v>
      </c>
      <c r="I101" s="1">
        <v>41.4</v>
      </c>
      <c r="J101" s="1">
        <v>27</v>
      </c>
      <c r="K101" s="1">
        <v>26.4</v>
      </c>
      <c r="L101" s="1">
        <v>38.200000000000003</v>
      </c>
      <c r="M101" s="1">
        <v>42.6</v>
      </c>
      <c r="N101" s="1">
        <v>45.2</v>
      </c>
      <c r="O101" s="1">
        <v>52</v>
      </c>
      <c r="P101" s="1">
        <v>52</v>
      </c>
      <c r="Q101" s="1">
        <v>44.5</v>
      </c>
      <c r="R101" s="1">
        <v>33.4</v>
      </c>
      <c r="S101" s="1">
        <v>42.4</v>
      </c>
      <c r="T101" s="1">
        <v>38.200000000000003</v>
      </c>
      <c r="U101" s="1">
        <v>28.6</v>
      </c>
      <c r="V101" s="1">
        <v>44.8</v>
      </c>
      <c r="W101" s="1">
        <v>45.6</v>
      </c>
      <c r="X101" s="1">
        <v>63.6</v>
      </c>
      <c r="Y101" s="1">
        <v>28.1</v>
      </c>
      <c r="Z101" s="1">
        <v>21.6</v>
      </c>
      <c r="AA101" s="1">
        <v>36.200000000000003</v>
      </c>
      <c r="AB101" s="1">
        <v>28.4</v>
      </c>
      <c r="AC101" s="1">
        <v>54.2</v>
      </c>
      <c r="AD101" s="1">
        <v>33</v>
      </c>
      <c r="AE101" s="1">
        <v>34.6</v>
      </c>
      <c r="AF101" s="1">
        <v>39.4</v>
      </c>
      <c r="AG101" s="1">
        <v>23.2</v>
      </c>
      <c r="AH101" s="1">
        <v>26.7</v>
      </c>
      <c r="AI101" s="1">
        <v>29.2</v>
      </c>
      <c r="AJ101" s="1">
        <v>34.6</v>
      </c>
      <c r="AK101" s="1">
        <v>29.2</v>
      </c>
      <c r="AL101" s="1">
        <v>41</v>
      </c>
      <c r="AM101" s="1">
        <v>45.9</v>
      </c>
      <c r="AN101" s="1">
        <v>38.4</v>
      </c>
      <c r="AO101" s="1">
        <v>36.4</v>
      </c>
      <c r="AP101" s="1">
        <v>42.6</v>
      </c>
      <c r="AQ101" s="1">
        <v>29.2</v>
      </c>
      <c r="AR101" s="1">
        <v>16.399999999999999</v>
      </c>
      <c r="AS101" s="1">
        <v>54</v>
      </c>
      <c r="AT101" s="1">
        <v>41.4</v>
      </c>
      <c r="AU101" s="1">
        <v>45.6</v>
      </c>
      <c r="AV101" s="1">
        <v>45.6</v>
      </c>
    </row>
    <row r="102" spans="5:48">
      <c r="E102" s="2">
        <v>97</v>
      </c>
      <c r="F102" s="1">
        <v>43.2</v>
      </c>
      <c r="G102" s="1">
        <v>42</v>
      </c>
      <c r="H102" s="1">
        <v>38.700000000000003</v>
      </c>
      <c r="I102" s="1">
        <v>39.799999999999997</v>
      </c>
      <c r="J102" s="1">
        <v>30</v>
      </c>
      <c r="K102" s="1">
        <v>26.4</v>
      </c>
      <c r="L102" s="1">
        <v>41.8</v>
      </c>
      <c r="M102" s="1">
        <v>46.2</v>
      </c>
      <c r="N102" s="1">
        <v>48</v>
      </c>
      <c r="O102" s="1">
        <v>49.6</v>
      </c>
      <c r="P102" s="1">
        <v>51.2</v>
      </c>
      <c r="Q102" s="1">
        <v>50.7</v>
      </c>
      <c r="R102" s="1">
        <v>33.4</v>
      </c>
      <c r="S102" s="1">
        <v>37.6</v>
      </c>
      <c r="T102" s="1">
        <v>37</v>
      </c>
      <c r="U102" s="1">
        <v>28.6</v>
      </c>
      <c r="V102" s="1">
        <v>46.4</v>
      </c>
      <c r="W102" s="1">
        <v>45.6</v>
      </c>
      <c r="X102" s="1">
        <v>56.6</v>
      </c>
      <c r="Y102" s="1">
        <v>26</v>
      </c>
      <c r="Z102" s="1">
        <v>20</v>
      </c>
      <c r="AA102" s="1">
        <v>37</v>
      </c>
      <c r="AB102" s="1">
        <v>29</v>
      </c>
      <c r="AC102" s="1">
        <v>54.2</v>
      </c>
      <c r="AD102" s="1">
        <v>37.5</v>
      </c>
      <c r="AE102" s="1">
        <v>35.799999999999997</v>
      </c>
      <c r="AF102" s="1">
        <v>40</v>
      </c>
      <c r="AG102" s="1">
        <v>22.5</v>
      </c>
      <c r="AH102" s="1">
        <v>27.4</v>
      </c>
      <c r="AI102" s="1">
        <v>30.1</v>
      </c>
      <c r="AJ102" s="1">
        <v>36.4</v>
      </c>
      <c r="AK102" s="1">
        <v>28.6</v>
      </c>
      <c r="AL102" s="1">
        <v>41.5</v>
      </c>
      <c r="AM102" s="1">
        <v>45.3</v>
      </c>
      <c r="AN102" s="1">
        <v>55.5</v>
      </c>
      <c r="AO102" s="1">
        <v>35.700000000000003</v>
      </c>
      <c r="AP102" s="1">
        <v>42.7</v>
      </c>
      <c r="AQ102" s="1">
        <v>30</v>
      </c>
      <c r="AR102" s="1">
        <v>18.899999999999999</v>
      </c>
      <c r="AS102" s="1">
        <v>43.8</v>
      </c>
      <c r="AT102" s="1">
        <v>40.9</v>
      </c>
      <c r="AU102" s="1">
        <v>48.3</v>
      </c>
      <c r="AV102" s="1">
        <v>48.3</v>
      </c>
    </row>
    <row r="103" spans="5:48">
      <c r="E103" s="2">
        <v>98</v>
      </c>
      <c r="F103" s="1">
        <v>47.2</v>
      </c>
      <c r="G103" s="1">
        <v>42.8</v>
      </c>
      <c r="H103" s="1">
        <v>37.799999999999997</v>
      </c>
      <c r="I103" s="1">
        <v>39</v>
      </c>
      <c r="J103" s="1">
        <v>36.4</v>
      </c>
      <c r="K103" s="1">
        <v>27.7</v>
      </c>
      <c r="L103" s="1">
        <v>39.6</v>
      </c>
      <c r="M103" s="1">
        <v>43.5</v>
      </c>
      <c r="N103" s="1">
        <v>46.6</v>
      </c>
      <c r="O103" s="1">
        <v>52</v>
      </c>
      <c r="P103" s="1">
        <v>50.4</v>
      </c>
      <c r="Q103" s="1">
        <v>55.2</v>
      </c>
      <c r="R103" s="1">
        <v>33.4</v>
      </c>
      <c r="S103" s="1">
        <v>37</v>
      </c>
      <c r="T103" s="1">
        <v>37.4</v>
      </c>
      <c r="U103" s="1">
        <v>28</v>
      </c>
      <c r="V103" s="1">
        <v>48.8</v>
      </c>
      <c r="W103" s="1">
        <v>44.8</v>
      </c>
      <c r="X103" s="1">
        <v>59.3</v>
      </c>
      <c r="Y103" s="1">
        <v>25.3</v>
      </c>
      <c r="Z103" s="1">
        <v>19.5</v>
      </c>
      <c r="AA103" s="1">
        <v>37.799999999999997</v>
      </c>
      <c r="AB103" s="1">
        <v>28.4</v>
      </c>
      <c r="AC103" s="1">
        <v>54.2</v>
      </c>
      <c r="AD103" s="1">
        <v>42</v>
      </c>
      <c r="AE103" s="1">
        <v>36.4</v>
      </c>
      <c r="AF103" s="1">
        <v>40.700000000000003</v>
      </c>
      <c r="AG103" s="1">
        <v>21.8</v>
      </c>
      <c r="AH103" s="1">
        <v>27.4</v>
      </c>
      <c r="AI103" s="1">
        <v>29.2</v>
      </c>
      <c r="AJ103" s="1">
        <v>35.200000000000003</v>
      </c>
      <c r="AK103" s="1">
        <v>29.2</v>
      </c>
      <c r="AL103" s="1">
        <v>43.7</v>
      </c>
      <c r="AM103" s="1">
        <v>44.3</v>
      </c>
      <c r="AN103" s="1">
        <v>41.4</v>
      </c>
      <c r="AO103" s="1">
        <v>35.700000000000003</v>
      </c>
      <c r="AP103" s="1">
        <v>39.700000000000003</v>
      </c>
      <c r="AQ103" s="1">
        <v>29.8</v>
      </c>
      <c r="AR103" s="1">
        <v>19.600000000000001</v>
      </c>
      <c r="AS103" s="1">
        <v>39.299999999999997</v>
      </c>
      <c r="AT103" s="1">
        <v>62.3</v>
      </c>
      <c r="AU103" s="1">
        <v>49.5</v>
      </c>
      <c r="AV103" s="1">
        <v>49.5</v>
      </c>
    </row>
    <row r="104" spans="5:48">
      <c r="E104" s="2">
        <v>99</v>
      </c>
      <c r="F104" s="1">
        <v>52.7</v>
      </c>
      <c r="G104" s="1">
        <v>42.8</v>
      </c>
      <c r="H104" s="1">
        <v>36.9</v>
      </c>
      <c r="I104" s="1">
        <v>38.299999999999997</v>
      </c>
      <c r="J104" s="1">
        <v>39.6</v>
      </c>
      <c r="K104" s="1">
        <v>27.7</v>
      </c>
      <c r="L104" s="1">
        <v>36.799999999999997</v>
      </c>
      <c r="M104" s="1">
        <v>41.7</v>
      </c>
      <c r="N104" s="1">
        <v>45.9</v>
      </c>
      <c r="O104" s="1">
        <v>49.6</v>
      </c>
      <c r="P104" s="1">
        <v>50.4</v>
      </c>
      <c r="Q104" s="1">
        <v>45.9</v>
      </c>
      <c r="R104" s="1">
        <v>33.4</v>
      </c>
      <c r="S104" s="1">
        <v>37</v>
      </c>
      <c r="T104" s="1">
        <v>37.6</v>
      </c>
      <c r="U104" s="1">
        <v>28.6</v>
      </c>
      <c r="V104" s="1">
        <v>48</v>
      </c>
      <c r="W104" s="1">
        <v>44.8</v>
      </c>
      <c r="X104" s="1">
        <v>53.3</v>
      </c>
      <c r="Y104" s="1">
        <v>23.9</v>
      </c>
      <c r="Z104" s="1">
        <v>18.5</v>
      </c>
      <c r="AA104" s="1">
        <v>37</v>
      </c>
      <c r="AB104" s="1">
        <v>30.6</v>
      </c>
      <c r="AC104" s="1">
        <v>90</v>
      </c>
      <c r="AD104" s="1">
        <v>41.1</v>
      </c>
      <c r="AE104" s="1">
        <v>39.4</v>
      </c>
      <c r="AF104" s="1">
        <v>44.9</v>
      </c>
      <c r="AG104" s="1">
        <v>23.2</v>
      </c>
      <c r="AH104" s="1">
        <v>29.5</v>
      </c>
      <c r="AI104" s="1">
        <v>28.4</v>
      </c>
      <c r="AJ104" s="1">
        <v>34</v>
      </c>
      <c r="AK104" s="1">
        <v>30.4</v>
      </c>
      <c r="AL104" s="1">
        <v>45</v>
      </c>
      <c r="AM104" s="1">
        <v>43.2</v>
      </c>
      <c r="AN104" s="1">
        <v>54.5</v>
      </c>
      <c r="AO104" s="1">
        <v>35.700000000000003</v>
      </c>
      <c r="AP104" s="1">
        <v>38.799999999999997</v>
      </c>
      <c r="AQ104" s="1">
        <v>30.7</v>
      </c>
      <c r="AR104" s="1">
        <v>20</v>
      </c>
      <c r="AS104" s="1">
        <v>46.7</v>
      </c>
      <c r="AT104" s="1">
        <v>47.1</v>
      </c>
      <c r="AU104" s="1">
        <v>46.7</v>
      </c>
      <c r="AV104" s="1">
        <v>46.7</v>
      </c>
    </row>
    <row r="105" spans="5:48">
      <c r="E105" s="2">
        <v>100</v>
      </c>
      <c r="F105" s="1">
        <v>47.2</v>
      </c>
      <c r="G105" s="1">
        <v>43.6</v>
      </c>
      <c r="H105" s="1">
        <v>36.9</v>
      </c>
      <c r="I105" s="1">
        <v>36.200000000000003</v>
      </c>
      <c r="J105" s="1">
        <v>39.6</v>
      </c>
      <c r="K105" s="1">
        <v>26.4</v>
      </c>
      <c r="L105" s="1">
        <v>36.799999999999997</v>
      </c>
      <c r="M105" s="1">
        <v>62.4</v>
      </c>
      <c r="N105" s="1">
        <v>59.7</v>
      </c>
      <c r="O105" s="1">
        <v>49.6</v>
      </c>
      <c r="P105" s="1">
        <v>50.4</v>
      </c>
      <c r="Q105" s="1">
        <v>38.200000000000003</v>
      </c>
      <c r="R105" s="1">
        <v>34</v>
      </c>
      <c r="S105" s="1">
        <v>39.4</v>
      </c>
      <c r="T105" s="1">
        <v>42.7</v>
      </c>
      <c r="U105" s="1">
        <v>31</v>
      </c>
      <c r="V105" s="1">
        <v>48</v>
      </c>
      <c r="W105" s="1">
        <v>44.8</v>
      </c>
      <c r="X105" s="1">
        <v>59.3</v>
      </c>
      <c r="Y105" s="1">
        <v>23.2</v>
      </c>
      <c r="Z105" s="1">
        <v>20.5</v>
      </c>
      <c r="AA105" s="1">
        <v>37</v>
      </c>
      <c r="AB105" s="1">
        <v>29.6</v>
      </c>
      <c r="AC105" s="1">
        <v>57.5</v>
      </c>
      <c r="AD105" s="1">
        <v>35.700000000000003</v>
      </c>
      <c r="AE105" s="1">
        <v>37.6</v>
      </c>
      <c r="AF105" s="1">
        <v>49.8</v>
      </c>
      <c r="AG105" s="1">
        <v>23.2</v>
      </c>
      <c r="AH105" s="1">
        <v>30.9</v>
      </c>
      <c r="AI105" s="1">
        <v>28.4</v>
      </c>
      <c r="AJ105" s="1">
        <v>33.4</v>
      </c>
      <c r="AK105" s="1">
        <v>32.799999999999997</v>
      </c>
      <c r="AL105" s="1">
        <v>44.5</v>
      </c>
      <c r="AM105" s="1">
        <v>50.1</v>
      </c>
      <c r="AN105" s="1">
        <v>50.3</v>
      </c>
      <c r="AO105" s="1">
        <v>35.700000000000003</v>
      </c>
      <c r="AP105" s="1">
        <v>40.700000000000003</v>
      </c>
      <c r="AQ105" s="1">
        <v>29.8</v>
      </c>
      <c r="AR105" s="1">
        <v>21</v>
      </c>
      <c r="AS105" s="1">
        <v>47</v>
      </c>
      <c r="AT105" s="1">
        <v>53.4</v>
      </c>
      <c r="AU105" s="1">
        <v>48.3</v>
      </c>
      <c r="AV105" s="1">
        <v>48.3</v>
      </c>
    </row>
    <row r="106" spans="5:48">
      <c r="E106" s="2">
        <v>101</v>
      </c>
      <c r="F106" s="1">
        <v>46.1</v>
      </c>
      <c r="G106" s="1">
        <v>44.4</v>
      </c>
      <c r="H106" s="1">
        <v>36</v>
      </c>
      <c r="I106" s="1">
        <v>36.9</v>
      </c>
      <c r="J106" s="1">
        <v>37.200000000000003</v>
      </c>
      <c r="K106" s="1">
        <v>27.7</v>
      </c>
      <c r="L106" s="1">
        <v>36.799999999999997</v>
      </c>
      <c r="M106" s="1">
        <v>48.9</v>
      </c>
      <c r="N106" s="1">
        <v>56.1</v>
      </c>
      <c r="O106" s="1">
        <v>51.2</v>
      </c>
      <c r="P106" s="1">
        <v>49.6</v>
      </c>
      <c r="Q106" s="1">
        <v>38.9</v>
      </c>
      <c r="R106" s="1">
        <v>34</v>
      </c>
      <c r="S106" s="1">
        <v>43.2</v>
      </c>
      <c r="T106" s="1">
        <v>44</v>
      </c>
      <c r="U106" s="1">
        <v>34</v>
      </c>
      <c r="V106" s="1">
        <v>48.8</v>
      </c>
      <c r="W106" s="1">
        <v>47.2</v>
      </c>
      <c r="X106" s="1">
        <v>54.1</v>
      </c>
      <c r="Y106" s="1">
        <v>25.3</v>
      </c>
      <c r="Z106" s="1">
        <v>21.6</v>
      </c>
      <c r="AA106" s="1">
        <v>37</v>
      </c>
      <c r="AB106" s="1">
        <v>34.700000000000003</v>
      </c>
      <c r="AC106" s="1">
        <v>53.1</v>
      </c>
      <c r="AD106" s="1">
        <v>30.2</v>
      </c>
      <c r="AE106" s="1">
        <v>34.6</v>
      </c>
      <c r="AF106" s="1">
        <v>49.8</v>
      </c>
      <c r="AG106" s="1">
        <v>21.8</v>
      </c>
      <c r="AH106" s="1">
        <v>30.9</v>
      </c>
      <c r="AI106" s="1">
        <v>33.6</v>
      </c>
      <c r="AJ106" s="1">
        <v>31</v>
      </c>
      <c r="AK106" s="1">
        <v>38.200000000000003</v>
      </c>
      <c r="AL106" s="1">
        <v>43.9</v>
      </c>
      <c r="AM106" s="1">
        <v>45.3</v>
      </c>
      <c r="AN106" s="1">
        <v>43.5</v>
      </c>
      <c r="AO106" s="1">
        <v>35.700000000000003</v>
      </c>
      <c r="AP106" s="1">
        <v>38.6</v>
      </c>
      <c r="AQ106" s="1">
        <v>29.2</v>
      </c>
      <c r="AR106" s="1">
        <v>22.6</v>
      </c>
      <c r="AS106" s="1">
        <v>40.9</v>
      </c>
      <c r="AT106" s="1">
        <v>66.599999999999994</v>
      </c>
      <c r="AU106" s="1">
        <v>47.9</v>
      </c>
      <c r="AV106" s="1">
        <v>47.9</v>
      </c>
    </row>
    <row r="107" spans="5:48">
      <c r="E107" s="2">
        <v>102</v>
      </c>
      <c r="F107" s="1">
        <v>59.6</v>
      </c>
      <c r="G107" s="1">
        <v>45.2</v>
      </c>
      <c r="H107" s="1">
        <v>35.200000000000003</v>
      </c>
      <c r="I107" s="1">
        <v>36.9</v>
      </c>
      <c r="J107" s="1">
        <v>34.799999999999997</v>
      </c>
      <c r="K107" s="1">
        <v>29.1</v>
      </c>
      <c r="L107" s="1">
        <v>38.200000000000003</v>
      </c>
      <c r="M107" s="1">
        <v>47.1</v>
      </c>
      <c r="N107" s="1">
        <v>50.7</v>
      </c>
      <c r="O107" s="1">
        <v>49.6</v>
      </c>
      <c r="P107" s="1">
        <v>48.8</v>
      </c>
      <c r="Q107" s="1">
        <v>38.9</v>
      </c>
      <c r="R107" s="1">
        <v>34</v>
      </c>
      <c r="S107" s="1">
        <v>40.799999999999997</v>
      </c>
      <c r="T107" s="1">
        <v>41.2</v>
      </c>
      <c r="U107" s="1">
        <v>37</v>
      </c>
      <c r="V107" s="1">
        <v>47.2</v>
      </c>
      <c r="W107" s="1">
        <v>51.2</v>
      </c>
      <c r="X107" s="1">
        <v>51.7</v>
      </c>
      <c r="Y107" s="1">
        <v>25.3</v>
      </c>
      <c r="Z107" s="1">
        <v>21</v>
      </c>
      <c r="AA107" s="1">
        <v>40.200000000000003</v>
      </c>
      <c r="AB107" s="1">
        <v>35.700000000000003</v>
      </c>
      <c r="AC107" s="1">
        <v>50</v>
      </c>
      <c r="AD107" s="1">
        <v>32.299999999999997</v>
      </c>
      <c r="AE107" s="1">
        <v>32.200000000000003</v>
      </c>
      <c r="AF107" s="1">
        <v>53.3</v>
      </c>
      <c r="AG107" s="1">
        <v>20.399999999999999</v>
      </c>
      <c r="AH107" s="1">
        <v>30.9</v>
      </c>
      <c r="AI107" s="1">
        <v>34.5</v>
      </c>
      <c r="AJ107" s="1">
        <v>31</v>
      </c>
      <c r="AK107" s="1">
        <v>32.799999999999997</v>
      </c>
      <c r="AL107" s="1">
        <v>43.9</v>
      </c>
      <c r="AM107" s="1">
        <v>45.9</v>
      </c>
      <c r="AN107" s="1">
        <v>42.3</v>
      </c>
      <c r="AO107" s="1">
        <v>35.700000000000003</v>
      </c>
      <c r="AP107" s="1">
        <v>37.6</v>
      </c>
      <c r="AQ107" s="1">
        <v>29.2</v>
      </c>
      <c r="AR107" s="1">
        <v>18.100000000000001</v>
      </c>
      <c r="AS107" s="1">
        <v>42.1</v>
      </c>
      <c r="AT107" s="1">
        <v>54.6</v>
      </c>
      <c r="AU107" s="1">
        <v>46.7</v>
      </c>
      <c r="AV107" s="1">
        <v>46.7</v>
      </c>
    </row>
    <row r="108" spans="5:48">
      <c r="E108" s="2">
        <v>103</v>
      </c>
      <c r="F108" s="1">
        <v>52.7</v>
      </c>
      <c r="G108" s="1">
        <v>68.2</v>
      </c>
      <c r="H108" s="1">
        <v>36</v>
      </c>
      <c r="I108" s="1">
        <v>36.200000000000003</v>
      </c>
      <c r="J108" s="1">
        <v>28.8</v>
      </c>
      <c r="K108" s="1">
        <v>34.799999999999997</v>
      </c>
      <c r="L108" s="1">
        <v>41.8</v>
      </c>
      <c r="M108" s="1">
        <v>47.1</v>
      </c>
      <c r="N108" s="1">
        <v>49.8</v>
      </c>
      <c r="O108" s="1">
        <v>52.8</v>
      </c>
      <c r="P108" s="1">
        <v>54.4</v>
      </c>
      <c r="Q108" s="1">
        <v>39.6</v>
      </c>
      <c r="R108" s="1">
        <v>35.4</v>
      </c>
      <c r="S108" s="1">
        <v>38.799999999999997</v>
      </c>
      <c r="T108" s="1">
        <v>44.3</v>
      </c>
      <c r="U108" s="1">
        <v>34</v>
      </c>
      <c r="V108" s="1">
        <v>52</v>
      </c>
      <c r="W108" s="1">
        <v>49.6</v>
      </c>
      <c r="X108" s="1">
        <v>51.2</v>
      </c>
      <c r="Y108" s="1">
        <v>28.1</v>
      </c>
      <c r="Z108" s="1">
        <v>20.5</v>
      </c>
      <c r="AA108" s="1">
        <v>39.4</v>
      </c>
      <c r="AB108" s="1">
        <v>33.299999999999997</v>
      </c>
      <c r="AC108" s="1">
        <v>49</v>
      </c>
      <c r="AD108" s="1">
        <v>32.299999999999997</v>
      </c>
      <c r="AE108" s="1">
        <v>32.799999999999997</v>
      </c>
      <c r="AF108" s="1">
        <v>54.7</v>
      </c>
      <c r="AG108" s="1">
        <v>19.7</v>
      </c>
      <c r="AH108" s="1">
        <v>31.6</v>
      </c>
      <c r="AI108" s="1">
        <v>42.2</v>
      </c>
      <c r="AJ108" s="1">
        <v>29.2</v>
      </c>
      <c r="AK108" s="1">
        <v>32.799999999999997</v>
      </c>
      <c r="AL108" s="1">
        <v>43.7</v>
      </c>
      <c r="AM108" s="1">
        <v>47.7</v>
      </c>
      <c r="AN108" s="1">
        <v>45.4</v>
      </c>
      <c r="AO108" s="1">
        <v>37.1</v>
      </c>
      <c r="AP108" s="1">
        <v>35.5</v>
      </c>
      <c r="AQ108" s="1">
        <v>28.6</v>
      </c>
      <c r="AR108" s="1">
        <v>16.3</v>
      </c>
      <c r="AS108" s="1">
        <v>43.7</v>
      </c>
      <c r="AT108" s="1">
        <v>44</v>
      </c>
      <c r="AU108" s="1">
        <v>45.6</v>
      </c>
      <c r="AV108" s="1">
        <v>45.6</v>
      </c>
    </row>
    <row r="109" spans="5:48">
      <c r="E109" s="2">
        <v>104</v>
      </c>
      <c r="F109" s="1">
        <v>51.6</v>
      </c>
      <c r="G109" s="1">
        <v>59</v>
      </c>
      <c r="H109" s="1">
        <v>42.3</v>
      </c>
      <c r="I109" s="1">
        <v>39.799999999999997</v>
      </c>
      <c r="J109" s="1">
        <v>30.8</v>
      </c>
      <c r="K109" s="1">
        <v>32.6</v>
      </c>
      <c r="L109" s="1">
        <v>44.2</v>
      </c>
      <c r="M109" s="1">
        <v>48</v>
      </c>
      <c r="N109" s="1">
        <v>48.9</v>
      </c>
      <c r="O109" s="1">
        <v>57.8</v>
      </c>
      <c r="P109" s="1">
        <v>54.4</v>
      </c>
      <c r="Q109" s="1">
        <v>38.200000000000003</v>
      </c>
      <c r="R109" s="1">
        <v>36.799999999999997</v>
      </c>
      <c r="S109" s="1">
        <v>38.200000000000003</v>
      </c>
      <c r="T109" s="1">
        <v>43.5</v>
      </c>
      <c r="U109" s="1">
        <v>31.6</v>
      </c>
      <c r="V109" s="1">
        <v>53.6</v>
      </c>
      <c r="W109" s="1">
        <v>50.4</v>
      </c>
      <c r="X109" s="1">
        <v>50.1</v>
      </c>
      <c r="Y109" s="1">
        <v>27.4</v>
      </c>
      <c r="Z109" s="1">
        <v>21</v>
      </c>
      <c r="AA109" s="1">
        <v>38.6</v>
      </c>
      <c r="AB109" s="1">
        <v>37.799999999999997</v>
      </c>
      <c r="AC109" s="1">
        <v>48</v>
      </c>
      <c r="AD109" s="1">
        <v>36.6</v>
      </c>
      <c r="AE109" s="1">
        <v>33.4</v>
      </c>
      <c r="AF109" s="1">
        <v>51.2</v>
      </c>
      <c r="AG109" s="1">
        <v>19</v>
      </c>
      <c r="AH109" s="1">
        <v>29.5</v>
      </c>
      <c r="AI109" s="1">
        <v>40.1</v>
      </c>
      <c r="AJ109" s="1">
        <v>30.4</v>
      </c>
      <c r="AK109" s="1">
        <v>30.4</v>
      </c>
      <c r="AL109" s="1">
        <v>43.7</v>
      </c>
      <c r="AM109" s="1">
        <v>45.9</v>
      </c>
      <c r="AN109" s="1">
        <v>47.5</v>
      </c>
      <c r="AO109" s="1">
        <v>39.200000000000003</v>
      </c>
      <c r="AP109" s="1">
        <v>35.5</v>
      </c>
      <c r="AQ109" s="1">
        <v>29.2</v>
      </c>
      <c r="AR109" s="1">
        <v>15.5</v>
      </c>
      <c r="AS109" s="1">
        <v>47.4</v>
      </c>
      <c r="AT109" s="1">
        <v>41.6</v>
      </c>
      <c r="AU109" s="1">
        <v>45.2</v>
      </c>
      <c r="AV109" s="1">
        <v>45.2</v>
      </c>
    </row>
    <row r="110" spans="5:48">
      <c r="E110" s="2">
        <v>105</v>
      </c>
      <c r="F110" s="1">
        <v>52.7</v>
      </c>
      <c r="G110" s="1">
        <v>55</v>
      </c>
      <c r="H110" s="1">
        <v>41.4</v>
      </c>
      <c r="I110" s="1">
        <v>42.2</v>
      </c>
      <c r="J110" s="1">
        <v>29.4</v>
      </c>
      <c r="K110" s="1">
        <v>30.5</v>
      </c>
      <c r="L110" s="1">
        <v>42.6</v>
      </c>
      <c r="M110" s="1">
        <v>48.9</v>
      </c>
      <c r="N110" s="1">
        <v>46.6</v>
      </c>
      <c r="O110" s="1">
        <v>56</v>
      </c>
      <c r="P110" s="1">
        <v>52.8</v>
      </c>
      <c r="Q110" s="1">
        <v>34</v>
      </c>
      <c r="R110" s="1">
        <v>35.4</v>
      </c>
      <c r="S110" s="1">
        <v>38.799999999999997</v>
      </c>
      <c r="T110" s="1">
        <v>47.5</v>
      </c>
      <c r="U110" s="1">
        <v>34</v>
      </c>
      <c r="V110" s="1">
        <v>54.4</v>
      </c>
      <c r="W110" s="1">
        <v>83.8</v>
      </c>
      <c r="X110" s="1">
        <v>51.7</v>
      </c>
      <c r="Y110" s="1">
        <v>24.6</v>
      </c>
      <c r="Z110" s="1">
        <v>21</v>
      </c>
      <c r="AA110" s="1">
        <v>37</v>
      </c>
      <c r="AB110" s="1">
        <v>39.4</v>
      </c>
      <c r="AC110" s="1">
        <v>47</v>
      </c>
      <c r="AD110" s="1">
        <v>33</v>
      </c>
      <c r="AE110" s="1">
        <v>36.4</v>
      </c>
      <c r="AF110" s="1">
        <v>54</v>
      </c>
      <c r="AG110" s="1">
        <v>19.7</v>
      </c>
      <c r="AH110" s="1">
        <v>29.5</v>
      </c>
      <c r="AI110" s="1">
        <v>35.4</v>
      </c>
      <c r="AJ110" s="1">
        <v>31.6</v>
      </c>
      <c r="AK110" s="1">
        <v>31.6</v>
      </c>
      <c r="AL110" s="1">
        <v>43.7</v>
      </c>
      <c r="AM110" s="1">
        <v>46.7</v>
      </c>
      <c r="AN110" s="1">
        <v>44.2</v>
      </c>
      <c r="AO110" s="1">
        <v>42</v>
      </c>
      <c r="AP110" s="1">
        <v>37.6</v>
      </c>
      <c r="AQ110" s="1">
        <v>35.799999999999997</v>
      </c>
      <c r="AR110" s="1">
        <v>15.2</v>
      </c>
      <c r="AS110" s="1">
        <v>58.7</v>
      </c>
      <c r="AT110" s="1">
        <v>41.6</v>
      </c>
      <c r="AU110" s="1">
        <v>52.2</v>
      </c>
      <c r="AV110" s="1">
        <v>52.2</v>
      </c>
    </row>
    <row r="111" spans="5:48">
      <c r="E111" s="2">
        <v>106</v>
      </c>
      <c r="F111" s="1">
        <v>47.2</v>
      </c>
      <c r="G111" s="1">
        <v>56</v>
      </c>
      <c r="H111" s="1">
        <v>39.6</v>
      </c>
      <c r="I111" s="1">
        <v>51.5</v>
      </c>
      <c r="J111" s="1">
        <v>30</v>
      </c>
      <c r="K111" s="1">
        <v>36.4</v>
      </c>
      <c r="L111" s="1">
        <v>47.4</v>
      </c>
      <c r="M111" s="1">
        <v>48.9</v>
      </c>
      <c r="N111" s="1">
        <v>48</v>
      </c>
      <c r="O111" s="1">
        <v>55.2</v>
      </c>
      <c r="P111" s="1">
        <v>53.6</v>
      </c>
      <c r="Q111" s="1">
        <v>31.6</v>
      </c>
      <c r="R111" s="1">
        <v>33.4</v>
      </c>
      <c r="S111" s="1">
        <v>37</v>
      </c>
      <c r="T111" s="1">
        <v>51.5</v>
      </c>
      <c r="U111" s="1">
        <v>34</v>
      </c>
      <c r="V111" s="1">
        <v>55.2</v>
      </c>
      <c r="W111" s="1">
        <v>58.7</v>
      </c>
      <c r="X111" s="1">
        <v>52.3</v>
      </c>
      <c r="Y111" s="1">
        <v>24.6</v>
      </c>
      <c r="Z111" s="1">
        <v>22.2</v>
      </c>
      <c r="AA111" s="1">
        <v>36.200000000000003</v>
      </c>
      <c r="AB111" s="1">
        <v>38.299999999999997</v>
      </c>
      <c r="AC111" s="1">
        <v>45</v>
      </c>
      <c r="AD111" s="1">
        <v>29.5</v>
      </c>
      <c r="AE111" s="1">
        <v>34</v>
      </c>
      <c r="AF111" s="1">
        <v>56.1</v>
      </c>
      <c r="AG111" s="1">
        <v>20.399999999999999</v>
      </c>
      <c r="AH111" s="1">
        <v>28.1</v>
      </c>
      <c r="AI111" s="1">
        <v>35.4</v>
      </c>
      <c r="AJ111" s="1">
        <v>29.2</v>
      </c>
      <c r="AK111" s="1">
        <v>29.2</v>
      </c>
      <c r="AL111" s="1">
        <v>48.8</v>
      </c>
      <c r="AM111" s="1">
        <v>54.1</v>
      </c>
      <c r="AN111" s="1">
        <v>42.8</v>
      </c>
      <c r="AO111" s="1">
        <v>43.6</v>
      </c>
      <c r="AP111" s="1">
        <v>37.6</v>
      </c>
      <c r="AQ111" s="1">
        <v>39.299999999999997</v>
      </c>
      <c r="AR111" s="1">
        <v>15.7</v>
      </c>
      <c r="AS111" s="1">
        <v>73.5</v>
      </c>
      <c r="AT111" s="1">
        <v>39.1</v>
      </c>
      <c r="AU111" s="1">
        <v>47.5</v>
      </c>
      <c r="AV111" s="1">
        <v>47.5</v>
      </c>
    </row>
    <row r="112" spans="5:48">
      <c r="E112" s="2">
        <v>107</v>
      </c>
      <c r="F112" s="1">
        <v>45</v>
      </c>
      <c r="G112" s="1">
        <v>59</v>
      </c>
      <c r="H112" s="1">
        <v>39.6</v>
      </c>
      <c r="I112" s="1">
        <v>48.8</v>
      </c>
      <c r="J112" s="1">
        <v>28.8</v>
      </c>
      <c r="K112" s="1">
        <v>34</v>
      </c>
      <c r="L112" s="1">
        <v>59</v>
      </c>
      <c r="M112" s="1">
        <v>51.6</v>
      </c>
      <c r="N112" s="1">
        <v>48</v>
      </c>
      <c r="O112" s="1">
        <v>53.6</v>
      </c>
      <c r="P112" s="1">
        <v>55.2</v>
      </c>
      <c r="Q112" s="1">
        <v>31.6</v>
      </c>
      <c r="R112" s="1">
        <v>34</v>
      </c>
      <c r="S112" s="1">
        <v>37</v>
      </c>
      <c r="T112" s="1">
        <v>51.2</v>
      </c>
      <c r="U112" s="1">
        <v>36.4</v>
      </c>
      <c r="V112" s="1">
        <v>52.8</v>
      </c>
      <c r="W112" s="1">
        <v>72</v>
      </c>
      <c r="X112" s="1">
        <v>54.7</v>
      </c>
      <c r="Y112" s="1">
        <v>26</v>
      </c>
      <c r="Z112" s="1">
        <v>30</v>
      </c>
      <c r="AA112" s="1">
        <v>37</v>
      </c>
      <c r="AB112" s="1">
        <v>35.4</v>
      </c>
      <c r="AC112" s="1">
        <v>45</v>
      </c>
      <c r="AD112" s="1">
        <v>29.5</v>
      </c>
      <c r="AE112" s="1">
        <v>31.6</v>
      </c>
      <c r="AF112" s="1">
        <v>52.6</v>
      </c>
      <c r="AG112" s="1">
        <v>21.8</v>
      </c>
      <c r="AH112" s="1">
        <v>29.5</v>
      </c>
      <c r="AI112" s="1">
        <v>40.1</v>
      </c>
      <c r="AJ112" s="1">
        <v>29.2</v>
      </c>
      <c r="AK112" s="1">
        <v>29.2</v>
      </c>
      <c r="AL112" s="1">
        <v>48.2</v>
      </c>
      <c r="AM112" s="1">
        <v>50.7</v>
      </c>
      <c r="AN112" s="1">
        <v>44.4</v>
      </c>
      <c r="AO112" s="1">
        <v>43.6</v>
      </c>
      <c r="AP112" s="1">
        <v>37.9</v>
      </c>
      <c r="AQ112" s="1">
        <v>30.2</v>
      </c>
      <c r="AR112" s="1">
        <v>18.5</v>
      </c>
      <c r="AS112" s="1">
        <v>57.1</v>
      </c>
      <c r="AT112" s="1">
        <v>36.6</v>
      </c>
      <c r="AU112" s="1">
        <v>44.8</v>
      </c>
      <c r="AV112" s="1">
        <v>44.8</v>
      </c>
    </row>
    <row r="113" spans="5:48">
      <c r="E113" s="2">
        <v>108</v>
      </c>
      <c r="F113" s="1">
        <v>43.2</v>
      </c>
      <c r="G113" s="1">
        <v>64</v>
      </c>
      <c r="H113" s="1">
        <v>38.700000000000003</v>
      </c>
      <c r="I113" s="1">
        <v>62</v>
      </c>
      <c r="J113" s="1">
        <v>30</v>
      </c>
      <c r="K113" s="1">
        <v>31.9</v>
      </c>
      <c r="L113" s="1">
        <v>49</v>
      </c>
      <c r="M113" s="1">
        <v>48.9</v>
      </c>
      <c r="N113" s="1">
        <v>52.5</v>
      </c>
      <c r="O113" s="1">
        <v>53.6</v>
      </c>
      <c r="P113" s="1">
        <v>58.7</v>
      </c>
      <c r="Q113" s="1">
        <v>32.799999999999997</v>
      </c>
      <c r="R113" s="1">
        <v>33.4</v>
      </c>
      <c r="S113" s="1">
        <v>40</v>
      </c>
      <c r="T113" s="1">
        <v>63.7</v>
      </c>
      <c r="U113" s="1">
        <v>32.799999999999997</v>
      </c>
      <c r="V113" s="1">
        <v>53.6</v>
      </c>
      <c r="W113" s="1">
        <v>57.8</v>
      </c>
      <c r="X113" s="1">
        <v>56.1</v>
      </c>
      <c r="Y113" s="1">
        <v>25.3</v>
      </c>
      <c r="Z113" s="1">
        <v>28.8</v>
      </c>
      <c r="AA113" s="1">
        <v>37</v>
      </c>
      <c r="AB113" s="1">
        <v>33.299999999999997</v>
      </c>
      <c r="AC113" s="1">
        <v>45</v>
      </c>
      <c r="AD113" s="1">
        <v>30.2</v>
      </c>
      <c r="AE113" s="1">
        <v>32.799999999999997</v>
      </c>
      <c r="AF113" s="1">
        <v>54</v>
      </c>
      <c r="AG113" s="1">
        <v>22.5</v>
      </c>
      <c r="AH113" s="1">
        <v>28.1</v>
      </c>
      <c r="AI113" s="1">
        <v>37.200000000000003</v>
      </c>
      <c r="AJ113" s="1">
        <v>28.6</v>
      </c>
      <c r="AK113" s="1">
        <v>31.6</v>
      </c>
      <c r="AL113" s="1">
        <v>46.9</v>
      </c>
      <c r="AM113" s="1">
        <v>49.1</v>
      </c>
      <c r="AN113" s="1">
        <v>43.3</v>
      </c>
      <c r="AO113" s="1">
        <v>43.6</v>
      </c>
      <c r="AP113" s="1">
        <v>37.4</v>
      </c>
      <c r="AQ113" s="1">
        <v>31.5</v>
      </c>
      <c r="AR113" s="1">
        <v>22.2</v>
      </c>
      <c r="AS113" s="1">
        <v>78.599999999999994</v>
      </c>
      <c r="AT113" s="1">
        <v>37</v>
      </c>
      <c r="AU113" s="1">
        <v>45.6</v>
      </c>
      <c r="AV113" s="1">
        <v>45.6</v>
      </c>
    </row>
    <row r="114" spans="5:48">
      <c r="E114" s="2">
        <v>109</v>
      </c>
      <c r="F114" s="1">
        <v>43.2</v>
      </c>
      <c r="G114" s="1">
        <v>67.099999999999994</v>
      </c>
      <c r="H114" s="1">
        <v>38.700000000000003</v>
      </c>
      <c r="I114" s="1">
        <v>57</v>
      </c>
      <c r="J114" s="1">
        <v>32.4</v>
      </c>
      <c r="K114" s="1">
        <v>29.1</v>
      </c>
      <c r="L114" s="1">
        <v>45.8</v>
      </c>
      <c r="M114" s="1">
        <v>83</v>
      </c>
      <c r="N114" s="1">
        <v>47.3</v>
      </c>
      <c r="O114" s="1">
        <v>54.4</v>
      </c>
      <c r="P114" s="1">
        <v>63.2</v>
      </c>
      <c r="Q114" s="1">
        <v>38.9</v>
      </c>
      <c r="R114" s="1">
        <v>33.4</v>
      </c>
      <c r="S114" s="1">
        <v>42.4</v>
      </c>
      <c r="T114" s="1">
        <v>49.3</v>
      </c>
      <c r="U114" s="1">
        <v>32.799999999999997</v>
      </c>
      <c r="V114" s="1">
        <v>51.2</v>
      </c>
      <c r="W114" s="1">
        <v>52.8</v>
      </c>
      <c r="X114" s="1">
        <v>54.1</v>
      </c>
      <c r="Y114" s="1">
        <v>28.8</v>
      </c>
      <c r="Z114" s="1">
        <v>28.2</v>
      </c>
      <c r="AA114" s="1">
        <v>45.8</v>
      </c>
      <c r="AB114" s="1">
        <v>31.2</v>
      </c>
      <c r="AC114" s="1">
        <v>48</v>
      </c>
      <c r="AD114" s="1">
        <v>31.6</v>
      </c>
      <c r="AE114" s="1">
        <v>35.200000000000003</v>
      </c>
      <c r="AF114" s="1">
        <v>58.9</v>
      </c>
      <c r="AG114" s="1">
        <v>22.5</v>
      </c>
      <c r="AH114" s="1">
        <v>28.8</v>
      </c>
      <c r="AI114" s="1">
        <v>37.200000000000003</v>
      </c>
      <c r="AJ114" s="1">
        <v>27.4</v>
      </c>
      <c r="AK114" s="1">
        <v>32.799999999999997</v>
      </c>
      <c r="AL114" s="1">
        <v>46.1</v>
      </c>
      <c r="AM114" s="1">
        <v>45.9</v>
      </c>
      <c r="AN114" s="1">
        <v>41.4</v>
      </c>
      <c r="AO114" s="1">
        <v>43.3</v>
      </c>
      <c r="AP114" s="1">
        <v>39</v>
      </c>
      <c r="AQ114" s="1">
        <v>30.5</v>
      </c>
      <c r="AR114" s="1">
        <v>26.4</v>
      </c>
      <c r="AS114" s="1">
        <v>75.3</v>
      </c>
      <c r="AT114" s="1">
        <v>40.1</v>
      </c>
      <c r="AU114" s="1">
        <v>47.5</v>
      </c>
      <c r="AV114" s="1">
        <v>47.5</v>
      </c>
    </row>
    <row r="115" spans="5:48">
      <c r="E115" s="2">
        <v>110</v>
      </c>
      <c r="F115" s="1">
        <v>43.2</v>
      </c>
      <c r="G115" s="1">
        <v>57</v>
      </c>
      <c r="H115" s="1">
        <v>37.799999999999997</v>
      </c>
      <c r="I115" s="1">
        <v>48.8</v>
      </c>
      <c r="J115" s="1">
        <v>34</v>
      </c>
      <c r="K115" s="1">
        <v>29.8</v>
      </c>
      <c r="L115" s="1">
        <v>42.6</v>
      </c>
      <c r="M115" s="1">
        <v>65.099999999999994</v>
      </c>
      <c r="N115" s="1">
        <v>46.6</v>
      </c>
      <c r="O115" s="1">
        <v>57.8</v>
      </c>
      <c r="P115" s="1">
        <v>62.3</v>
      </c>
      <c r="Q115" s="1">
        <v>47.3</v>
      </c>
      <c r="R115" s="1">
        <v>35.4</v>
      </c>
      <c r="S115" s="1">
        <v>38.799999999999997</v>
      </c>
      <c r="T115" s="1">
        <v>50.1</v>
      </c>
      <c r="U115" s="1">
        <v>33.4</v>
      </c>
      <c r="V115" s="1">
        <v>56.9</v>
      </c>
      <c r="W115" s="1">
        <v>54.4</v>
      </c>
      <c r="X115" s="1">
        <v>53.6</v>
      </c>
      <c r="Y115" s="1">
        <v>27.4</v>
      </c>
      <c r="Z115" s="1">
        <v>26.4</v>
      </c>
      <c r="AA115" s="1">
        <v>43.4</v>
      </c>
      <c r="AB115" s="1">
        <v>32</v>
      </c>
      <c r="AC115" s="1">
        <v>45</v>
      </c>
      <c r="AD115" s="1">
        <v>32.299999999999997</v>
      </c>
      <c r="AE115" s="1">
        <v>34</v>
      </c>
      <c r="AF115" s="1">
        <v>49.8</v>
      </c>
      <c r="AG115" s="1">
        <v>20.399999999999999</v>
      </c>
      <c r="AH115" s="1">
        <v>29.5</v>
      </c>
      <c r="AI115" s="1">
        <v>38.1</v>
      </c>
      <c r="AJ115" s="1">
        <v>27.4</v>
      </c>
      <c r="AK115" s="1">
        <v>35.4</v>
      </c>
      <c r="AL115" s="1">
        <v>47.4</v>
      </c>
      <c r="AM115" s="1">
        <v>45.6</v>
      </c>
      <c r="AN115" s="1">
        <v>47.5</v>
      </c>
      <c r="AO115" s="1">
        <v>43.1</v>
      </c>
      <c r="AP115" s="1">
        <v>39.5</v>
      </c>
      <c r="AQ115" s="1">
        <v>31.7</v>
      </c>
      <c r="AR115" s="1">
        <v>24.8</v>
      </c>
      <c r="AS115" s="1">
        <v>85.5</v>
      </c>
      <c r="AT115" s="1">
        <v>44.3</v>
      </c>
      <c r="AU115" s="1">
        <v>45.6</v>
      </c>
      <c r="AV115" s="1">
        <v>45.6</v>
      </c>
    </row>
    <row r="116" spans="5:48">
      <c r="E116" s="2">
        <v>111</v>
      </c>
      <c r="F116" s="1">
        <v>51.6</v>
      </c>
      <c r="G116" s="1">
        <v>54</v>
      </c>
      <c r="H116" s="1">
        <v>39.6</v>
      </c>
      <c r="I116" s="1">
        <v>49.7</v>
      </c>
      <c r="J116" s="1">
        <v>33.200000000000003</v>
      </c>
      <c r="K116" s="1">
        <v>29.8</v>
      </c>
      <c r="L116" s="1">
        <v>41.8</v>
      </c>
      <c r="M116" s="1">
        <v>59.7</v>
      </c>
      <c r="N116" s="1">
        <v>45.9</v>
      </c>
      <c r="O116" s="1">
        <v>53.6</v>
      </c>
      <c r="P116" s="1">
        <v>62.3</v>
      </c>
      <c r="Q116" s="1">
        <v>38.9</v>
      </c>
      <c r="R116" s="1">
        <v>38.200000000000003</v>
      </c>
      <c r="S116" s="1">
        <v>44</v>
      </c>
      <c r="T116" s="1">
        <v>46.4</v>
      </c>
      <c r="U116" s="1">
        <v>34.6</v>
      </c>
      <c r="V116" s="1">
        <v>54.4</v>
      </c>
      <c r="W116" s="1">
        <v>55.2</v>
      </c>
      <c r="X116" s="1">
        <v>53.3</v>
      </c>
      <c r="Y116" s="1">
        <v>26</v>
      </c>
      <c r="Z116" s="1">
        <v>22.8</v>
      </c>
      <c r="AA116" s="1">
        <v>41.8</v>
      </c>
      <c r="AB116" s="1">
        <v>36.5</v>
      </c>
      <c r="AC116" s="1">
        <v>46</v>
      </c>
      <c r="AD116" s="1">
        <v>33</v>
      </c>
      <c r="AE116" s="1">
        <v>34</v>
      </c>
      <c r="AF116" s="1">
        <v>49.8</v>
      </c>
      <c r="AG116" s="1">
        <v>20.399999999999999</v>
      </c>
      <c r="AH116" s="1">
        <v>30.9</v>
      </c>
      <c r="AI116" s="1">
        <v>37.200000000000003</v>
      </c>
      <c r="AJ116" s="1">
        <v>28.6</v>
      </c>
      <c r="AK116" s="1">
        <v>34</v>
      </c>
      <c r="AL116" s="1">
        <v>47.7</v>
      </c>
      <c r="AM116" s="1">
        <v>45.6</v>
      </c>
      <c r="AN116" s="1">
        <v>61.4</v>
      </c>
      <c r="AO116" s="1">
        <v>45.2</v>
      </c>
      <c r="AP116" s="1">
        <v>44.9</v>
      </c>
      <c r="AQ116" s="1">
        <v>31.1</v>
      </c>
      <c r="AR116" s="1">
        <v>23.9</v>
      </c>
      <c r="AS116" s="1">
        <v>93.2</v>
      </c>
      <c r="AT116" s="1">
        <v>48</v>
      </c>
      <c r="AU116" s="1">
        <v>47.9</v>
      </c>
      <c r="AV116" s="1">
        <v>47.9</v>
      </c>
    </row>
    <row r="117" spans="5:48">
      <c r="E117" s="2">
        <v>112</v>
      </c>
      <c r="F117" s="1">
        <v>59.6</v>
      </c>
      <c r="G117" s="1">
        <v>52</v>
      </c>
      <c r="H117" s="1">
        <v>42.3</v>
      </c>
      <c r="I117" s="1">
        <v>47.9</v>
      </c>
      <c r="J117" s="1">
        <v>36.4</v>
      </c>
      <c r="K117" s="1">
        <v>27.7</v>
      </c>
      <c r="L117" s="1">
        <v>43.4</v>
      </c>
      <c r="M117" s="1">
        <v>68</v>
      </c>
      <c r="N117" s="1">
        <v>45.9</v>
      </c>
      <c r="O117" s="1">
        <v>56.9</v>
      </c>
      <c r="P117" s="1">
        <v>64.099999999999994</v>
      </c>
      <c r="Q117" s="1">
        <v>46.6</v>
      </c>
      <c r="R117" s="1">
        <v>35.4</v>
      </c>
      <c r="S117" s="1">
        <v>40.799999999999997</v>
      </c>
      <c r="T117" s="1">
        <v>43.2</v>
      </c>
      <c r="U117" s="1">
        <v>35.799999999999997</v>
      </c>
      <c r="V117" s="1">
        <v>60.5</v>
      </c>
      <c r="W117" s="1">
        <v>63.2</v>
      </c>
      <c r="X117" s="1">
        <v>51.2</v>
      </c>
      <c r="Y117" s="1">
        <v>25.3</v>
      </c>
      <c r="Z117" s="1">
        <v>22.2</v>
      </c>
      <c r="AA117" s="1">
        <v>44.2</v>
      </c>
      <c r="AB117" s="1">
        <v>31.8</v>
      </c>
      <c r="AC117" s="1">
        <v>51</v>
      </c>
      <c r="AD117" s="1">
        <v>35.700000000000003</v>
      </c>
      <c r="AE117" s="1">
        <v>31</v>
      </c>
      <c r="AF117" s="1">
        <v>54</v>
      </c>
      <c r="AG117" s="1">
        <v>20.399999999999999</v>
      </c>
      <c r="AH117" s="1">
        <v>29.5</v>
      </c>
      <c r="AI117" s="1">
        <v>34.5</v>
      </c>
      <c r="AJ117" s="1">
        <v>28.6</v>
      </c>
      <c r="AK117" s="1">
        <v>31</v>
      </c>
      <c r="AL117" s="1">
        <v>46.9</v>
      </c>
      <c r="AM117" s="1">
        <v>45.3</v>
      </c>
      <c r="AN117" s="1">
        <v>60.8</v>
      </c>
      <c r="AO117" s="1">
        <v>50</v>
      </c>
      <c r="AP117" s="1">
        <v>46.5</v>
      </c>
      <c r="AQ117" s="1">
        <v>30.9</v>
      </c>
      <c r="AR117" s="1">
        <v>25.1</v>
      </c>
      <c r="AS117" s="1">
        <v>67.5</v>
      </c>
      <c r="AT117" s="1">
        <v>60.1</v>
      </c>
      <c r="AU117" s="1">
        <v>44.4</v>
      </c>
      <c r="AV117" s="1">
        <v>44.4</v>
      </c>
    </row>
    <row r="118" spans="5:48">
      <c r="E118" s="2">
        <v>113</v>
      </c>
      <c r="F118" s="1">
        <v>63.2</v>
      </c>
      <c r="G118" s="1">
        <v>51</v>
      </c>
      <c r="H118" s="1">
        <v>40.5</v>
      </c>
      <c r="I118" s="1">
        <v>63</v>
      </c>
      <c r="J118" s="1">
        <v>32.4</v>
      </c>
      <c r="K118" s="1">
        <v>27.7</v>
      </c>
      <c r="L118" s="1">
        <v>41.8</v>
      </c>
      <c r="M118" s="1">
        <v>81</v>
      </c>
      <c r="N118" s="1">
        <v>45.9</v>
      </c>
      <c r="O118" s="1">
        <v>61.4</v>
      </c>
      <c r="P118" s="1">
        <v>66</v>
      </c>
      <c r="Q118" s="1">
        <v>48.9</v>
      </c>
      <c r="R118" s="1">
        <v>36.1</v>
      </c>
      <c r="S118" s="1">
        <v>38.799999999999997</v>
      </c>
      <c r="T118" s="1">
        <v>45.6</v>
      </c>
      <c r="U118" s="1">
        <v>35.200000000000003</v>
      </c>
      <c r="V118" s="1">
        <v>62.3</v>
      </c>
      <c r="W118" s="1">
        <v>56</v>
      </c>
      <c r="X118" s="1">
        <v>54.4</v>
      </c>
      <c r="Y118" s="1">
        <v>28.1</v>
      </c>
      <c r="Z118" s="1">
        <v>21</v>
      </c>
      <c r="AA118" s="1">
        <v>45.8</v>
      </c>
      <c r="AB118" s="1">
        <v>33.1</v>
      </c>
      <c r="AC118" s="1">
        <v>72.099999999999994</v>
      </c>
      <c r="AD118" s="1">
        <v>47</v>
      </c>
      <c r="AE118" s="1">
        <v>35.200000000000003</v>
      </c>
      <c r="AF118" s="1">
        <v>54.7</v>
      </c>
      <c r="AG118" s="1">
        <v>19.7</v>
      </c>
      <c r="AH118" s="1">
        <v>28.8</v>
      </c>
      <c r="AI118" s="1">
        <v>74.400000000000006</v>
      </c>
      <c r="AJ118" s="1">
        <v>30.4</v>
      </c>
      <c r="AK118" s="1">
        <v>34.700000000000003</v>
      </c>
      <c r="AL118" s="1">
        <v>46.1</v>
      </c>
      <c r="AM118" s="1">
        <v>44.8</v>
      </c>
      <c r="AN118" s="1">
        <v>53.1</v>
      </c>
      <c r="AO118" s="1">
        <v>56.9</v>
      </c>
      <c r="AP118" s="1">
        <v>48.3</v>
      </c>
      <c r="AQ118" s="1">
        <v>30.5</v>
      </c>
      <c r="AR118" s="1">
        <v>23.7</v>
      </c>
      <c r="AS118" s="1">
        <v>59.4</v>
      </c>
      <c r="AT118" s="1">
        <v>54.6</v>
      </c>
      <c r="AU118" s="1">
        <v>52.4</v>
      </c>
      <c r="AV118" s="1">
        <v>52.4</v>
      </c>
    </row>
    <row r="119" spans="5:48">
      <c r="E119" s="2">
        <v>114</v>
      </c>
      <c r="F119" s="1">
        <v>60.8</v>
      </c>
      <c r="G119" s="1">
        <v>50</v>
      </c>
      <c r="H119" s="1">
        <v>39.6</v>
      </c>
      <c r="I119" s="1">
        <v>58</v>
      </c>
      <c r="J119" s="1">
        <v>31.6</v>
      </c>
      <c r="K119" s="1">
        <v>28.4</v>
      </c>
      <c r="L119" s="1">
        <v>43.4</v>
      </c>
      <c r="M119" s="1">
        <v>82</v>
      </c>
      <c r="N119" s="1">
        <v>45.9</v>
      </c>
      <c r="O119" s="1">
        <v>56</v>
      </c>
      <c r="P119" s="1">
        <v>62.3</v>
      </c>
      <c r="Q119" s="1">
        <v>44.5</v>
      </c>
      <c r="R119" s="1">
        <v>38.9</v>
      </c>
      <c r="S119" s="1">
        <v>39.4</v>
      </c>
      <c r="T119" s="1">
        <v>51.7</v>
      </c>
      <c r="U119" s="1">
        <v>32.799999999999997</v>
      </c>
      <c r="V119" s="1">
        <v>56.9</v>
      </c>
      <c r="W119" s="1">
        <v>60.5</v>
      </c>
      <c r="X119" s="1">
        <v>56.9</v>
      </c>
      <c r="Y119" s="1">
        <v>33.9</v>
      </c>
      <c r="Z119" s="1">
        <v>22.2</v>
      </c>
      <c r="AA119" s="1">
        <v>44.2</v>
      </c>
      <c r="AB119" s="1">
        <v>36.200000000000003</v>
      </c>
      <c r="AC119" s="1">
        <v>58.6</v>
      </c>
      <c r="AD119" s="1">
        <v>34.799999999999997</v>
      </c>
      <c r="AE119" s="1">
        <v>32.200000000000003</v>
      </c>
      <c r="AF119" s="1">
        <v>55.4</v>
      </c>
      <c r="AG119" s="1">
        <v>19.7</v>
      </c>
      <c r="AH119" s="1">
        <v>27.4</v>
      </c>
      <c r="AI119" s="1">
        <v>45.2</v>
      </c>
      <c r="AJ119" s="1">
        <v>29.8</v>
      </c>
      <c r="AK119" s="1">
        <v>35.4</v>
      </c>
      <c r="AL119" s="1">
        <v>45.3</v>
      </c>
      <c r="AM119" s="1">
        <v>48</v>
      </c>
      <c r="AN119" s="1">
        <v>50.7</v>
      </c>
      <c r="AO119" s="1">
        <v>61.3</v>
      </c>
      <c r="AP119" s="1">
        <v>47.5</v>
      </c>
      <c r="AQ119" s="1">
        <v>29.8</v>
      </c>
      <c r="AR119" s="1">
        <v>19.899999999999999</v>
      </c>
      <c r="AS119" s="1">
        <v>54.2</v>
      </c>
      <c r="AT119" s="1">
        <v>53.4</v>
      </c>
      <c r="AU119" s="1">
        <v>67.7</v>
      </c>
      <c r="AV119" s="1">
        <v>67.7</v>
      </c>
    </row>
    <row r="120" spans="5:48">
      <c r="E120" s="2">
        <v>115</v>
      </c>
      <c r="F120" s="1">
        <v>59.6</v>
      </c>
      <c r="G120" s="1">
        <v>52</v>
      </c>
      <c r="H120" s="1">
        <v>37.799999999999997</v>
      </c>
      <c r="I120" s="1">
        <v>48.8</v>
      </c>
      <c r="J120" s="1">
        <v>32.4</v>
      </c>
      <c r="K120" s="1">
        <v>28.4</v>
      </c>
      <c r="L120" s="1">
        <v>49</v>
      </c>
      <c r="M120" s="1">
        <v>62.4</v>
      </c>
      <c r="N120" s="1">
        <v>49.8</v>
      </c>
      <c r="O120" s="1">
        <v>57.8</v>
      </c>
      <c r="P120" s="1">
        <v>61.4</v>
      </c>
      <c r="Q120" s="1">
        <v>57.9</v>
      </c>
      <c r="R120" s="1">
        <v>41</v>
      </c>
      <c r="S120" s="1">
        <v>38.200000000000003</v>
      </c>
      <c r="T120" s="1">
        <v>55.2</v>
      </c>
      <c r="U120" s="1">
        <v>34</v>
      </c>
      <c r="V120" s="1">
        <v>54.4</v>
      </c>
      <c r="W120" s="1">
        <v>56</v>
      </c>
      <c r="X120" s="1">
        <v>58.7</v>
      </c>
      <c r="Y120" s="1">
        <v>31.6</v>
      </c>
      <c r="Z120" s="1">
        <v>24</v>
      </c>
      <c r="AA120" s="1">
        <v>42.6</v>
      </c>
      <c r="AB120" s="1">
        <v>35.9</v>
      </c>
      <c r="AC120" s="1">
        <v>52</v>
      </c>
      <c r="AD120" s="1">
        <v>32.299999999999997</v>
      </c>
      <c r="AE120" s="1">
        <v>33.4</v>
      </c>
      <c r="AF120" s="1">
        <v>57.5</v>
      </c>
      <c r="AG120" s="1">
        <v>21.1</v>
      </c>
      <c r="AH120" s="1">
        <v>27.4</v>
      </c>
      <c r="AI120" s="1">
        <v>44.2</v>
      </c>
      <c r="AJ120" s="1">
        <v>29.2</v>
      </c>
      <c r="AK120" s="1">
        <v>34</v>
      </c>
      <c r="AL120" s="1">
        <v>46.6</v>
      </c>
      <c r="AM120" s="1">
        <v>48.3</v>
      </c>
      <c r="AN120" s="1">
        <v>45.4</v>
      </c>
      <c r="AO120" s="1">
        <v>65.8</v>
      </c>
      <c r="AP120" s="1">
        <v>52.1</v>
      </c>
      <c r="AQ120" s="1">
        <v>29.6</v>
      </c>
      <c r="AR120" s="1">
        <v>19.5</v>
      </c>
      <c r="AS120" s="1">
        <v>57.3</v>
      </c>
      <c r="AT120" s="1">
        <v>72</v>
      </c>
      <c r="AU120" s="1">
        <v>70.599999999999994</v>
      </c>
      <c r="AV120" s="1">
        <v>70.599999999999994</v>
      </c>
    </row>
    <row r="121" spans="5:48">
      <c r="E121" s="2">
        <v>116</v>
      </c>
      <c r="F121" s="1">
        <v>62</v>
      </c>
      <c r="G121" s="1">
        <v>50</v>
      </c>
      <c r="H121" s="1">
        <v>39.6</v>
      </c>
      <c r="I121" s="1">
        <v>47.9</v>
      </c>
      <c r="J121" s="1">
        <v>32.4</v>
      </c>
      <c r="K121" s="1">
        <v>27.7</v>
      </c>
      <c r="L121" s="1">
        <v>49</v>
      </c>
      <c r="M121" s="1">
        <v>57</v>
      </c>
      <c r="N121" s="1">
        <v>48.9</v>
      </c>
      <c r="O121" s="1">
        <v>61.4</v>
      </c>
      <c r="P121" s="1">
        <v>61.4</v>
      </c>
      <c r="Q121" s="1">
        <v>53.4</v>
      </c>
      <c r="R121" s="1">
        <v>43.1</v>
      </c>
      <c r="S121" s="1">
        <v>37</v>
      </c>
      <c r="T121" s="1">
        <v>52.8</v>
      </c>
      <c r="U121" s="1">
        <v>34</v>
      </c>
      <c r="V121" s="1">
        <v>54.4</v>
      </c>
      <c r="W121" s="1">
        <v>52</v>
      </c>
      <c r="X121" s="1">
        <v>58.7</v>
      </c>
      <c r="Y121" s="1">
        <v>29.5</v>
      </c>
      <c r="Z121" s="1">
        <v>25.8</v>
      </c>
      <c r="AA121" s="1">
        <v>41</v>
      </c>
      <c r="AB121" s="1">
        <v>34.6</v>
      </c>
      <c r="AC121" s="1">
        <v>81.599999999999994</v>
      </c>
      <c r="AD121" s="1">
        <v>37.5</v>
      </c>
      <c r="AE121" s="1">
        <v>30.4</v>
      </c>
      <c r="AF121" s="1">
        <v>56.1</v>
      </c>
      <c r="AG121" s="1">
        <v>21.8</v>
      </c>
      <c r="AH121" s="1">
        <v>26.7</v>
      </c>
      <c r="AI121" s="1">
        <v>44.2</v>
      </c>
      <c r="AJ121" s="1">
        <v>27.4</v>
      </c>
      <c r="AK121" s="1">
        <v>35.4</v>
      </c>
      <c r="AL121" s="1">
        <v>46.6</v>
      </c>
      <c r="AM121" s="1">
        <v>50.4</v>
      </c>
      <c r="AN121" s="1">
        <v>60.4</v>
      </c>
      <c r="AO121" s="1">
        <v>66.400000000000006</v>
      </c>
      <c r="AP121" s="1">
        <v>48.6</v>
      </c>
      <c r="AQ121" s="1">
        <v>31.9</v>
      </c>
      <c r="AR121" s="1">
        <v>21.4</v>
      </c>
      <c r="AS121" s="1">
        <v>104</v>
      </c>
      <c r="AT121" s="1">
        <v>88.2</v>
      </c>
      <c r="AU121" s="1">
        <v>69.7</v>
      </c>
      <c r="AV121" s="1">
        <v>69.7</v>
      </c>
    </row>
    <row r="122" spans="5:48">
      <c r="E122" s="2">
        <v>117</v>
      </c>
      <c r="F122" s="1">
        <v>50.5</v>
      </c>
      <c r="G122" s="1">
        <v>49</v>
      </c>
      <c r="H122" s="1">
        <v>43.2</v>
      </c>
      <c r="I122" s="1">
        <v>48.8</v>
      </c>
      <c r="J122" s="1">
        <v>37.200000000000003</v>
      </c>
      <c r="K122" s="1">
        <v>27</v>
      </c>
      <c r="L122" s="1">
        <v>55</v>
      </c>
      <c r="M122" s="1">
        <v>59.7</v>
      </c>
      <c r="N122" s="1">
        <v>48</v>
      </c>
      <c r="O122" s="1">
        <v>65</v>
      </c>
      <c r="P122" s="1">
        <v>61.4</v>
      </c>
      <c r="Q122" s="1">
        <v>47.3</v>
      </c>
      <c r="R122" s="1">
        <v>54.3</v>
      </c>
      <c r="S122" s="1">
        <v>44.8</v>
      </c>
      <c r="T122" s="1">
        <v>49.6</v>
      </c>
      <c r="U122" s="1">
        <v>34.6</v>
      </c>
      <c r="V122" s="1">
        <v>59.6</v>
      </c>
      <c r="W122" s="1">
        <v>51.2</v>
      </c>
      <c r="X122" s="1">
        <v>59</v>
      </c>
      <c r="Y122" s="1">
        <v>33.9</v>
      </c>
      <c r="Z122" s="1">
        <v>30</v>
      </c>
      <c r="AA122" s="1">
        <v>41</v>
      </c>
      <c r="AB122" s="1">
        <v>32.200000000000003</v>
      </c>
      <c r="AC122" s="1">
        <v>57.5</v>
      </c>
      <c r="AD122" s="1">
        <v>40.200000000000003</v>
      </c>
      <c r="AE122" s="1">
        <v>29.2</v>
      </c>
      <c r="AF122" s="1">
        <v>53.3</v>
      </c>
      <c r="AG122" s="1">
        <v>26.7</v>
      </c>
      <c r="AH122" s="1">
        <v>28.8</v>
      </c>
      <c r="AI122" s="1">
        <v>41.2</v>
      </c>
      <c r="AJ122" s="1">
        <v>27.4</v>
      </c>
      <c r="AK122" s="1">
        <v>37.5</v>
      </c>
      <c r="AL122" s="1">
        <v>45.8</v>
      </c>
      <c r="AM122" s="1">
        <v>47.7</v>
      </c>
      <c r="AN122" s="1">
        <v>59</v>
      </c>
      <c r="AO122" s="1">
        <v>67.900000000000006</v>
      </c>
      <c r="AP122" s="1">
        <v>47.5</v>
      </c>
      <c r="AQ122" s="1">
        <v>35.6</v>
      </c>
      <c r="AR122" s="1">
        <v>21.7</v>
      </c>
      <c r="AS122" s="1">
        <v>111</v>
      </c>
      <c r="AT122" s="1">
        <v>77.2</v>
      </c>
      <c r="AU122" s="1">
        <v>89.2</v>
      </c>
      <c r="AV122" s="1">
        <v>89.2</v>
      </c>
    </row>
    <row r="123" spans="5:48">
      <c r="E123" s="2">
        <v>118</v>
      </c>
      <c r="F123" s="1">
        <v>53.8</v>
      </c>
      <c r="G123" s="1">
        <v>53</v>
      </c>
      <c r="H123" s="1">
        <v>44.1</v>
      </c>
      <c r="I123" s="1">
        <v>51.5</v>
      </c>
      <c r="J123" s="1">
        <v>39.6</v>
      </c>
      <c r="K123" s="1">
        <v>27</v>
      </c>
      <c r="L123" s="1">
        <v>60.1</v>
      </c>
      <c r="M123" s="1">
        <v>59.7</v>
      </c>
      <c r="N123" s="1">
        <v>45.9</v>
      </c>
      <c r="O123" s="1">
        <v>63.2</v>
      </c>
      <c r="P123" s="1">
        <v>69</v>
      </c>
      <c r="Q123" s="1">
        <v>49.8</v>
      </c>
      <c r="R123" s="1">
        <v>55.2</v>
      </c>
      <c r="S123" s="1">
        <v>56</v>
      </c>
      <c r="T123" s="1">
        <v>53.1</v>
      </c>
      <c r="U123" s="1">
        <v>35.200000000000003</v>
      </c>
      <c r="V123" s="1">
        <v>56</v>
      </c>
      <c r="W123" s="1">
        <v>50.4</v>
      </c>
      <c r="X123" s="1">
        <v>62.9</v>
      </c>
      <c r="Y123" s="1">
        <v>38.4</v>
      </c>
      <c r="Z123" s="1">
        <v>25.8</v>
      </c>
      <c r="AA123" s="1">
        <v>40.200000000000003</v>
      </c>
      <c r="AB123" s="1">
        <v>32.799999999999997</v>
      </c>
      <c r="AC123" s="1">
        <v>51</v>
      </c>
      <c r="AD123" s="1">
        <v>32.299999999999997</v>
      </c>
      <c r="AE123" s="1">
        <v>27.4</v>
      </c>
      <c r="AF123" s="1">
        <v>52.6</v>
      </c>
      <c r="AG123" s="1">
        <v>25.3</v>
      </c>
      <c r="AH123" s="1">
        <v>28.8</v>
      </c>
      <c r="AI123" s="1">
        <v>44.2</v>
      </c>
      <c r="AJ123" s="1">
        <v>26.8</v>
      </c>
      <c r="AK123" s="1">
        <v>43.4</v>
      </c>
      <c r="AL123" s="1">
        <v>46.1</v>
      </c>
      <c r="AM123" s="1">
        <v>49.6</v>
      </c>
      <c r="AN123" s="1">
        <v>61.1</v>
      </c>
      <c r="AO123" s="1">
        <v>67.900000000000006</v>
      </c>
      <c r="AP123" s="1">
        <v>46.5</v>
      </c>
      <c r="AQ123" s="1">
        <v>37</v>
      </c>
      <c r="AR123" s="1">
        <v>26.4</v>
      </c>
      <c r="AS123" s="1">
        <v>94.5</v>
      </c>
      <c r="AT123" s="1">
        <v>60</v>
      </c>
      <c r="AU123" s="1">
        <v>74.7</v>
      </c>
      <c r="AV123" s="1">
        <v>74.7</v>
      </c>
    </row>
    <row r="124" spans="5:48">
      <c r="E124" s="2">
        <v>119</v>
      </c>
      <c r="F124" s="1">
        <v>52.7</v>
      </c>
      <c r="G124" s="1">
        <v>54</v>
      </c>
      <c r="H124" s="1">
        <v>45</v>
      </c>
      <c r="I124" s="1">
        <v>61</v>
      </c>
      <c r="J124" s="1">
        <v>42.8</v>
      </c>
      <c r="K124" s="1">
        <v>27</v>
      </c>
      <c r="L124" s="1">
        <v>50</v>
      </c>
      <c r="M124" s="1">
        <v>60.6</v>
      </c>
      <c r="N124" s="1">
        <v>47.3</v>
      </c>
      <c r="O124" s="1">
        <v>60.5</v>
      </c>
      <c r="P124" s="1">
        <v>75</v>
      </c>
      <c r="Q124" s="1">
        <v>48.9</v>
      </c>
      <c r="R124" s="1">
        <v>48.9</v>
      </c>
      <c r="S124" s="1">
        <v>46.4</v>
      </c>
      <c r="T124" s="1">
        <v>59.6</v>
      </c>
      <c r="U124" s="1">
        <v>47.2</v>
      </c>
      <c r="V124" s="1">
        <v>55.2</v>
      </c>
      <c r="W124" s="1">
        <v>53.6</v>
      </c>
      <c r="X124" s="1">
        <v>60.8</v>
      </c>
      <c r="Y124" s="1">
        <v>42</v>
      </c>
      <c r="Z124" s="1">
        <v>27.6</v>
      </c>
      <c r="AA124" s="1">
        <v>43.4</v>
      </c>
      <c r="AB124" s="1">
        <v>33</v>
      </c>
      <c r="AC124" s="1">
        <v>52</v>
      </c>
      <c r="AD124" s="1">
        <v>34.799999999999997</v>
      </c>
      <c r="AE124" s="1">
        <v>28</v>
      </c>
      <c r="AF124" s="1">
        <v>48.4</v>
      </c>
      <c r="AG124" s="1">
        <v>32.299999999999997</v>
      </c>
      <c r="AH124" s="1">
        <v>28.1</v>
      </c>
      <c r="AI124" s="1">
        <v>58.7</v>
      </c>
      <c r="AJ124" s="1">
        <v>29.2</v>
      </c>
      <c r="AK124" s="1">
        <v>44.2</v>
      </c>
      <c r="AL124" s="1">
        <v>52.7</v>
      </c>
      <c r="AM124" s="1">
        <v>50.9</v>
      </c>
      <c r="AN124" s="1">
        <v>61.4</v>
      </c>
      <c r="AO124" s="1">
        <v>69.2</v>
      </c>
      <c r="AP124" s="1">
        <v>47.8</v>
      </c>
      <c r="AQ124" s="1">
        <v>36.6</v>
      </c>
      <c r="AR124" s="1">
        <v>26.4</v>
      </c>
      <c r="AS124" s="1">
        <v>65.8</v>
      </c>
      <c r="AT124" s="1">
        <v>61</v>
      </c>
      <c r="AU124" s="1">
        <v>76.3</v>
      </c>
      <c r="AV124" s="1">
        <v>76.3</v>
      </c>
    </row>
    <row r="125" spans="5:48">
      <c r="E125" s="2">
        <v>120</v>
      </c>
      <c r="F125" s="1">
        <v>62</v>
      </c>
      <c r="G125" s="1">
        <v>47</v>
      </c>
      <c r="H125" s="1">
        <v>49.4</v>
      </c>
      <c r="I125" s="1">
        <v>63</v>
      </c>
      <c r="J125" s="1">
        <v>42.8</v>
      </c>
      <c r="K125" s="1">
        <v>31.2</v>
      </c>
      <c r="L125" s="1">
        <v>45.8</v>
      </c>
      <c r="M125" s="1">
        <v>70</v>
      </c>
      <c r="N125" s="1">
        <v>53.4</v>
      </c>
      <c r="O125" s="1">
        <v>73</v>
      </c>
      <c r="P125" s="1">
        <v>63.2</v>
      </c>
      <c r="Q125" s="1">
        <v>49.8</v>
      </c>
      <c r="R125" s="1">
        <v>52.5</v>
      </c>
      <c r="S125" s="1">
        <v>42.4</v>
      </c>
      <c r="T125" s="1">
        <v>60.5</v>
      </c>
      <c r="U125" s="1">
        <v>45.6</v>
      </c>
      <c r="V125" s="1">
        <v>62.3</v>
      </c>
      <c r="W125" s="1">
        <v>66</v>
      </c>
      <c r="X125" s="1">
        <v>56.6</v>
      </c>
      <c r="Y125" s="1">
        <v>52</v>
      </c>
      <c r="Z125" s="1">
        <v>28.8</v>
      </c>
      <c r="AA125" s="1">
        <v>41</v>
      </c>
      <c r="AB125" s="1">
        <v>36.700000000000003</v>
      </c>
      <c r="AC125" s="1">
        <v>123</v>
      </c>
      <c r="AD125" s="1">
        <v>39.299999999999997</v>
      </c>
      <c r="AE125" s="1">
        <v>28</v>
      </c>
      <c r="AF125" s="1">
        <v>45.6</v>
      </c>
      <c r="AG125" s="1">
        <v>28.1</v>
      </c>
      <c r="AH125" s="1">
        <v>30.9</v>
      </c>
      <c r="AI125" s="1">
        <v>45.2</v>
      </c>
      <c r="AJ125" s="1">
        <v>31.6</v>
      </c>
      <c r="AK125" s="1">
        <v>46.6</v>
      </c>
      <c r="AL125" s="1">
        <v>86.9</v>
      </c>
      <c r="AM125" s="1">
        <v>58.4</v>
      </c>
      <c r="AN125" s="1">
        <v>78.400000000000006</v>
      </c>
      <c r="AO125" s="1">
        <v>68.7</v>
      </c>
      <c r="AP125" s="1">
        <v>45.1</v>
      </c>
      <c r="AQ125" s="1">
        <v>38.200000000000003</v>
      </c>
      <c r="AR125" s="1">
        <v>20.399999999999999</v>
      </c>
      <c r="AS125" s="1">
        <v>117</v>
      </c>
      <c r="AT125" s="1">
        <v>101</v>
      </c>
      <c r="AU125" s="1">
        <v>68.2</v>
      </c>
      <c r="AV125" s="1">
        <v>68.2</v>
      </c>
    </row>
    <row r="126" spans="5:48">
      <c r="E126" s="2">
        <v>121</v>
      </c>
      <c r="F126" s="1">
        <v>69.2</v>
      </c>
      <c r="G126" s="1">
        <v>59</v>
      </c>
      <c r="H126" s="1">
        <v>50.5</v>
      </c>
      <c r="I126" s="1">
        <v>74.8</v>
      </c>
      <c r="J126" s="1">
        <v>74.8</v>
      </c>
      <c r="K126" s="1">
        <v>29.8</v>
      </c>
      <c r="L126" s="1">
        <v>47.4</v>
      </c>
      <c r="M126" s="1">
        <v>66</v>
      </c>
      <c r="N126" s="1">
        <v>49.8</v>
      </c>
      <c r="O126" s="1">
        <v>60.5</v>
      </c>
      <c r="P126" s="1">
        <v>70</v>
      </c>
      <c r="Q126" s="1">
        <v>48</v>
      </c>
      <c r="R126" s="1">
        <v>43.8</v>
      </c>
      <c r="S126" s="1">
        <v>39.4</v>
      </c>
      <c r="T126" s="1">
        <v>82</v>
      </c>
      <c r="U126" s="1">
        <v>45.6</v>
      </c>
      <c r="V126" s="1">
        <v>54.4</v>
      </c>
      <c r="W126" s="1">
        <v>68</v>
      </c>
      <c r="X126" s="1">
        <v>55.2</v>
      </c>
      <c r="Y126" s="1">
        <v>42</v>
      </c>
      <c r="Z126" s="1">
        <v>25.8</v>
      </c>
      <c r="AA126" s="1">
        <v>43.4</v>
      </c>
      <c r="AB126" s="1">
        <v>52</v>
      </c>
      <c r="AC126" s="1">
        <v>97.5</v>
      </c>
      <c r="AD126" s="1">
        <v>41.1</v>
      </c>
      <c r="AE126" s="1">
        <v>28.6</v>
      </c>
      <c r="AF126" s="1">
        <v>52.6</v>
      </c>
      <c r="AG126" s="1">
        <v>29.5</v>
      </c>
      <c r="AH126" s="1">
        <v>33</v>
      </c>
      <c r="AI126" s="1">
        <v>42.2</v>
      </c>
      <c r="AJ126" s="1">
        <v>31</v>
      </c>
      <c r="AK126" s="1">
        <v>47.4</v>
      </c>
      <c r="AL126" s="1">
        <v>77.2</v>
      </c>
      <c r="AM126" s="1">
        <v>67.8</v>
      </c>
      <c r="AN126" s="1">
        <v>65.3</v>
      </c>
      <c r="AO126" s="1">
        <v>74.8</v>
      </c>
      <c r="AP126" s="1">
        <v>52.6</v>
      </c>
      <c r="AQ126" s="1">
        <v>40.1</v>
      </c>
      <c r="AR126" s="1">
        <v>21.4</v>
      </c>
      <c r="AS126" s="1">
        <v>94.2</v>
      </c>
      <c r="AT126" s="1">
        <v>73.599999999999994</v>
      </c>
      <c r="AU126" s="1">
        <v>68.7</v>
      </c>
      <c r="AV126" s="1">
        <v>68.7</v>
      </c>
    </row>
    <row r="127" spans="5:48">
      <c r="E127" s="2">
        <v>122</v>
      </c>
      <c r="F127" s="1">
        <v>62</v>
      </c>
      <c r="G127" s="1">
        <v>57</v>
      </c>
      <c r="H127" s="1">
        <v>50.5</v>
      </c>
      <c r="I127" s="1">
        <v>63</v>
      </c>
      <c r="J127" s="1">
        <v>57</v>
      </c>
      <c r="K127" s="1">
        <v>30.5</v>
      </c>
      <c r="L127" s="1">
        <v>46.6</v>
      </c>
      <c r="M127" s="1">
        <v>73</v>
      </c>
      <c r="N127" s="1">
        <v>48.9</v>
      </c>
      <c r="O127" s="1">
        <v>58.7</v>
      </c>
      <c r="P127" s="1">
        <v>67</v>
      </c>
      <c r="Q127" s="1">
        <v>47.3</v>
      </c>
      <c r="R127" s="1">
        <v>49.8</v>
      </c>
      <c r="S127" s="1">
        <v>48.8</v>
      </c>
      <c r="T127" s="1">
        <v>72.900000000000006</v>
      </c>
      <c r="U127" s="1">
        <v>45.6</v>
      </c>
      <c r="V127" s="1">
        <v>64.099999999999994</v>
      </c>
      <c r="W127" s="1">
        <v>64.099999999999994</v>
      </c>
      <c r="X127" s="1">
        <v>63.2</v>
      </c>
      <c r="Y127" s="1">
        <v>39.299999999999997</v>
      </c>
      <c r="Z127" s="1">
        <v>25.2</v>
      </c>
      <c r="AA127" s="1">
        <v>40.200000000000003</v>
      </c>
      <c r="AB127" s="1">
        <v>37.799999999999997</v>
      </c>
      <c r="AC127" s="1">
        <v>90</v>
      </c>
      <c r="AD127" s="1">
        <v>53.1</v>
      </c>
      <c r="AE127" s="1">
        <v>28.6</v>
      </c>
      <c r="AF127" s="1">
        <v>47</v>
      </c>
      <c r="AG127" s="1">
        <v>31.6</v>
      </c>
      <c r="AH127" s="1">
        <v>31.6</v>
      </c>
      <c r="AI127" s="1">
        <v>50.6</v>
      </c>
      <c r="AJ127" s="1">
        <v>30.4</v>
      </c>
      <c r="AK127" s="1">
        <v>45</v>
      </c>
      <c r="AL127" s="1">
        <v>76.400000000000006</v>
      </c>
      <c r="AM127" s="1">
        <v>57.8</v>
      </c>
      <c r="AN127" s="1">
        <v>71.099999999999994</v>
      </c>
      <c r="AO127" s="1">
        <v>70.900000000000006</v>
      </c>
      <c r="AP127" s="1">
        <v>45.1</v>
      </c>
      <c r="AQ127" s="1">
        <v>37.700000000000003</v>
      </c>
      <c r="AR127" s="1">
        <v>20.9</v>
      </c>
      <c r="AS127" s="1">
        <v>67.5</v>
      </c>
      <c r="AT127" s="1">
        <v>67.2</v>
      </c>
      <c r="AU127" s="1">
        <v>70.599999999999994</v>
      </c>
      <c r="AV127" s="1">
        <v>70.599999999999994</v>
      </c>
    </row>
    <row r="128" spans="5:48">
      <c r="E128" s="2">
        <v>123</v>
      </c>
      <c r="F128" s="1">
        <v>58.4</v>
      </c>
      <c r="G128" s="1">
        <v>60</v>
      </c>
      <c r="H128" s="1">
        <v>53.8</v>
      </c>
      <c r="I128" s="1">
        <v>60</v>
      </c>
      <c r="J128" s="1">
        <v>53</v>
      </c>
      <c r="K128" s="1">
        <v>29.8</v>
      </c>
      <c r="L128" s="1">
        <v>45.8</v>
      </c>
      <c r="M128" s="1">
        <v>66</v>
      </c>
      <c r="N128" s="1">
        <v>53.4</v>
      </c>
      <c r="O128" s="1">
        <v>56.9</v>
      </c>
      <c r="P128" s="1">
        <v>87.2</v>
      </c>
      <c r="Q128" s="1">
        <v>45.9</v>
      </c>
      <c r="R128" s="1">
        <v>48</v>
      </c>
      <c r="S128" s="1">
        <v>41.6</v>
      </c>
      <c r="T128" s="1">
        <v>65.7</v>
      </c>
      <c r="U128" s="1">
        <v>57.8</v>
      </c>
      <c r="V128" s="1">
        <v>62.3</v>
      </c>
      <c r="W128" s="1">
        <v>67</v>
      </c>
      <c r="X128" s="1">
        <v>61.1</v>
      </c>
      <c r="Y128" s="1">
        <v>36.6</v>
      </c>
      <c r="Z128" s="1">
        <v>25.8</v>
      </c>
      <c r="AA128" s="1">
        <v>39.4</v>
      </c>
      <c r="AB128" s="1">
        <v>52.4</v>
      </c>
      <c r="AC128" s="1">
        <v>105</v>
      </c>
      <c r="AD128" s="1">
        <v>56.4</v>
      </c>
      <c r="AE128" s="1">
        <v>37</v>
      </c>
      <c r="AF128" s="1">
        <v>47</v>
      </c>
      <c r="AG128" s="1">
        <v>26.7</v>
      </c>
      <c r="AH128" s="1">
        <v>30.9</v>
      </c>
      <c r="AI128" s="1">
        <v>57.6</v>
      </c>
      <c r="AJ128" s="1">
        <v>37.6</v>
      </c>
      <c r="AK128" s="1">
        <v>44.2</v>
      </c>
      <c r="AL128" s="1">
        <v>66</v>
      </c>
      <c r="AM128" s="1">
        <v>72.599999999999994</v>
      </c>
      <c r="AN128" s="1">
        <v>73.8</v>
      </c>
      <c r="AO128" s="1">
        <v>69.599999999999994</v>
      </c>
      <c r="AP128" s="1">
        <v>47</v>
      </c>
      <c r="AQ128" s="1">
        <v>38.9</v>
      </c>
      <c r="AR128" s="1">
        <v>21.9</v>
      </c>
      <c r="AS128" s="1">
        <v>53.9</v>
      </c>
      <c r="AT128" s="1">
        <v>63.8</v>
      </c>
      <c r="AU128" s="1">
        <v>75.2</v>
      </c>
      <c r="AV128" s="1">
        <v>75.2</v>
      </c>
    </row>
    <row r="129" spans="5:48">
      <c r="E129" s="2">
        <v>124</v>
      </c>
      <c r="F129" s="1">
        <v>64.400000000000006</v>
      </c>
      <c r="G129" s="1">
        <v>54</v>
      </c>
      <c r="H129" s="1">
        <v>54.9</v>
      </c>
      <c r="I129" s="1">
        <v>59</v>
      </c>
      <c r="J129" s="1">
        <v>52</v>
      </c>
      <c r="K129" s="1">
        <v>25.8</v>
      </c>
      <c r="L129" s="1">
        <v>45</v>
      </c>
      <c r="M129" s="1">
        <v>74</v>
      </c>
      <c r="N129" s="1">
        <v>49.8</v>
      </c>
      <c r="O129" s="1">
        <v>64.099999999999994</v>
      </c>
      <c r="P129" s="1">
        <v>90.8</v>
      </c>
      <c r="Q129" s="1">
        <v>46.6</v>
      </c>
      <c r="R129" s="1">
        <v>44.5</v>
      </c>
      <c r="S129" s="1">
        <v>48</v>
      </c>
      <c r="T129" s="1">
        <v>84.9</v>
      </c>
      <c r="U129" s="1">
        <v>52.8</v>
      </c>
      <c r="V129" s="1">
        <v>56</v>
      </c>
      <c r="W129" s="1">
        <v>67</v>
      </c>
      <c r="X129" s="1">
        <v>70.3</v>
      </c>
      <c r="Y129" s="1">
        <v>41.1</v>
      </c>
      <c r="Z129" s="1">
        <v>37</v>
      </c>
      <c r="AA129" s="1">
        <v>39.4</v>
      </c>
      <c r="AB129" s="1">
        <v>47.9</v>
      </c>
      <c r="AC129" s="1">
        <v>74.7</v>
      </c>
      <c r="AD129" s="1">
        <v>54.2</v>
      </c>
      <c r="AE129" s="1">
        <v>42.1</v>
      </c>
      <c r="AF129" s="1">
        <v>53.3</v>
      </c>
      <c r="AG129" s="1">
        <v>24.6</v>
      </c>
      <c r="AH129" s="1">
        <v>29.5</v>
      </c>
      <c r="AI129" s="1">
        <v>58.7</v>
      </c>
      <c r="AJ129" s="1">
        <v>39.4</v>
      </c>
      <c r="AK129" s="1">
        <v>42.6</v>
      </c>
      <c r="AL129" s="1">
        <v>81.8</v>
      </c>
      <c r="AM129" s="1">
        <v>63.6</v>
      </c>
      <c r="AN129" s="1">
        <v>78.8</v>
      </c>
      <c r="AO129" s="1">
        <v>67.900000000000006</v>
      </c>
      <c r="AP129" s="1">
        <v>41.8</v>
      </c>
      <c r="AQ129" s="1">
        <v>38</v>
      </c>
      <c r="AR129" s="1">
        <v>22.1</v>
      </c>
      <c r="AS129" s="1">
        <v>52.8</v>
      </c>
      <c r="AT129" s="1">
        <v>53.1</v>
      </c>
      <c r="AU129" s="1">
        <v>75.7</v>
      </c>
      <c r="AV129" s="1">
        <v>75.7</v>
      </c>
    </row>
    <row r="130" spans="5:48">
      <c r="E130" s="2">
        <v>125</v>
      </c>
      <c r="F130" s="1">
        <v>64.400000000000006</v>
      </c>
      <c r="G130" s="1">
        <v>48</v>
      </c>
      <c r="H130" s="1">
        <v>51.6</v>
      </c>
      <c r="I130" s="1">
        <v>53.3</v>
      </c>
      <c r="J130" s="1">
        <v>44.4</v>
      </c>
      <c r="K130" s="1">
        <v>27.7</v>
      </c>
      <c r="L130" s="1">
        <v>70</v>
      </c>
      <c r="M130" s="1">
        <v>67</v>
      </c>
      <c r="N130" s="1">
        <v>49.8</v>
      </c>
      <c r="O130" s="1">
        <v>62.3</v>
      </c>
      <c r="P130" s="1">
        <v>87.2</v>
      </c>
      <c r="Q130" s="1">
        <v>45.2</v>
      </c>
      <c r="R130" s="1">
        <v>43.8</v>
      </c>
      <c r="S130" s="1">
        <v>46.4</v>
      </c>
      <c r="T130" s="1">
        <v>60.8</v>
      </c>
      <c r="U130" s="1">
        <v>48</v>
      </c>
      <c r="V130" s="1">
        <v>62.3</v>
      </c>
      <c r="W130" s="1">
        <v>65</v>
      </c>
      <c r="X130" s="1">
        <v>80.599999999999994</v>
      </c>
      <c r="Y130" s="1">
        <v>48</v>
      </c>
      <c r="Z130" s="1">
        <v>36.200000000000003</v>
      </c>
      <c r="AA130" s="1">
        <v>37</v>
      </c>
      <c r="AB130" s="1">
        <v>40.6</v>
      </c>
      <c r="AC130" s="1">
        <v>66.900000000000006</v>
      </c>
      <c r="AD130" s="1">
        <v>54.2</v>
      </c>
      <c r="AE130" s="1">
        <v>43.5</v>
      </c>
      <c r="AF130" s="1">
        <v>50.5</v>
      </c>
      <c r="AG130" s="1">
        <v>28.1</v>
      </c>
      <c r="AH130" s="1">
        <v>33</v>
      </c>
      <c r="AI130" s="1">
        <v>59.9</v>
      </c>
      <c r="AJ130" s="1">
        <v>45.6</v>
      </c>
      <c r="AK130" s="1">
        <v>41</v>
      </c>
      <c r="AL130" s="1">
        <v>80.5</v>
      </c>
      <c r="AM130" s="1">
        <v>57.2</v>
      </c>
      <c r="AN130" s="1">
        <v>81.400000000000006</v>
      </c>
      <c r="AO130" s="1">
        <v>67.900000000000006</v>
      </c>
      <c r="AP130" s="1">
        <v>39</v>
      </c>
      <c r="AQ130" s="1">
        <v>41.2</v>
      </c>
      <c r="AR130" s="1">
        <v>25.9</v>
      </c>
      <c r="AS130" s="1">
        <v>57.5</v>
      </c>
      <c r="AT130" s="1">
        <v>45</v>
      </c>
      <c r="AU130" s="1">
        <v>83.9</v>
      </c>
      <c r="AV130" s="1">
        <v>83.9</v>
      </c>
    </row>
    <row r="131" spans="5:48">
      <c r="E131" s="2">
        <v>126</v>
      </c>
      <c r="F131" s="1">
        <v>57.2</v>
      </c>
      <c r="G131" s="1">
        <v>50</v>
      </c>
      <c r="H131" s="1">
        <v>57.2</v>
      </c>
      <c r="I131" s="1">
        <v>45.4</v>
      </c>
      <c r="J131" s="1">
        <v>42.8</v>
      </c>
      <c r="K131" s="1">
        <v>31.9</v>
      </c>
      <c r="L131" s="1">
        <v>54</v>
      </c>
      <c r="M131" s="1">
        <v>83</v>
      </c>
      <c r="N131" s="1">
        <v>51.6</v>
      </c>
      <c r="O131" s="1">
        <v>63.2</v>
      </c>
      <c r="P131" s="1">
        <v>82.7</v>
      </c>
      <c r="Q131" s="1">
        <v>47.3</v>
      </c>
      <c r="R131" s="1">
        <v>42.4</v>
      </c>
      <c r="S131" s="1">
        <v>47.2</v>
      </c>
      <c r="T131" s="1">
        <v>69</v>
      </c>
      <c r="U131" s="1">
        <v>47.2</v>
      </c>
      <c r="V131" s="1">
        <v>55.2</v>
      </c>
      <c r="W131" s="1">
        <v>79.400000000000006</v>
      </c>
      <c r="X131" s="1">
        <v>70</v>
      </c>
      <c r="Y131" s="1">
        <v>42</v>
      </c>
      <c r="Z131" s="1">
        <v>44.2</v>
      </c>
      <c r="AA131" s="1">
        <v>37.799999999999997</v>
      </c>
      <c r="AB131" s="1">
        <v>38.6</v>
      </c>
      <c r="AC131" s="1">
        <v>65.599999999999994</v>
      </c>
      <c r="AD131" s="1">
        <v>55.3</v>
      </c>
      <c r="AE131" s="1">
        <v>42.8</v>
      </c>
      <c r="AF131" s="1">
        <v>57.5</v>
      </c>
      <c r="AG131" s="1">
        <v>26.7</v>
      </c>
      <c r="AH131" s="1">
        <v>30.9</v>
      </c>
      <c r="AI131" s="1">
        <v>70.3</v>
      </c>
      <c r="AJ131" s="1">
        <v>44.2</v>
      </c>
      <c r="AK131" s="1">
        <v>37.5</v>
      </c>
      <c r="AL131" s="1">
        <v>81.7</v>
      </c>
      <c r="AM131" s="1">
        <v>57.5</v>
      </c>
      <c r="AN131" s="1">
        <v>79.5</v>
      </c>
      <c r="AO131" s="1">
        <v>67</v>
      </c>
      <c r="AP131" s="1">
        <v>46.7</v>
      </c>
      <c r="AQ131" s="1">
        <v>37</v>
      </c>
      <c r="AR131" s="1">
        <v>24.9</v>
      </c>
      <c r="AS131" s="1">
        <v>56.8</v>
      </c>
      <c r="AT131" s="1">
        <v>40.4</v>
      </c>
      <c r="AU131" s="1">
        <v>94.5</v>
      </c>
      <c r="AV131" s="1">
        <v>94.5</v>
      </c>
    </row>
    <row r="132" spans="5:48">
      <c r="E132" s="2">
        <v>127</v>
      </c>
      <c r="F132" s="1">
        <v>58.4</v>
      </c>
      <c r="G132" s="1">
        <v>52</v>
      </c>
      <c r="H132" s="1">
        <v>62</v>
      </c>
      <c r="I132" s="1">
        <v>45.4</v>
      </c>
      <c r="J132" s="1">
        <v>42</v>
      </c>
      <c r="K132" s="1">
        <v>30.5</v>
      </c>
      <c r="L132" s="1">
        <v>55</v>
      </c>
      <c r="M132" s="1">
        <v>86</v>
      </c>
      <c r="N132" s="1">
        <v>57.9</v>
      </c>
      <c r="O132" s="1">
        <v>67</v>
      </c>
      <c r="P132" s="1">
        <v>73</v>
      </c>
      <c r="Q132" s="1">
        <v>48</v>
      </c>
      <c r="R132" s="1">
        <v>42.4</v>
      </c>
      <c r="S132" s="1">
        <v>45.6</v>
      </c>
      <c r="T132" s="1">
        <v>64.2</v>
      </c>
      <c r="U132" s="1">
        <v>44.8</v>
      </c>
      <c r="V132" s="1">
        <v>59.6</v>
      </c>
      <c r="W132" s="1">
        <v>76.099999999999994</v>
      </c>
      <c r="X132" s="1">
        <v>79</v>
      </c>
      <c r="Y132" s="1">
        <v>50</v>
      </c>
      <c r="Z132" s="1">
        <v>45.8</v>
      </c>
      <c r="AA132" s="1">
        <v>39.4</v>
      </c>
      <c r="AB132" s="1">
        <v>35.4</v>
      </c>
      <c r="AC132" s="1">
        <v>61.9</v>
      </c>
      <c r="AD132" s="1">
        <v>56.4</v>
      </c>
      <c r="AE132" s="1">
        <v>39.4</v>
      </c>
      <c r="AF132" s="1">
        <v>64.2</v>
      </c>
      <c r="AG132" s="1">
        <v>29.5</v>
      </c>
      <c r="AH132" s="1">
        <v>30.9</v>
      </c>
      <c r="AI132" s="1">
        <v>50.6</v>
      </c>
      <c r="AJ132" s="1">
        <v>38.200000000000003</v>
      </c>
      <c r="AK132" s="1">
        <v>40.299999999999997</v>
      </c>
      <c r="AL132" s="1">
        <v>94.1</v>
      </c>
      <c r="AM132" s="1">
        <v>59</v>
      </c>
      <c r="AN132" s="1">
        <v>113</v>
      </c>
      <c r="AO132" s="1">
        <v>76.5</v>
      </c>
      <c r="AP132" s="1">
        <v>73</v>
      </c>
      <c r="AQ132" s="1">
        <v>35.200000000000003</v>
      </c>
      <c r="AR132" s="1">
        <v>38.9</v>
      </c>
      <c r="AS132" s="1">
        <v>48.7</v>
      </c>
      <c r="AT132" s="1">
        <v>35.200000000000003</v>
      </c>
      <c r="AU132" s="1">
        <v>98.8</v>
      </c>
      <c r="AV132" s="1">
        <v>98.8</v>
      </c>
    </row>
    <row r="133" spans="5:48">
      <c r="E133" s="2">
        <v>128</v>
      </c>
      <c r="F133" s="1">
        <v>54.9</v>
      </c>
      <c r="G133" s="1">
        <v>51</v>
      </c>
      <c r="H133" s="1">
        <v>57.2</v>
      </c>
      <c r="I133" s="1">
        <v>48.8</v>
      </c>
      <c r="J133" s="1">
        <v>42</v>
      </c>
      <c r="K133" s="1">
        <v>31.2</v>
      </c>
      <c r="L133" s="1">
        <v>53</v>
      </c>
      <c r="M133" s="1">
        <v>70</v>
      </c>
      <c r="N133" s="1">
        <v>73</v>
      </c>
      <c r="O133" s="1">
        <v>105</v>
      </c>
      <c r="P133" s="1">
        <v>74</v>
      </c>
      <c r="Q133" s="1">
        <v>45.2</v>
      </c>
      <c r="R133" s="1">
        <v>41.7</v>
      </c>
      <c r="S133" s="1">
        <v>47.2</v>
      </c>
      <c r="T133" s="1">
        <v>72.7</v>
      </c>
      <c r="U133" s="1">
        <v>40</v>
      </c>
      <c r="V133" s="1">
        <v>57.8</v>
      </c>
      <c r="W133" s="1">
        <v>73</v>
      </c>
      <c r="X133" s="1">
        <v>65.099999999999994</v>
      </c>
      <c r="Y133" s="1">
        <v>48</v>
      </c>
      <c r="Z133" s="1">
        <v>43.4</v>
      </c>
      <c r="AA133" s="1">
        <v>37.799999999999997</v>
      </c>
      <c r="AB133" s="1">
        <v>36.200000000000003</v>
      </c>
      <c r="AC133" s="1">
        <v>60.8</v>
      </c>
      <c r="AD133" s="1">
        <v>56.4</v>
      </c>
      <c r="AE133" s="1">
        <v>44.2</v>
      </c>
      <c r="AF133" s="1">
        <v>56.1</v>
      </c>
      <c r="AG133" s="1">
        <v>30.2</v>
      </c>
      <c r="AH133" s="1">
        <v>30.2</v>
      </c>
      <c r="AI133" s="1">
        <v>69</v>
      </c>
      <c r="AJ133" s="1">
        <v>41.4</v>
      </c>
      <c r="AK133" s="1">
        <v>50</v>
      </c>
      <c r="AL133" s="1">
        <v>85.9</v>
      </c>
      <c r="AM133" s="1">
        <v>60.8</v>
      </c>
      <c r="AN133" s="1">
        <v>144</v>
      </c>
      <c r="AO133" s="1">
        <v>75.7</v>
      </c>
      <c r="AP133" s="1">
        <v>87.1</v>
      </c>
      <c r="AQ133" s="1">
        <v>43.7</v>
      </c>
      <c r="AR133" s="1">
        <v>31.8</v>
      </c>
      <c r="AS133" s="1">
        <v>53.1</v>
      </c>
      <c r="AT133" s="1">
        <v>34.200000000000003</v>
      </c>
      <c r="AU133" s="1">
        <v>124</v>
      </c>
      <c r="AV133" s="1">
        <v>124</v>
      </c>
    </row>
    <row r="134" spans="5:48">
      <c r="E134" s="2">
        <v>129</v>
      </c>
      <c r="F134" s="1">
        <v>57.2</v>
      </c>
      <c r="G134" s="1">
        <v>49</v>
      </c>
      <c r="H134" s="1">
        <v>58.4</v>
      </c>
      <c r="I134" s="1">
        <v>84.2</v>
      </c>
      <c r="J134" s="1">
        <v>40.4</v>
      </c>
      <c r="K134" s="1">
        <v>29.1</v>
      </c>
      <c r="L134" s="1">
        <v>52</v>
      </c>
      <c r="M134" s="1">
        <v>68</v>
      </c>
      <c r="N134" s="1">
        <v>61.5</v>
      </c>
      <c r="O134" s="1">
        <v>128</v>
      </c>
      <c r="P134" s="1">
        <v>92</v>
      </c>
      <c r="Q134" s="1">
        <v>53.4</v>
      </c>
      <c r="R134" s="1">
        <v>43.1</v>
      </c>
      <c r="S134" s="1">
        <v>42.4</v>
      </c>
      <c r="T134" s="1">
        <v>71.400000000000006</v>
      </c>
      <c r="U134" s="1">
        <v>45.6</v>
      </c>
      <c r="V134" s="1">
        <v>76.099999999999994</v>
      </c>
      <c r="W134" s="1">
        <v>73</v>
      </c>
      <c r="X134" s="1">
        <v>63.2</v>
      </c>
      <c r="Y134" s="1">
        <v>43</v>
      </c>
      <c r="Z134" s="1">
        <v>88.5</v>
      </c>
      <c r="AA134" s="1">
        <v>37</v>
      </c>
      <c r="AB134" s="1">
        <v>37</v>
      </c>
      <c r="AC134" s="1">
        <v>70.8</v>
      </c>
      <c r="AD134" s="1">
        <v>54.2</v>
      </c>
      <c r="AE134" s="1">
        <v>42.8</v>
      </c>
      <c r="AF134" s="1">
        <v>54.7</v>
      </c>
      <c r="AG134" s="1">
        <v>31.6</v>
      </c>
      <c r="AH134" s="1">
        <v>30.2</v>
      </c>
      <c r="AI134" s="1">
        <v>57.6</v>
      </c>
      <c r="AJ134" s="1">
        <v>40</v>
      </c>
      <c r="AK134" s="1">
        <v>66.7</v>
      </c>
      <c r="AL134" s="1">
        <v>89.4</v>
      </c>
      <c r="AM134" s="1">
        <v>62.6</v>
      </c>
      <c r="AN134" s="1">
        <v>112</v>
      </c>
      <c r="AO134" s="1">
        <v>79.900000000000006</v>
      </c>
      <c r="AP134" s="1">
        <v>48.1</v>
      </c>
      <c r="AQ134" s="1">
        <v>36.6</v>
      </c>
      <c r="AR134" s="1">
        <v>26.9</v>
      </c>
      <c r="AS134" s="1">
        <v>53.6</v>
      </c>
      <c r="AT134" s="1">
        <v>33.6</v>
      </c>
      <c r="AU134" s="1">
        <v>112</v>
      </c>
      <c r="AV134" s="1">
        <v>112</v>
      </c>
    </row>
    <row r="135" spans="5:48">
      <c r="E135" s="2">
        <v>130</v>
      </c>
      <c r="F135" s="1">
        <v>58.4</v>
      </c>
      <c r="G135" s="1">
        <v>52</v>
      </c>
      <c r="H135" s="1">
        <v>52.7</v>
      </c>
      <c r="I135" s="1">
        <v>66</v>
      </c>
      <c r="J135" s="1">
        <v>38</v>
      </c>
      <c r="K135" s="1">
        <v>28.4</v>
      </c>
      <c r="L135" s="1">
        <v>53</v>
      </c>
      <c r="M135" s="1">
        <v>67</v>
      </c>
      <c r="N135" s="1">
        <v>57.9</v>
      </c>
      <c r="O135" s="1">
        <v>117</v>
      </c>
      <c r="P135" s="1">
        <v>95.6</v>
      </c>
      <c r="Q135" s="1">
        <v>53.4</v>
      </c>
      <c r="R135" s="1">
        <v>41.7</v>
      </c>
      <c r="S135" s="1">
        <v>43.2</v>
      </c>
      <c r="T135" s="1">
        <v>75.2</v>
      </c>
      <c r="U135" s="1">
        <v>48.8</v>
      </c>
      <c r="V135" s="1">
        <v>64.099999999999994</v>
      </c>
      <c r="W135" s="1">
        <v>83.8</v>
      </c>
      <c r="X135" s="1">
        <v>66.7</v>
      </c>
      <c r="Y135" s="1">
        <v>46</v>
      </c>
      <c r="Z135" s="1">
        <v>45.8</v>
      </c>
      <c r="AA135" s="1">
        <v>46.6</v>
      </c>
      <c r="AB135" s="1">
        <v>37.799999999999997</v>
      </c>
      <c r="AC135" s="1">
        <v>63</v>
      </c>
      <c r="AD135" s="1">
        <v>55.3</v>
      </c>
      <c r="AE135" s="1">
        <v>40.700000000000003</v>
      </c>
      <c r="AF135" s="1">
        <v>63.4</v>
      </c>
      <c r="AG135" s="1">
        <v>31.6</v>
      </c>
      <c r="AH135" s="1">
        <v>33.9</v>
      </c>
      <c r="AI135" s="1">
        <v>52.9</v>
      </c>
      <c r="AJ135" s="1">
        <v>42.8</v>
      </c>
      <c r="AK135" s="1">
        <v>56</v>
      </c>
      <c r="AL135" s="1">
        <v>81.7</v>
      </c>
      <c r="AM135" s="1">
        <v>55.2</v>
      </c>
      <c r="AN135" s="1">
        <v>83.3</v>
      </c>
      <c r="AO135" s="1">
        <v>83.6</v>
      </c>
      <c r="AP135" s="1">
        <v>46.5</v>
      </c>
      <c r="AQ135" s="1">
        <v>80.5</v>
      </c>
      <c r="AR135" s="1">
        <v>47.4</v>
      </c>
      <c r="AS135" s="1">
        <v>47.3</v>
      </c>
      <c r="AT135" s="1">
        <v>34.9</v>
      </c>
      <c r="AU135" s="1">
        <v>105</v>
      </c>
      <c r="AV135" s="1">
        <v>105</v>
      </c>
    </row>
    <row r="136" spans="5:48">
      <c r="E136" s="2">
        <v>131</v>
      </c>
      <c r="F136" s="1">
        <v>69.2</v>
      </c>
      <c r="G136" s="1">
        <v>70.400000000000006</v>
      </c>
      <c r="H136" s="1">
        <v>53.8</v>
      </c>
      <c r="I136" s="1">
        <v>65</v>
      </c>
      <c r="J136" s="1">
        <v>37.200000000000003</v>
      </c>
      <c r="K136" s="1">
        <v>34.799999999999997</v>
      </c>
      <c r="L136" s="1">
        <v>55</v>
      </c>
      <c r="M136" s="1">
        <v>78</v>
      </c>
      <c r="N136" s="1">
        <v>64.2</v>
      </c>
      <c r="O136" s="1">
        <v>112</v>
      </c>
      <c r="P136" s="1">
        <v>101</v>
      </c>
      <c r="Q136" s="1">
        <v>62.4</v>
      </c>
      <c r="R136" s="1">
        <v>44.5</v>
      </c>
      <c r="S136" s="1">
        <v>56.9</v>
      </c>
      <c r="T136" s="1">
        <v>71.7</v>
      </c>
      <c r="U136" s="1">
        <v>55.2</v>
      </c>
      <c r="V136" s="1">
        <v>65</v>
      </c>
      <c r="W136" s="1">
        <v>75</v>
      </c>
      <c r="X136" s="1">
        <v>65</v>
      </c>
      <c r="Y136" s="1">
        <v>48</v>
      </c>
      <c r="Z136" s="1">
        <v>42.6</v>
      </c>
      <c r="AA136" s="1">
        <v>44.2</v>
      </c>
      <c r="AB136" s="1">
        <v>36.200000000000003</v>
      </c>
      <c r="AC136" s="1">
        <v>60.8</v>
      </c>
      <c r="AD136" s="1">
        <v>53.1</v>
      </c>
      <c r="AE136" s="1">
        <v>46.3</v>
      </c>
      <c r="AF136" s="1">
        <v>68.2</v>
      </c>
      <c r="AG136" s="1">
        <v>30.2</v>
      </c>
      <c r="AH136" s="1">
        <v>33.9</v>
      </c>
      <c r="AI136" s="1">
        <v>48.3</v>
      </c>
      <c r="AJ136" s="1">
        <v>40</v>
      </c>
      <c r="AK136" s="1">
        <v>64.5</v>
      </c>
      <c r="AL136" s="1">
        <v>83.7</v>
      </c>
      <c r="AM136" s="1">
        <v>53.3</v>
      </c>
      <c r="AN136" s="1">
        <v>79.400000000000006</v>
      </c>
      <c r="AO136" s="1">
        <v>74.8</v>
      </c>
      <c r="AP136" s="1">
        <v>44.1</v>
      </c>
      <c r="AQ136" s="1">
        <v>105</v>
      </c>
      <c r="AR136" s="1">
        <v>34.700000000000003</v>
      </c>
      <c r="AS136" s="1">
        <v>45.7</v>
      </c>
      <c r="AT136" s="1">
        <v>34.5</v>
      </c>
      <c r="AU136" s="1">
        <v>124</v>
      </c>
      <c r="AV136" s="1">
        <v>124</v>
      </c>
    </row>
    <row r="137" spans="5:48">
      <c r="E137" s="2">
        <v>132</v>
      </c>
      <c r="F137" s="1">
        <v>63.2</v>
      </c>
      <c r="G137" s="1">
        <v>55</v>
      </c>
      <c r="H137" s="1">
        <v>53.8</v>
      </c>
      <c r="I137" s="1">
        <v>57</v>
      </c>
      <c r="J137" s="1">
        <v>40.4</v>
      </c>
      <c r="K137" s="1">
        <v>50.1</v>
      </c>
      <c r="L137" s="1">
        <v>57</v>
      </c>
      <c r="M137" s="1">
        <v>85</v>
      </c>
      <c r="N137" s="1">
        <v>81.5</v>
      </c>
      <c r="O137" s="1">
        <v>87.2</v>
      </c>
      <c r="P137" s="1">
        <v>90.8</v>
      </c>
      <c r="Q137" s="1">
        <v>58.8</v>
      </c>
      <c r="R137" s="1">
        <v>57.9</v>
      </c>
      <c r="S137" s="1">
        <v>51.2</v>
      </c>
      <c r="T137" s="1">
        <v>71</v>
      </c>
      <c r="U137" s="1">
        <v>61.4</v>
      </c>
      <c r="V137" s="1">
        <v>59.6</v>
      </c>
      <c r="W137" s="1">
        <v>72</v>
      </c>
      <c r="X137" s="1">
        <v>65.7</v>
      </c>
      <c r="Y137" s="1">
        <v>60.8</v>
      </c>
      <c r="Z137" s="1">
        <v>39.4</v>
      </c>
      <c r="AA137" s="1">
        <v>46.6</v>
      </c>
      <c r="AB137" s="1">
        <v>42.1</v>
      </c>
      <c r="AC137" s="1">
        <v>57.5</v>
      </c>
      <c r="AD137" s="1">
        <v>52</v>
      </c>
      <c r="AE137" s="1">
        <v>47</v>
      </c>
      <c r="AF137" s="1">
        <v>64.2</v>
      </c>
      <c r="AG137" s="1">
        <v>29.5</v>
      </c>
      <c r="AH137" s="1">
        <v>33.9</v>
      </c>
      <c r="AI137" s="1">
        <v>45.2</v>
      </c>
      <c r="AJ137" s="1">
        <v>37</v>
      </c>
      <c r="AK137" s="1">
        <v>78.400000000000006</v>
      </c>
      <c r="AL137" s="1">
        <v>82.1</v>
      </c>
      <c r="AM137" s="1">
        <v>54.7</v>
      </c>
      <c r="AN137" s="1">
        <v>77.5</v>
      </c>
      <c r="AO137" s="1">
        <v>70</v>
      </c>
      <c r="AP137" s="1">
        <v>47.3</v>
      </c>
      <c r="AQ137" s="1">
        <v>63.4</v>
      </c>
      <c r="AR137" s="1">
        <v>34.4</v>
      </c>
      <c r="AS137" s="1">
        <v>33.200000000000003</v>
      </c>
      <c r="AT137" s="1">
        <v>50.7</v>
      </c>
      <c r="AU137" s="1">
        <v>106</v>
      </c>
      <c r="AV137" s="1">
        <v>106</v>
      </c>
    </row>
    <row r="138" spans="5:48">
      <c r="E138" s="2">
        <v>133</v>
      </c>
      <c r="F138" s="1">
        <v>63.2</v>
      </c>
      <c r="G138" s="1">
        <v>68.2</v>
      </c>
      <c r="H138" s="1">
        <v>51.6</v>
      </c>
      <c r="I138" s="1">
        <v>56</v>
      </c>
      <c r="J138" s="1">
        <v>35.6</v>
      </c>
      <c r="K138" s="1">
        <v>43.8</v>
      </c>
      <c r="L138" s="1">
        <v>61.2</v>
      </c>
      <c r="M138" s="1">
        <v>80</v>
      </c>
      <c r="N138" s="1">
        <v>76</v>
      </c>
      <c r="O138" s="1">
        <v>79.400000000000006</v>
      </c>
      <c r="P138" s="1">
        <v>98</v>
      </c>
      <c r="Q138" s="1">
        <v>106</v>
      </c>
      <c r="R138" s="1">
        <v>55.2</v>
      </c>
      <c r="S138" s="1">
        <v>46.4</v>
      </c>
      <c r="T138" s="1">
        <v>90.9</v>
      </c>
      <c r="U138" s="1">
        <v>72</v>
      </c>
      <c r="V138" s="1">
        <v>57.8</v>
      </c>
      <c r="W138" s="1">
        <v>73</v>
      </c>
      <c r="X138" s="1">
        <v>63.8</v>
      </c>
      <c r="Y138" s="1">
        <v>69.5</v>
      </c>
      <c r="Z138" s="1">
        <v>58</v>
      </c>
      <c r="AA138" s="1">
        <v>46.6</v>
      </c>
      <c r="AB138" s="1">
        <v>41</v>
      </c>
      <c r="AC138" s="1">
        <v>55.3</v>
      </c>
      <c r="AD138" s="1">
        <v>54.2</v>
      </c>
      <c r="AE138" s="1">
        <v>49.1</v>
      </c>
      <c r="AF138" s="1">
        <v>68.2</v>
      </c>
      <c r="AG138" s="1">
        <v>27.4</v>
      </c>
      <c r="AH138" s="1">
        <v>30.9</v>
      </c>
      <c r="AI138" s="1">
        <v>45.2</v>
      </c>
      <c r="AJ138" s="1">
        <v>40.700000000000003</v>
      </c>
      <c r="AK138" s="1">
        <v>76</v>
      </c>
      <c r="AL138" s="1">
        <v>78.400000000000006</v>
      </c>
      <c r="AM138" s="1">
        <v>53.9</v>
      </c>
      <c r="AN138" s="1">
        <v>74.099999999999994</v>
      </c>
      <c r="AO138" s="1">
        <v>67</v>
      </c>
      <c r="AP138" s="1">
        <v>50.2</v>
      </c>
      <c r="AQ138" s="1">
        <v>54.9</v>
      </c>
      <c r="AR138" s="1">
        <v>35</v>
      </c>
      <c r="AS138" s="1">
        <v>35.700000000000003</v>
      </c>
      <c r="AT138" s="1">
        <v>60.4</v>
      </c>
      <c r="AU138" s="1">
        <v>89.3</v>
      </c>
      <c r="AV138" s="1">
        <v>89.3</v>
      </c>
    </row>
    <row r="139" spans="5:48">
      <c r="E139" s="2">
        <v>134</v>
      </c>
      <c r="F139" s="1">
        <v>57.2</v>
      </c>
      <c r="G139" s="1">
        <v>55</v>
      </c>
      <c r="H139" s="1">
        <v>60.8</v>
      </c>
      <c r="I139" s="1">
        <v>55.1</v>
      </c>
      <c r="J139" s="1">
        <v>34.799999999999997</v>
      </c>
      <c r="K139" s="1">
        <v>38</v>
      </c>
      <c r="L139" s="1">
        <v>71.2</v>
      </c>
      <c r="M139" s="1">
        <v>92</v>
      </c>
      <c r="N139" s="1">
        <v>82.6</v>
      </c>
      <c r="O139" s="1">
        <v>78.3</v>
      </c>
      <c r="P139" s="1">
        <v>90.8</v>
      </c>
      <c r="Q139" s="1">
        <v>61.5</v>
      </c>
      <c r="R139" s="1">
        <v>60.6</v>
      </c>
      <c r="S139" s="1">
        <v>52.8</v>
      </c>
      <c r="T139" s="1">
        <v>86.2</v>
      </c>
      <c r="U139" s="1">
        <v>71</v>
      </c>
      <c r="V139" s="1">
        <v>60.5</v>
      </c>
      <c r="W139" s="1">
        <v>72</v>
      </c>
      <c r="X139" s="1">
        <v>62.6</v>
      </c>
      <c r="Y139" s="1">
        <v>68.2</v>
      </c>
      <c r="Z139" s="1">
        <v>66.7</v>
      </c>
      <c r="AA139" s="1">
        <v>41.8</v>
      </c>
      <c r="AB139" s="1">
        <v>43.7</v>
      </c>
      <c r="AC139" s="1">
        <v>55.3</v>
      </c>
      <c r="AD139" s="1">
        <v>54.2</v>
      </c>
      <c r="AE139" s="1">
        <v>45.6</v>
      </c>
      <c r="AF139" s="1">
        <v>86</v>
      </c>
      <c r="AG139" s="1">
        <v>29.5</v>
      </c>
      <c r="AH139" s="1">
        <v>37.5</v>
      </c>
      <c r="AI139" s="1">
        <v>50.6</v>
      </c>
      <c r="AJ139" s="1">
        <v>45.6</v>
      </c>
      <c r="AK139" s="1">
        <v>83.3</v>
      </c>
      <c r="AL139" s="1">
        <v>81.7</v>
      </c>
      <c r="AM139" s="1">
        <v>54.7</v>
      </c>
      <c r="AN139" s="1">
        <v>76.099999999999994</v>
      </c>
      <c r="AO139" s="1">
        <v>67</v>
      </c>
      <c r="AP139" s="1">
        <v>56.6</v>
      </c>
      <c r="AQ139" s="1">
        <v>55.8</v>
      </c>
      <c r="AR139" s="1">
        <v>38.200000000000003</v>
      </c>
      <c r="AS139" s="1">
        <v>36.6</v>
      </c>
      <c r="AT139" s="1">
        <v>63.9</v>
      </c>
      <c r="AU139" s="1">
        <v>80.3</v>
      </c>
      <c r="AV139" s="1">
        <v>80.3</v>
      </c>
    </row>
    <row r="140" spans="5:48">
      <c r="E140" s="2">
        <v>135</v>
      </c>
      <c r="F140" s="1">
        <v>60.8</v>
      </c>
      <c r="G140" s="1">
        <v>54</v>
      </c>
      <c r="H140" s="1">
        <v>59.6</v>
      </c>
      <c r="I140" s="1">
        <v>55.1</v>
      </c>
      <c r="J140" s="1">
        <v>33.200000000000003</v>
      </c>
      <c r="K140" s="1">
        <v>48.3</v>
      </c>
      <c r="L140" s="1">
        <v>82</v>
      </c>
      <c r="M140" s="1">
        <v>105</v>
      </c>
      <c r="N140" s="1">
        <v>87</v>
      </c>
      <c r="O140" s="1">
        <v>75</v>
      </c>
      <c r="P140" s="1">
        <v>84.9</v>
      </c>
      <c r="Q140" s="1">
        <v>56.1</v>
      </c>
      <c r="R140" s="1">
        <v>69</v>
      </c>
      <c r="S140" s="1">
        <v>54.4</v>
      </c>
      <c r="T140" s="1">
        <v>104</v>
      </c>
      <c r="U140" s="1">
        <v>93.2</v>
      </c>
      <c r="V140" s="1">
        <v>60.5</v>
      </c>
      <c r="W140" s="1">
        <v>76.099999999999994</v>
      </c>
      <c r="X140" s="1">
        <v>62.3</v>
      </c>
      <c r="Y140" s="1">
        <v>143</v>
      </c>
      <c r="Z140" s="1">
        <v>58</v>
      </c>
      <c r="AA140" s="1">
        <v>42.6</v>
      </c>
      <c r="AB140" s="1">
        <v>47.7</v>
      </c>
      <c r="AC140" s="1">
        <v>55.3</v>
      </c>
      <c r="AD140" s="1">
        <v>51</v>
      </c>
      <c r="AE140" s="1">
        <v>42.1</v>
      </c>
      <c r="AF140" s="1">
        <v>75.3</v>
      </c>
      <c r="AG140" s="1">
        <v>28.1</v>
      </c>
      <c r="AH140" s="1">
        <v>37.5</v>
      </c>
      <c r="AI140" s="1">
        <v>55.3</v>
      </c>
      <c r="AJ140" s="1">
        <v>42.8</v>
      </c>
      <c r="AK140" s="1">
        <v>122</v>
      </c>
      <c r="AL140" s="1">
        <v>80.400000000000006</v>
      </c>
      <c r="AM140" s="1">
        <v>57.6</v>
      </c>
      <c r="AN140" s="1">
        <v>74.099999999999994</v>
      </c>
      <c r="AO140" s="1">
        <v>71.3</v>
      </c>
      <c r="AP140" s="1">
        <v>52.3</v>
      </c>
      <c r="AQ140" s="1">
        <v>52.1</v>
      </c>
      <c r="AR140" s="1">
        <v>40.4</v>
      </c>
      <c r="AS140" s="1">
        <v>40.5</v>
      </c>
      <c r="AT140" s="1">
        <v>87.9</v>
      </c>
      <c r="AU140" s="1">
        <v>83.6</v>
      </c>
      <c r="AV140" s="1">
        <v>83.6</v>
      </c>
    </row>
    <row r="141" spans="5:48">
      <c r="E141" s="2">
        <v>136</v>
      </c>
      <c r="F141" s="1">
        <v>57.2</v>
      </c>
      <c r="G141" s="1">
        <v>60</v>
      </c>
      <c r="H141" s="1">
        <v>58.4</v>
      </c>
      <c r="I141" s="1">
        <v>55.1</v>
      </c>
      <c r="J141" s="1">
        <v>60</v>
      </c>
      <c r="K141" s="1">
        <v>44.7</v>
      </c>
      <c r="L141" s="1">
        <v>89.8</v>
      </c>
      <c r="M141" s="1">
        <v>109</v>
      </c>
      <c r="N141" s="1">
        <v>79.3</v>
      </c>
      <c r="O141" s="1">
        <v>83.8</v>
      </c>
      <c r="P141" s="1">
        <v>83.8</v>
      </c>
      <c r="Q141" s="1">
        <v>59.7</v>
      </c>
      <c r="R141" s="1">
        <v>68</v>
      </c>
      <c r="S141" s="1">
        <v>53.6</v>
      </c>
      <c r="T141" s="1">
        <v>145</v>
      </c>
      <c r="U141" s="1">
        <v>78.3</v>
      </c>
      <c r="V141" s="1">
        <v>64.099999999999994</v>
      </c>
      <c r="W141" s="1">
        <v>76.099999999999994</v>
      </c>
      <c r="X141" s="1">
        <v>62.9</v>
      </c>
      <c r="Y141" s="1">
        <v>84.4</v>
      </c>
      <c r="Z141" s="1">
        <v>65.599999999999994</v>
      </c>
      <c r="AA141" s="1">
        <v>41.8</v>
      </c>
      <c r="AB141" s="1">
        <v>56.5</v>
      </c>
      <c r="AC141" s="1">
        <v>59.7</v>
      </c>
      <c r="AD141" s="1">
        <v>48</v>
      </c>
      <c r="AE141" s="1">
        <v>41.4</v>
      </c>
      <c r="AF141" s="1">
        <v>73.5</v>
      </c>
      <c r="AG141" s="1">
        <v>29.5</v>
      </c>
      <c r="AH141" s="1">
        <v>39.299999999999997</v>
      </c>
      <c r="AI141" s="1">
        <v>58.7</v>
      </c>
      <c r="AJ141" s="1">
        <v>49.1</v>
      </c>
      <c r="AK141" s="1">
        <v>118</v>
      </c>
      <c r="AL141" s="1">
        <v>77.599999999999994</v>
      </c>
      <c r="AM141" s="1">
        <v>59.9</v>
      </c>
      <c r="AN141" s="1">
        <v>78.599999999999994</v>
      </c>
      <c r="AO141" s="1">
        <v>67.7</v>
      </c>
      <c r="AP141" s="1">
        <v>56.9</v>
      </c>
      <c r="AQ141" s="1">
        <v>82.4</v>
      </c>
      <c r="AR141" s="1">
        <v>42.5</v>
      </c>
      <c r="AS141" s="1">
        <v>49.4</v>
      </c>
      <c r="AT141" s="1">
        <v>68.2</v>
      </c>
      <c r="AU141" s="1">
        <v>86.3</v>
      </c>
      <c r="AV141" s="1">
        <v>86.3</v>
      </c>
    </row>
    <row r="142" spans="5:48">
      <c r="E142" s="2">
        <v>137</v>
      </c>
      <c r="F142" s="1">
        <v>58.4</v>
      </c>
      <c r="G142" s="1">
        <v>63</v>
      </c>
      <c r="H142" s="1">
        <v>58.4</v>
      </c>
      <c r="I142" s="1">
        <v>52.4</v>
      </c>
      <c r="J142" s="1">
        <v>38</v>
      </c>
      <c r="K142" s="1">
        <v>70.400000000000006</v>
      </c>
      <c r="L142" s="1">
        <v>85.9</v>
      </c>
      <c r="M142" s="1">
        <v>92</v>
      </c>
      <c r="N142" s="1">
        <v>80.400000000000006</v>
      </c>
      <c r="O142" s="1">
        <v>94.4</v>
      </c>
      <c r="P142" s="1">
        <v>75</v>
      </c>
      <c r="Q142" s="1">
        <v>73</v>
      </c>
      <c r="R142" s="1">
        <v>52.5</v>
      </c>
      <c r="S142" s="1">
        <v>48</v>
      </c>
      <c r="T142" s="1">
        <v>170</v>
      </c>
      <c r="U142" s="1">
        <v>95.6</v>
      </c>
      <c r="V142" s="1">
        <v>59.6</v>
      </c>
      <c r="W142" s="1">
        <v>73</v>
      </c>
      <c r="X142" s="1">
        <v>61.4</v>
      </c>
      <c r="Y142" s="1">
        <v>76</v>
      </c>
      <c r="Z142" s="1">
        <v>59</v>
      </c>
      <c r="AA142" s="1">
        <v>41.8</v>
      </c>
      <c r="AB142" s="1">
        <v>46.6</v>
      </c>
      <c r="AC142" s="1">
        <v>57.5</v>
      </c>
      <c r="AD142" s="1">
        <v>50</v>
      </c>
      <c r="AE142" s="1">
        <v>42.8</v>
      </c>
      <c r="AF142" s="1">
        <v>75.3</v>
      </c>
      <c r="AG142" s="1">
        <v>31.6</v>
      </c>
      <c r="AH142" s="1">
        <v>37.5</v>
      </c>
      <c r="AI142" s="1">
        <v>47.3</v>
      </c>
      <c r="AJ142" s="1">
        <v>47.7</v>
      </c>
      <c r="AK142" s="1">
        <v>265</v>
      </c>
      <c r="AL142" s="1">
        <v>79.2</v>
      </c>
      <c r="AM142" s="1">
        <v>63.3</v>
      </c>
      <c r="AN142" s="1">
        <v>74.8</v>
      </c>
      <c r="AO142" s="1">
        <v>56.1</v>
      </c>
      <c r="AP142" s="1">
        <v>65.3</v>
      </c>
      <c r="AQ142" s="1">
        <v>64.099999999999994</v>
      </c>
      <c r="AR142" s="1">
        <v>55.2</v>
      </c>
      <c r="AS142" s="1">
        <v>64.5</v>
      </c>
      <c r="AT142" s="1">
        <v>101</v>
      </c>
      <c r="AU142" s="1">
        <v>84.2</v>
      </c>
      <c r="AV142" s="1">
        <v>84.2</v>
      </c>
    </row>
    <row r="143" spans="5:48">
      <c r="E143" s="2">
        <v>138</v>
      </c>
      <c r="F143" s="1">
        <v>60.8</v>
      </c>
      <c r="G143" s="1">
        <v>63</v>
      </c>
      <c r="H143" s="1">
        <v>59.6</v>
      </c>
      <c r="I143" s="1">
        <v>54.2</v>
      </c>
      <c r="J143" s="1">
        <v>162</v>
      </c>
      <c r="K143" s="1">
        <v>72.8</v>
      </c>
      <c r="L143" s="1">
        <v>92.4</v>
      </c>
      <c r="M143" s="1">
        <v>104</v>
      </c>
      <c r="N143" s="1">
        <v>83.7</v>
      </c>
      <c r="O143" s="1">
        <v>82.7</v>
      </c>
      <c r="P143" s="1">
        <v>74</v>
      </c>
      <c r="Q143" s="1">
        <v>87</v>
      </c>
      <c r="R143" s="1">
        <v>72</v>
      </c>
      <c r="S143" s="1">
        <v>44</v>
      </c>
      <c r="T143" s="1">
        <v>164</v>
      </c>
      <c r="U143" s="1">
        <v>87.2</v>
      </c>
      <c r="V143" s="1">
        <v>57.8</v>
      </c>
      <c r="W143" s="1">
        <v>73</v>
      </c>
      <c r="X143" s="1">
        <v>59.3</v>
      </c>
      <c r="Y143" s="1">
        <v>73.400000000000006</v>
      </c>
      <c r="Z143" s="1">
        <v>59</v>
      </c>
      <c r="AA143" s="1">
        <v>56</v>
      </c>
      <c r="AB143" s="1">
        <v>45.8</v>
      </c>
      <c r="AC143" s="1">
        <v>56.4</v>
      </c>
      <c r="AD143" s="1">
        <v>80.2</v>
      </c>
      <c r="AE143" s="1">
        <v>46.3</v>
      </c>
      <c r="AF143" s="1">
        <v>224</v>
      </c>
      <c r="AG143" s="1">
        <v>34.799999999999997</v>
      </c>
      <c r="AH143" s="1">
        <v>33</v>
      </c>
      <c r="AI143" s="1">
        <v>50.6</v>
      </c>
      <c r="AJ143" s="1">
        <v>42.1</v>
      </c>
      <c r="AK143" s="1">
        <v>288</v>
      </c>
      <c r="AL143" s="1">
        <v>80</v>
      </c>
      <c r="AM143" s="1">
        <v>60.5</v>
      </c>
      <c r="AN143" s="1">
        <v>75.900000000000006</v>
      </c>
      <c r="AO143" s="1">
        <v>54.8</v>
      </c>
      <c r="AP143" s="1">
        <v>83.5</v>
      </c>
      <c r="AQ143" s="1">
        <v>76.099999999999994</v>
      </c>
      <c r="AR143" s="1">
        <v>99.4</v>
      </c>
      <c r="AS143" s="1">
        <v>110</v>
      </c>
      <c r="AT143" s="1">
        <v>272</v>
      </c>
      <c r="AU143" s="1">
        <v>95.1</v>
      </c>
      <c r="AV143" s="1">
        <v>95.1</v>
      </c>
    </row>
    <row r="144" spans="5:48">
      <c r="E144" s="2">
        <v>139</v>
      </c>
      <c r="F144" s="1">
        <v>53.8</v>
      </c>
      <c r="G144" s="1">
        <v>60</v>
      </c>
      <c r="H144" s="1">
        <v>59.6</v>
      </c>
      <c r="I144" s="1">
        <v>72.599999999999994</v>
      </c>
      <c r="J144" s="1">
        <v>43.6</v>
      </c>
      <c r="K144" s="1">
        <v>42.9</v>
      </c>
      <c r="L144" s="1">
        <v>72.400000000000006</v>
      </c>
      <c r="M144" s="1">
        <v>98</v>
      </c>
      <c r="N144" s="1">
        <v>90.3</v>
      </c>
      <c r="O144" s="1">
        <v>87.2</v>
      </c>
      <c r="P144" s="1">
        <v>76.099999999999994</v>
      </c>
      <c r="Q144" s="1">
        <v>85.9</v>
      </c>
      <c r="R144" s="1">
        <v>65.099999999999994</v>
      </c>
      <c r="S144" s="1">
        <v>44.8</v>
      </c>
      <c r="T144" s="1">
        <v>134</v>
      </c>
      <c r="U144" s="1">
        <v>84.9</v>
      </c>
      <c r="V144" s="1">
        <v>63.2</v>
      </c>
      <c r="W144" s="1">
        <v>74</v>
      </c>
      <c r="X144" s="1">
        <v>58.4</v>
      </c>
      <c r="Y144" s="1">
        <v>76</v>
      </c>
      <c r="Z144" s="1">
        <v>63.4</v>
      </c>
      <c r="AA144" s="1">
        <v>62.3</v>
      </c>
      <c r="AB144" s="1">
        <v>43.4</v>
      </c>
      <c r="AC144" s="1">
        <v>56.4</v>
      </c>
      <c r="AD144" s="1">
        <v>74.7</v>
      </c>
      <c r="AE144" s="1">
        <v>69</v>
      </c>
      <c r="AF144" s="1">
        <v>84</v>
      </c>
      <c r="AG144" s="1">
        <v>31.6</v>
      </c>
      <c r="AH144" s="1">
        <v>32.299999999999997</v>
      </c>
      <c r="AI144" s="1">
        <v>54.1</v>
      </c>
      <c r="AJ144" s="1">
        <v>42.1</v>
      </c>
      <c r="AK144" s="1">
        <v>253</v>
      </c>
      <c r="AL144" s="1">
        <v>82.5</v>
      </c>
      <c r="AM144" s="1">
        <v>55.8</v>
      </c>
      <c r="AN144" s="1">
        <v>75.599999999999994</v>
      </c>
      <c r="AO144" s="1">
        <v>55.3</v>
      </c>
      <c r="AP144" s="1">
        <v>104</v>
      </c>
      <c r="AQ144" s="1">
        <v>84.6</v>
      </c>
      <c r="AR144" s="1">
        <v>105</v>
      </c>
      <c r="AS144" s="1">
        <v>125</v>
      </c>
      <c r="AT144" s="1">
        <v>280</v>
      </c>
      <c r="AU144" s="1">
        <v>90.4</v>
      </c>
      <c r="AV144" s="1">
        <v>90.4</v>
      </c>
    </row>
    <row r="145" spans="5:48">
      <c r="E145" s="2">
        <v>140</v>
      </c>
      <c r="F145" s="1">
        <v>53.8</v>
      </c>
      <c r="G145" s="1">
        <v>62</v>
      </c>
      <c r="H145" s="1">
        <v>57.2</v>
      </c>
      <c r="I145" s="1">
        <v>59</v>
      </c>
      <c r="J145" s="1">
        <v>44.4</v>
      </c>
      <c r="K145" s="1">
        <v>40.4</v>
      </c>
      <c r="L145" s="1">
        <v>60.1</v>
      </c>
      <c r="M145" s="1">
        <v>92</v>
      </c>
      <c r="N145" s="1">
        <v>83.7</v>
      </c>
      <c r="O145" s="1">
        <v>78.3</v>
      </c>
      <c r="P145" s="1">
        <v>72</v>
      </c>
      <c r="Q145" s="1">
        <v>75</v>
      </c>
      <c r="R145" s="1">
        <v>64.2</v>
      </c>
      <c r="S145" s="1">
        <v>57.8</v>
      </c>
      <c r="T145" s="1">
        <v>131</v>
      </c>
      <c r="U145" s="1">
        <v>73</v>
      </c>
      <c r="V145" s="1">
        <v>70</v>
      </c>
      <c r="W145" s="1">
        <v>72</v>
      </c>
      <c r="X145" s="1">
        <v>54.1</v>
      </c>
      <c r="Y145" s="1">
        <v>77.400000000000006</v>
      </c>
      <c r="Z145" s="1">
        <v>63.4</v>
      </c>
      <c r="AA145" s="1">
        <v>68.900000000000006</v>
      </c>
      <c r="AB145" s="1">
        <v>39.1</v>
      </c>
      <c r="AC145" s="1">
        <v>55.3</v>
      </c>
      <c r="AD145" s="1">
        <v>66.900000000000006</v>
      </c>
      <c r="AE145" s="1">
        <v>78</v>
      </c>
      <c r="AF145" s="1">
        <v>278</v>
      </c>
      <c r="AG145" s="1">
        <v>34.799999999999997</v>
      </c>
      <c r="AH145" s="1">
        <v>31.6</v>
      </c>
      <c r="AI145" s="1">
        <v>55.3</v>
      </c>
      <c r="AJ145" s="1">
        <v>42.1</v>
      </c>
      <c r="AK145" s="1">
        <v>184</v>
      </c>
      <c r="AL145" s="1">
        <v>83.7</v>
      </c>
      <c r="AM145" s="1">
        <v>57.2</v>
      </c>
      <c r="AN145" s="1">
        <v>83.7</v>
      </c>
      <c r="AO145" s="1">
        <v>54.8</v>
      </c>
      <c r="AP145" s="1">
        <v>73.3</v>
      </c>
      <c r="AQ145" s="1">
        <v>72.5</v>
      </c>
      <c r="AR145" s="1">
        <v>190</v>
      </c>
      <c r="AS145" s="1">
        <v>111</v>
      </c>
      <c r="AT145" s="1">
        <v>260</v>
      </c>
      <c r="AU145" s="1">
        <v>87.5</v>
      </c>
      <c r="AV145" s="1">
        <v>87.5</v>
      </c>
    </row>
    <row r="146" spans="5:48">
      <c r="E146" s="2">
        <v>141</v>
      </c>
      <c r="F146" s="1">
        <v>59.6</v>
      </c>
      <c r="G146" s="1">
        <v>70.400000000000006</v>
      </c>
      <c r="H146" s="1">
        <v>58.4</v>
      </c>
      <c r="I146" s="1">
        <v>56</v>
      </c>
      <c r="J146" s="1">
        <v>46</v>
      </c>
      <c r="K146" s="1">
        <v>38.799999999999997</v>
      </c>
      <c r="L146" s="1">
        <v>65.599999999999994</v>
      </c>
      <c r="M146" s="1">
        <v>96.8</v>
      </c>
      <c r="N146" s="1">
        <v>98</v>
      </c>
      <c r="O146" s="1">
        <v>72</v>
      </c>
      <c r="P146" s="1">
        <v>74</v>
      </c>
      <c r="Q146" s="1">
        <v>94.7</v>
      </c>
      <c r="R146" s="1">
        <v>63.3</v>
      </c>
      <c r="S146" s="1">
        <v>63.2</v>
      </c>
      <c r="T146" s="1">
        <v>124</v>
      </c>
      <c r="U146" s="1">
        <v>74</v>
      </c>
      <c r="V146" s="1">
        <v>70</v>
      </c>
      <c r="W146" s="1">
        <v>75</v>
      </c>
      <c r="X146" s="1">
        <v>56.9</v>
      </c>
      <c r="Y146" s="1">
        <v>91.5</v>
      </c>
      <c r="Z146" s="1">
        <v>67.8</v>
      </c>
      <c r="AA146" s="1">
        <v>105</v>
      </c>
      <c r="AB146" s="1">
        <v>39.700000000000003</v>
      </c>
      <c r="AC146" s="1">
        <v>65.599999999999994</v>
      </c>
      <c r="AD146" s="1">
        <v>78.8</v>
      </c>
      <c r="AE146" s="1">
        <v>83</v>
      </c>
      <c r="AF146" s="1">
        <v>168</v>
      </c>
      <c r="AG146" s="1">
        <v>37.5</v>
      </c>
      <c r="AH146" s="1">
        <v>31.6</v>
      </c>
      <c r="AI146" s="1">
        <v>47.3</v>
      </c>
      <c r="AJ146" s="1">
        <v>48.4</v>
      </c>
      <c r="AK146" s="1">
        <v>152</v>
      </c>
      <c r="AL146" s="1">
        <v>84.6</v>
      </c>
      <c r="AM146" s="1">
        <v>62.3</v>
      </c>
      <c r="AN146" s="1">
        <v>85</v>
      </c>
      <c r="AO146" s="1">
        <v>50</v>
      </c>
      <c r="AP146" s="1">
        <v>78.7</v>
      </c>
      <c r="AQ146" s="1">
        <v>72.8</v>
      </c>
      <c r="AR146" s="1">
        <v>122</v>
      </c>
      <c r="AS146" s="1">
        <v>69.900000000000006</v>
      </c>
      <c r="AT146" s="1">
        <v>265</v>
      </c>
      <c r="AU146" s="1">
        <v>84.1</v>
      </c>
      <c r="AV146" s="1">
        <v>84.1</v>
      </c>
    </row>
    <row r="147" spans="5:48">
      <c r="E147" s="2">
        <v>142</v>
      </c>
      <c r="F147" s="1">
        <v>56</v>
      </c>
      <c r="G147" s="1">
        <v>62</v>
      </c>
      <c r="H147" s="1">
        <v>63.2</v>
      </c>
      <c r="I147" s="1">
        <v>86.6</v>
      </c>
      <c r="J147" s="1">
        <v>47</v>
      </c>
      <c r="K147" s="1">
        <v>44.7</v>
      </c>
      <c r="L147" s="1">
        <v>80.8</v>
      </c>
      <c r="M147" s="1">
        <v>95.6</v>
      </c>
      <c r="N147" s="1">
        <v>77.099999999999994</v>
      </c>
      <c r="O147" s="1">
        <v>75</v>
      </c>
      <c r="P147" s="1">
        <v>84.9</v>
      </c>
      <c r="Q147" s="1">
        <v>93.6</v>
      </c>
      <c r="R147" s="1">
        <v>57.9</v>
      </c>
      <c r="S147" s="1">
        <v>58.7</v>
      </c>
      <c r="T147" s="1">
        <v>118</v>
      </c>
      <c r="U147" s="1">
        <v>76.099999999999994</v>
      </c>
      <c r="V147" s="1">
        <v>80.5</v>
      </c>
      <c r="W147" s="1">
        <v>77.2</v>
      </c>
      <c r="X147" s="1">
        <v>58.7</v>
      </c>
      <c r="Y147" s="1">
        <v>91.5</v>
      </c>
      <c r="Z147" s="1">
        <v>66.7</v>
      </c>
      <c r="AA147" s="1">
        <v>76</v>
      </c>
      <c r="AB147" s="1">
        <v>39.1</v>
      </c>
      <c r="AC147" s="1">
        <v>66.900000000000006</v>
      </c>
      <c r="AD147" s="1">
        <v>66.900000000000006</v>
      </c>
      <c r="AE147" s="1">
        <v>77.099999999999994</v>
      </c>
      <c r="AF147" s="1">
        <v>166</v>
      </c>
      <c r="AG147" s="1">
        <v>46</v>
      </c>
      <c r="AH147" s="1">
        <v>30.9</v>
      </c>
      <c r="AI147" s="1">
        <v>47.3</v>
      </c>
      <c r="AJ147" s="1">
        <v>52.6</v>
      </c>
      <c r="AK147" s="1">
        <v>146</v>
      </c>
      <c r="AL147" s="1">
        <v>79.599999999999994</v>
      </c>
      <c r="AM147" s="1">
        <v>55.2</v>
      </c>
      <c r="AN147" s="1">
        <v>113</v>
      </c>
      <c r="AO147" s="1">
        <v>50.5</v>
      </c>
      <c r="AP147" s="1">
        <v>103</v>
      </c>
      <c r="AQ147" s="1">
        <v>88.6</v>
      </c>
      <c r="AR147" s="1">
        <v>86.6</v>
      </c>
      <c r="AS147" s="1">
        <v>54.6</v>
      </c>
      <c r="AT147" s="1">
        <v>204</v>
      </c>
      <c r="AU147" s="1">
        <v>76.3</v>
      </c>
      <c r="AV147" s="1">
        <v>76.3</v>
      </c>
    </row>
    <row r="148" spans="5:48">
      <c r="E148" s="2">
        <v>143</v>
      </c>
      <c r="F148" s="1">
        <v>53.8</v>
      </c>
      <c r="G148" s="1">
        <v>57</v>
      </c>
      <c r="H148" s="1">
        <v>65.599999999999994</v>
      </c>
      <c r="I148" s="1">
        <v>73.7</v>
      </c>
      <c r="J148" s="1">
        <v>44.4</v>
      </c>
      <c r="K148" s="1">
        <v>83.1</v>
      </c>
      <c r="L148" s="1">
        <v>63.4</v>
      </c>
      <c r="M148" s="1">
        <v>85</v>
      </c>
      <c r="N148" s="1">
        <v>131</v>
      </c>
      <c r="O148" s="1">
        <v>73</v>
      </c>
      <c r="P148" s="1">
        <v>80.5</v>
      </c>
      <c r="Q148" s="1">
        <v>74</v>
      </c>
      <c r="R148" s="1">
        <v>67</v>
      </c>
      <c r="S148" s="1">
        <v>68</v>
      </c>
      <c r="T148" s="1">
        <v>101</v>
      </c>
      <c r="U148" s="1">
        <v>69</v>
      </c>
      <c r="V148" s="1">
        <v>75</v>
      </c>
      <c r="W148" s="1">
        <v>99.3</v>
      </c>
      <c r="X148" s="1">
        <v>55.5</v>
      </c>
      <c r="Y148" s="1">
        <v>149</v>
      </c>
      <c r="Z148" s="1">
        <v>70</v>
      </c>
      <c r="AA148" s="1">
        <v>66.7</v>
      </c>
      <c r="AB148" s="1">
        <v>39</v>
      </c>
      <c r="AC148" s="1">
        <v>88.6</v>
      </c>
      <c r="AD148" s="1">
        <v>78.8</v>
      </c>
      <c r="AE148" s="1">
        <v>76.2</v>
      </c>
      <c r="AF148" s="1">
        <v>162</v>
      </c>
      <c r="AG148" s="1">
        <v>43</v>
      </c>
      <c r="AH148" s="1">
        <v>33</v>
      </c>
      <c r="AI148" s="1">
        <v>48.3</v>
      </c>
      <c r="AJ148" s="1">
        <v>76.2</v>
      </c>
      <c r="AK148" s="1">
        <v>135</v>
      </c>
      <c r="AL148" s="1">
        <v>76.8</v>
      </c>
      <c r="AM148" s="1">
        <v>60.8</v>
      </c>
      <c r="AN148" s="1">
        <v>135</v>
      </c>
      <c r="AO148" s="1">
        <v>85.2</v>
      </c>
      <c r="AP148" s="1">
        <v>100</v>
      </c>
      <c r="AQ148" s="1">
        <v>84.5</v>
      </c>
      <c r="AR148" s="1">
        <v>64</v>
      </c>
      <c r="AS148" s="1">
        <v>57.9</v>
      </c>
      <c r="AT148" s="1">
        <v>170</v>
      </c>
      <c r="AU148" s="1">
        <v>68.2</v>
      </c>
      <c r="AV148" s="1">
        <v>68.2</v>
      </c>
    </row>
    <row r="149" spans="5:48">
      <c r="E149" s="2">
        <v>144</v>
      </c>
      <c r="F149" s="1">
        <v>51.6</v>
      </c>
      <c r="G149" s="1">
        <v>62</v>
      </c>
      <c r="H149" s="1">
        <v>70.400000000000006</v>
      </c>
      <c r="I149" s="1">
        <v>79.400000000000006</v>
      </c>
      <c r="J149" s="1">
        <v>44.4</v>
      </c>
      <c r="K149" s="1">
        <v>57.6</v>
      </c>
      <c r="L149" s="1">
        <v>70</v>
      </c>
      <c r="M149" s="1">
        <v>105</v>
      </c>
      <c r="N149" s="1">
        <v>112</v>
      </c>
      <c r="O149" s="1">
        <v>77.2</v>
      </c>
      <c r="P149" s="1">
        <v>78.3</v>
      </c>
      <c r="Q149" s="1">
        <v>79.3</v>
      </c>
      <c r="R149" s="1">
        <v>64.2</v>
      </c>
      <c r="S149" s="1">
        <v>56.9</v>
      </c>
      <c r="T149" s="1">
        <v>103</v>
      </c>
      <c r="U149" s="1">
        <v>63.2</v>
      </c>
      <c r="V149" s="1">
        <v>95.6</v>
      </c>
      <c r="W149" s="1">
        <v>84.9</v>
      </c>
      <c r="X149" s="1">
        <v>56.3</v>
      </c>
      <c r="Y149" s="1">
        <v>113</v>
      </c>
      <c r="Z149" s="1">
        <v>71.2</v>
      </c>
      <c r="AA149" s="1">
        <v>59</v>
      </c>
      <c r="AB149" s="1">
        <v>39.4</v>
      </c>
      <c r="AC149" s="1">
        <v>74.7</v>
      </c>
      <c r="AD149" s="1">
        <v>65.599999999999994</v>
      </c>
      <c r="AE149" s="1">
        <v>85</v>
      </c>
      <c r="AF149" s="1">
        <v>118</v>
      </c>
      <c r="AG149" s="1">
        <v>35.700000000000003</v>
      </c>
      <c r="AH149" s="1">
        <v>32.299999999999997</v>
      </c>
      <c r="AI149" s="1">
        <v>51.8</v>
      </c>
      <c r="AJ149" s="1">
        <v>98</v>
      </c>
      <c r="AK149" s="1">
        <v>120</v>
      </c>
      <c r="AL149" s="1">
        <v>94.1</v>
      </c>
      <c r="AM149" s="1">
        <v>88.4</v>
      </c>
      <c r="AN149" s="1">
        <v>126</v>
      </c>
      <c r="AO149" s="1">
        <v>177</v>
      </c>
      <c r="AP149" s="1">
        <v>104</v>
      </c>
      <c r="AQ149" s="1">
        <v>93.1</v>
      </c>
      <c r="AR149" s="1">
        <v>58</v>
      </c>
      <c r="AS149" s="1">
        <v>63.1</v>
      </c>
      <c r="AT149" s="1">
        <v>194</v>
      </c>
      <c r="AU149" s="1">
        <v>92.2</v>
      </c>
      <c r="AV149" s="1">
        <v>92.2</v>
      </c>
    </row>
    <row r="150" spans="5:48">
      <c r="E150" s="2">
        <v>145</v>
      </c>
      <c r="F150" s="1">
        <v>53.8</v>
      </c>
      <c r="G150" s="1">
        <v>64</v>
      </c>
      <c r="H150" s="1">
        <v>74</v>
      </c>
      <c r="I150" s="1">
        <v>77</v>
      </c>
      <c r="J150" s="1">
        <v>46</v>
      </c>
      <c r="K150" s="1">
        <v>65.599999999999994</v>
      </c>
      <c r="L150" s="1">
        <v>80.8</v>
      </c>
      <c r="M150" s="1">
        <v>108</v>
      </c>
      <c r="N150" s="1">
        <v>119</v>
      </c>
      <c r="O150" s="1">
        <v>75</v>
      </c>
      <c r="P150" s="1">
        <v>78.3</v>
      </c>
      <c r="Q150" s="1">
        <v>67</v>
      </c>
      <c r="R150" s="1">
        <v>55.2</v>
      </c>
      <c r="S150" s="1">
        <v>59.6</v>
      </c>
      <c r="T150" s="1">
        <v>109</v>
      </c>
      <c r="U150" s="1">
        <v>61.4</v>
      </c>
      <c r="V150" s="1">
        <v>99.3</v>
      </c>
      <c r="W150" s="1">
        <v>79.400000000000006</v>
      </c>
      <c r="X150" s="1">
        <v>55.8</v>
      </c>
      <c r="Y150" s="1">
        <v>85.8</v>
      </c>
      <c r="Z150" s="1">
        <v>80.8</v>
      </c>
      <c r="AA150" s="1">
        <v>82</v>
      </c>
      <c r="AB150" s="1">
        <v>39.9</v>
      </c>
      <c r="AC150" s="1">
        <v>72.099999999999994</v>
      </c>
      <c r="AD150" s="1">
        <v>59.7</v>
      </c>
      <c r="AE150" s="1">
        <v>94</v>
      </c>
      <c r="AF150" s="1">
        <v>78</v>
      </c>
      <c r="AG150" s="1">
        <v>37.5</v>
      </c>
      <c r="AH150" s="1">
        <v>37.5</v>
      </c>
      <c r="AI150" s="1">
        <v>47.3</v>
      </c>
      <c r="AJ150" s="1">
        <v>95</v>
      </c>
      <c r="AK150" s="1">
        <v>117</v>
      </c>
      <c r="AL150" s="1">
        <v>94.1</v>
      </c>
      <c r="AM150" s="1">
        <v>70</v>
      </c>
      <c r="AN150" s="1">
        <v>130</v>
      </c>
      <c r="AO150" s="1">
        <v>102</v>
      </c>
      <c r="AP150" s="1">
        <v>106</v>
      </c>
      <c r="AQ150" s="1">
        <v>107</v>
      </c>
      <c r="AR150" s="1">
        <v>47.5</v>
      </c>
      <c r="AS150" s="1">
        <v>55.3</v>
      </c>
      <c r="AT150" s="1">
        <v>237</v>
      </c>
      <c r="AU150" s="1">
        <v>95.1</v>
      </c>
      <c r="AV150" s="1">
        <v>95.1</v>
      </c>
    </row>
    <row r="151" spans="5:48">
      <c r="E151" s="2">
        <v>146</v>
      </c>
      <c r="F151" s="1">
        <v>52.7</v>
      </c>
      <c r="G151" s="1">
        <v>66</v>
      </c>
      <c r="H151" s="1">
        <v>81.5</v>
      </c>
      <c r="I151" s="1">
        <v>104</v>
      </c>
      <c r="J151" s="1">
        <v>50</v>
      </c>
      <c r="K151" s="1">
        <v>71.599999999999994</v>
      </c>
      <c r="L151" s="1">
        <v>65.599999999999994</v>
      </c>
      <c r="M151" s="1">
        <v>99.2</v>
      </c>
      <c r="N151" s="1">
        <v>223</v>
      </c>
      <c r="O151" s="1">
        <v>144</v>
      </c>
      <c r="P151" s="1">
        <v>78.3</v>
      </c>
      <c r="Q151" s="1">
        <v>59.7</v>
      </c>
      <c r="R151" s="1">
        <v>64.2</v>
      </c>
      <c r="S151" s="1">
        <v>105</v>
      </c>
      <c r="T151" s="1">
        <v>209</v>
      </c>
      <c r="U151" s="1">
        <v>59.6</v>
      </c>
      <c r="V151" s="1">
        <v>82.7</v>
      </c>
      <c r="W151" s="1">
        <v>77.2</v>
      </c>
      <c r="X151" s="1">
        <v>57.8</v>
      </c>
      <c r="Y151" s="1">
        <v>78.8</v>
      </c>
      <c r="Z151" s="1">
        <v>106</v>
      </c>
      <c r="AA151" s="1">
        <v>122</v>
      </c>
      <c r="AB151" s="1">
        <v>38.6</v>
      </c>
      <c r="AC151" s="1">
        <v>70.8</v>
      </c>
      <c r="AD151" s="1">
        <v>85.8</v>
      </c>
      <c r="AE151" s="1">
        <v>524</v>
      </c>
      <c r="AF151" s="1">
        <v>78</v>
      </c>
      <c r="AG151" s="1">
        <v>39.299999999999997</v>
      </c>
      <c r="AH151" s="1">
        <v>38.4</v>
      </c>
      <c r="AI151" s="1">
        <v>48.3</v>
      </c>
      <c r="AJ151" s="1">
        <v>89</v>
      </c>
      <c r="AK151" s="1">
        <v>115</v>
      </c>
      <c r="AL151" s="1">
        <v>117</v>
      </c>
      <c r="AM151" s="1">
        <v>70</v>
      </c>
      <c r="AN151" s="1">
        <v>124</v>
      </c>
      <c r="AO151" s="1">
        <v>233</v>
      </c>
      <c r="AP151" s="1">
        <v>105</v>
      </c>
      <c r="AQ151" s="1">
        <v>115</v>
      </c>
      <c r="AR151" s="1">
        <v>41.4</v>
      </c>
      <c r="AS151" s="1">
        <v>62</v>
      </c>
      <c r="AT151" s="1">
        <v>213</v>
      </c>
      <c r="AU151" s="1">
        <v>98.7</v>
      </c>
      <c r="AV151" s="1">
        <v>98.7</v>
      </c>
    </row>
    <row r="152" spans="5:48">
      <c r="E152" s="2">
        <v>147</v>
      </c>
      <c r="F152" s="1">
        <v>53.8</v>
      </c>
      <c r="G152" s="1">
        <v>73.7</v>
      </c>
      <c r="H152" s="1">
        <v>81.5</v>
      </c>
      <c r="I152" s="1">
        <v>83</v>
      </c>
      <c r="J152" s="1">
        <v>53</v>
      </c>
      <c r="K152" s="1">
        <v>87</v>
      </c>
      <c r="L152" s="1">
        <v>74.8</v>
      </c>
      <c r="M152" s="1">
        <v>88.4</v>
      </c>
      <c r="N152" s="1">
        <v>181</v>
      </c>
      <c r="O152" s="1">
        <v>101</v>
      </c>
      <c r="P152" s="1">
        <v>89.6</v>
      </c>
      <c r="Q152" s="1">
        <v>61.5</v>
      </c>
      <c r="R152" s="1">
        <v>78.2</v>
      </c>
      <c r="S152" s="1">
        <v>103</v>
      </c>
      <c r="T152" s="1">
        <v>285</v>
      </c>
      <c r="U152" s="1">
        <v>62.3</v>
      </c>
      <c r="V152" s="1">
        <v>77.2</v>
      </c>
      <c r="W152" s="1">
        <v>111</v>
      </c>
      <c r="X152" s="1">
        <v>60.5</v>
      </c>
      <c r="Y152" s="1">
        <v>70.8</v>
      </c>
      <c r="Z152" s="1">
        <v>95</v>
      </c>
      <c r="AA152" s="1">
        <v>135</v>
      </c>
      <c r="AB152" s="1">
        <v>38.6</v>
      </c>
      <c r="AC152" s="1">
        <v>69.5</v>
      </c>
      <c r="AD152" s="1">
        <v>91.5</v>
      </c>
      <c r="AE152" s="1">
        <v>192</v>
      </c>
      <c r="AF152" s="1">
        <v>80</v>
      </c>
      <c r="AG152" s="1">
        <v>48</v>
      </c>
      <c r="AH152" s="1">
        <v>39.299999999999997</v>
      </c>
      <c r="AI152" s="1">
        <v>54.1</v>
      </c>
      <c r="AJ152" s="1">
        <v>79</v>
      </c>
      <c r="AK152" s="1">
        <v>116</v>
      </c>
      <c r="AL152" s="1">
        <v>124</v>
      </c>
      <c r="AM152" s="1">
        <v>66.3</v>
      </c>
      <c r="AN152" s="1">
        <v>129</v>
      </c>
      <c r="AO152" s="1">
        <v>190</v>
      </c>
      <c r="AP152" s="1">
        <v>151</v>
      </c>
      <c r="AQ152" s="1">
        <v>121</v>
      </c>
      <c r="AR152" s="1">
        <v>44.7</v>
      </c>
      <c r="AS152" s="1">
        <v>55.7</v>
      </c>
      <c r="AT152" s="1">
        <v>180</v>
      </c>
      <c r="AU152" s="1">
        <v>116</v>
      </c>
      <c r="AV152" s="1">
        <v>116</v>
      </c>
    </row>
    <row r="153" spans="5:48">
      <c r="E153" s="2">
        <v>148</v>
      </c>
      <c r="F153" s="1">
        <v>53.8</v>
      </c>
      <c r="G153" s="1">
        <v>89</v>
      </c>
      <c r="H153" s="1">
        <v>76.400000000000006</v>
      </c>
      <c r="I153" s="1">
        <v>68.2</v>
      </c>
      <c r="J153" s="1">
        <v>53</v>
      </c>
      <c r="K153" s="1">
        <v>191</v>
      </c>
      <c r="L153" s="1">
        <v>68.900000000000006</v>
      </c>
      <c r="M153" s="1">
        <v>90.8</v>
      </c>
      <c r="N153" s="1">
        <v>131</v>
      </c>
      <c r="O153" s="1">
        <v>102</v>
      </c>
      <c r="P153" s="1">
        <v>92</v>
      </c>
      <c r="Q153" s="1">
        <v>73</v>
      </c>
      <c r="R153" s="1">
        <v>101</v>
      </c>
      <c r="S153" s="1">
        <v>133</v>
      </c>
      <c r="T153" s="1">
        <v>156</v>
      </c>
      <c r="U153" s="1">
        <v>60.5</v>
      </c>
      <c r="V153" s="1">
        <v>74</v>
      </c>
      <c r="W153" s="1">
        <v>111</v>
      </c>
      <c r="X153" s="1">
        <v>88.8</v>
      </c>
      <c r="Y153" s="1">
        <v>128</v>
      </c>
      <c r="Z153" s="1">
        <v>103</v>
      </c>
      <c r="AA153" s="1">
        <v>123</v>
      </c>
      <c r="AB153" s="1">
        <v>43.1</v>
      </c>
      <c r="AC153" s="1">
        <v>70.8</v>
      </c>
      <c r="AD153" s="1">
        <v>96</v>
      </c>
      <c r="AE153" s="1">
        <v>328</v>
      </c>
      <c r="AF153" s="1">
        <v>83</v>
      </c>
      <c r="AG153" s="1">
        <v>69.5</v>
      </c>
      <c r="AH153" s="1">
        <v>36.6</v>
      </c>
      <c r="AI153" s="1">
        <v>59.9</v>
      </c>
      <c r="AJ153" s="1">
        <v>80</v>
      </c>
      <c r="AK153" s="1">
        <v>120</v>
      </c>
      <c r="AL153" s="1">
        <v>126</v>
      </c>
      <c r="AM153" s="1">
        <v>69.3</v>
      </c>
      <c r="AN153" s="1">
        <v>152</v>
      </c>
      <c r="AO153" s="1">
        <v>164</v>
      </c>
      <c r="AP153" s="1">
        <v>93.6</v>
      </c>
      <c r="AQ153" s="1">
        <v>85</v>
      </c>
      <c r="AR153" s="1">
        <v>47.3</v>
      </c>
      <c r="AS153" s="1">
        <v>54.9</v>
      </c>
      <c r="AT153" s="1">
        <v>258</v>
      </c>
      <c r="AU153" s="1">
        <v>121</v>
      </c>
      <c r="AV153" s="1">
        <v>121</v>
      </c>
    </row>
    <row r="154" spans="5:48">
      <c r="E154" s="2">
        <v>149</v>
      </c>
      <c r="F154" s="1">
        <v>53.8</v>
      </c>
      <c r="G154" s="1">
        <v>141</v>
      </c>
      <c r="H154" s="1">
        <v>76.400000000000006</v>
      </c>
      <c r="I154" s="1">
        <v>79.400000000000006</v>
      </c>
      <c r="J154" s="1">
        <v>46</v>
      </c>
      <c r="K154" s="1">
        <v>116</v>
      </c>
      <c r="L154" s="1">
        <v>57</v>
      </c>
      <c r="M154" s="1">
        <v>114</v>
      </c>
      <c r="N154" s="1">
        <v>118</v>
      </c>
      <c r="O154" s="1">
        <v>114</v>
      </c>
      <c r="P154" s="1">
        <v>114</v>
      </c>
      <c r="Q154" s="1">
        <v>73</v>
      </c>
      <c r="R154" s="1">
        <v>103</v>
      </c>
      <c r="S154" s="1">
        <v>98</v>
      </c>
      <c r="T154" s="1">
        <v>138</v>
      </c>
      <c r="U154" s="1">
        <v>60.5</v>
      </c>
      <c r="V154" s="1">
        <v>72</v>
      </c>
      <c r="W154" s="1">
        <v>86</v>
      </c>
      <c r="X154" s="1">
        <v>86.9</v>
      </c>
      <c r="Y154" s="1">
        <v>128</v>
      </c>
      <c r="Z154" s="1">
        <v>166</v>
      </c>
      <c r="AA154" s="1">
        <v>111</v>
      </c>
      <c r="AB154" s="1">
        <v>40.200000000000003</v>
      </c>
      <c r="AC154" s="1">
        <v>73.400000000000006</v>
      </c>
      <c r="AD154" s="1">
        <v>115</v>
      </c>
      <c r="AE154" s="1">
        <v>173</v>
      </c>
      <c r="AF154" s="1">
        <v>226</v>
      </c>
      <c r="AG154" s="1">
        <v>85.8</v>
      </c>
      <c r="AH154" s="1">
        <v>35.700000000000003</v>
      </c>
      <c r="AI154" s="1">
        <v>59.9</v>
      </c>
      <c r="AJ154" s="1">
        <v>88</v>
      </c>
      <c r="AK154" s="1">
        <v>122</v>
      </c>
      <c r="AL154" s="1">
        <v>126</v>
      </c>
      <c r="AM154" s="1">
        <v>115</v>
      </c>
      <c r="AN154" s="1">
        <v>202</v>
      </c>
      <c r="AO154" s="1">
        <v>157</v>
      </c>
      <c r="AP154" s="1">
        <v>91.6</v>
      </c>
      <c r="AQ154" s="1">
        <v>80.400000000000006</v>
      </c>
      <c r="AR154" s="1">
        <v>45</v>
      </c>
      <c r="AS154" s="1">
        <v>50.4</v>
      </c>
      <c r="AT154" s="1">
        <v>246</v>
      </c>
      <c r="AU154" s="1">
        <v>113</v>
      </c>
      <c r="AV154" s="1">
        <v>113</v>
      </c>
    </row>
    <row r="155" spans="5:48">
      <c r="E155" s="2">
        <v>150</v>
      </c>
      <c r="F155" s="1">
        <v>53.8</v>
      </c>
      <c r="G155" s="1">
        <v>101</v>
      </c>
      <c r="H155" s="1">
        <v>78.8</v>
      </c>
      <c r="I155" s="1">
        <v>80.599999999999994</v>
      </c>
      <c r="J155" s="1">
        <v>66</v>
      </c>
      <c r="K155" s="1">
        <v>96</v>
      </c>
      <c r="L155" s="1">
        <v>64.5</v>
      </c>
      <c r="M155" s="1">
        <v>112</v>
      </c>
      <c r="N155" s="1">
        <v>123</v>
      </c>
      <c r="O155" s="1">
        <v>107</v>
      </c>
      <c r="P155" s="1">
        <v>138</v>
      </c>
      <c r="Q155" s="1">
        <v>82.6</v>
      </c>
      <c r="R155" s="1">
        <v>103</v>
      </c>
      <c r="S155" s="1">
        <v>107</v>
      </c>
      <c r="T155" s="1">
        <v>126</v>
      </c>
      <c r="U155" s="1">
        <v>64.099999999999994</v>
      </c>
      <c r="V155" s="1">
        <v>69</v>
      </c>
      <c r="W155" s="1">
        <v>78.3</v>
      </c>
      <c r="X155" s="1">
        <v>92</v>
      </c>
      <c r="Y155" s="1">
        <v>119</v>
      </c>
      <c r="Z155" s="1">
        <v>144</v>
      </c>
      <c r="AA155" s="1">
        <v>109</v>
      </c>
      <c r="AB155" s="1">
        <v>38.9</v>
      </c>
      <c r="AC155" s="1">
        <v>78.8</v>
      </c>
      <c r="AD155" s="1">
        <v>104</v>
      </c>
      <c r="AE155" s="1">
        <v>105</v>
      </c>
      <c r="AF155" s="1">
        <v>138</v>
      </c>
      <c r="AG155" s="1">
        <v>78.8</v>
      </c>
      <c r="AH155" s="1">
        <v>39.299999999999997</v>
      </c>
      <c r="AI155" s="1">
        <v>54.1</v>
      </c>
      <c r="AJ155" s="1">
        <v>84</v>
      </c>
      <c r="AK155" s="1">
        <v>140</v>
      </c>
      <c r="AL155" s="1">
        <v>120</v>
      </c>
      <c r="AM155" s="1">
        <v>95.7</v>
      </c>
      <c r="AN155" s="1">
        <v>147</v>
      </c>
      <c r="AO155" s="1">
        <v>188</v>
      </c>
      <c r="AP155" s="1">
        <v>93.6</v>
      </c>
      <c r="AQ155" s="1">
        <v>118</v>
      </c>
      <c r="AR155" s="1">
        <v>98</v>
      </c>
      <c r="AS155" s="1">
        <v>48.7</v>
      </c>
      <c r="AT155" s="1">
        <v>207</v>
      </c>
      <c r="AU155" s="1">
        <v>109</v>
      </c>
      <c r="AV155" s="1">
        <v>109</v>
      </c>
    </row>
    <row r="156" spans="5:48">
      <c r="E156" s="2">
        <v>151</v>
      </c>
      <c r="F156" s="1">
        <v>58.4</v>
      </c>
      <c r="G156" s="1">
        <v>94.2</v>
      </c>
      <c r="H156" s="1">
        <v>98</v>
      </c>
      <c r="I156" s="1">
        <v>185</v>
      </c>
      <c r="J156" s="1">
        <v>46</v>
      </c>
      <c r="K156" s="1">
        <v>91.5</v>
      </c>
      <c r="L156" s="1">
        <v>66.7</v>
      </c>
      <c r="M156" s="1">
        <v>159</v>
      </c>
      <c r="N156" s="1">
        <v>121</v>
      </c>
      <c r="O156" s="1">
        <v>101</v>
      </c>
      <c r="P156" s="1">
        <v>154</v>
      </c>
      <c r="Q156" s="1">
        <v>85.9</v>
      </c>
      <c r="R156" s="1">
        <v>103</v>
      </c>
      <c r="S156" s="1">
        <v>117</v>
      </c>
      <c r="T156" s="1">
        <v>162</v>
      </c>
      <c r="U156" s="1">
        <v>64.099999999999994</v>
      </c>
      <c r="V156" s="1">
        <v>81.599999999999994</v>
      </c>
      <c r="W156" s="1">
        <v>76.099999999999994</v>
      </c>
      <c r="X156" s="1">
        <v>98.5</v>
      </c>
      <c r="Y156" s="1">
        <v>154</v>
      </c>
      <c r="Z156" s="1">
        <v>101</v>
      </c>
      <c r="AA156" s="1">
        <v>99.2</v>
      </c>
      <c r="AB156" s="1">
        <v>42.9</v>
      </c>
      <c r="AC156" s="1">
        <v>91.5</v>
      </c>
      <c r="AD156" s="1">
        <v>90</v>
      </c>
      <c r="AE156" s="1">
        <v>92</v>
      </c>
      <c r="AF156" s="1">
        <v>135</v>
      </c>
      <c r="AG156" s="1">
        <v>104</v>
      </c>
      <c r="AH156" s="1">
        <v>37.5</v>
      </c>
      <c r="AI156" s="1">
        <v>59.9</v>
      </c>
      <c r="AJ156" s="1">
        <v>84</v>
      </c>
      <c r="AK156" s="1">
        <v>140</v>
      </c>
      <c r="AL156" s="1">
        <v>127</v>
      </c>
      <c r="AM156" s="1">
        <v>101</v>
      </c>
      <c r="AN156" s="1">
        <v>133</v>
      </c>
      <c r="AO156" s="1">
        <v>205</v>
      </c>
      <c r="AP156" s="1">
        <v>81</v>
      </c>
      <c r="AQ156" s="1">
        <v>104</v>
      </c>
      <c r="AR156" s="1">
        <v>90.7</v>
      </c>
      <c r="AS156" s="1">
        <v>67.900000000000006</v>
      </c>
      <c r="AT156" s="1">
        <v>185</v>
      </c>
      <c r="AU156" s="1">
        <v>111</v>
      </c>
      <c r="AV156" s="1">
        <v>111</v>
      </c>
    </row>
    <row r="157" spans="5:48">
      <c r="E157" s="2">
        <v>152</v>
      </c>
      <c r="F157" s="1">
        <v>68</v>
      </c>
      <c r="G157" s="1">
        <v>98.1</v>
      </c>
      <c r="H157" s="1">
        <v>109</v>
      </c>
      <c r="I157" s="1">
        <v>117</v>
      </c>
      <c r="J157" s="1">
        <v>47</v>
      </c>
      <c r="K157" s="1">
        <v>75.3</v>
      </c>
      <c r="L157" s="1">
        <v>84.6</v>
      </c>
      <c r="M157" s="1">
        <v>216</v>
      </c>
      <c r="N157" s="1">
        <v>118</v>
      </c>
      <c r="O157" s="1">
        <v>95.6</v>
      </c>
      <c r="P157" s="1">
        <v>283</v>
      </c>
      <c r="Q157" s="1">
        <v>89.2</v>
      </c>
      <c r="R157" s="1">
        <v>114</v>
      </c>
      <c r="S157" s="1">
        <v>112</v>
      </c>
      <c r="T157" s="1">
        <v>195</v>
      </c>
      <c r="U157" s="1">
        <v>69</v>
      </c>
      <c r="V157" s="1">
        <v>73</v>
      </c>
      <c r="W157" s="1">
        <v>90.8</v>
      </c>
      <c r="X157" s="1">
        <v>101</v>
      </c>
      <c r="Y157" s="1">
        <v>132</v>
      </c>
      <c r="Z157" s="1">
        <v>93.7</v>
      </c>
      <c r="AA157" s="1">
        <v>115</v>
      </c>
      <c r="AB157" s="1">
        <v>46.3</v>
      </c>
      <c r="AC157" s="1">
        <v>94.5</v>
      </c>
      <c r="AD157" s="1">
        <v>102</v>
      </c>
      <c r="AE157" s="1">
        <v>91</v>
      </c>
      <c r="AF157" s="1">
        <v>173</v>
      </c>
      <c r="AG157" s="1">
        <v>76</v>
      </c>
      <c r="AH157" s="1">
        <v>39.299999999999997</v>
      </c>
      <c r="AI157" s="1">
        <v>72.900000000000006</v>
      </c>
      <c r="AJ157" s="1">
        <v>94</v>
      </c>
      <c r="AK157" s="1">
        <v>154</v>
      </c>
      <c r="AL157" s="1">
        <v>138</v>
      </c>
      <c r="AM157" s="1">
        <v>85.1</v>
      </c>
      <c r="AN157" s="1">
        <v>125</v>
      </c>
      <c r="AO157" s="1">
        <v>114</v>
      </c>
      <c r="AP157" s="1">
        <v>77.7</v>
      </c>
      <c r="AQ157" s="1">
        <v>161</v>
      </c>
      <c r="AR157" s="1">
        <v>80.8</v>
      </c>
      <c r="AS157" s="1">
        <v>100</v>
      </c>
      <c r="AT157" s="1">
        <v>165</v>
      </c>
      <c r="AU157" s="1">
        <v>145</v>
      </c>
      <c r="AV157" s="1">
        <v>145</v>
      </c>
    </row>
    <row r="158" spans="5:48">
      <c r="E158" s="2">
        <v>153</v>
      </c>
      <c r="F158" s="1">
        <v>71.599999999999994</v>
      </c>
      <c r="G158" s="1">
        <v>96.8</v>
      </c>
      <c r="H158" s="1">
        <v>99.5</v>
      </c>
      <c r="I158" s="1">
        <v>107</v>
      </c>
      <c r="J158" s="1">
        <v>49</v>
      </c>
      <c r="K158" s="1">
        <v>81.8</v>
      </c>
      <c r="L158" s="1">
        <v>134</v>
      </c>
      <c r="M158" s="1">
        <v>280</v>
      </c>
      <c r="N158" s="1">
        <v>119</v>
      </c>
      <c r="O158" s="1">
        <v>98</v>
      </c>
      <c r="P158" s="1">
        <v>194</v>
      </c>
      <c r="Q158" s="1">
        <v>89.2</v>
      </c>
      <c r="R158" s="1">
        <v>156</v>
      </c>
      <c r="S158" s="1">
        <v>111</v>
      </c>
      <c r="T158" s="1">
        <v>178</v>
      </c>
      <c r="U158" s="1">
        <v>71</v>
      </c>
      <c r="V158" s="1">
        <v>79.400000000000006</v>
      </c>
      <c r="W158" s="1">
        <v>81.599999999999994</v>
      </c>
      <c r="X158" s="1">
        <v>92.8</v>
      </c>
      <c r="Y158" s="1">
        <v>154</v>
      </c>
      <c r="Z158" s="1">
        <v>92.4</v>
      </c>
      <c r="AA158" s="1">
        <v>125</v>
      </c>
      <c r="AB158" s="1">
        <v>47.9</v>
      </c>
      <c r="AC158" s="1">
        <v>126</v>
      </c>
      <c r="AD158" s="1">
        <v>88.6</v>
      </c>
      <c r="AE158" s="1">
        <v>80</v>
      </c>
      <c r="AF158" s="1">
        <v>263</v>
      </c>
      <c r="AG158" s="1">
        <v>56.4</v>
      </c>
      <c r="AH158" s="1">
        <v>36.6</v>
      </c>
      <c r="AI158" s="1">
        <v>105</v>
      </c>
      <c r="AJ158" s="1">
        <v>91</v>
      </c>
      <c r="AK158" s="1">
        <v>199</v>
      </c>
      <c r="AL158" s="1">
        <v>133</v>
      </c>
      <c r="AM158" s="1">
        <v>72.7</v>
      </c>
      <c r="AN158" s="1">
        <v>118</v>
      </c>
      <c r="AO158" s="1">
        <v>88</v>
      </c>
      <c r="AP158" s="1">
        <v>80</v>
      </c>
      <c r="AQ158" s="1">
        <v>150</v>
      </c>
      <c r="AR158" s="1">
        <v>77.7</v>
      </c>
      <c r="AS158" s="1">
        <v>94.8</v>
      </c>
      <c r="AT158" s="1">
        <v>262</v>
      </c>
      <c r="AU158" s="1">
        <v>110</v>
      </c>
      <c r="AV158" s="1">
        <v>110</v>
      </c>
    </row>
    <row r="159" spans="5:48">
      <c r="E159" s="2">
        <v>154</v>
      </c>
      <c r="F159" s="1">
        <v>84.5</v>
      </c>
      <c r="G159" s="1">
        <v>102</v>
      </c>
      <c r="H159" s="1">
        <v>93.5</v>
      </c>
      <c r="I159" s="1">
        <v>123</v>
      </c>
      <c r="J159" s="1">
        <v>47</v>
      </c>
      <c r="K159" s="1">
        <v>136</v>
      </c>
      <c r="L159" s="1">
        <v>154</v>
      </c>
      <c r="M159" s="1">
        <v>230</v>
      </c>
      <c r="N159" s="1">
        <v>123</v>
      </c>
      <c r="O159" s="1">
        <v>96.8</v>
      </c>
      <c r="P159" s="1">
        <v>177</v>
      </c>
      <c r="Q159" s="1">
        <v>93.6</v>
      </c>
      <c r="R159" s="1">
        <v>124</v>
      </c>
      <c r="S159" s="1">
        <v>102</v>
      </c>
      <c r="T159" s="1">
        <v>179</v>
      </c>
      <c r="U159" s="1">
        <v>76.099999999999994</v>
      </c>
      <c r="V159" s="1">
        <v>81.599999999999994</v>
      </c>
      <c r="W159" s="1">
        <v>81.599999999999994</v>
      </c>
      <c r="X159" s="1">
        <v>99.7</v>
      </c>
      <c r="Y159" s="1">
        <v>207</v>
      </c>
      <c r="Z159" s="1">
        <v>96.4</v>
      </c>
      <c r="AA159" s="1">
        <v>122</v>
      </c>
      <c r="AB159" s="1">
        <v>46.3</v>
      </c>
      <c r="AC159" s="1">
        <v>123</v>
      </c>
      <c r="AD159" s="1">
        <v>80.2</v>
      </c>
      <c r="AE159" s="1">
        <v>84</v>
      </c>
      <c r="AF159" s="1">
        <v>253</v>
      </c>
      <c r="AG159" s="1">
        <v>72.099999999999994</v>
      </c>
      <c r="AH159" s="1">
        <v>35.700000000000003</v>
      </c>
      <c r="AI159" s="1">
        <v>72.900000000000006</v>
      </c>
      <c r="AJ159" s="1">
        <v>96</v>
      </c>
      <c r="AK159" s="1">
        <v>170</v>
      </c>
      <c r="AL159" s="1">
        <v>109</v>
      </c>
      <c r="AM159" s="1">
        <v>75.099999999999994</v>
      </c>
      <c r="AN159" s="1">
        <v>118</v>
      </c>
      <c r="AO159" s="1">
        <v>84.8</v>
      </c>
      <c r="AP159" s="1">
        <v>133</v>
      </c>
      <c r="AQ159" s="1">
        <v>114</v>
      </c>
      <c r="AR159" s="1">
        <v>81.599999999999994</v>
      </c>
      <c r="AS159" s="1">
        <v>105</v>
      </c>
      <c r="AT159" s="1">
        <v>181</v>
      </c>
      <c r="AU159" s="1">
        <v>110</v>
      </c>
      <c r="AV159" s="1">
        <v>110</v>
      </c>
    </row>
    <row r="160" spans="5:48">
      <c r="E160" s="2">
        <v>155</v>
      </c>
      <c r="F160" s="1">
        <v>78.8</v>
      </c>
      <c r="G160" s="1">
        <v>96.8</v>
      </c>
      <c r="H160" s="1">
        <v>103</v>
      </c>
      <c r="I160" s="1">
        <v>156</v>
      </c>
      <c r="J160" s="1">
        <v>71.5</v>
      </c>
      <c r="K160" s="1">
        <v>131</v>
      </c>
      <c r="L160" s="1">
        <v>125</v>
      </c>
      <c r="M160" s="1">
        <v>258</v>
      </c>
      <c r="N160" s="1">
        <v>140</v>
      </c>
      <c r="O160" s="1">
        <v>96.8</v>
      </c>
      <c r="P160" s="1">
        <v>188</v>
      </c>
      <c r="Q160" s="1">
        <v>94.7</v>
      </c>
      <c r="R160" s="1">
        <v>179</v>
      </c>
      <c r="S160" s="1">
        <v>88.4</v>
      </c>
      <c r="T160" s="1">
        <v>176</v>
      </c>
      <c r="U160" s="1">
        <v>77.2</v>
      </c>
      <c r="V160" s="1">
        <v>128</v>
      </c>
      <c r="W160" s="1">
        <v>106</v>
      </c>
      <c r="X160" s="1">
        <v>91.6</v>
      </c>
      <c r="Y160" s="1">
        <v>205</v>
      </c>
      <c r="Z160" s="1">
        <v>122</v>
      </c>
      <c r="AA160" s="1">
        <v>122</v>
      </c>
      <c r="AB160" s="1">
        <v>46.9</v>
      </c>
      <c r="AC160" s="1">
        <v>130</v>
      </c>
      <c r="AD160" s="1">
        <v>70.8</v>
      </c>
      <c r="AE160" s="1">
        <v>115</v>
      </c>
      <c r="AF160" s="1">
        <v>280</v>
      </c>
      <c r="AG160" s="1">
        <v>58.6</v>
      </c>
      <c r="AH160" s="1">
        <v>32.299999999999997</v>
      </c>
      <c r="AI160" s="1">
        <v>72.900000000000006</v>
      </c>
      <c r="AJ160" s="1">
        <v>94</v>
      </c>
      <c r="AK160" s="1">
        <v>278</v>
      </c>
      <c r="AL160" s="1">
        <v>108</v>
      </c>
      <c r="AM160" s="1">
        <v>70</v>
      </c>
      <c r="AN160" s="1">
        <v>122</v>
      </c>
      <c r="AO160" s="1">
        <v>82.4</v>
      </c>
      <c r="AP160" s="1">
        <v>85.5</v>
      </c>
      <c r="AQ160" s="1">
        <v>236</v>
      </c>
      <c r="AR160" s="1">
        <v>83.5</v>
      </c>
      <c r="AS160" s="1">
        <v>109</v>
      </c>
      <c r="AT160" s="1">
        <v>193</v>
      </c>
      <c r="AU160" s="1">
        <v>123</v>
      </c>
      <c r="AV160" s="1">
        <v>123</v>
      </c>
    </row>
    <row r="161" spans="5:48">
      <c r="E161" s="2">
        <v>156</v>
      </c>
      <c r="F161" s="1">
        <v>75.2</v>
      </c>
      <c r="G161" s="1">
        <v>95.5</v>
      </c>
      <c r="H161" s="1">
        <v>106</v>
      </c>
      <c r="I161" s="1">
        <v>123</v>
      </c>
      <c r="J161" s="1">
        <v>64</v>
      </c>
      <c r="K161" s="1">
        <v>364</v>
      </c>
      <c r="L161" s="1">
        <v>117</v>
      </c>
      <c r="M161" s="1">
        <v>274</v>
      </c>
      <c r="N161" s="1">
        <v>131</v>
      </c>
      <c r="O161" s="1">
        <v>95.6</v>
      </c>
      <c r="P161" s="1">
        <v>157</v>
      </c>
      <c r="Q161" s="1">
        <v>95.8</v>
      </c>
      <c r="R161" s="1">
        <v>233</v>
      </c>
      <c r="S161" s="1">
        <v>86</v>
      </c>
      <c r="T161" s="1">
        <v>180</v>
      </c>
      <c r="U161" s="1">
        <v>75</v>
      </c>
      <c r="V161" s="1">
        <v>146</v>
      </c>
      <c r="W161" s="1">
        <v>115</v>
      </c>
      <c r="X161" s="1">
        <v>106</v>
      </c>
      <c r="Y161" s="1">
        <v>207</v>
      </c>
      <c r="Z161" s="1">
        <v>132</v>
      </c>
      <c r="AA161" s="1">
        <v>125</v>
      </c>
      <c r="AB161" s="1">
        <v>49.3</v>
      </c>
      <c r="AC161" s="1">
        <v>193</v>
      </c>
      <c r="AD161" s="1">
        <v>84.4</v>
      </c>
      <c r="AE161" s="1">
        <v>106</v>
      </c>
      <c r="AF161" s="1">
        <v>230</v>
      </c>
      <c r="AG161" s="1">
        <v>72.099999999999994</v>
      </c>
      <c r="AH161" s="1">
        <v>37.5</v>
      </c>
      <c r="AI161" s="1">
        <v>74.400000000000006</v>
      </c>
      <c r="AJ161" s="1">
        <v>99.3</v>
      </c>
      <c r="AK161" s="1">
        <v>295</v>
      </c>
      <c r="AL161" s="1">
        <v>96.3</v>
      </c>
      <c r="AM161" s="1">
        <v>72.7</v>
      </c>
      <c r="AN161" s="1">
        <v>134</v>
      </c>
      <c r="AO161" s="1">
        <v>77.8</v>
      </c>
      <c r="AP161" s="1">
        <v>84.3</v>
      </c>
      <c r="AQ161" s="1">
        <v>213</v>
      </c>
      <c r="AR161" s="1">
        <v>88.4</v>
      </c>
      <c r="AS161" s="1">
        <v>141</v>
      </c>
      <c r="AT161" s="1">
        <v>274</v>
      </c>
      <c r="AU161" s="1">
        <v>151</v>
      </c>
      <c r="AV161" s="1">
        <v>151</v>
      </c>
    </row>
    <row r="162" spans="5:48">
      <c r="E162" s="2">
        <v>157</v>
      </c>
      <c r="F162" s="1">
        <v>78.8</v>
      </c>
      <c r="G162" s="1">
        <v>89</v>
      </c>
      <c r="H162" s="1">
        <v>135</v>
      </c>
      <c r="I162" s="1">
        <v>115</v>
      </c>
      <c r="J162" s="1">
        <v>47</v>
      </c>
      <c r="K162" s="1">
        <v>209</v>
      </c>
      <c r="L162" s="1">
        <v>104</v>
      </c>
      <c r="M162" s="1">
        <v>315</v>
      </c>
      <c r="N162" s="1">
        <v>138</v>
      </c>
      <c r="O162" s="1">
        <v>96.8</v>
      </c>
      <c r="P162" s="1">
        <v>177</v>
      </c>
      <c r="Q162" s="1">
        <v>125</v>
      </c>
      <c r="R162" s="1">
        <v>322</v>
      </c>
      <c r="S162" s="1">
        <v>95.6</v>
      </c>
      <c r="T162" s="1">
        <v>218</v>
      </c>
      <c r="U162" s="1">
        <v>76.099999999999994</v>
      </c>
      <c r="V162" s="1">
        <v>122</v>
      </c>
      <c r="W162" s="1">
        <v>125</v>
      </c>
      <c r="X162" s="1">
        <v>88.8</v>
      </c>
      <c r="Y162" s="1">
        <v>174</v>
      </c>
      <c r="Z162" s="1">
        <v>134</v>
      </c>
      <c r="AA162" s="1">
        <v>106</v>
      </c>
      <c r="AB162" s="1">
        <v>60.2</v>
      </c>
      <c r="AC162" s="1">
        <v>152</v>
      </c>
      <c r="AD162" s="1">
        <v>76</v>
      </c>
      <c r="AE162" s="1">
        <v>139</v>
      </c>
      <c r="AF162" s="1">
        <v>202</v>
      </c>
      <c r="AG162" s="1">
        <v>102</v>
      </c>
      <c r="AH162" s="1">
        <v>42</v>
      </c>
      <c r="AI162" s="1">
        <v>71.599999999999994</v>
      </c>
      <c r="AJ162" s="1">
        <v>88</v>
      </c>
      <c r="AK162" s="1">
        <v>306</v>
      </c>
      <c r="AL162" s="1">
        <v>90.7</v>
      </c>
      <c r="AM162" s="1">
        <v>71.3</v>
      </c>
      <c r="AN162" s="1">
        <v>125</v>
      </c>
      <c r="AO162" s="1">
        <v>71.3</v>
      </c>
      <c r="AP162" s="1">
        <v>114</v>
      </c>
      <c r="AQ162" s="1">
        <v>216</v>
      </c>
      <c r="AR162" s="1">
        <v>115</v>
      </c>
      <c r="AS162" s="1">
        <v>120</v>
      </c>
      <c r="AT162" s="1">
        <v>256</v>
      </c>
      <c r="AU162" s="1">
        <v>133</v>
      </c>
      <c r="AV162" s="1">
        <v>133</v>
      </c>
    </row>
    <row r="163" spans="5:48">
      <c r="E163" s="2">
        <v>158</v>
      </c>
      <c r="F163" s="1">
        <v>80</v>
      </c>
      <c r="G163" s="1">
        <v>98.1</v>
      </c>
      <c r="H163" s="1">
        <v>122</v>
      </c>
      <c r="I163" s="1">
        <v>101</v>
      </c>
      <c r="J163" s="1">
        <v>72.599999999999994</v>
      </c>
      <c r="K163" s="1">
        <v>232</v>
      </c>
      <c r="L163" s="1">
        <v>104</v>
      </c>
      <c r="M163" s="1">
        <v>380</v>
      </c>
      <c r="N163" s="1">
        <v>140</v>
      </c>
      <c r="O163" s="1">
        <v>192</v>
      </c>
      <c r="P163" s="1">
        <v>166</v>
      </c>
      <c r="Q163" s="1">
        <v>239</v>
      </c>
      <c r="R163" s="1">
        <v>301</v>
      </c>
      <c r="S163" s="1">
        <v>95.6</v>
      </c>
      <c r="T163" s="1">
        <v>226</v>
      </c>
      <c r="U163" s="1">
        <v>70</v>
      </c>
      <c r="V163" s="1">
        <v>139</v>
      </c>
      <c r="W163" s="1">
        <v>94.4</v>
      </c>
      <c r="X163" s="1">
        <v>94.8</v>
      </c>
      <c r="Y163" s="1">
        <v>200</v>
      </c>
      <c r="Z163" s="1">
        <v>149</v>
      </c>
      <c r="AA163" s="1">
        <v>140</v>
      </c>
      <c r="AB163" s="1">
        <v>72.099999999999994</v>
      </c>
      <c r="AC163" s="1">
        <v>150</v>
      </c>
      <c r="AD163" s="1">
        <v>85.8</v>
      </c>
      <c r="AE163" s="1">
        <v>161</v>
      </c>
      <c r="AF163" s="1">
        <v>171</v>
      </c>
      <c r="AG163" s="1">
        <v>224</v>
      </c>
      <c r="AH163" s="1">
        <v>69.5</v>
      </c>
      <c r="AI163" s="1">
        <v>63.8</v>
      </c>
      <c r="AJ163" s="1">
        <v>83</v>
      </c>
      <c r="AK163" s="1">
        <v>293</v>
      </c>
      <c r="AL163" s="1">
        <v>88.9</v>
      </c>
      <c r="AM163" s="1">
        <v>75.7</v>
      </c>
      <c r="AN163" s="1">
        <v>118</v>
      </c>
      <c r="AO163" s="1">
        <v>60.4</v>
      </c>
      <c r="AP163" s="1">
        <v>114</v>
      </c>
      <c r="AQ163" s="1">
        <v>280</v>
      </c>
      <c r="AR163" s="1">
        <v>125</v>
      </c>
      <c r="AS163" s="1">
        <v>124</v>
      </c>
      <c r="AT163" s="1">
        <v>204</v>
      </c>
      <c r="AU163" s="1">
        <v>107</v>
      </c>
      <c r="AV163" s="1">
        <v>107</v>
      </c>
    </row>
    <row r="164" spans="5:48">
      <c r="E164" s="2">
        <v>159</v>
      </c>
      <c r="F164" s="1">
        <v>72.8</v>
      </c>
      <c r="G164" s="1">
        <v>94.2</v>
      </c>
      <c r="H164" s="1">
        <v>164</v>
      </c>
      <c r="I164" s="1">
        <v>97.4</v>
      </c>
      <c r="J164" s="1">
        <v>66</v>
      </c>
      <c r="K164" s="1">
        <v>400</v>
      </c>
      <c r="L164" s="1">
        <v>176</v>
      </c>
      <c r="M164" s="1">
        <v>325</v>
      </c>
      <c r="N164" s="1">
        <v>132</v>
      </c>
      <c r="O164" s="1">
        <v>125</v>
      </c>
      <c r="P164" s="1">
        <v>146</v>
      </c>
      <c r="Q164" s="1">
        <v>197</v>
      </c>
      <c r="R164" s="1">
        <v>253</v>
      </c>
      <c r="S164" s="1">
        <v>96.8</v>
      </c>
      <c r="T164" s="1">
        <v>481</v>
      </c>
      <c r="U164" s="1">
        <v>80.5</v>
      </c>
      <c r="V164" s="1">
        <v>128</v>
      </c>
      <c r="W164" s="1">
        <v>87.2</v>
      </c>
      <c r="X164" s="1">
        <v>105</v>
      </c>
      <c r="Y164" s="1">
        <v>166</v>
      </c>
      <c r="Z164" s="1">
        <v>218</v>
      </c>
      <c r="AA164" s="1">
        <v>115</v>
      </c>
      <c r="AB164" s="1">
        <v>92.5</v>
      </c>
      <c r="AC164" s="1">
        <v>149</v>
      </c>
      <c r="AD164" s="1">
        <v>91.5</v>
      </c>
      <c r="AE164" s="1">
        <v>118</v>
      </c>
      <c r="AF164" s="1">
        <v>164</v>
      </c>
      <c r="AG164" s="1">
        <v>210</v>
      </c>
      <c r="AH164" s="1">
        <v>47</v>
      </c>
      <c r="AI164" s="1">
        <v>81.599999999999994</v>
      </c>
      <c r="AJ164" s="1">
        <v>90</v>
      </c>
      <c r="AK164" s="1">
        <v>283</v>
      </c>
      <c r="AL164" s="1">
        <v>86.8</v>
      </c>
      <c r="AM164" s="1">
        <v>89.2</v>
      </c>
      <c r="AN164" s="1">
        <v>114</v>
      </c>
      <c r="AO164" s="1">
        <v>65.2</v>
      </c>
      <c r="AP164" s="1">
        <v>195</v>
      </c>
      <c r="AQ164" s="1">
        <v>252</v>
      </c>
      <c r="AR164" s="1">
        <v>146</v>
      </c>
      <c r="AS164" s="1">
        <v>134</v>
      </c>
      <c r="AT164" s="1">
        <v>262</v>
      </c>
      <c r="AU164" s="1">
        <v>104</v>
      </c>
      <c r="AV164" s="1">
        <v>104</v>
      </c>
    </row>
    <row r="165" spans="5:48">
      <c r="E165" s="2">
        <v>160</v>
      </c>
      <c r="F165" s="1">
        <v>110</v>
      </c>
      <c r="G165" s="1">
        <v>94.2</v>
      </c>
      <c r="H165" s="1">
        <v>131</v>
      </c>
      <c r="I165" s="1">
        <v>114</v>
      </c>
      <c r="J165" s="1">
        <v>94.2</v>
      </c>
      <c r="K165" s="1">
        <v>265</v>
      </c>
      <c r="L165" s="1">
        <v>212</v>
      </c>
      <c r="M165" s="1">
        <v>320</v>
      </c>
      <c r="N165" s="1">
        <v>138</v>
      </c>
      <c r="O165" s="1">
        <v>133</v>
      </c>
      <c r="P165" s="1">
        <v>133</v>
      </c>
      <c r="Q165" s="1">
        <v>167</v>
      </c>
      <c r="R165" s="1">
        <v>388</v>
      </c>
      <c r="S165" s="1">
        <v>89.6</v>
      </c>
      <c r="T165" s="1">
        <v>254</v>
      </c>
      <c r="U165" s="1">
        <v>84.9</v>
      </c>
      <c r="V165" s="1">
        <v>209</v>
      </c>
      <c r="W165" s="1">
        <v>88.4</v>
      </c>
      <c r="X165" s="1">
        <v>230</v>
      </c>
      <c r="Y165" s="1">
        <v>156</v>
      </c>
      <c r="Z165" s="1">
        <v>146</v>
      </c>
      <c r="AA165" s="1">
        <v>139</v>
      </c>
      <c r="AB165" s="1">
        <v>94.6</v>
      </c>
      <c r="AC165" s="1">
        <v>149</v>
      </c>
      <c r="AD165" s="1">
        <v>111</v>
      </c>
      <c r="AE165" s="1">
        <v>121</v>
      </c>
      <c r="AF165" s="1">
        <v>161</v>
      </c>
      <c r="AG165" s="1">
        <v>154</v>
      </c>
      <c r="AH165" s="1">
        <v>52</v>
      </c>
      <c r="AI165" s="1">
        <v>133</v>
      </c>
      <c r="AJ165" s="1">
        <v>89</v>
      </c>
      <c r="AK165" s="1">
        <v>319</v>
      </c>
      <c r="AL165" s="1">
        <v>79.2</v>
      </c>
      <c r="AM165" s="1">
        <v>102</v>
      </c>
      <c r="AN165" s="1">
        <v>104</v>
      </c>
      <c r="AO165" s="1">
        <v>64.599999999999994</v>
      </c>
      <c r="AP165" s="1">
        <v>127</v>
      </c>
      <c r="AQ165" s="1">
        <v>194</v>
      </c>
      <c r="AR165" s="1">
        <v>116</v>
      </c>
      <c r="AS165" s="1">
        <v>120</v>
      </c>
      <c r="AT165" s="1">
        <v>288</v>
      </c>
      <c r="AU165" s="1">
        <v>97.6</v>
      </c>
      <c r="AV165" s="1">
        <v>97.6</v>
      </c>
    </row>
    <row r="166" spans="5:48">
      <c r="E166" s="2">
        <v>161</v>
      </c>
      <c r="F166" s="1">
        <v>120</v>
      </c>
      <c r="G166" s="1">
        <v>129</v>
      </c>
      <c r="H166" s="1">
        <v>133</v>
      </c>
      <c r="I166" s="1">
        <v>108</v>
      </c>
      <c r="J166" s="1">
        <v>85.4</v>
      </c>
      <c r="K166" s="1">
        <v>241</v>
      </c>
      <c r="L166" s="1">
        <v>140</v>
      </c>
      <c r="M166" s="1">
        <v>420</v>
      </c>
      <c r="N166" s="1">
        <v>128</v>
      </c>
      <c r="O166" s="1">
        <v>164</v>
      </c>
      <c r="P166" s="1">
        <v>125</v>
      </c>
      <c r="Q166" s="1">
        <v>144</v>
      </c>
      <c r="R166" s="1">
        <v>394</v>
      </c>
      <c r="S166" s="1">
        <v>93.2</v>
      </c>
      <c r="T166" s="1">
        <v>395</v>
      </c>
      <c r="U166" s="1">
        <v>73</v>
      </c>
      <c r="V166" s="1">
        <v>159</v>
      </c>
      <c r="W166" s="1">
        <v>94.4</v>
      </c>
      <c r="X166" s="1">
        <v>152</v>
      </c>
      <c r="Y166" s="1">
        <v>128</v>
      </c>
      <c r="Z166" s="1">
        <v>319</v>
      </c>
      <c r="AA166" s="1">
        <v>140</v>
      </c>
      <c r="AB166" s="1">
        <v>110</v>
      </c>
      <c r="AC166" s="1">
        <v>162</v>
      </c>
      <c r="AD166" s="1">
        <v>137</v>
      </c>
      <c r="AE166" s="1">
        <v>119</v>
      </c>
      <c r="AF166" s="1">
        <v>676</v>
      </c>
      <c r="AG166" s="1">
        <v>421</v>
      </c>
      <c r="AH166" s="1">
        <v>162</v>
      </c>
      <c r="AI166" s="1">
        <v>87.4</v>
      </c>
      <c r="AJ166" s="1">
        <v>133</v>
      </c>
      <c r="AK166" s="1">
        <v>552</v>
      </c>
      <c r="AL166" s="1">
        <v>75.599999999999994</v>
      </c>
      <c r="AM166" s="1">
        <v>103</v>
      </c>
      <c r="AN166" s="1">
        <v>103</v>
      </c>
      <c r="AO166" s="1">
        <v>74.8</v>
      </c>
      <c r="AP166" s="1">
        <v>141</v>
      </c>
      <c r="AQ166" s="1">
        <v>289</v>
      </c>
      <c r="AR166" s="1">
        <v>134</v>
      </c>
      <c r="AS166" s="1">
        <v>101</v>
      </c>
      <c r="AT166" s="1">
        <v>289</v>
      </c>
      <c r="AU166" s="1">
        <v>139</v>
      </c>
      <c r="AV166" s="1">
        <v>139</v>
      </c>
    </row>
    <row r="167" spans="5:48">
      <c r="E167" s="2">
        <v>162</v>
      </c>
      <c r="F167" s="1">
        <v>138</v>
      </c>
      <c r="G167" s="1">
        <v>112</v>
      </c>
      <c r="H167" s="1">
        <v>137</v>
      </c>
      <c r="I167" s="1">
        <v>137</v>
      </c>
      <c r="J167" s="1">
        <v>119</v>
      </c>
      <c r="K167" s="1">
        <v>202</v>
      </c>
      <c r="L167" s="1">
        <v>113</v>
      </c>
      <c r="M167" s="1">
        <v>624</v>
      </c>
      <c r="N167" s="1">
        <v>134</v>
      </c>
      <c r="O167" s="1">
        <v>217</v>
      </c>
      <c r="P167" s="1">
        <v>124</v>
      </c>
      <c r="Q167" s="1">
        <v>147</v>
      </c>
      <c r="R167" s="1">
        <v>458</v>
      </c>
      <c r="S167" s="1">
        <v>98</v>
      </c>
      <c r="T167" s="1">
        <v>212</v>
      </c>
      <c r="U167" s="1">
        <v>73</v>
      </c>
      <c r="V167" s="1">
        <v>133</v>
      </c>
      <c r="W167" s="1">
        <v>101</v>
      </c>
      <c r="X167" s="1">
        <v>128</v>
      </c>
      <c r="Y167" s="1">
        <v>123</v>
      </c>
      <c r="Z167" s="1">
        <v>355</v>
      </c>
      <c r="AA167" s="1">
        <v>114</v>
      </c>
      <c r="AB167" s="1">
        <v>102</v>
      </c>
      <c r="AC167" s="1">
        <v>150</v>
      </c>
      <c r="AD167" s="1">
        <v>164</v>
      </c>
      <c r="AE167" s="1">
        <v>143</v>
      </c>
      <c r="AF167" s="1">
        <v>766</v>
      </c>
      <c r="AG167" s="1">
        <v>212</v>
      </c>
      <c r="AH167" s="1">
        <v>57.5</v>
      </c>
      <c r="AI167" s="1">
        <v>78.7</v>
      </c>
      <c r="AJ167" s="1">
        <v>125</v>
      </c>
      <c r="AK167" s="1">
        <v>322</v>
      </c>
      <c r="AL167" s="1">
        <v>91.1</v>
      </c>
      <c r="AM167" s="1">
        <v>116</v>
      </c>
      <c r="AN167" s="1">
        <v>95.7</v>
      </c>
      <c r="AO167" s="1">
        <v>134</v>
      </c>
      <c r="AP167" s="1">
        <v>123</v>
      </c>
      <c r="AQ167" s="1">
        <v>192</v>
      </c>
      <c r="AR167" s="1">
        <v>122</v>
      </c>
      <c r="AS167" s="1">
        <v>495</v>
      </c>
      <c r="AT167" s="1">
        <v>213</v>
      </c>
      <c r="AU167" s="1">
        <v>111</v>
      </c>
      <c r="AV167" s="1">
        <v>111</v>
      </c>
    </row>
    <row r="168" spans="5:48">
      <c r="E168" s="2">
        <v>163</v>
      </c>
      <c r="F168" s="1">
        <v>119</v>
      </c>
      <c r="G168" s="1">
        <v>132</v>
      </c>
      <c r="H168" s="1">
        <v>177</v>
      </c>
      <c r="I168" s="1">
        <v>349</v>
      </c>
      <c r="J168" s="1">
        <v>141</v>
      </c>
      <c r="K168" s="1">
        <v>191</v>
      </c>
      <c r="L168" s="1">
        <v>182</v>
      </c>
      <c r="M168" s="1">
        <v>1020</v>
      </c>
      <c r="N168" s="1">
        <v>167</v>
      </c>
      <c r="O168" s="1">
        <v>260</v>
      </c>
      <c r="P168" s="1">
        <v>342</v>
      </c>
      <c r="Q168" s="1">
        <v>156</v>
      </c>
      <c r="R168" s="1">
        <v>465</v>
      </c>
      <c r="S168" s="1">
        <v>125</v>
      </c>
      <c r="T168" s="1">
        <v>289</v>
      </c>
      <c r="U168" s="1">
        <v>82.7</v>
      </c>
      <c r="V168" s="1">
        <v>168</v>
      </c>
      <c r="W168" s="1">
        <v>107</v>
      </c>
      <c r="X168" s="1">
        <v>122</v>
      </c>
      <c r="Y168" s="1">
        <v>115</v>
      </c>
      <c r="Z168" s="1">
        <v>286</v>
      </c>
      <c r="AA168" s="1">
        <v>125</v>
      </c>
      <c r="AB168" s="1">
        <v>147</v>
      </c>
      <c r="AC168" s="1">
        <v>189</v>
      </c>
      <c r="AD168" s="1">
        <v>154</v>
      </c>
      <c r="AE168" s="1">
        <v>143</v>
      </c>
      <c r="AF168" s="1">
        <v>703</v>
      </c>
      <c r="AG168" s="1">
        <v>214</v>
      </c>
      <c r="AH168" s="1">
        <v>50</v>
      </c>
      <c r="AI168" s="1">
        <v>81.599999999999994</v>
      </c>
      <c r="AJ168" s="1">
        <v>194</v>
      </c>
      <c r="AK168" s="1">
        <v>342</v>
      </c>
      <c r="AL168" s="1">
        <v>83.3</v>
      </c>
      <c r="AM168" s="1">
        <v>118</v>
      </c>
      <c r="AN168" s="1">
        <v>91.3</v>
      </c>
      <c r="AO168" s="1">
        <v>127</v>
      </c>
      <c r="AP168" s="1">
        <v>162</v>
      </c>
      <c r="AQ168" s="1">
        <v>174</v>
      </c>
      <c r="AR168" s="1">
        <v>114</v>
      </c>
      <c r="AS168" s="1">
        <v>456</v>
      </c>
      <c r="AT168" s="1">
        <v>201</v>
      </c>
      <c r="AU168" s="1">
        <v>233</v>
      </c>
      <c r="AV168" s="1">
        <v>233</v>
      </c>
    </row>
    <row r="169" spans="5:48">
      <c r="E169" s="2">
        <v>164</v>
      </c>
      <c r="F169" s="1">
        <v>131</v>
      </c>
      <c r="G169" s="1">
        <v>217</v>
      </c>
      <c r="H169" s="1">
        <v>181</v>
      </c>
      <c r="I169" s="1">
        <v>232</v>
      </c>
      <c r="J169" s="1">
        <v>132</v>
      </c>
      <c r="K169" s="1">
        <v>186</v>
      </c>
      <c r="L169" s="1">
        <v>144</v>
      </c>
      <c r="M169" s="1">
        <v>770</v>
      </c>
      <c r="N169" s="1">
        <v>174</v>
      </c>
      <c r="O169" s="1">
        <v>319</v>
      </c>
      <c r="P169" s="1">
        <v>348</v>
      </c>
      <c r="Q169" s="1">
        <v>273</v>
      </c>
      <c r="R169" s="1">
        <v>242</v>
      </c>
      <c r="S169" s="1">
        <v>121</v>
      </c>
      <c r="T169" s="1">
        <v>239</v>
      </c>
      <c r="U169" s="1">
        <v>92</v>
      </c>
      <c r="V169" s="1">
        <v>170</v>
      </c>
      <c r="W169" s="1">
        <v>122</v>
      </c>
      <c r="X169" s="1">
        <v>120</v>
      </c>
      <c r="Y169" s="1">
        <v>115</v>
      </c>
      <c r="Z169" s="1">
        <v>313</v>
      </c>
      <c r="AA169" s="1">
        <v>128</v>
      </c>
      <c r="AB169" s="1">
        <v>163</v>
      </c>
      <c r="AC169" s="1">
        <v>185</v>
      </c>
      <c r="AD169" s="1">
        <v>162</v>
      </c>
      <c r="AE169" s="1">
        <v>149</v>
      </c>
      <c r="AF169" s="1">
        <v>680</v>
      </c>
      <c r="AG169" s="1">
        <v>202</v>
      </c>
      <c r="AH169" s="1">
        <v>52</v>
      </c>
      <c r="AI169" s="1">
        <v>80.099999999999994</v>
      </c>
      <c r="AJ169" s="1">
        <v>219</v>
      </c>
      <c r="AK169" s="1">
        <v>348</v>
      </c>
      <c r="AL169" s="1">
        <v>95.4</v>
      </c>
      <c r="AM169" s="1">
        <v>132</v>
      </c>
      <c r="AN169" s="1">
        <v>93.7</v>
      </c>
      <c r="AO169" s="1">
        <v>207</v>
      </c>
      <c r="AP169" s="1">
        <v>225</v>
      </c>
      <c r="AQ169" s="1">
        <v>168</v>
      </c>
      <c r="AR169" s="1">
        <v>109</v>
      </c>
      <c r="AS169" s="1">
        <v>376</v>
      </c>
      <c r="AT169" s="1">
        <v>296</v>
      </c>
      <c r="AU169" s="1">
        <v>158</v>
      </c>
      <c r="AV169" s="1">
        <v>158</v>
      </c>
    </row>
    <row r="170" spans="5:48">
      <c r="E170" s="2">
        <v>165</v>
      </c>
      <c r="F170" s="1">
        <v>247</v>
      </c>
      <c r="G170" s="1">
        <v>338</v>
      </c>
      <c r="H170" s="1">
        <v>210</v>
      </c>
      <c r="I170" s="1">
        <v>223</v>
      </c>
      <c r="J170" s="1">
        <v>187</v>
      </c>
      <c r="K170" s="1">
        <v>173</v>
      </c>
      <c r="L170" s="1">
        <v>141</v>
      </c>
      <c r="M170" s="1">
        <v>546</v>
      </c>
      <c r="N170" s="1">
        <v>300</v>
      </c>
      <c r="O170" s="1">
        <v>363</v>
      </c>
      <c r="P170" s="1">
        <v>322</v>
      </c>
      <c r="Q170" s="1">
        <v>761</v>
      </c>
      <c r="R170" s="1">
        <v>244</v>
      </c>
      <c r="S170" s="1">
        <v>112</v>
      </c>
      <c r="T170" s="1">
        <v>313</v>
      </c>
      <c r="U170" s="1">
        <v>111</v>
      </c>
      <c r="V170" s="1">
        <v>177</v>
      </c>
      <c r="W170" s="1">
        <v>161</v>
      </c>
      <c r="X170" s="1">
        <v>197</v>
      </c>
      <c r="Y170" s="1">
        <v>125</v>
      </c>
      <c r="Z170" s="1">
        <v>325</v>
      </c>
      <c r="AA170" s="1">
        <v>164</v>
      </c>
      <c r="AB170" s="1">
        <v>121</v>
      </c>
      <c r="AC170" s="1">
        <v>172</v>
      </c>
      <c r="AD170" s="1">
        <v>168</v>
      </c>
      <c r="AE170" s="1">
        <v>235</v>
      </c>
      <c r="AF170" s="1">
        <v>592</v>
      </c>
      <c r="AG170" s="1">
        <v>174</v>
      </c>
      <c r="AH170" s="1">
        <v>56.4</v>
      </c>
      <c r="AI170" s="1">
        <v>78.7</v>
      </c>
      <c r="AJ170" s="1">
        <v>188</v>
      </c>
      <c r="AK170" s="1">
        <v>322</v>
      </c>
      <c r="AL170" s="1">
        <v>124</v>
      </c>
      <c r="AM170" s="1">
        <v>111</v>
      </c>
      <c r="AN170" s="1">
        <v>265</v>
      </c>
      <c r="AO170" s="1">
        <v>124</v>
      </c>
      <c r="AP170" s="1">
        <v>147</v>
      </c>
      <c r="AQ170" s="1">
        <v>184</v>
      </c>
      <c r="AR170" s="1">
        <v>233</v>
      </c>
      <c r="AS170" s="1">
        <v>254</v>
      </c>
      <c r="AT170" s="1">
        <v>228</v>
      </c>
      <c r="AU170" s="1">
        <v>135</v>
      </c>
      <c r="AV170" s="1">
        <v>135</v>
      </c>
    </row>
    <row r="171" spans="5:48">
      <c r="E171" s="2">
        <v>166</v>
      </c>
      <c r="F171" s="1">
        <v>196</v>
      </c>
      <c r="G171" s="1">
        <v>140</v>
      </c>
      <c r="H171" s="1">
        <v>124</v>
      </c>
      <c r="I171" s="1">
        <v>154</v>
      </c>
      <c r="J171" s="1">
        <v>196</v>
      </c>
      <c r="K171" s="1">
        <v>258</v>
      </c>
      <c r="L171" s="1">
        <v>190</v>
      </c>
      <c r="M171" s="1">
        <v>720</v>
      </c>
      <c r="N171" s="1">
        <v>237</v>
      </c>
      <c r="O171" s="1">
        <v>333</v>
      </c>
      <c r="P171" s="1">
        <v>308</v>
      </c>
      <c r="Q171" s="1">
        <v>300</v>
      </c>
      <c r="R171" s="1">
        <v>222</v>
      </c>
      <c r="S171" s="1">
        <v>95.6</v>
      </c>
      <c r="T171" s="1">
        <v>284</v>
      </c>
      <c r="U171" s="1">
        <v>125</v>
      </c>
      <c r="V171" s="1">
        <v>306</v>
      </c>
      <c r="W171" s="1">
        <v>233</v>
      </c>
      <c r="X171" s="1">
        <v>146</v>
      </c>
      <c r="Y171" s="1">
        <v>125</v>
      </c>
      <c r="Z171" s="1">
        <v>349</v>
      </c>
      <c r="AA171" s="1">
        <v>184</v>
      </c>
      <c r="AB171" s="1">
        <v>157</v>
      </c>
      <c r="AC171" s="1">
        <v>198</v>
      </c>
      <c r="AD171" s="1">
        <v>330</v>
      </c>
      <c r="AE171" s="1">
        <v>410</v>
      </c>
      <c r="AF171" s="1">
        <v>251</v>
      </c>
      <c r="AG171" s="1">
        <v>168</v>
      </c>
      <c r="AH171" s="1">
        <v>60.8</v>
      </c>
      <c r="AI171" s="1">
        <v>81.599999999999994</v>
      </c>
      <c r="AJ171" s="1">
        <v>207</v>
      </c>
      <c r="AK171" s="1">
        <v>273</v>
      </c>
      <c r="AL171" s="1">
        <v>175</v>
      </c>
      <c r="AM171" s="1">
        <v>122</v>
      </c>
      <c r="AN171" s="1">
        <v>209</v>
      </c>
      <c r="AO171" s="1">
        <v>81.099999999999994</v>
      </c>
      <c r="AP171" s="1">
        <v>142</v>
      </c>
      <c r="AQ171" s="1">
        <v>215</v>
      </c>
      <c r="AR171" s="1">
        <v>377</v>
      </c>
      <c r="AS171" s="1">
        <v>260</v>
      </c>
      <c r="AT171" s="1">
        <v>191</v>
      </c>
      <c r="AU171" s="1">
        <v>127</v>
      </c>
      <c r="AV171" s="1">
        <v>127</v>
      </c>
    </row>
    <row r="172" spans="5:48">
      <c r="E172" s="2">
        <v>167</v>
      </c>
      <c r="F172" s="1">
        <v>181</v>
      </c>
      <c r="G172" s="1">
        <v>357</v>
      </c>
      <c r="H172" s="1">
        <v>152</v>
      </c>
      <c r="I172" s="1">
        <v>144</v>
      </c>
      <c r="J172" s="1">
        <v>146</v>
      </c>
      <c r="K172" s="1">
        <v>212</v>
      </c>
      <c r="L172" s="1">
        <v>231</v>
      </c>
      <c r="M172" s="1">
        <v>552</v>
      </c>
      <c r="N172" s="1">
        <v>191</v>
      </c>
      <c r="O172" s="1">
        <v>524</v>
      </c>
      <c r="P172" s="1">
        <v>258</v>
      </c>
      <c r="Q172" s="1">
        <v>332</v>
      </c>
      <c r="R172" s="1">
        <v>215</v>
      </c>
      <c r="S172" s="1">
        <v>105</v>
      </c>
      <c r="T172" s="1">
        <v>426</v>
      </c>
      <c r="U172" s="1">
        <v>122</v>
      </c>
      <c r="V172" s="1">
        <v>306</v>
      </c>
      <c r="W172" s="1">
        <v>301</v>
      </c>
      <c r="X172" s="1">
        <v>175</v>
      </c>
      <c r="Y172" s="1">
        <v>125</v>
      </c>
      <c r="Z172" s="1">
        <v>180</v>
      </c>
      <c r="AA172" s="1">
        <v>215</v>
      </c>
      <c r="AB172" s="1">
        <v>147</v>
      </c>
      <c r="AC172" s="1">
        <v>232</v>
      </c>
      <c r="AD172" s="1">
        <v>247</v>
      </c>
      <c r="AE172" s="1">
        <v>253</v>
      </c>
      <c r="AF172" s="1">
        <v>228</v>
      </c>
      <c r="AG172" s="1">
        <v>704</v>
      </c>
      <c r="AH172" s="1">
        <v>59.7</v>
      </c>
      <c r="AI172" s="1">
        <v>119</v>
      </c>
      <c r="AJ172" s="1">
        <v>226</v>
      </c>
      <c r="AK172" s="1">
        <v>263</v>
      </c>
      <c r="AL172" s="1">
        <v>352</v>
      </c>
      <c r="AM172" s="1">
        <v>134</v>
      </c>
      <c r="AN172" s="1">
        <v>159</v>
      </c>
      <c r="AO172" s="1">
        <v>86.8</v>
      </c>
      <c r="AP172" s="1">
        <v>150</v>
      </c>
      <c r="AQ172" s="1">
        <v>215</v>
      </c>
      <c r="AR172" s="1">
        <v>243</v>
      </c>
      <c r="AS172" s="1">
        <v>259</v>
      </c>
      <c r="AT172" s="1">
        <v>213</v>
      </c>
      <c r="AU172" s="1">
        <v>119</v>
      </c>
      <c r="AV172" s="1">
        <v>119</v>
      </c>
    </row>
    <row r="173" spans="5:48">
      <c r="E173" s="2">
        <v>168</v>
      </c>
      <c r="F173" s="1">
        <v>196</v>
      </c>
      <c r="G173" s="1">
        <v>168</v>
      </c>
      <c r="H173" s="1">
        <v>162</v>
      </c>
      <c r="I173" s="1">
        <v>194</v>
      </c>
      <c r="J173" s="1">
        <v>215</v>
      </c>
      <c r="K173" s="1">
        <v>225</v>
      </c>
      <c r="L173" s="1">
        <v>468</v>
      </c>
      <c r="M173" s="1">
        <v>465</v>
      </c>
      <c r="N173" s="1">
        <v>237</v>
      </c>
      <c r="O173" s="1">
        <v>584</v>
      </c>
      <c r="P173" s="1">
        <v>268</v>
      </c>
      <c r="Q173" s="1">
        <v>277</v>
      </c>
      <c r="R173" s="1">
        <v>233</v>
      </c>
      <c r="S173" s="1">
        <v>102</v>
      </c>
      <c r="T173" s="1">
        <v>300</v>
      </c>
      <c r="U173" s="1">
        <v>114</v>
      </c>
      <c r="V173" s="1">
        <v>175</v>
      </c>
      <c r="W173" s="1">
        <v>222</v>
      </c>
      <c r="X173" s="1">
        <v>190</v>
      </c>
      <c r="Y173" s="1">
        <v>141</v>
      </c>
      <c r="Z173" s="1">
        <v>190</v>
      </c>
      <c r="AA173" s="1">
        <v>433</v>
      </c>
      <c r="AB173" s="1">
        <v>165</v>
      </c>
      <c r="AC173" s="1">
        <v>180</v>
      </c>
      <c r="AD173" s="1">
        <v>339</v>
      </c>
      <c r="AE173" s="1">
        <v>207</v>
      </c>
      <c r="AF173" s="1">
        <v>501</v>
      </c>
      <c r="AG173" s="1">
        <v>556</v>
      </c>
      <c r="AH173" s="1">
        <v>74.7</v>
      </c>
      <c r="AI173" s="1">
        <v>123</v>
      </c>
      <c r="AJ173" s="1">
        <v>219</v>
      </c>
      <c r="AK173" s="1">
        <v>407</v>
      </c>
      <c r="AL173" s="1">
        <v>243</v>
      </c>
      <c r="AM173" s="1">
        <v>129</v>
      </c>
      <c r="AN173" s="1">
        <v>167</v>
      </c>
      <c r="AO173" s="1">
        <v>84</v>
      </c>
      <c r="AP173" s="1">
        <v>123</v>
      </c>
      <c r="AQ173" s="1">
        <v>321</v>
      </c>
      <c r="AR173" s="1">
        <v>115</v>
      </c>
      <c r="AS173" s="1">
        <v>285</v>
      </c>
      <c r="AT173" s="1">
        <v>337</v>
      </c>
      <c r="AU173" s="1">
        <v>318</v>
      </c>
      <c r="AV173" s="1">
        <v>318</v>
      </c>
    </row>
    <row r="174" spans="5:48">
      <c r="E174" s="2">
        <v>169</v>
      </c>
      <c r="F174" s="1">
        <v>170</v>
      </c>
      <c r="G174" s="1">
        <v>247</v>
      </c>
      <c r="H174" s="1">
        <v>131</v>
      </c>
      <c r="I174" s="1">
        <v>179</v>
      </c>
      <c r="J174" s="1">
        <v>363</v>
      </c>
      <c r="K174" s="1">
        <v>195</v>
      </c>
      <c r="L174" s="1">
        <v>290</v>
      </c>
      <c r="M174" s="1">
        <v>432</v>
      </c>
      <c r="N174" s="1">
        <v>277</v>
      </c>
      <c r="O174" s="1">
        <v>378</v>
      </c>
      <c r="P174" s="1">
        <v>263</v>
      </c>
      <c r="Q174" s="1">
        <v>291</v>
      </c>
      <c r="R174" s="1">
        <v>246</v>
      </c>
      <c r="S174" s="1">
        <v>138</v>
      </c>
      <c r="T174" s="1">
        <v>568</v>
      </c>
      <c r="U174" s="1">
        <v>106</v>
      </c>
      <c r="V174" s="1">
        <v>157</v>
      </c>
      <c r="W174" s="1">
        <v>207</v>
      </c>
      <c r="X174" s="1">
        <v>210</v>
      </c>
      <c r="Y174" s="1">
        <v>160</v>
      </c>
      <c r="Z174" s="1">
        <v>283</v>
      </c>
      <c r="AA174" s="1">
        <v>433</v>
      </c>
      <c r="AB174" s="1">
        <v>205</v>
      </c>
      <c r="AC174" s="1">
        <v>176</v>
      </c>
      <c r="AD174" s="1">
        <v>252</v>
      </c>
      <c r="AE174" s="1">
        <v>239</v>
      </c>
      <c r="AF174" s="1">
        <v>532</v>
      </c>
      <c r="AG174" s="1">
        <v>259</v>
      </c>
      <c r="AH174" s="1">
        <v>84.4</v>
      </c>
      <c r="AI174" s="1">
        <v>140</v>
      </c>
      <c r="AJ174" s="1">
        <v>239</v>
      </c>
      <c r="AK174" s="1">
        <v>505</v>
      </c>
      <c r="AL174" s="1">
        <v>202</v>
      </c>
      <c r="AM174" s="1">
        <v>125</v>
      </c>
      <c r="AN174" s="1">
        <v>295</v>
      </c>
      <c r="AO174" s="1">
        <v>93.2</v>
      </c>
      <c r="AP174" s="1">
        <v>127</v>
      </c>
      <c r="AQ174" s="1">
        <v>313</v>
      </c>
      <c r="AR174" s="1">
        <v>539</v>
      </c>
      <c r="AS174" s="1">
        <v>293</v>
      </c>
      <c r="AT174" s="1">
        <v>358</v>
      </c>
      <c r="AU174" s="1">
        <v>234</v>
      </c>
      <c r="AV174" s="1">
        <v>234</v>
      </c>
    </row>
    <row r="175" spans="5:48">
      <c r="E175" s="2">
        <v>170</v>
      </c>
      <c r="F175" s="1">
        <v>152</v>
      </c>
      <c r="G175" s="1">
        <v>500</v>
      </c>
      <c r="H175" s="1">
        <v>172</v>
      </c>
      <c r="I175" s="1">
        <v>230</v>
      </c>
      <c r="J175" s="1">
        <v>387</v>
      </c>
      <c r="K175" s="1">
        <v>198</v>
      </c>
      <c r="L175" s="1">
        <v>280</v>
      </c>
      <c r="M175" s="1">
        <v>531</v>
      </c>
      <c r="N175" s="1">
        <v>295</v>
      </c>
      <c r="O175" s="1">
        <v>354</v>
      </c>
      <c r="P175" s="1">
        <v>258</v>
      </c>
      <c r="Q175" s="1">
        <v>314</v>
      </c>
      <c r="R175" s="1">
        <v>215</v>
      </c>
      <c r="S175" s="1">
        <v>183</v>
      </c>
      <c r="T175" s="1">
        <v>626</v>
      </c>
      <c r="U175" s="1">
        <v>211</v>
      </c>
      <c r="V175" s="1">
        <v>253</v>
      </c>
      <c r="W175" s="1">
        <v>211</v>
      </c>
      <c r="X175" s="1">
        <v>321</v>
      </c>
      <c r="Y175" s="1">
        <v>158</v>
      </c>
      <c r="Z175" s="1">
        <v>215</v>
      </c>
      <c r="AA175" s="1">
        <v>259</v>
      </c>
      <c r="AB175" s="1">
        <v>301</v>
      </c>
      <c r="AC175" s="1">
        <v>189</v>
      </c>
      <c r="AD175" s="1">
        <v>257</v>
      </c>
      <c r="AE175" s="1">
        <v>222</v>
      </c>
      <c r="AF175" s="1">
        <v>622</v>
      </c>
      <c r="AG175" s="1">
        <v>249</v>
      </c>
      <c r="AH175" s="1">
        <v>123</v>
      </c>
      <c r="AI175" s="1">
        <v>299</v>
      </c>
      <c r="AJ175" s="1">
        <v>258</v>
      </c>
      <c r="AK175" s="1">
        <v>552</v>
      </c>
      <c r="AL175" s="1">
        <v>191</v>
      </c>
      <c r="AM175" s="1">
        <v>189</v>
      </c>
      <c r="AN175" s="1">
        <v>234</v>
      </c>
      <c r="AO175" s="1">
        <v>87.6</v>
      </c>
      <c r="AP175" s="1">
        <v>164</v>
      </c>
      <c r="AQ175" s="1">
        <v>341</v>
      </c>
      <c r="AR175" s="1">
        <v>658</v>
      </c>
      <c r="AS175" s="1">
        <v>263</v>
      </c>
      <c r="AT175" s="1">
        <v>354</v>
      </c>
      <c r="AU175" s="1">
        <v>298</v>
      </c>
      <c r="AV175" s="1">
        <v>298</v>
      </c>
    </row>
    <row r="176" spans="5:48">
      <c r="E176" s="2">
        <v>171</v>
      </c>
      <c r="F176" s="1">
        <v>162</v>
      </c>
      <c r="G176" s="1">
        <v>748</v>
      </c>
      <c r="H176" s="1">
        <v>164</v>
      </c>
      <c r="I176" s="1">
        <v>161</v>
      </c>
      <c r="J176" s="1">
        <v>215</v>
      </c>
      <c r="K176" s="1">
        <v>275</v>
      </c>
      <c r="L176" s="1">
        <v>166</v>
      </c>
      <c r="M176" s="1">
        <v>522</v>
      </c>
      <c r="N176" s="1">
        <v>273</v>
      </c>
      <c r="O176" s="1">
        <v>360</v>
      </c>
      <c r="P176" s="1">
        <v>403</v>
      </c>
      <c r="Q176" s="1">
        <v>330</v>
      </c>
      <c r="R176" s="1">
        <v>179</v>
      </c>
      <c r="S176" s="1">
        <v>317</v>
      </c>
      <c r="T176" s="1">
        <v>468</v>
      </c>
      <c r="U176" s="1">
        <v>161</v>
      </c>
      <c r="V176" s="1">
        <v>198</v>
      </c>
      <c r="W176" s="1">
        <v>179</v>
      </c>
      <c r="X176" s="1">
        <v>289</v>
      </c>
      <c r="Y176" s="1">
        <v>160</v>
      </c>
      <c r="Z176" s="1">
        <v>259</v>
      </c>
      <c r="AA176" s="1">
        <v>322</v>
      </c>
      <c r="AB176" s="1">
        <v>318</v>
      </c>
      <c r="AC176" s="1">
        <v>193</v>
      </c>
      <c r="AD176" s="1">
        <v>278</v>
      </c>
      <c r="AE176" s="1">
        <v>244</v>
      </c>
      <c r="AF176" s="1">
        <v>440</v>
      </c>
      <c r="AG176" s="1">
        <v>295</v>
      </c>
      <c r="AH176" s="1">
        <v>121</v>
      </c>
      <c r="AI176" s="1">
        <v>311</v>
      </c>
      <c r="AJ176" s="1">
        <v>249</v>
      </c>
      <c r="AK176" s="1">
        <v>345</v>
      </c>
      <c r="AL176" s="1">
        <v>234</v>
      </c>
      <c r="AM176" s="1">
        <v>154</v>
      </c>
      <c r="AN176" s="1">
        <v>436</v>
      </c>
      <c r="AO176" s="1">
        <v>92.5</v>
      </c>
      <c r="AP176" s="1">
        <v>232</v>
      </c>
      <c r="AQ176" s="1">
        <v>592</v>
      </c>
      <c r="AR176" s="1">
        <v>927</v>
      </c>
      <c r="AS176" s="1">
        <v>241</v>
      </c>
      <c r="AT176" s="1">
        <v>390</v>
      </c>
      <c r="AU176" s="1">
        <v>225</v>
      </c>
      <c r="AV176" s="1">
        <v>225</v>
      </c>
    </row>
    <row r="177" spans="5:48">
      <c r="E177" s="2">
        <v>172</v>
      </c>
      <c r="F177" s="1">
        <v>234</v>
      </c>
      <c r="G177" s="1">
        <v>453</v>
      </c>
      <c r="H177" s="1">
        <v>203</v>
      </c>
      <c r="I177" s="1">
        <v>191</v>
      </c>
      <c r="J177" s="1">
        <v>174</v>
      </c>
      <c r="K177" s="1">
        <v>352</v>
      </c>
      <c r="L177" s="1">
        <v>203</v>
      </c>
      <c r="M177" s="1">
        <v>540</v>
      </c>
      <c r="N177" s="1">
        <v>251</v>
      </c>
      <c r="O177" s="1">
        <v>301</v>
      </c>
      <c r="P177" s="1">
        <v>384</v>
      </c>
      <c r="Q177" s="1">
        <v>416</v>
      </c>
      <c r="R177" s="1">
        <v>171</v>
      </c>
      <c r="S177" s="1">
        <v>306</v>
      </c>
      <c r="T177" s="1">
        <v>463</v>
      </c>
      <c r="U177" s="1">
        <v>372</v>
      </c>
      <c r="V177" s="1">
        <v>200</v>
      </c>
      <c r="W177" s="1">
        <v>188</v>
      </c>
      <c r="X177" s="1">
        <v>203</v>
      </c>
      <c r="Y177" s="1">
        <v>185</v>
      </c>
      <c r="Z177" s="1">
        <v>280</v>
      </c>
      <c r="AA177" s="1">
        <v>280</v>
      </c>
      <c r="AB177" s="1">
        <v>231</v>
      </c>
      <c r="AC177" s="1">
        <v>361</v>
      </c>
      <c r="AD177" s="1">
        <v>278</v>
      </c>
      <c r="AE177" s="1">
        <v>200</v>
      </c>
      <c r="AF177" s="1">
        <v>605</v>
      </c>
      <c r="AG177" s="1">
        <v>210</v>
      </c>
      <c r="AH177" s="1">
        <v>283</v>
      </c>
      <c r="AI177" s="1">
        <v>223</v>
      </c>
      <c r="AJ177" s="1">
        <v>239</v>
      </c>
      <c r="AK177" s="1">
        <v>317</v>
      </c>
      <c r="AL177" s="1">
        <v>260</v>
      </c>
      <c r="AM177" s="1">
        <v>142</v>
      </c>
      <c r="AN177" s="1">
        <v>283</v>
      </c>
      <c r="AO177" s="1">
        <v>124</v>
      </c>
      <c r="AP177" s="1">
        <v>205</v>
      </c>
      <c r="AQ177" s="1">
        <v>609</v>
      </c>
      <c r="AR177" s="1">
        <v>565</v>
      </c>
      <c r="AS177" s="1">
        <v>677</v>
      </c>
      <c r="AT177" s="1">
        <v>380</v>
      </c>
      <c r="AU177" s="1">
        <v>240</v>
      </c>
      <c r="AV177" s="1">
        <v>240</v>
      </c>
    </row>
    <row r="178" spans="5:48">
      <c r="E178" s="2">
        <v>173</v>
      </c>
      <c r="F178" s="1">
        <v>247</v>
      </c>
      <c r="G178" s="1">
        <v>335</v>
      </c>
      <c r="H178" s="1">
        <v>212</v>
      </c>
      <c r="I178" s="1">
        <v>256</v>
      </c>
      <c r="J178" s="1">
        <v>156</v>
      </c>
      <c r="K178" s="1">
        <v>283</v>
      </c>
      <c r="L178" s="1">
        <v>178</v>
      </c>
      <c r="M178" s="1">
        <v>546</v>
      </c>
      <c r="N178" s="1">
        <v>286</v>
      </c>
      <c r="O178" s="1">
        <v>333</v>
      </c>
      <c r="P178" s="1">
        <v>394</v>
      </c>
      <c r="Q178" s="1">
        <v>335</v>
      </c>
      <c r="R178" s="1">
        <v>162</v>
      </c>
      <c r="S178" s="1">
        <v>333</v>
      </c>
      <c r="T178" s="1">
        <v>479</v>
      </c>
      <c r="U178" s="1">
        <v>198</v>
      </c>
      <c r="V178" s="1">
        <v>202</v>
      </c>
      <c r="W178" s="1">
        <v>198</v>
      </c>
      <c r="X178" s="1">
        <v>440</v>
      </c>
      <c r="Y178" s="1">
        <v>234</v>
      </c>
      <c r="Z178" s="1">
        <v>301</v>
      </c>
      <c r="AA178" s="1">
        <v>242</v>
      </c>
      <c r="AB178" s="1">
        <v>230</v>
      </c>
      <c r="AC178" s="1">
        <v>267</v>
      </c>
      <c r="AD178" s="1">
        <v>259</v>
      </c>
      <c r="AE178" s="1">
        <v>185</v>
      </c>
      <c r="AF178" s="1">
        <v>494</v>
      </c>
      <c r="AG178" s="1">
        <v>212</v>
      </c>
      <c r="AH178" s="1">
        <v>172</v>
      </c>
      <c r="AI178" s="1">
        <v>255</v>
      </c>
      <c r="AJ178" s="1">
        <v>275</v>
      </c>
      <c r="AK178" s="1">
        <v>293</v>
      </c>
      <c r="AL178" s="1">
        <v>310</v>
      </c>
      <c r="AM178" s="1">
        <v>144</v>
      </c>
      <c r="AN178" s="1">
        <v>639</v>
      </c>
      <c r="AO178" s="1">
        <v>153</v>
      </c>
      <c r="AP178" s="1">
        <v>222</v>
      </c>
      <c r="AQ178" s="1">
        <v>604</v>
      </c>
      <c r="AR178" s="1">
        <v>971</v>
      </c>
      <c r="AS178" s="1">
        <v>424</v>
      </c>
      <c r="AT178" s="1">
        <v>452</v>
      </c>
      <c r="AU178" s="1">
        <v>268</v>
      </c>
      <c r="AV178" s="1">
        <v>268</v>
      </c>
    </row>
    <row r="179" spans="5:48">
      <c r="E179" s="2">
        <v>174</v>
      </c>
      <c r="F179" s="1">
        <v>263</v>
      </c>
      <c r="G179" s="1">
        <v>271</v>
      </c>
      <c r="H179" s="1">
        <v>317</v>
      </c>
      <c r="I179" s="1">
        <v>217</v>
      </c>
      <c r="J179" s="1">
        <v>141</v>
      </c>
      <c r="K179" s="1">
        <v>300</v>
      </c>
      <c r="L179" s="1">
        <v>417</v>
      </c>
      <c r="M179" s="1">
        <v>489</v>
      </c>
      <c r="N179" s="1">
        <v>316</v>
      </c>
      <c r="O179" s="1">
        <v>381</v>
      </c>
      <c r="P179" s="1">
        <v>322</v>
      </c>
      <c r="Q179" s="1">
        <v>316</v>
      </c>
      <c r="R179" s="1">
        <v>198</v>
      </c>
      <c r="S179" s="1">
        <v>278</v>
      </c>
      <c r="T179" s="1">
        <v>719</v>
      </c>
      <c r="U179" s="1">
        <v>270</v>
      </c>
      <c r="V179" s="1">
        <v>205</v>
      </c>
      <c r="W179" s="1">
        <v>185</v>
      </c>
      <c r="X179" s="1">
        <v>386</v>
      </c>
      <c r="Y179" s="1">
        <v>345</v>
      </c>
      <c r="Z179" s="1">
        <v>250</v>
      </c>
      <c r="AA179" s="1">
        <v>235</v>
      </c>
      <c r="AB179" s="1">
        <v>227</v>
      </c>
      <c r="AC179" s="1">
        <v>281</v>
      </c>
      <c r="AD179" s="1">
        <v>247</v>
      </c>
      <c r="AE179" s="1">
        <v>159</v>
      </c>
      <c r="AF179" s="1">
        <v>535</v>
      </c>
      <c r="AG179" s="1">
        <v>752</v>
      </c>
      <c r="AH179" s="1">
        <v>259</v>
      </c>
      <c r="AI179" s="1">
        <v>220</v>
      </c>
      <c r="AJ179" s="1">
        <v>249</v>
      </c>
      <c r="AK179" s="1">
        <v>283</v>
      </c>
      <c r="AL179" s="1">
        <v>293</v>
      </c>
      <c r="AM179" s="1">
        <v>150</v>
      </c>
      <c r="AN179" s="1">
        <v>370</v>
      </c>
      <c r="AO179" s="1">
        <v>177</v>
      </c>
      <c r="AP179" s="1">
        <v>258</v>
      </c>
      <c r="AQ179" s="1">
        <v>571</v>
      </c>
      <c r="AR179" s="1">
        <v>363</v>
      </c>
      <c r="AS179" s="1">
        <v>686</v>
      </c>
      <c r="AT179" s="1">
        <v>770</v>
      </c>
      <c r="AU179" s="1">
        <v>332</v>
      </c>
      <c r="AV179" s="1">
        <v>332</v>
      </c>
    </row>
    <row r="180" spans="5:48">
      <c r="E180" s="2">
        <v>175</v>
      </c>
      <c r="F180" s="1">
        <v>183</v>
      </c>
      <c r="G180" s="1">
        <v>397</v>
      </c>
      <c r="H180" s="1">
        <v>311</v>
      </c>
      <c r="I180" s="1">
        <v>200</v>
      </c>
      <c r="J180" s="1">
        <v>141</v>
      </c>
      <c r="K180" s="1">
        <v>449</v>
      </c>
      <c r="L180" s="1">
        <v>440</v>
      </c>
      <c r="M180" s="1">
        <v>477</v>
      </c>
      <c r="N180" s="1">
        <v>229</v>
      </c>
      <c r="O180" s="1">
        <v>568</v>
      </c>
      <c r="P180" s="1">
        <v>333</v>
      </c>
      <c r="Q180" s="1">
        <v>335</v>
      </c>
      <c r="R180" s="1">
        <v>384</v>
      </c>
      <c r="S180" s="1">
        <v>205</v>
      </c>
      <c r="T180" s="1">
        <v>664</v>
      </c>
      <c r="U180" s="1">
        <v>244</v>
      </c>
      <c r="V180" s="1">
        <v>263</v>
      </c>
      <c r="W180" s="1">
        <v>246</v>
      </c>
      <c r="X180" s="1">
        <v>386</v>
      </c>
      <c r="Y180" s="1">
        <v>349</v>
      </c>
      <c r="Z180" s="1">
        <v>259</v>
      </c>
      <c r="AA180" s="1">
        <v>423</v>
      </c>
      <c r="AB180" s="1">
        <v>268</v>
      </c>
      <c r="AC180" s="1">
        <v>324</v>
      </c>
      <c r="AD180" s="1">
        <v>244</v>
      </c>
      <c r="AE180" s="1">
        <v>198</v>
      </c>
      <c r="AF180" s="1">
        <v>498</v>
      </c>
      <c r="AG180" s="1">
        <v>286</v>
      </c>
      <c r="AH180" s="1">
        <v>205</v>
      </c>
      <c r="AI180" s="1">
        <v>175</v>
      </c>
      <c r="AJ180" s="1">
        <v>251</v>
      </c>
      <c r="AK180" s="1">
        <v>253</v>
      </c>
      <c r="AL180" s="1">
        <v>335</v>
      </c>
      <c r="AM180" s="1">
        <v>271</v>
      </c>
      <c r="AN180" s="1">
        <v>344</v>
      </c>
      <c r="AO180" s="1">
        <v>160</v>
      </c>
      <c r="AP180" s="1">
        <v>287</v>
      </c>
      <c r="AQ180" s="1">
        <v>473</v>
      </c>
      <c r="AR180" s="1">
        <v>263</v>
      </c>
      <c r="AS180" s="1">
        <v>866</v>
      </c>
      <c r="AT180" s="1">
        <v>684</v>
      </c>
      <c r="AU180" s="1">
        <v>352</v>
      </c>
      <c r="AV180" s="1">
        <v>352</v>
      </c>
    </row>
    <row r="181" spans="5:48">
      <c r="E181" s="2">
        <v>176</v>
      </c>
      <c r="F181" s="1">
        <v>192</v>
      </c>
      <c r="G181" s="1">
        <v>425</v>
      </c>
      <c r="H181" s="1">
        <v>323</v>
      </c>
      <c r="I181" s="1">
        <v>338</v>
      </c>
      <c r="J181" s="1">
        <v>205</v>
      </c>
      <c r="K181" s="1">
        <v>504</v>
      </c>
      <c r="L181" s="1">
        <v>479</v>
      </c>
      <c r="M181" s="1">
        <v>495</v>
      </c>
      <c r="N181" s="1">
        <v>268</v>
      </c>
      <c r="O181" s="1">
        <v>357</v>
      </c>
      <c r="P181" s="1">
        <v>290</v>
      </c>
      <c r="Q181" s="1">
        <v>548</v>
      </c>
      <c r="R181" s="1">
        <v>255</v>
      </c>
      <c r="S181" s="1">
        <v>215</v>
      </c>
      <c r="T181" s="1">
        <v>725</v>
      </c>
      <c r="U181" s="1">
        <v>237</v>
      </c>
      <c r="V181" s="1">
        <v>348</v>
      </c>
      <c r="W181" s="1">
        <v>253</v>
      </c>
      <c r="X181" s="1">
        <v>371</v>
      </c>
      <c r="Y181" s="1">
        <v>252</v>
      </c>
      <c r="Z181" s="1">
        <v>259</v>
      </c>
      <c r="AA181" s="1">
        <v>433</v>
      </c>
      <c r="AB181" s="1">
        <v>260</v>
      </c>
      <c r="AC181" s="1">
        <v>232</v>
      </c>
      <c r="AD181" s="1">
        <v>278</v>
      </c>
      <c r="AE181" s="1">
        <v>314</v>
      </c>
      <c r="AF181" s="1">
        <v>342</v>
      </c>
      <c r="AG181" s="1">
        <v>321</v>
      </c>
      <c r="AH181" s="1">
        <v>254</v>
      </c>
      <c r="AI181" s="1">
        <v>255</v>
      </c>
      <c r="AJ181" s="1">
        <v>306</v>
      </c>
      <c r="AK181" s="1">
        <v>285</v>
      </c>
      <c r="AL181" s="1">
        <v>364</v>
      </c>
      <c r="AM181" s="1">
        <v>287</v>
      </c>
      <c r="AN181" s="1">
        <v>378</v>
      </c>
      <c r="AO181" s="1">
        <v>153</v>
      </c>
      <c r="AP181" s="1">
        <v>283</v>
      </c>
      <c r="AQ181" s="1">
        <v>436</v>
      </c>
      <c r="AR181" s="1">
        <v>282</v>
      </c>
      <c r="AS181" s="1">
        <v>750</v>
      </c>
      <c r="AT181" s="1">
        <v>445</v>
      </c>
      <c r="AU181" s="1">
        <v>360</v>
      </c>
      <c r="AV181" s="1">
        <v>360</v>
      </c>
    </row>
    <row r="182" spans="5:48">
      <c r="E182" s="2">
        <v>177</v>
      </c>
      <c r="F182" s="1">
        <v>242</v>
      </c>
      <c r="G182" s="1">
        <v>367</v>
      </c>
      <c r="H182" s="1">
        <v>320</v>
      </c>
      <c r="I182" s="1">
        <v>452</v>
      </c>
      <c r="J182" s="1">
        <v>282</v>
      </c>
      <c r="K182" s="1">
        <v>300</v>
      </c>
      <c r="L182" s="1">
        <v>306</v>
      </c>
      <c r="M182" s="1">
        <v>504</v>
      </c>
      <c r="N182" s="1">
        <v>197</v>
      </c>
      <c r="O182" s="1">
        <v>397</v>
      </c>
      <c r="P182" s="1">
        <v>273</v>
      </c>
      <c r="Q182" s="1">
        <v>386</v>
      </c>
      <c r="R182" s="1">
        <v>283</v>
      </c>
      <c r="S182" s="1">
        <v>192</v>
      </c>
      <c r="T182" s="1">
        <v>732</v>
      </c>
      <c r="U182" s="1">
        <v>222</v>
      </c>
      <c r="V182" s="1">
        <v>258</v>
      </c>
      <c r="W182" s="1">
        <v>369</v>
      </c>
      <c r="X182" s="1">
        <v>347</v>
      </c>
      <c r="Y182" s="1">
        <v>232</v>
      </c>
      <c r="Z182" s="1">
        <v>301</v>
      </c>
      <c r="AA182" s="1">
        <v>310</v>
      </c>
      <c r="AB182" s="1">
        <v>324</v>
      </c>
      <c r="AC182" s="1">
        <v>227</v>
      </c>
      <c r="AD182" s="1">
        <v>281</v>
      </c>
      <c r="AE182" s="1">
        <v>242</v>
      </c>
      <c r="AF182" s="1">
        <v>228</v>
      </c>
      <c r="AG182" s="1">
        <v>249</v>
      </c>
      <c r="AH182" s="1">
        <v>191</v>
      </c>
      <c r="AI182" s="1">
        <v>203</v>
      </c>
      <c r="AJ182" s="1">
        <v>235</v>
      </c>
      <c r="AK182" s="1">
        <v>234</v>
      </c>
      <c r="AL182" s="1">
        <v>573</v>
      </c>
      <c r="AM182" s="1">
        <v>327</v>
      </c>
      <c r="AN182" s="1">
        <v>528</v>
      </c>
      <c r="AO182" s="1">
        <v>185</v>
      </c>
      <c r="AP182" s="1">
        <v>295</v>
      </c>
      <c r="AQ182" s="1">
        <v>380</v>
      </c>
      <c r="AR182" s="1">
        <v>319</v>
      </c>
      <c r="AS182" s="1">
        <v>732</v>
      </c>
      <c r="AT182" s="1">
        <v>511</v>
      </c>
      <c r="AU182" s="1">
        <v>311</v>
      </c>
      <c r="AV182" s="1">
        <v>311</v>
      </c>
    </row>
    <row r="183" spans="5:48">
      <c r="E183" s="2">
        <v>178</v>
      </c>
      <c r="F183" s="1">
        <v>224</v>
      </c>
      <c r="G183" s="1">
        <v>367</v>
      </c>
      <c r="H183" s="1">
        <v>383</v>
      </c>
      <c r="I183" s="1">
        <v>316</v>
      </c>
      <c r="J183" s="1">
        <v>271</v>
      </c>
      <c r="K183" s="1">
        <v>265</v>
      </c>
      <c r="L183" s="1">
        <v>308</v>
      </c>
      <c r="M183" s="1">
        <v>453</v>
      </c>
      <c r="N183" s="1">
        <v>191</v>
      </c>
      <c r="O183" s="1">
        <v>400</v>
      </c>
      <c r="P183" s="1">
        <v>265</v>
      </c>
      <c r="Q183" s="1">
        <v>468</v>
      </c>
      <c r="R183" s="1">
        <v>369</v>
      </c>
      <c r="S183" s="1">
        <v>190</v>
      </c>
      <c r="T183" s="1">
        <v>709</v>
      </c>
      <c r="U183" s="1">
        <v>369</v>
      </c>
      <c r="V183" s="1">
        <v>308</v>
      </c>
      <c r="W183" s="1">
        <v>505</v>
      </c>
      <c r="X183" s="1">
        <v>372</v>
      </c>
      <c r="Y183" s="1">
        <v>278</v>
      </c>
      <c r="Z183" s="1">
        <v>250</v>
      </c>
      <c r="AA183" s="1">
        <v>461</v>
      </c>
      <c r="AB183" s="1">
        <v>339</v>
      </c>
      <c r="AC183" s="1">
        <v>232</v>
      </c>
      <c r="AD183" s="1">
        <v>315</v>
      </c>
      <c r="AE183" s="1">
        <v>366</v>
      </c>
      <c r="AF183" s="1">
        <v>339</v>
      </c>
      <c r="AG183" s="1">
        <v>210</v>
      </c>
      <c r="AH183" s="1">
        <v>212</v>
      </c>
      <c r="AI183" s="1">
        <v>181</v>
      </c>
      <c r="AJ183" s="1">
        <v>278</v>
      </c>
      <c r="AK183" s="1">
        <v>250</v>
      </c>
      <c r="AL183" s="1">
        <v>590</v>
      </c>
      <c r="AM183" s="1">
        <v>304</v>
      </c>
      <c r="AN183" s="1">
        <v>630</v>
      </c>
      <c r="AO183" s="1">
        <v>215</v>
      </c>
      <c r="AP183" s="1">
        <v>240</v>
      </c>
      <c r="AQ183" s="1">
        <v>346</v>
      </c>
      <c r="AR183" s="1">
        <v>359</v>
      </c>
      <c r="AS183" s="1">
        <v>788</v>
      </c>
      <c r="AT183" s="1">
        <v>455</v>
      </c>
      <c r="AU183" s="1">
        <v>303</v>
      </c>
      <c r="AV183" s="1">
        <v>303</v>
      </c>
    </row>
    <row r="184" spans="5:48">
      <c r="E184" s="2">
        <v>179</v>
      </c>
      <c r="F184" s="1">
        <v>290</v>
      </c>
      <c r="G184" s="1">
        <v>840</v>
      </c>
      <c r="H184" s="1">
        <v>335</v>
      </c>
      <c r="I184" s="1">
        <v>439</v>
      </c>
      <c r="J184" s="1">
        <v>252</v>
      </c>
      <c r="K184" s="1">
        <v>237</v>
      </c>
      <c r="L184" s="1">
        <v>354</v>
      </c>
      <c r="M184" s="1">
        <v>462</v>
      </c>
      <c r="N184" s="1">
        <v>190</v>
      </c>
      <c r="O184" s="1">
        <v>465</v>
      </c>
      <c r="P184" s="1">
        <v>314</v>
      </c>
      <c r="Q184" s="1">
        <v>396</v>
      </c>
      <c r="R184" s="1">
        <v>516</v>
      </c>
      <c r="S184" s="1">
        <v>306</v>
      </c>
      <c r="T184" s="1">
        <v>536</v>
      </c>
      <c r="U184" s="1">
        <v>516</v>
      </c>
      <c r="V184" s="1">
        <v>255</v>
      </c>
      <c r="W184" s="1">
        <v>551</v>
      </c>
      <c r="X184" s="1">
        <v>391</v>
      </c>
      <c r="Y184" s="1">
        <v>327</v>
      </c>
      <c r="Z184" s="1">
        <v>274</v>
      </c>
      <c r="AA184" s="1">
        <v>535</v>
      </c>
      <c r="AB184" s="1">
        <v>355</v>
      </c>
      <c r="AC184" s="1">
        <v>247</v>
      </c>
      <c r="AD184" s="1">
        <v>257</v>
      </c>
      <c r="AE184" s="1">
        <v>443</v>
      </c>
      <c r="AF184" s="1">
        <v>363</v>
      </c>
      <c r="AG184" s="1">
        <v>249</v>
      </c>
      <c r="AH184" s="1">
        <v>168</v>
      </c>
      <c r="AI184" s="1">
        <v>162</v>
      </c>
      <c r="AJ184" s="1">
        <v>209</v>
      </c>
      <c r="AK184" s="1">
        <v>275</v>
      </c>
      <c r="AL184" s="1">
        <v>560</v>
      </c>
      <c r="AM184" s="1">
        <v>277</v>
      </c>
      <c r="AN184" s="1">
        <v>555</v>
      </c>
      <c r="AO184" s="1">
        <v>185</v>
      </c>
      <c r="AP184" s="1">
        <v>247</v>
      </c>
      <c r="AQ184" s="1">
        <v>283</v>
      </c>
      <c r="AR184" s="1">
        <v>384</v>
      </c>
      <c r="AS184" s="1">
        <v>903</v>
      </c>
      <c r="AT184" s="1">
        <v>468</v>
      </c>
      <c r="AU184" s="1">
        <v>290</v>
      </c>
      <c r="AV184" s="1">
        <v>290</v>
      </c>
    </row>
    <row r="185" spans="5:48">
      <c r="E185" s="2">
        <v>180</v>
      </c>
      <c r="F185" s="1">
        <v>255</v>
      </c>
      <c r="G185" s="1">
        <v>691</v>
      </c>
      <c r="H185" s="1">
        <v>338</v>
      </c>
      <c r="I185" s="1">
        <v>341</v>
      </c>
      <c r="J185" s="1">
        <v>274</v>
      </c>
      <c r="K185" s="1">
        <v>251</v>
      </c>
      <c r="L185" s="1">
        <v>357</v>
      </c>
      <c r="M185" s="1">
        <v>480</v>
      </c>
      <c r="N185" s="1">
        <v>279</v>
      </c>
      <c r="O185" s="1">
        <v>505</v>
      </c>
      <c r="P185" s="1">
        <v>328</v>
      </c>
      <c r="Q185" s="1">
        <v>314</v>
      </c>
      <c r="R185" s="1">
        <v>513</v>
      </c>
      <c r="S185" s="1">
        <v>273</v>
      </c>
      <c r="T185" s="1">
        <v>506</v>
      </c>
      <c r="U185" s="1">
        <v>498</v>
      </c>
      <c r="V185" s="1">
        <v>253</v>
      </c>
      <c r="W185" s="1">
        <v>394</v>
      </c>
      <c r="X185" s="1">
        <v>233</v>
      </c>
      <c r="Y185" s="1">
        <v>377</v>
      </c>
      <c r="Z185" s="1">
        <v>382</v>
      </c>
      <c r="AA185" s="1">
        <v>479</v>
      </c>
      <c r="AB185" s="1">
        <v>531</v>
      </c>
      <c r="AC185" s="1">
        <v>222</v>
      </c>
      <c r="AD185" s="1">
        <v>234</v>
      </c>
      <c r="AE185" s="1">
        <v>423</v>
      </c>
      <c r="AF185" s="1">
        <v>345</v>
      </c>
      <c r="AG185" s="1">
        <v>286</v>
      </c>
      <c r="AH185" s="1">
        <v>241</v>
      </c>
      <c r="AI185" s="1">
        <v>166</v>
      </c>
      <c r="AJ185" s="1">
        <v>258</v>
      </c>
      <c r="AK185" s="1">
        <v>440</v>
      </c>
      <c r="AL185" s="1">
        <v>497</v>
      </c>
      <c r="AM185" s="1">
        <v>269</v>
      </c>
      <c r="AN185" s="1">
        <v>417</v>
      </c>
      <c r="AO185" s="1">
        <v>330</v>
      </c>
      <c r="AP185" s="1">
        <v>265</v>
      </c>
      <c r="AQ185" s="1">
        <v>382</v>
      </c>
      <c r="AR185" s="1">
        <v>321</v>
      </c>
      <c r="AS185" s="1">
        <v>1820</v>
      </c>
      <c r="AT185" s="1">
        <v>471</v>
      </c>
      <c r="AU185" s="1">
        <v>281</v>
      </c>
      <c r="AV185" s="1">
        <v>281</v>
      </c>
    </row>
    <row r="186" spans="5:48">
      <c r="E186" s="2">
        <v>181</v>
      </c>
      <c r="F186" s="1">
        <v>232</v>
      </c>
      <c r="G186" s="1">
        <v>576</v>
      </c>
      <c r="H186" s="1">
        <v>296</v>
      </c>
      <c r="I186" s="1">
        <v>293</v>
      </c>
      <c r="J186" s="1">
        <v>210</v>
      </c>
      <c r="K186" s="1">
        <v>268</v>
      </c>
      <c r="L186" s="1">
        <v>322</v>
      </c>
      <c r="M186" s="1">
        <v>688</v>
      </c>
      <c r="N186" s="1">
        <v>206</v>
      </c>
      <c r="O186" s="1">
        <v>490</v>
      </c>
      <c r="P186" s="1">
        <v>249</v>
      </c>
      <c r="Q186" s="1">
        <v>300</v>
      </c>
      <c r="R186" s="1">
        <v>551</v>
      </c>
      <c r="S186" s="1">
        <v>278</v>
      </c>
      <c r="T186" s="1">
        <v>708</v>
      </c>
      <c r="U186" s="1">
        <v>640</v>
      </c>
      <c r="V186" s="1">
        <v>314</v>
      </c>
      <c r="W186" s="1">
        <v>366</v>
      </c>
      <c r="X186" s="1">
        <v>240</v>
      </c>
      <c r="Y186" s="1">
        <v>397</v>
      </c>
      <c r="Z186" s="1">
        <v>400</v>
      </c>
      <c r="AA186" s="1">
        <v>483</v>
      </c>
      <c r="AB186" s="1">
        <v>336</v>
      </c>
      <c r="AC186" s="1">
        <v>222</v>
      </c>
      <c r="AD186" s="1">
        <v>219</v>
      </c>
      <c r="AE186" s="1">
        <v>400</v>
      </c>
      <c r="AF186" s="1">
        <v>436</v>
      </c>
      <c r="AG186" s="1">
        <v>352</v>
      </c>
      <c r="AH186" s="1">
        <v>257</v>
      </c>
      <c r="AI186" s="1">
        <v>179</v>
      </c>
      <c r="AJ186" s="1">
        <v>235</v>
      </c>
      <c r="AK186" s="1">
        <v>564</v>
      </c>
      <c r="AL186" s="1">
        <v>519</v>
      </c>
      <c r="AM186" s="1">
        <v>283</v>
      </c>
      <c r="AN186" s="1">
        <v>469</v>
      </c>
      <c r="AO186" s="1">
        <v>215</v>
      </c>
      <c r="AP186" s="1">
        <v>463</v>
      </c>
      <c r="AQ186" s="1">
        <v>608</v>
      </c>
      <c r="AR186" s="1">
        <v>319</v>
      </c>
      <c r="AS186" s="1">
        <v>1050</v>
      </c>
      <c r="AT186" s="1">
        <v>628</v>
      </c>
      <c r="AU186" s="1">
        <v>327</v>
      </c>
      <c r="AV186" s="1">
        <v>327</v>
      </c>
    </row>
    <row r="187" spans="5:48">
      <c r="E187" s="2">
        <v>182</v>
      </c>
      <c r="F187" s="1">
        <v>224</v>
      </c>
      <c r="G187" s="1">
        <v>589</v>
      </c>
      <c r="H187" s="1">
        <v>571</v>
      </c>
      <c r="I187" s="1">
        <v>275</v>
      </c>
      <c r="J187" s="1">
        <v>194</v>
      </c>
      <c r="K187" s="1">
        <v>338</v>
      </c>
      <c r="L187" s="1">
        <v>308</v>
      </c>
      <c r="M187" s="1">
        <v>546</v>
      </c>
      <c r="N187" s="1">
        <v>212</v>
      </c>
      <c r="O187" s="1">
        <v>366</v>
      </c>
      <c r="P187" s="1">
        <v>727</v>
      </c>
      <c r="Q187" s="1">
        <v>380</v>
      </c>
      <c r="R187" s="1">
        <v>465</v>
      </c>
      <c r="S187" s="1">
        <v>311</v>
      </c>
      <c r="T187" s="1">
        <v>643</v>
      </c>
      <c r="U187" s="1">
        <v>914</v>
      </c>
      <c r="V187" s="1">
        <v>397</v>
      </c>
      <c r="W187" s="1">
        <v>483</v>
      </c>
      <c r="X187" s="1">
        <v>236</v>
      </c>
      <c r="Y187" s="1">
        <v>327</v>
      </c>
      <c r="Z187" s="1">
        <v>420</v>
      </c>
      <c r="AA187" s="1">
        <v>563</v>
      </c>
      <c r="AB187" s="1">
        <v>447</v>
      </c>
      <c r="AC187" s="1">
        <v>345</v>
      </c>
      <c r="AD187" s="1">
        <v>303</v>
      </c>
      <c r="AE187" s="1">
        <v>513</v>
      </c>
      <c r="AF187" s="1">
        <v>237</v>
      </c>
      <c r="AG187" s="1">
        <v>330</v>
      </c>
      <c r="AH187" s="1">
        <v>205</v>
      </c>
      <c r="AI187" s="1">
        <v>545</v>
      </c>
      <c r="AJ187" s="1">
        <v>242</v>
      </c>
      <c r="AK187" s="1">
        <v>592</v>
      </c>
      <c r="AL187" s="1">
        <v>520</v>
      </c>
      <c r="AM187" s="1">
        <v>509</v>
      </c>
      <c r="AN187" s="1">
        <v>487</v>
      </c>
      <c r="AO187" s="1">
        <v>190</v>
      </c>
      <c r="AP187" s="1">
        <v>338</v>
      </c>
      <c r="AQ187" s="1">
        <v>515</v>
      </c>
      <c r="AR187" s="1">
        <v>541</v>
      </c>
      <c r="AS187" s="1">
        <v>1090</v>
      </c>
      <c r="AT187" s="1">
        <v>455</v>
      </c>
      <c r="AU187" s="1">
        <v>359</v>
      </c>
      <c r="AV187" s="1">
        <v>359</v>
      </c>
    </row>
    <row r="188" spans="5:48">
      <c r="E188" s="2">
        <v>183</v>
      </c>
      <c r="F188" s="1">
        <v>210</v>
      </c>
      <c r="G188" s="1">
        <v>483</v>
      </c>
      <c r="H188" s="1" t="s">
        <v>12</v>
      </c>
      <c r="I188" s="1">
        <v>278</v>
      </c>
      <c r="J188" s="1">
        <v>247</v>
      </c>
      <c r="K188" s="1">
        <v>305</v>
      </c>
      <c r="L188" s="1">
        <v>280</v>
      </c>
      <c r="M188" s="1">
        <v>450</v>
      </c>
      <c r="N188" s="1">
        <v>229</v>
      </c>
      <c r="O188" s="1">
        <v>319</v>
      </c>
      <c r="P188" s="1">
        <v>483</v>
      </c>
      <c r="Q188" s="1">
        <v>302</v>
      </c>
      <c r="R188" s="1">
        <v>483</v>
      </c>
      <c r="S188" s="1">
        <v>420</v>
      </c>
      <c r="T188" s="1">
        <v>525</v>
      </c>
      <c r="U188" s="1">
        <v>568</v>
      </c>
      <c r="V188" s="1">
        <v>314</v>
      </c>
      <c r="W188" s="1">
        <v>635</v>
      </c>
      <c r="X188" s="1">
        <v>233</v>
      </c>
      <c r="Y188" s="1">
        <v>844</v>
      </c>
      <c r="Z188" s="1">
        <v>370</v>
      </c>
      <c r="AA188" s="1">
        <v>407</v>
      </c>
      <c r="AB188" s="1">
        <v>280</v>
      </c>
      <c r="AC188" s="1">
        <v>517</v>
      </c>
      <c r="AD188" s="1">
        <v>417</v>
      </c>
      <c r="AE188" s="1">
        <v>761</v>
      </c>
      <c r="AF188" s="1">
        <v>348</v>
      </c>
      <c r="AG188" s="1">
        <v>564</v>
      </c>
      <c r="AH188" s="1">
        <v>247</v>
      </c>
      <c r="AI188" s="1">
        <v>498</v>
      </c>
      <c r="AJ188" s="1">
        <v>333</v>
      </c>
      <c r="AK188" s="1">
        <v>490</v>
      </c>
      <c r="AL188" s="1">
        <v>502</v>
      </c>
      <c r="AM188" s="1">
        <v>335</v>
      </c>
      <c r="AN188" s="1">
        <v>723</v>
      </c>
      <c r="AO188" s="1">
        <v>247</v>
      </c>
      <c r="AP188" s="1">
        <v>370</v>
      </c>
      <c r="AQ188" s="1">
        <v>532</v>
      </c>
      <c r="AR188" s="1">
        <v>751</v>
      </c>
      <c r="AS188" s="1">
        <v>1310</v>
      </c>
      <c r="AT188" s="1">
        <v>945</v>
      </c>
      <c r="AU188" s="1">
        <v>341</v>
      </c>
      <c r="AV188" s="1">
        <v>341</v>
      </c>
    </row>
    <row r="189" spans="5:48">
      <c r="E189" s="2">
        <v>184</v>
      </c>
      <c r="F189" s="1">
        <v>284</v>
      </c>
      <c r="G189" s="1">
        <v>326</v>
      </c>
      <c r="H189" s="1" t="s">
        <v>12</v>
      </c>
      <c r="I189" s="1">
        <v>253</v>
      </c>
      <c r="J189" s="1">
        <v>514</v>
      </c>
      <c r="K189" s="1">
        <v>651</v>
      </c>
      <c r="L189" s="1">
        <v>290</v>
      </c>
      <c r="M189" s="1">
        <v>570</v>
      </c>
      <c r="N189" s="1">
        <v>302</v>
      </c>
      <c r="O189" s="1">
        <v>301</v>
      </c>
      <c r="P189" s="1">
        <v>475</v>
      </c>
      <c r="Q189" s="1">
        <v>304</v>
      </c>
      <c r="R189" s="1">
        <v>626</v>
      </c>
      <c r="S189" s="1">
        <v>605</v>
      </c>
      <c r="T189" s="1">
        <v>552</v>
      </c>
      <c r="U189" s="1">
        <v>437</v>
      </c>
      <c r="V189" s="1">
        <v>319</v>
      </c>
      <c r="W189" s="1">
        <v>597</v>
      </c>
      <c r="X189" s="1">
        <v>274</v>
      </c>
      <c r="Y189" s="1">
        <v>914</v>
      </c>
      <c r="Z189" s="1">
        <v>340</v>
      </c>
      <c r="AA189" s="1">
        <v>461</v>
      </c>
      <c r="AB189" s="1">
        <v>238</v>
      </c>
      <c r="AC189" s="1">
        <v>761</v>
      </c>
      <c r="AD189" s="1">
        <v>435</v>
      </c>
      <c r="AE189" s="1">
        <v>487</v>
      </c>
      <c r="AF189" s="1">
        <v>322</v>
      </c>
      <c r="AG189" s="1">
        <v>982</v>
      </c>
      <c r="AH189" s="1">
        <v>449</v>
      </c>
      <c r="AI189" s="1">
        <v>595</v>
      </c>
      <c r="AJ189" s="1">
        <v>285</v>
      </c>
      <c r="AK189" s="1">
        <v>420</v>
      </c>
      <c r="AL189" s="1">
        <v>446</v>
      </c>
      <c r="AM189" s="1">
        <v>337</v>
      </c>
      <c r="AN189" s="1">
        <v>803</v>
      </c>
      <c r="AO189" s="1">
        <v>350</v>
      </c>
      <c r="AP189" s="1">
        <v>431</v>
      </c>
      <c r="AQ189" s="1">
        <v>311</v>
      </c>
      <c r="AR189" s="1">
        <v>660</v>
      </c>
      <c r="AS189" s="1">
        <v>1060</v>
      </c>
      <c r="AT189" s="1">
        <v>439</v>
      </c>
      <c r="AU189" s="1">
        <v>327</v>
      </c>
      <c r="AV189" s="1">
        <v>327</v>
      </c>
    </row>
    <row r="190" spans="5:48">
      <c r="E190" s="2">
        <v>185</v>
      </c>
      <c r="F190" s="1">
        <v>284</v>
      </c>
      <c r="G190" s="1">
        <v>279</v>
      </c>
      <c r="H190" s="1" t="s">
        <v>12</v>
      </c>
      <c r="I190" s="1">
        <v>303</v>
      </c>
      <c r="J190" s="1">
        <v>308</v>
      </c>
      <c r="K190" s="1">
        <v>316</v>
      </c>
      <c r="L190" s="1">
        <v>325</v>
      </c>
      <c r="M190" s="1">
        <v>582</v>
      </c>
      <c r="N190" s="1">
        <v>421</v>
      </c>
      <c r="O190" s="1">
        <v>295</v>
      </c>
      <c r="P190" s="1">
        <v>444</v>
      </c>
      <c r="Q190" s="1">
        <v>332</v>
      </c>
      <c r="R190" s="1">
        <v>909</v>
      </c>
      <c r="S190" s="1">
        <v>505</v>
      </c>
      <c r="T190" s="1">
        <v>506</v>
      </c>
      <c r="U190" s="1">
        <v>494</v>
      </c>
      <c r="V190" s="1">
        <v>280</v>
      </c>
      <c r="W190" s="1">
        <v>535</v>
      </c>
      <c r="X190" s="1">
        <v>269</v>
      </c>
      <c r="Y190" s="1">
        <v>1280</v>
      </c>
      <c r="Z190" s="1">
        <v>436</v>
      </c>
      <c r="AA190" s="1">
        <v>931</v>
      </c>
      <c r="AB190" s="1">
        <v>230</v>
      </c>
      <c r="AC190" s="1">
        <v>424</v>
      </c>
      <c r="AD190" s="1">
        <v>411</v>
      </c>
      <c r="AE190" s="1">
        <v>528</v>
      </c>
      <c r="AF190" s="1">
        <v>363</v>
      </c>
      <c r="AG190" s="1">
        <v>569</v>
      </c>
      <c r="AH190" s="1">
        <v>306</v>
      </c>
      <c r="AI190" s="1">
        <v>984</v>
      </c>
      <c r="AJ190" s="1">
        <v>246</v>
      </c>
      <c r="AK190" s="1">
        <v>513</v>
      </c>
      <c r="AL190" s="1">
        <v>391</v>
      </c>
      <c r="AM190" s="1">
        <v>374</v>
      </c>
      <c r="AN190" s="1">
        <v>612</v>
      </c>
      <c r="AO190" s="1">
        <v>603</v>
      </c>
      <c r="AP190" s="1">
        <v>400</v>
      </c>
      <c r="AQ190" s="1">
        <v>265</v>
      </c>
      <c r="AR190" s="1">
        <v>308</v>
      </c>
      <c r="AS190" s="1">
        <v>885</v>
      </c>
      <c r="AT190" s="1">
        <v>707</v>
      </c>
      <c r="AU190" s="1">
        <v>460</v>
      </c>
      <c r="AV190" s="1">
        <v>460</v>
      </c>
    </row>
    <row r="191" spans="5:48">
      <c r="E191" s="2">
        <v>186</v>
      </c>
      <c r="F191" s="1">
        <v>247</v>
      </c>
      <c r="G191" s="1">
        <v>311</v>
      </c>
      <c r="H191" s="1" t="s">
        <v>12</v>
      </c>
      <c r="I191" s="1">
        <v>265</v>
      </c>
      <c r="J191" s="1">
        <v>265</v>
      </c>
      <c r="K191" s="1">
        <v>375</v>
      </c>
      <c r="L191" s="1">
        <v>342</v>
      </c>
      <c r="M191" s="1">
        <v>624</v>
      </c>
      <c r="N191" s="1">
        <v>345</v>
      </c>
      <c r="O191" s="1">
        <v>400</v>
      </c>
      <c r="P191" s="1">
        <v>551</v>
      </c>
      <c r="Q191" s="1">
        <v>347</v>
      </c>
      <c r="R191" s="1">
        <v>822</v>
      </c>
      <c r="S191" s="1">
        <v>384</v>
      </c>
      <c r="T191" s="1">
        <v>633</v>
      </c>
      <c r="U191" s="1">
        <v>331</v>
      </c>
      <c r="V191" s="1">
        <v>293</v>
      </c>
      <c r="W191" s="1">
        <v>532</v>
      </c>
      <c r="X191" s="1">
        <v>278</v>
      </c>
      <c r="Y191" s="1">
        <v>560</v>
      </c>
      <c r="Z191" s="1">
        <v>490</v>
      </c>
      <c r="AA191" s="1">
        <v>712</v>
      </c>
      <c r="AB191" s="1">
        <v>318</v>
      </c>
      <c r="AC191" s="1">
        <v>364</v>
      </c>
      <c r="AD191" s="1">
        <v>536</v>
      </c>
      <c r="AE191" s="1">
        <v>639</v>
      </c>
      <c r="AF191" s="1">
        <v>357</v>
      </c>
      <c r="AG191" s="1">
        <v>417</v>
      </c>
      <c r="AH191" s="1">
        <v>318</v>
      </c>
      <c r="AI191" s="1">
        <v>360</v>
      </c>
      <c r="AJ191" s="1">
        <v>246</v>
      </c>
      <c r="AK191" s="1">
        <v>505</v>
      </c>
      <c r="AL191" s="1">
        <v>364</v>
      </c>
      <c r="AM191" s="1">
        <v>296</v>
      </c>
      <c r="AN191" s="1">
        <v>540</v>
      </c>
      <c r="AO191" s="1">
        <v>347</v>
      </c>
      <c r="AP191" s="1">
        <v>467</v>
      </c>
      <c r="AQ191" s="1">
        <v>263</v>
      </c>
      <c r="AR191" s="1">
        <v>465</v>
      </c>
      <c r="AS191" s="1">
        <v>1240</v>
      </c>
      <c r="AT191" s="1">
        <v>364</v>
      </c>
      <c r="AU191" s="1">
        <v>508</v>
      </c>
      <c r="AV191" s="1">
        <v>508</v>
      </c>
    </row>
    <row r="192" spans="5:48">
      <c r="E192" s="2">
        <v>187</v>
      </c>
      <c r="F192" s="1">
        <v>323</v>
      </c>
      <c r="G192" s="1">
        <v>691</v>
      </c>
      <c r="H192" s="1" t="s">
        <v>12</v>
      </c>
      <c r="I192" s="1">
        <v>258</v>
      </c>
      <c r="J192" s="1">
        <v>432</v>
      </c>
      <c r="K192" s="1">
        <v>338</v>
      </c>
      <c r="L192" s="1">
        <v>369</v>
      </c>
      <c r="M192" s="1">
        <v>628</v>
      </c>
      <c r="N192" s="1">
        <v>293</v>
      </c>
      <c r="O192" s="1">
        <v>322</v>
      </c>
      <c r="P192" s="1">
        <v>653</v>
      </c>
      <c r="Q192" s="1">
        <v>483</v>
      </c>
      <c r="R192" s="1">
        <v>771</v>
      </c>
      <c r="S192" s="1">
        <v>447</v>
      </c>
      <c r="T192" s="1">
        <v>594</v>
      </c>
      <c r="U192" s="1">
        <v>325</v>
      </c>
      <c r="V192" s="1">
        <v>381</v>
      </c>
      <c r="W192" s="1">
        <v>384</v>
      </c>
      <c r="X192" s="1">
        <v>255</v>
      </c>
      <c r="Y192" s="1">
        <v>695</v>
      </c>
      <c r="Z192" s="1">
        <v>528</v>
      </c>
      <c r="AA192" s="1">
        <v>708</v>
      </c>
      <c r="AB192" s="1">
        <v>264</v>
      </c>
      <c r="AC192" s="1">
        <v>358</v>
      </c>
      <c r="AD192" s="1">
        <v>505</v>
      </c>
      <c r="AE192" s="1">
        <v>786</v>
      </c>
      <c r="AF192" s="1">
        <v>336</v>
      </c>
      <c r="AG192" s="1">
        <v>414</v>
      </c>
      <c r="AH192" s="1">
        <v>312</v>
      </c>
      <c r="AI192" s="1">
        <v>276</v>
      </c>
      <c r="AJ192" s="1">
        <v>268</v>
      </c>
      <c r="AK192" s="1">
        <v>468</v>
      </c>
      <c r="AL192" s="1">
        <v>347</v>
      </c>
      <c r="AM192" s="1">
        <v>430</v>
      </c>
      <c r="AN192" s="1">
        <v>536</v>
      </c>
      <c r="AO192" s="1">
        <v>238</v>
      </c>
      <c r="AP192" s="1">
        <v>334</v>
      </c>
      <c r="AQ192" s="1">
        <v>296</v>
      </c>
      <c r="AR192" s="1">
        <v>585</v>
      </c>
      <c r="AS192" s="1">
        <v>798</v>
      </c>
      <c r="AT192" s="1">
        <v>397</v>
      </c>
      <c r="AU192" s="1">
        <v>307</v>
      </c>
      <c r="AV192" s="1">
        <v>307</v>
      </c>
    </row>
    <row r="193" spans="5:48">
      <c r="E193" s="2">
        <v>188</v>
      </c>
      <c r="F193" s="1">
        <v>302</v>
      </c>
      <c r="G193" s="1">
        <v>534</v>
      </c>
      <c r="H193" s="1" t="s">
        <v>12</v>
      </c>
      <c r="I193" s="1">
        <v>429</v>
      </c>
      <c r="J193" s="1">
        <v>442</v>
      </c>
      <c r="K193" s="1">
        <v>335</v>
      </c>
      <c r="L193" s="1">
        <v>605</v>
      </c>
      <c r="M193" s="1">
        <v>608</v>
      </c>
      <c r="N193" s="1">
        <v>264</v>
      </c>
      <c r="O193" s="1">
        <v>348</v>
      </c>
      <c r="P193" s="1">
        <v>580</v>
      </c>
      <c r="Q193" s="1">
        <v>601</v>
      </c>
      <c r="R193" s="1">
        <v>568</v>
      </c>
      <c r="S193" s="1">
        <v>417</v>
      </c>
      <c r="T193" s="1">
        <v>493</v>
      </c>
      <c r="U193" s="1">
        <v>295</v>
      </c>
      <c r="V193" s="1">
        <v>325</v>
      </c>
      <c r="W193" s="1">
        <v>363</v>
      </c>
      <c r="X193" s="1">
        <v>256</v>
      </c>
      <c r="Y193" s="1">
        <v>650</v>
      </c>
      <c r="Z193" s="1">
        <v>528</v>
      </c>
      <c r="AA193" s="1">
        <v>689</v>
      </c>
      <c r="AB193" s="1">
        <v>346</v>
      </c>
      <c r="AC193" s="1">
        <v>371</v>
      </c>
      <c r="AD193" s="1">
        <v>505</v>
      </c>
      <c r="AE193" s="1">
        <v>605</v>
      </c>
      <c r="AF193" s="1">
        <v>592</v>
      </c>
      <c r="AG193" s="1">
        <v>445</v>
      </c>
      <c r="AH193" s="1">
        <v>252</v>
      </c>
      <c r="AI193" s="1">
        <v>260</v>
      </c>
      <c r="AJ193" s="1">
        <v>295</v>
      </c>
      <c r="AK193" s="1">
        <v>626</v>
      </c>
      <c r="AL193" s="1">
        <v>345</v>
      </c>
      <c r="AM193" s="1">
        <v>430</v>
      </c>
      <c r="AN193" s="1">
        <v>520</v>
      </c>
      <c r="AO193" s="1">
        <v>177</v>
      </c>
      <c r="AP193" s="1">
        <v>867</v>
      </c>
      <c r="AQ193" s="1">
        <v>280</v>
      </c>
      <c r="AR193" s="1">
        <v>1060</v>
      </c>
      <c r="AS193" s="1">
        <v>710</v>
      </c>
      <c r="AT193" s="1">
        <v>412</v>
      </c>
      <c r="AU193" s="1">
        <v>408</v>
      </c>
      <c r="AV193" s="1">
        <v>408</v>
      </c>
    </row>
    <row r="194" spans="5:48">
      <c r="E194" s="2">
        <v>189</v>
      </c>
      <c r="F194" s="1">
        <v>326</v>
      </c>
      <c r="G194" s="1">
        <v>507</v>
      </c>
      <c r="H194" s="1" t="s">
        <v>12</v>
      </c>
      <c r="I194" s="1">
        <v>660</v>
      </c>
      <c r="J194" s="1">
        <v>347</v>
      </c>
      <c r="K194" s="1">
        <v>400</v>
      </c>
      <c r="L194" s="1">
        <v>388</v>
      </c>
      <c r="M194" s="1">
        <v>720</v>
      </c>
      <c r="N194" s="1">
        <v>268</v>
      </c>
      <c r="O194" s="1">
        <v>311</v>
      </c>
      <c r="P194" s="1">
        <v>465</v>
      </c>
      <c r="Q194" s="1">
        <v>588</v>
      </c>
      <c r="R194" s="1">
        <v>505</v>
      </c>
      <c r="S194" s="1">
        <v>417</v>
      </c>
      <c r="T194" s="1">
        <v>638</v>
      </c>
      <c r="U194" s="1">
        <v>319</v>
      </c>
      <c r="V194" s="1">
        <v>363</v>
      </c>
      <c r="W194" s="1">
        <v>423</v>
      </c>
      <c r="X194" s="1">
        <v>325</v>
      </c>
      <c r="Y194" s="1">
        <v>641</v>
      </c>
      <c r="Z194" s="1">
        <v>694</v>
      </c>
      <c r="AA194" s="1">
        <v>666</v>
      </c>
      <c r="AB194" s="1">
        <v>386</v>
      </c>
      <c r="AC194" s="1">
        <v>404</v>
      </c>
      <c r="AD194" s="1">
        <v>672</v>
      </c>
      <c r="AE194" s="1">
        <v>555</v>
      </c>
      <c r="AF194" s="1">
        <v>689</v>
      </c>
      <c r="AG194" s="1">
        <v>478</v>
      </c>
      <c r="AH194" s="1">
        <v>349</v>
      </c>
      <c r="AI194" s="1">
        <v>223</v>
      </c>
      <c r="AJ194" s="1">
        <v>293</v>
      </c>
      <c r="AK194" s="1">
        <v>635</v>
      </c>
      <c r="AL194" s="1">
        <v>360</v>
      </c>
      <c r="AM194" s="1">
        <v>474</v>
      </c>
      <c r="AN194" s="1">
        <v>545</v>
      </c>
      <c r="AO194" s="1">
        <v>277</v>
      </c>
      <c r="AP194" s="1">
        <v>400</v>
      </c>
      <c r="AQ194" s="1">
        <v>468</v>
      </c>
      <c r="AR194" s="1">
        <v>908</v>
      </c>
      <c r="AS194" s="1">
        <v>637</v>
      </c>
      <c r="AT194" s="1">
        <v>864</v>
      </c>
      <c r="AU194" s="1">
        <v>266</v>
      </c>
      <c r="AV194" s="1">
        <v>266</v>
      </c>
    </row>
    <row r="195" spans="5:48">
      <c r="E195" s="2">
        <v>190</v>
      </c>
      <c r="F195" s="1">
        <v>563</v>
      </c>
      <c r="G195" s="1">
        <v>580</v>
      </c>
      <c r="H195" s="1" t="s">
        <v>12</v>
      </c>
      <c r="I195" s="1">
        <v>842</v>
      </c>
      <c r="J195" s="1">
        <v>260</v>
      </c>
      <c r="K195" s="1">
        <v>449</v>
      </c>
      <c r="L195" s="1">
        <v>378</v>
      </c>
      <c r="M195" s="1">
        <v>876</v>
      </c>
      <c r="N195" s="1">
        <v>251</v>
      </c>
      <c r="O195" s="1">
        <v>293</v>
      </c>
      <c r="P195" s="1">
        <v>388</v>
      </c>
      <c r="Q195" s="1">
        <v>430</v>
      </c>
      <c r="R195" s="1">
        <v>807</v>
      </c>
      <c r="S195" s="1">
        <v>454</v>
      </c>
      <c r="T195" s="1">
        <v>508</v>
      </c>
      <c r="U195" s="1">
        <v>293</v>
      </c>
      <c r="V195" s="1">
        <v>348</v>
      </c>
      <c r="W195" s="1">
        <v>351</v>
      </c>
      <c r="X195" s="1">
        <v>568</v>
      </c>
      <c r="Y195" s="1">
        <v>509</v>
      </c>
      <c r="Z195" s="1">
        <v>613</v>
      </c>
      <c r="AA195" s="1">
        <v>671</v>
      </c>
      <c r="AB195" s="1">
        <v>288</v>
      </c>
      <c r="AC195" s="1">
        <v>411</v>
      </c>
      <c r="AD195" s="1">
        <v>490</v>
      </c>
      <c r="AE195" s="1">
        <v>524</v>
      </c>
      <c r="AF195" s="1">
        <v>609</v>
      </c>
      <c r="AG195" s="1">
        <v>552</v>
      </c>
      <c r="AH195" s="1">
        <v>490</v>
      </c>
      <c r="AI195" s="1">
        <v>232</v>
      </c>
      <c r="AJ195" s="1">
        <v>351</v>
      </c>
      <c r="AK195" s="1">
        <v>509</v>
      </c>
      <c r="AL195" s="1">
        <v>453</v>
      </c>
      <c r="AM195" s="1">
        <v>588</v>
      </c>
      <c r="AN195" s="1">
        <v>564</v>
      </c>
      <c r="AO195" s="1">
        <v>263</v>
      </c>
      <c r="AP195" s="1">
        <v>325</v>
      </c>
      <c r="AQ195" s="1">
        <v>327</v>
      </c>
      <c r="AR195" s="1">
        <v>770</v>
      </c>
      <c r="AS195" s="1">
        <v>1240</v>
      </c>
      <c r="AT195" s="1">
        <v>1220</v>
      </c>
      <c r="AU195" s="1">
        <v>556</v>
      </c>
      <c r="AV195" s="1">
        <v>556</v>
      </c>
    </row>
    <row r="196" spans="5:48">
      <c r="E196" s="2">
        <v>191</v>
      </c>
      <c r="F196" s="1">
        <v>341</v>
      </c>
      <c r="G196" s="1">
        <v>641</v>
      </c>
      <c r="H196" s="1" t="s">
        <v>12</v>
      </c>
      <c r="I196" s="1">
        <v>681</v>
      </c>
      <c r="J196" s="1">
        <v>255</v>
      </c>
      <c r="K196" s="1">
        <v>412</v>
      </c>
      <c r="L196" s="1">
        <v>509</v>
      </c>
      <c r="M196" s="1">
        <v>1050</v>
      </c>
      <c r="N196" s="1">
        <v>268</v>
      </c>
      <c r="O196" s="1">
        <v>273</v>
      </c>
      <c r="P196" s="1">
        <v>378</v>
      </c>
      <c r="Q196" s="1">
        <v>487</v>
      </c>
      <c r="R196" s="1">
        <v>1020</v>
      </c>
      <c r="S196" s="1">
        <v>465</v>
      </c>
      <c r="T196" s="1">
        <v>436</v>
      </c>
      <c r="U196" s="1">
        <v>381</v>
      </c>
      <c r="V196" s="1">
        <v>351</v>
      </c>
      <c r="W196" s="1">
        <v>394</v>
      </c>
      <c r="X196" s="1">
        <v>566</v>
      </c>
      <c r="Y196" s="1">
        <v>445</v>
      </c>
      <c r="Z196" s="1">
        <v>572</v>
      </c>
      <c r="AA196" s="1">
        <v>644</v>
      </c>
      <c r="AB196" s="1">
        <v>281</v>
      </c>
      <c r="AC196" s="1">
        <v>330</v>
      </c>
      <c r="AD196" s="1">
        <v>611</v>
      </c>
      <c r="AE196" s="1">
        <v>457</v>
      </c>
      <c r="AF196" s="1">
        <v>461</v>
      </c>
      <c r="AG196" s="1">
        <v>577</v>
      </c>
      <c r="AH196" s="1">
        <v>404</v>
      </c>
      <c r="AI196" s="1">
        <v>288</v>
      </c>
      <c r="AJ196" s="1">
        <v>306</v>
      </c>
      <c r="AK196" s="1">
        <v>451</v>
      </c>
      <c r="AL196" s="1">
        <v>582</v>
      </c>
      <c r="AM196" s="1">
        <v>545</v>
      </c>
      <c r="AN196" s="1">
        <v>680</v>
      </c>
      <c r="AO196" s="1">
        <v>297</v>
      </c>
      <c r="AP196" s="1">
        <v>303</v>
      </c>
      <c r="AQ196" s="1">
        <v>305</v>
      </c>
      <c r="AR196" s="1">
        <v>866</v>
      </c>
      <c r="AS196" s="1">
        <v>1880</v>
      </c>
      <c r="AT196" s="1">
        <v>1580</v>
      </c>
      <c r="AU196" s="1">
        <v>560</v>
      </c>
      <c r="AV196" s="1">
        <v>560</v>
      </c>
    </row>
    <row r="197" spans="5:48">
      <c r="E197" s="2">
        <v>192</v>
      </c>
      <c r="F197" s="1">
        <v>329</v>
      </c>
      <c r="G197" s="1">
        <v>479</v>
      </c>
      <c r="H197" s="1" t="s">
        <v>12</v>
      </c>
      <c r="I197" s="1">
        <v>548</v>
      </c>
      <c r="J197" s="1">
        <v>247</v>
      </c>
      <c r="K197" s="1">
        <v>412</v>
      </c>
      <c r="L197" s="1">
        <v>440</v>
      </c>
      <c r="M197" s="1">
        <v>750</v>
      </c>
      <c r="N197" s="1">
        <v>302</v>
      </c>
      <c r="O197" s="1">
        <v>260</v>
      </c>
      <c r="P197" s="1">
        <v>360</v>
      </c>
      <c r="Q197" s="1">
        <v>501</v>
      </c>
      <c r="R197" s="1">
        <v>532</v>
      </c>
      <c r="S197" s="1">
        <v>501</v>
      </c>
      <c r="T197" s="1">
        <v>571</v>
      </c>
      <c r="U197" s="1">
        <v>461</v>
      </c>
      <c r="V197" s="1">
        <v>336</v>
      </c>
      <c r="W197" s="1">
        <v>397</v>
      </c>
      <c r="X197" s="1">
        <v>650</v>
      </c>
      <c r="Y197" s="1">
        <v>390</v>
      </c>
      <c r="Z197" s="1">
        <v>592</v>
      </c>
      <c r="AA197" s="1">
        <v>509</v>
      </c>
      <c r="AB197" s="1">
        <v>247</v>
      </c>
      <c r="AC197" s="1">
        <v>345</v>
      </c>
      <c r="AD197" s="1">
        <v>521</v>
      </c>
      <c r="AE197" s="1">
        <v>524</v>
      </c>
      <c r="AF197" s="1">
        <v>483</v>
      </c>
      <c r="AG197" s="1">
        <v>742</v>
      </c>
      <c r="AH197" s="1">
        <v>272</v>
      </c>
      <c r="AI197" s="1">
        <v>276</v>
      </c>
      <c r="AJ197" s="1">
        <v>333</v>
      </c>
      <c r="AK197" s="1">
        <v>653</v>
      </c>
      <c r="AL197" s="1">
        <v>1080</v>
      </c>
      <c r="AM197" s="1">
        <v>477</v>
      </c>
      <c r="AN197" s="1">
        <v>544</v>
      </c>
      <c r="AO197" s="1">
        <v>277</v>
      </c>
      <c r="AP197" s="1">
        <v>395</v>
      </c>
      <c r="AQ197" s="1">
        <v>307</v>
      </c>
      <c r="AR197" s="1">
        <v>998</v>
      </c>
      <c r="AS197" s="1">
        <v>1460</v>
      </c>
      <c r="AT197" s="1">
        <v>2390</v>
      </c>
      <c r="AU197" s="1">
        <v>829</v>
      </c>
      <c r="AV197" s="1">
        <v>829</v>
      </c>
    </row>
    <row r="198" spans="5:48">
      <c r="E198" s="2">
        <v>193</v>
      </c>
      <c r="F198" s="1">
        <v>400</v>
      </c>
      <c r="G198" s="1">
        <v>507</v>
      </c>
      <c r="H198" s="1" t="s">
        <v>12</v>
      </c>
      <c r="I198" s="1">
        <v>372</v>
      </c>
      <c r="J198" s="1">
        <v>700</v>
      </c>
      <c r="K198" s="1">
        <v>409</v>
      </c>
      <c r="L198" s="1">
        <v>501</v>
      </c>
      <c r="M198" s="1">
        <v>656</v>
      </c>
      <c r="N198" s="1">
        <v>300</v>
      </c>
      <c r="O198" s="1">
        <v>251</v>
      </c>
      <c r="P198" s="1">
        <v>366</v>
      </c>
      <c r="Q198" s="1">
        <v>505</v>
      </c>
      <c r="R198" s="1">
        <v>559</v>
      </c>
      <c r="S198" s="1">
        <v>479</v>
      </c>
      <c r="T198" s="1">
        <v>500</v>
      </c>
      <c r="U198" s="1">
        <v>516</v>
      </c>
      <c r="V198" s="1">
        <v>331</v>
      </c>
      <c r="W198" s="1">
        <v>417</v>
      </c>
      <c r="X198" s="1">
        <v>602</v>
      </c>
      <c r="Y198" s="1">
        <v>364</v>
      </c>
      <c r="Z198" s="1">
        <v>551</v>
      </c>
      <c r="AA198" s="1">
        <v>513</v>
      </c>
      <c r="AB198" s="1">
        <v>332</v>
      </c>
      <c r="AC198" s="1">
        <v>327</v>
      </c>
      <c r="AD198" s="1">
        <v>552</v>
      </c>
      <c r="AE198" s="1">
        <v>520</v>
      </c>
      <c r="AF198" s="1">
        <v>490</v>
      </c>
      <c r="AG198" s="1">
        <v>598</v>
      </c>
      <c r="AH198" s="1">
        <v>300</v>
      </c>
      <c r="AI198" s="1">
        <v>263</v>
      </c>
      <c r="AJ198" s="1">
        <v>384</v>
      </c>
      <c r="AK198" s="1">
        <v>475</v>
      </c>
      <c r="AL198" s="1">
        <v>855</v>
      </c>
      <c r="AM198" s="1">
        <v>474</v>
      </c>
      <c r="AN198" s="1">
        <v>581</v>
      </c>
      <c r="AO198" s="1">
        <v>270</v>
      </c>
      <c r="AP198" s="1">
        <v>405</v>
      </c>
      <c r="AQ198" s="1">
        <v>383</v>
      </c>
      <c r="AR198" s="1">
        <v>868</v>
      </c>
      <c r="AS198" s="1">
        <v>1090</v>
      </c>
      <c r="AT198" s="1">
        <v>1480</v>
      </c>
      <c r="AU198" s="1">
        <v>726</v>
      </c>
      <c r="AV198" s="1">
        <v>726</v>
      </c>
    </row>
    <row r="199" spans="5:48">
      <c r="E199" s="2">
        <v>194</v>
      </c>
      <c r="F199" s="1">
        <v>344</v>
      </c>
      <c r="G199" s="1">
        <v>522</v>
      </c>
      <c r="H199" s="1" t="s">
        <v>12</v>
      </c>
      <c r="I199" s="1">
        <v>400</v>
      </c>
      <c r="J199" s="1">
        <v>1140</v>
      </c>
      <c r="K199" s="1">
        <v>544</v>
      </c>
      <c r="L199" s="1">
        <v>592</v>
      </c>
      <c r="M199" s="1">
        <v>608</v>
      </c>
      <c r="N199" s="1">
        <v>268</v>
      </c>
      <c r="O199" s="1">
        <v>280</v>
      </c>
      <c r="P199" s="1">
        <v>528</v>
      </c>
      <c r="Q199" s="1">
        <v>622</v>
      </c>
      <c r="R199" s="1">
        <v>524</v>
      </c>
      <c r="S199" s="1">
        <v>403</v>
      </c>
      <c r="T199" s="1">
        <v>471</v>
      </c>
      <c r="U199" s="1">
        <v>479</v>
      </c>
      <c r="V199" s="1">
        <v>444</v>
      </c>
      <c r="W199" s="1">
        <v>447</v>
      </c>
      <c r="X199" s="1">
        <v>608</v>
      </c>
      <c r="Y199" s="1">
        <v>517</v>
      </c>
      <c r="Z199" s="1">
        <v>936</v>
      </c>
      <c r="AA199" s="1">
        <v>817</v>
      </c>
      <c r="AB199" s="1">
        <v>417</v>
      </c>
      <c r="AC199" s="1">
        <v>324</v>
      </c>
      <c r="AD199" s="1">
        <v>528</v>
      </c>
      <c r="AE199" s="1">
        <v>464</v>
      </c>
      <c r="AF199" s="1">
        <v>601</v>
      </c>
      <c r="AG199" s="1">
        <v>594</v>
      </c>
      <c r="AH199" s="1">
        <v>249</v>
      </c>
      <c r="AI199" s="1">
        <v>274</v>
      </c>
      <c r="AJ199" s="1">
        <v>331</v>
      </c>
      <c r="AK199" s="1">
        <v>694</v>
      </c>
      <c r="AL199" s="1">
        <v>916</v>
      </c>
      <c r="AM199" s="1">
        <v>457</v>
      </c>
      <c r="AN199" s="1">
        <v>496</v>
      </c>
      <c r="AO199" s="1">
        <v>200</v>
      </c>
      <c r="AP199" s="1">
        <v>301</v>
      </c>
      <c r="AQ199" s="1">
        <v>328</v>
      </c>
      <c r="AR199" s="1">
        <v>892</v>
      </c>
      <c r="AS199" s="1">
        <v>964</v>
      </c>
      <c r="AT199" s="1">
        <v>1240</v>
      </c>
      <c r="AU199" s="1">
        <v>717</v>
      </c>
      <c r="AV199" s="1">
        <v>717</v>
      </c>
    </row>
    <row r="200" spans="5:48">
      <c r="E200" s="2">
        <v>195</v>
      </c>
      <c r="F200" s="1">
        <v>387</v>
      </c>
      <c r="G200" s="1">
        <v>645</v>
      </c>
      <c r="H200" s="1" t="s">
        <v>12</v>
      </c>
      <c r="I200" s="1">
        <v>711</v>
      </c>
      <c r="J200" s="1">
        <v>803</v>
      </c>
      <c r="K200" s="1">
        <v>668</v>
      </c>
      <c r="L200" s="1">
        <v>532</v>
      </c>
      <c r="M200" s="1">
        <v>672</v>
      </c>
      <c r="N200" s="1">
        <v>284</v>
      </c>
      <c r="O200" s="1">
        <v>278</v>
      </c>
      <c r="P200" s="1">
        <v>618</v>
      </c>
      <c r="Q200" s="1">
        <v>494</v>
      </c>
      <c r="R200" s="1">
        <v>513</v>
      </c>
      <c r="S200" s="1">
        <v>588</v>
      </c>
      <c r="T200" s="1">
        <v>511</v>
      </c>
      <c r="U200" s="1">
        <v>524</v>
      </c>
      <c r="V200" s="1">
        <v>535</v>
      </c>
      <c r="W200" s="1">
        <v>440</v>
      </c>
      <c r="X200" s="1">
        <v>873</v>
      </c>
      <c r="Y200" s="1">
        <v>704</v>
      </c>
      <c r="Z200" s="1">
        <v>931</v>
      </c>
      <c r="AA200" s="1">
        <v>1280</v>
      </c>
      <c r="AB200" s="1">
        <v>533</v>
      </c>
      <c r="AC200" s="1">
        <v>315</v>
      </c>
      <c r="AD200" s="1">
        <v>497</v>
      </c>
      <c r="AE200" s="1">
        <v>703</v>
      </c>
      <c r="AF200" s="1">
        <v>849</v>
      </c>
      <c r="AG200" s="1">
        <v>624</v>
      </c>
      <c r="AH200" s="1">
        <v>222</v>
      </c>
      <c r="AI200" s="1">
        <v>507</v>
      </c>
      <c r="AJ200" s="1">
        <v>290</v>
      </c>
      <c r="AK200" s="1">
        <v>658</v>
      </c>
      <c r="AL200" s="1">
        <v>1100</v>
      </c>
      <c r="AM200" s="1">
        <v>389</v>
      </c>
      <c r="AN200" s="1">
        <v>477</v>
      </c>
      <c r="AO200" s="1">
        <v>185</v>
      </c>
      <c r="AP200" s="1">
        <v>279</v>
      </c>
      <c r="AQ200" s="1">
        <v>319</v>
      </c>
      <c r="AR200" s="1">
        <v>670</v>
      </c>
      <c r="AS200" s="1">
        <v>973</v>
      </c>
      <c r="AT200" s="1">
        <v>1070</v>
      </c>
      <c r="AU200" s="1">
        <v>908</v>
      </c>
      <c r="AV200" s="1">
        <v>908</v>
      </c>
    </row>
    <row r="201" spans="5:48">
      <c r="E201" s="2">
        <v>196</v>
      </c>
      <c r="F201" s="1">
        <v>476</v>
      </c>
      <c r="G201" s="1">
        <v>555</v>
      </c>
      <c r="H201" s="1" t="s">
        <v>12</v>
      </c>
      <c r="I201" s="1">
        <v>455</v>
      </c>
      <c r="J201" s="1">
        <v>559</v>
      </c>
      <c r="K201" s="1">
        <v>716</v>
      </c>
      <c r="L201" s="1">
        <v>440</v>
      </c>
      <c r="M201" s="1">
        <v>570</v>
      </c>
      <c r="N201" s="1">
        <v>307</v>
      </c>
      <c r="O201" s="1">
        <v>328</v>
      </c>
      <c r="P201" s="1">
        <v>592</v>
      </c>
      <c r="Q201" s="1">
        <v>528</v>
      </c>
      <c r="R201" s="1">
        <v>737</v>
      </c>
      <c r="S201" s="1">
        <v>426</v>
      </c>
      <c r="T201" s="1">
        <v>1390</v>
      </c>
      <c r="U201" s="1">
        <v>433</v>
      </c>
      <c r="V201" s="1">
        <v>741</v>
      </c>
      <c r="W201" s="1">
        <v>468</v>
      </c>
      <c r="X201" s="1">
        <v>902</v>
      </c>
      <c r="Y201" s="1">
        <v>1550</v>
      </c>
      <c r="Z201" s="1">
        <v>892</v>
      </c>
      <c r="AA201" s="1">
        <v>1170</v>
      </c>
      <c r="AB201" s="1">
        <v>393</v>
      </c>
      <c r="AC201" s="1">
        <v>324</v>
      </c>
      <c r="AD201" s="1">
        <v>456</v>
      </c>
      <c r="AE201" s="1">
        <v>712</v>
      </c>
      <c r="AF201" s="1">
        <v>635</v>
      </c>
      <c r="AG201" s="1">
        <v>618</v>
      </c>
      <c r="AH201" s="1">
        <v>286</v>
      </c>
      <c r="AI201" s="1">
        <v>425</v>
      </c>
      <c r="AJ201" s="1">
        <v>273</v>
      </c>
      <c r="AK201" s="1">
        <v>694</v>
      </c>
      <c r="AL201" s="1">
        <v>887</v>
      </c>
      <c r="AM201" s="1">
        <v>440</v>
      </c>
      <c r="AN201" s="1">
        <v>499</v>
      </c>
      <c r="AO201" s="1">
        <v>175</v>
      </c>
      <c r="AP201" s="1">
        <v>290</v>
      </c>
      <c r="AQ201" s="1">
        <v>339</v>
      </c>
      <c r="AR201" s="1">
        <v>966</v>
      </c>
      <c r="AS201" s="1">
        <v>1370</v>
      </c>
      <c r="AT201" s="1">
        <v>803</v>
      </c>
      <c r="AU201" s="1">
        <v>864</v>
      </c>
      <c r="AV201" s="1">
        <v>864</v>
      </c>
    </row>
    <row r="202" spans="5:48">
      <c r="E202" s="2">
        <v>197</v>
      </c>
      <c r="F202" s="1">
        <v>370</v>
      </c>
      <c r="G202" s="1">
        <v>450</v>
      </c>
      <c r="H202" s="1" t="s">
        <v>12</v>
      </c>
      <c r="I202" s="1">
        <v>571</v>
      </c>
      <c r="J202" s="1">
        <v>1680</v>
      </c>
      <c r="K202" s="1">
        <v>590</v>
      </c>
      <c r="L202" s="1">
        <v>941</v>
      </c>
      <c r="M202" s="1">
        <v>519</v>
      </c>
      <c r="N202" s="1">
        <v>521</v>
      </c>
      <c r="O202" s="1">
        <v>295</v>
      </c>
      <c r="P202" s="1">
        <v>505</v>
      </c>
      <c r="Q202" s="1">
        <v>479</v>
      </c>
      <c r="R202" s="1">
        <v>653</v>
      </c>
      <c r="S202" s="1">
        <v>440</v>
      </c>
      <c r="T202" s="1">
        <v>1350</v>
      </c>
      <c r="U202" s="1">
        <v>384</v>
      </c>
      <c r="V202" s="1">
        <v>584</v>
      </c>
      <c r="W202" s="1">
        <v>479</v>
      </c>
      <c r="X202" s="1">
        <v>473</v>
      </c>
      <c r="Y202" s="1">
        <v>547</v>
      </c>
      <c r="Z202" s="1">
        <v>786</v>
      </c>
      <c r="AA202" s="1">
        <v>1030</v>
      </c>
      <c r="AB202" s="1">
        <v>442</v>
      </c>
      <c r="AC202" s="1">
        <v>327</v>
      </c>
      <c r="AD202" s="1">
        <v>471</v>
      </c>
      <c r="AE202" s="1">
        <v>568</v>
      </c>
      <c r="AF202" s="1">
        <v>580</v>
      </c>
      <c r="AG202" s="1">
        <v>607</v>
      </c>
      <c r="AH202" s="1">
        <v>435</v>
      </c>
      <c r="AI202" s="1">
        <v>335</v>
      </c>
      <c r="AJ202" s="1">
        <v>258</v>
      </c>
      <c r="AK202" s="1">
        <v>552</v>
      </c>
      <c r="AL202" s="1">
        <v>737</v>
      </c>
      <c r="AM202" s="1">
        <v>377</v>
      </c>
      <c r="AN202" s="1">
        <v>478</v>
      </c>
      <c r="AO202" s="1">
        <v>143</v>
      </c>
      <c r="AP202" s="1">
        <v>301</v>
      </c>
      <c r="AQ202" s="1">
        <v>690</v>
      </c>
      <c r="AR202" s="1">
        <v>794</v>
      </c>
      <c r="AS202" s="1">
        <v>1090</v>
      </c>
      <c r="AT202" s="1">
        <v>853</v>
      </c>
      <c r="AU202" s="1">
        <v>830</v>
      </c>
      <c r="AV202" s="1">
        <v>830</v>
      </c>
    </row>
    <row r="203" spans="5:48">
      <c r="E203" s="2">
        <v>198</v>
      </c>
      <c r="F203" s="1">
        <v>468</v>
      </c>
      <c r="G203" s="1">
        <v>387</v>
      </c>
      <c r="H203" s="1" t="s">
        <v>12</v>
      </c>
      <c r="I203" s="1">
        <v>578</v>
      </c>
      <c r="J203" s="1">
        <v>949</v>
      </c>
      <c r="K203" s="1">
        <v>594</v>
      </c>
      <c r="L203" s="1">
        <v>992</v>
      </c>
      <c r="M203" s="1">
        <v>492</v>
      </c>
      <c r="N203" s="1">
        <v>666</v>
      </c>
      <c r="O203" s="1">
        <v>273</v>
      </c>
      <c r="P203" s="1">
        <v>568</v>
      </c>
      <c r="Q203" s="1">
        <v>472</v>
      </c>
      <c r="R203" s="1">
        <v>609</v>
      </c>
      <c r="S203" s="1">
        <v>509</v>
      </c>
      <c r="T203" s="1">
        <v>730</v>
      </c>
      <c r="U203" s="1">
        <v>410</v>
      </c>
      <c r="V203" s="1">
        <v>771</v>
      </c>
      <c r="W203" s="1">
        <v>475</v>
      </c>
      <c r="X203" s="1">
        <v>471</v>
      </c>
      <c r="Y203" s="1">
        <v>601</v>
      </c>
      <c r="Z203" s="1">
        <v>635</v>
      </c>
      <c r="AA203" s="1">
        <v>1050</v>
      </c>
      <c r="AB203" s="1">
        <v>461</v>
      </c>
      <c r="AC203" s="1">
        <v>569</v>
      </c>
      <c r="AD203" s="1">
        <v>460</v>
      </c>
      <c r="AE203" s="1">
        <v>601</v>
      </c>
      <c r="AF203" s="1">
        <v>568</v>
      </c>
      <c r="AG203" s="1">
        <v>552</v>
      </c>
      <c r="AH203" s="1">
        <v>327</v>
      </c>
      <c r="AI203" s="1">
        <v>313</v>
      </c>
      <c r="AJ203" s="1">
        <v>230</v>
      </c>
      <c r="AK203" s="1">
        <v>532</v>
      </c>
      <c r="AL203" s="1">
        <v>1100</v>
      </c>
      <c r="AM203" s="1">
        <v>403</v>
      </c>
      <c r="AN203" s="1">
        <v>468</v>
      </c>
      <c r="AO203" s="1">
        <v>182</v>
      </c>
      <c r="AP203" s="1">
        <v>328</v>
      </c>
      <c r="AQ203" s="1">
        <v>590</v>
      </c>
      <c r="AR203" s="1">
        <v>870</v>
      </c>
      <c r="AS203" s="1">
        <v>990</v>
      </c>
      <c r="AT203" s="1">
        <v>792</v>
      </c>
      <c r="AU203" s="1">
        <v>829</v>
      </c>
      <c r="AV203" s="1">
        <v>829</v>
      </c>
    </row>
    <row r="204" spans="5:48">
      <c r="E204" s="2">
        <v>199</v>
      </c>
      <c r="F204" s="1">
        <v>510</v>
      </c>
      <c r="G204" s="1">
        <v>559</v>
      </c>
      <c r="H204" s="1">
        <v>424</v>
      </c>
      <c r="I204" s="1">
        <v>610</v>
      </c>
      <c r="J204" s="1">
        <v>814</v>
      </c>
      <c r="K204" s="1">
        <v>610</v>
      </c>
      <c r="L204" s="1">
        <v>560</v>
      </c>
      <c r="M204" s="1">
        <v>480</v>
      </c>
      <c r="N204" s="1">
        <v>544</v>
      </c>
      <c r="O204" s="1">
        <v>293</v>
      </c>
      <c r="P204" s="1">
        <v>626</v>
      </c>
      <c r="Q204" s="1">
        <v>490</v>
      </c>
      <c r="R204" s="1">
        <v>490</v>
      </c>
      <c r="S204" s="1">
        <v>479</v>
      </c>
      <c r="T204" s="1">
        <v>671</v>
      </c>
      <c r="U204" s="1">
        <v>490</v>
      </c>
      <c r="V204" s="1">
        <v>703</v>
      </c>
      <c r="W204" s="1">
        <v>505</v>
      </c>
      <c r="X204" s="1">
        <v>921</v>
      </c>
      <c r="Y204" s="1">
        <v>513</v>
      </c>
      <c r="Z204" s="1">
        <v>609</v>
      </c>
      <c r="AA204" s="1">
        <v>676</v>
      </c>
      <c r="AB204" s="1">
        <v>481</v>
      </c>
      <c r="AC204" s="1">
        <v>475</v>
      </c>
      <c r="AD204" s="1">
        <v>585</v>
      </c>
      <c r="AE204" s="1">
        <v>563</v>
      </c>
      <c r="AF204" s="1">
        <v>897</v>
      </c>
      <c r="AG204" s="1">
        <v>494</v>
      </c>
      <c r="AH204" s="1">
        <v>355</v>
      </c>
      <c r="AI204" s="1">
        <v>335</v>
      </c>
      <c r="AJ204" s="1">
        <v>290</v>
      </c>
      <c r="AK204" s="1">
        <v>592</v>
      </c>
      <c r="AL204" s="1">
        <v>734</v>
      </c>
      <c r="AM204" s="1">
        <v>499</v>
      </c>
      <c r="AN204" s="1">
        <v>811</v>
      </c>
      <c r="AO204" s="1">
        <v>253</v>
      </c>
      <c r="AP204" s="1">
        <v>299</v>
      </c>
      <c r="AQ204" s="1">
        <v>621</v>
      </c>
      <c r="AR204" s="1">
        <v>822</v>
      </c>
      <c r="AS204" s="1">
        <v>1130</v>
      </c>
      <c r="AT204" s="1">
        <v>690</v>
      </c>
      <c r="AU204" s="1">
        <v>811</v>
      </c>
      <c r="AV204" s="1">
        <v>811</v>
      </c>
    </row>
    <row r="205" spans="5:48">
      <c r="E205" s="2">
        <v>200</v>
      </c>
      <c r="F205" s="1">
        <v>400</v>
      </c>
      <c r="G205" s="1">
        <v>526</v>
      </c>
      <c r="H205" s="1">
        <v>468</v>
      </c>
      <c r="I205" s="1">
        <v>479</v>
      </c>
      <c r="J205" s="1">
        <v>691</v>
      </c>
      <c r="K205" s="1">
        <v>548</v>
      </c>
      <c r="L205" s="1">
        <v>802</v>
      </c>
      <c r="M205" s="1">
        <v>465</v>
      </c>
      <c r="N205" s="1">
        <v>666</v>
      </c>
      <c r="O205" s="1">
        <v>490</v>
      </c>
      <c r="P205" s="1">
        <v>568</v>
      </c>
      <c r="Q205" s="1">
        <v>456</v>
      </c>
      <c r="R205" s="1">
        <v>475</v>
      </c>
      <c r="S205" s="1">
        <v>568</v>
      </c>
      <c r="T205" s="1">
        <v>631</v>
      </c>
      <c r="U205" s="1">
        <v>433</v>
      </c>
      <c r="V205" s="1">
        <v>903</v>
      </c>
      <c r="W205" s="1">
        <v>494</v>
      </c>
      <c r="X205" s="1">
        <v>1670</v>
      </c>
      <c r="Y205" s="1">
        <v>639</v>
      </c>
      <c r="Z205" s="1">
        <v>501</v>
      </c>
      <c r="AA205" s="1">
        <v>662</v>
      </c>
      <c r="AB205" s="1">
        <v>471</v>
      </c>
      <c r="AC205" s="1">
        <v>460</v>
      </c>
      <c r="AD205" s="1">
        <v>475</v>
      </c>
      <c r="AE205" s="1">
        <v>597</v>
      </c>
      <c r="AF205" s="1">
        <v>807</v>
      </c>
      <c r="AG205" s="1">
        <v>552</v>
      </c>
      <c r="AH205" s="1">
        <v>438</v>
      </c>
      <c r="AI205" s="1">
        <v>475</v>
      </c>
      <c r="AJ205" s="1">
        <v>301</v>
      </c>
      <c r="AK205" s="1">
        <v>475</v>
      </c>
      <c r="AL205" s="1">
        <v>664</v>
      </c>
      <c r="AM205" s="1">
        <v>384</v>
      </c>
      <c r="AN205" s="1">
        <v>602</v>
      </c>
      <c r="AO205" s="1">
        <v>317</v>
      </c>
      <c r="AP205" s="1">
        <v>310</v>
      </c>
      <c r="AQ205" s="1">
        <v>641</v>
      </c>
      <c r="AR205" s="1">
        <v>1190</v>
      </c>
      <c r="AS205" s="1">
        <v>1850</v>
      </c>
      <c r="AT205" s="1">
        <v>786</v>
      </c>
      <c r="AU205" s="1">
        <v>1080</v>
      </c>
      <c r="AV205" s="1">
        <v>1080</v>
      </c>
    </row>
    <row r="206" spans="5:48">
      <c r="E206" s="2">
        <v>201</v>
      </c>
      <c r="F206" s="1">
        <v>584</v>
      </c>
      <c r="G206" s="1">
        <v>476</v>
      </c>
      <c r="H206" s="1">
        <v>442</v>
      </c>
      <c r="I206" s="1">
        <v>375</v>
      </c>
      <c r="J206" s="1">
        <v>714</v>
      </c>
      <c r="K206" s="1">
        <v>390</v>
      </c>
      <c r="L206" s="1">
        <v>1090</v>
      </c>
      <c r="M206" s="1">
        <v>450</v>
      </c>
      <c r="N206" s="1">
        <v>456</v>
      </c>
      <c r="O206" s="1">
        <v>465</v>
      </c>
      <c r="P206" s="1">
        <v>486</v>
      </c>
      <c r="Q206" s="1">
        <v>509</v>
      </c>
      <c r="R206" s="1">
        <v>468</v>
      </c>
      <c r="S206" s="1">
        <v>708</v>
      </c>
      <c r="T206" s="1">
        <v>813</v>
      </c>
      <c r="U206" s="1">
        <v>465</v>
      </c>
      <c r="V206" s="1">
        <v>717</v>
      </c>
      <c r="W206" s="1">
        <v>505</v>
      </c>
      <c r="X206" s="1">
        <v>768</v>
      </c>
      <c r="Y206" s="1">
        <v>516</v>
      </c>
      <c r="Z206" s="1">
        <v>609</v>
      </c>
      <c r="AA206" s="1">
        <v>881</v>
      </c>
      <c r="AB206" s="1">
        <v>459</v>
      </c>
      <c r="AC206" s="1">
        <v>456</v>
      </c>
      <c r="AD206" s="1">
        <v>421</v>
      </c>
      <c r="AE206" s="1">
        <v>494</v>
      </c>
      <c r="AF206" s="1">
        <v>965</v>
      </c>
      <c r="AG206" s="1">
        <v>471</v>
      </c>
      <c r="AH206" s="1">
        <v>475</v>
      </c>
      <c r="AI206" s="1">
        <v>690</v>
      </c>
      <c r="AJ206" s="1">
        <v>317</v>
      </c>
      <c r="AK206" s="1">
        <v>592</v>
      </c>
      <c r="AL206" s="1">
        <v>1160</v>
      </c>
      <c r="AM206" s="1">
        <v>403</v>
      </c>
      <c r="AN206" s="1">
        <v>549</v>
      </c>
      <c r="AO206" s="1">
        <v>263</v>
      </c>
      <c r="AP206" s="1">
        <v>320</v>
      </c>
      <c r="AQ206" s="1">
        <v>661</v>
      </c>
      <c r="AR206" s="1">
        <v>829</v>
      </c>
      <c r="AS206" s="1">
        <v>1190</v>
      </c>
      <c r="AT206" s="1">
        <v>1010</v>
      </c>
      <c r="AU206" s="1">
        <v>796</v>
      </c>
      <c r="AV206" s="1">
        <v>796</v>
      </c>
    </row>
    <row r="207" spans="5:48">
      <c r="E207" s="2">
        <v>202</v>
      </c>
      <c r="F207" s="1">
        <v>628</v>
      </c>
      <c r="G207" s="1">
        <v>442</v>
      </c>
      <c r="H207" s="1">
        <v>507</v>
      </c>
      <c r="I207" s="1">
        <v>369</v>
      </c>
      <c r="J207" s="1">
        <v>636</v>
      </c>
      <c r="K207" s="1">
        <v>378</v>
      </c>
      <c r="L207" s="1">
        <v>822</v>
      </c>
      <c r="M207" s="1">
        <v>480</v>
      </c>
      <c r="N207" s="1">
        <v>427</v>
      </c>
      <c r="O207" s="1">
        <v>397</v>
      </c>
      <c r="P207" s="1">
        <v>486</v>
      </c>
      <c r="Q207" s="1">
        <v>609</v>
      </c>
      <c r="R207" s="1">
        <v>417</v>
      </c>
      <c r="S207" s="1">
        <v>854</v>
      </c>
      <c r="T207" s="1">
        <v>648</v>
      </c>
      <c r="U207" s="1">
        <v>597</v>
      </c>
      <c r="V207" s="1">
        <v>761</v>
      </c>
      <c r="W207" s="1">
        <v>494</v>
      </c>
      <c r="X207" s="1">
        <v>643</v>
      </c>
      <c r="Y207" s="1">
        <v>494</v>
      </c>
      <c r="Z207" s="1">
        <v>1110</v>
      </c>
      <c r="AA207" s="1">
        <v>959</v>
      </c>
      <c r="AB207" s="1">
        <v>492</v>
      </c>
      <c r="AC207" s="1">
        <v>467</v>
      </c>
      <c r="AD207" s="1">
        <v>728</v>
      </c>
      <c r="AE207" s="1">
        <v>516</v>
      </c>
      <c r="AF207" s="1">
        <v>580</v>
      </c>
      <c r="AG207" s="1">
        <v>453</v>
      </c>
      <c r="AH207" s="1">
        <v>397</v>
      </c>
      <c r="AI207" s="1">
        <v>705</v>
      </c>
      <c r="AJ207" s="1">
        <v>317</v>
      </c>
      <c r="AK207" s="1">
        <v>513</v>
      </c>
      <c r="AL207" s="1">
        <v>656</v>
      </c>
      <c r="AM207" s="1">
        <v>396</v>
      </c>
      <c r="AN207" s="1">
        <v>756</v>
      </c>
      <c r="AO207" s="1">
        <v>255</v>
      </c>
      <c r="AP207" s="1">
        <v>288</v>
      </c>
      <c r="AQ207" s="1">
        <v>591</v>
      </c>
      <c r="AR207" s="1">
        <v>1130</v>
      </c>
      <c r="AS207" s="1">
        <v>2170</v>
      </c>
      <c r="AT207" s="1">
        <v>1420</v>
      </c>
      <c r="AU207" s="1">
        <v>1210</v>
      </c>
      <c r="AV207" s="1">
        <v>1210</v>
      </c>
    </row>
    <row r="208" spans="5:48">
      <c r="E208" s="2">
        <v>203</v>
      </c>
      <c r="F208" s="1">
        <v>1170</v>
      </c>
      <c r="G208" s="1">
        <v>400</v>
      </c>
      <c r="H208" s="1">
        <v>636</v>
      </c>
      <c r="I208" s="1">
        <v>504</v>
      </c>
      <c r="J208" s="1">
        <v>677</v>
      </c>
      <c r="K208" s="1">
        <v>343</v>
      </c>
      <c r="L208" s="1">
        <v>756</v>
      </c>
      <c r="M208" s="1">
        <v>480</v>
      </c>
      <c r="N208" s="1">
        <v>812</v>
      </c>
      <c r="O208" s="1">
        <v>366</v>
      </c>
      <c r="P208" s="1">
        <v>626</v>
      </c>
      <c r="Q208" s="1">
        <v>680</v>
      </c>
      <c r="R208" s="1">
        <v>400</v>
      </c>
      <c r="S208" s="1">
        <v>756</v>
      </c>
      <c r="T208" s="1">
        <v>621</v>
      </c>
      <c r="U208" s="1">
        <v>494</v>
      </c>
      <c r="V208" s="1">
        <v>588</v>
      </c>
      <c r="W208" s="1">
        <v>712</v>
      </c>
      <c r="X208" s="1">
        <v>633</v>
      </c>
      <c r="Y208" s="1">
        <v>468</v>
      </c>
      <c r="Z208" s="1">
        <v>732</v>
      </c>
      <c r="AA208" s="1">
        <v>976</v>
      </c>
      <c r="AB208" s="1">
        <v>436</v>
      </c>
      <c r="AC208" s="1">
        <v>540</v>
      </c>
      <c r="AD208" s="1">
        <v>650</v>
      </c>
      <c r="AE208" s="1">
        <v>417</v>
      </c>
      <c r="AF208" s="1">
        <v>584</v>
      </c>
      <c r="AG208" s="1">
        <v>478</v>
      </c>
      <c r="AH208" s="1">
        <v>411</v>
      </c>
      <c r="AI208" s="1">
        <v>630</v>
      </c>
      <c r="AJ208" s="1">
        <v>311</v>
      </c>
      <c r="AK208" s="1">
        <v>461</v>
      </c>
      <c r="AL208" s="1">
        <v>625</v>
      </c>
      <c r="AM208" s="1">
        <v>421</v>
      </c>
      <c r="AN208" s="1">
        <v>676</v>
      </c>
      <c r="AO208" s="1">
        <v>303</v>
      </c>
      <c r="AP208" s="1">
        <v>380</v>
      </c>
      <c r="AQ208" s="1">
        <v>767</v>
      </c>
      <c r="AR208" s="1">
        <v>1480</v>
      </c>
      <c r="AS208" s="1">
        <v>1110</v>
      </c>
      <c r="AT208" s="1">
        <v>1010</v>
      </c>
      <c r="AU208" s="1">
        <v>1210</v>
      </c>
      <c r="AV208" s="1">
        <v>1210</v>
      </c>
    </row>
    <row r="209" spans="5:48">
      <c r="E209" s="2">
        <v>204</v>
      </c>
      <c r="F209" s="1">
        <v>1070</v>
      </c>
      <c r="G209" s="1">
        <v>606</v>
      </c>
      <c r="H209" s="1">
        <v>491</v>
      </c>
      <c r="I209" s="1">
        <v>400</v>
      </c>
      <c r="J209" s="1">
        <v>700</v>
      </c>
      <c r="K209" s="1">
        <v>489</v>
      </c>
      <c r="L209" s="1">
        <v>658</v>
      </c>
      <c r="M209" s="1">
        <v>498</v>
      </c>
      <c r="N209" s="1">
        <v>465</v>
      </c>
      <c r="O209" s="1">
        <v>505</v>
      </c>
      <c r="P209" s="1">
        <v>699</v>
      </c>
      <c r="Q209" s="1">
        <v>605</v>
      </c>
      <c r="R209" s="1">
        <v>407</v>
      </c>
      <c r="S209" s="1">
        <v>898</v>
      </c>
      <c r="T209" s="1">
        <v>605</v>
      </c>
      <c r="U209" s="1">
        <v>898</v>
      </c>
      <c r="V209" s="1">
        <v>653</v>
      </c>
      <c r="W209" s="1">
        <v>580</v>
      </c>
      <c r="X209" s="1">
        <v>672</v>
      </c>
      <c r="Y209" s="1">
        <v>423</v>
      </c>
      <c r="Z209" s="1">
        <v>635</v>
      </c>
      <c r="AA209" s="1">
        <v>1460</v>
      </c>
      <c r="AB209" s="1">
        <v>377</v>
      </c>
      <c r="AC209" s="1">
        <v>560</v>
      </c>
      <c r="AD209" s="1">
        <v>509</v>
      </c>
      <c r="AE209" s="1">
        <v>555</v>
      </c>
      <c r="AF209" s="1">
        <v>671</v>
      </c>
      <c r="AG209" s="1">
        <v>478</v>
      </c>
      <c r="AH209" s="1">
        <v>371</v>
      </c>
      <c r="AI209" s="1">
        <v>405</v>
      </c>
      <c r="AJ209" s="1">
        <v>317</v>
      </c>
      <c r="AK209" s="1">
        <v>407</v>
      </c>
      <c r="AL209" s="1">
        <v>574</v>
      </c>
      <c r="AM209" s="1">
        <v>374</v>
      </c>
      <c r="AN209" s="1">
        <v>748</v>
      </c>
      <c r="AO209" s="1">
        <v>290</v>
      </c>
      <c r="AP209" s="1">
        <v>328</v>
      </c>
      <c r="AQ209" s="1">
        <v>671</v>
      </c>
      <c r="AR209" s="1">
        <v>2350</v>
      </c>
      <c r="AS209" s="1">
        <v>944</v>
      </c>
      <c r="AT209" s="1">
        <v>790</v>
      </c>
      <c r="AU209" s="1">
        <v>984</v>
      </c>
      <c r="AV209" s="1">
        <v>984</v>
      </c>
    </row>
    <row r="210" spans="5:48">
      <c r="E210" s="2">
        <v>205</v>
      </c>
      <c r="F210" s="1">
        <v>1090</v>
      </c>
      <c r="G210" s="1">
        <v>724</v>
      </c>
      <c r="H210" s="1">
        <v>1240</v>
      </c>
      <c r="I210" s="1">
        <v>364</v>
      </c>
      <c r="J210" s="1">
        <v>589</v>
      </c>
      <c r="K210" s="1">
        <v>455</v>
      </c>
      <c r="L210" s="1">
        <v>898</v>
      </c>
      <c r="M210" s="1">
        <v>498</v>
      </c>
      <c r="N210" s="1">
        <v>418</v>
      </c>
      <c r="O210" s="1">
        <v>622</v>
      </c>
      <c r="P210" s="1">
        <v>786</v>
      </c>
      <c r="Q210" s="1">
        <v>597</v>
      </c>
      <c r="R210" s="1">
        <v>524</v>
      </c>
      <c r="S210" s="1">
        <v>708</v>
      </c>
      <c r="T210" s="1">
        <v>774</v>
      </c>
      <c r="U210" s="1">
        <v>1060</v>
      </c>
      <c r="V210" s="1">
        <v>588</v>
      </c>
      <c r="W210" s="1">
        <v>592</v>
      </c>
      <c r="X210" s="1">
        <v>595</v>
      </c>
      <c r="Y210" s="1">
        <v>543</v>
      </c>
      <c r="Z210" s="1">
        <v>699</v>
      </c>
      <c r="AA210" s="1">
        <v>971</v>
      </c>
      <c r="AB210" s="1">
        <v>390</v>
      </c>
      <c r="AC210" s="1">
        <v>747</v>
      </c>
      <c r="AD210" s="1">
        <v>560</v>
      </c>
      <c r="AE210" s="1">
        <v>433</v>
      </c>
      <c r="AF210" s="1">
        <v>584</v>
      </c>
      <c r="AG210" s="1">
        <v>390</v>
      </c>
      <c r="AH210" s="1">
        <v>752</v>
      </c>
      <c r="AI210" s="1">
        <v>453</v>
      </c>
      <c r="AJ210" s="1">
        <v>348</v>
      </c>
      <c r="AK210" s="1">
        <v>357</v>
      </c>
      <c r="AL210" s="1">
        <v>535</v>
      </c>
      <c r="AM210" s="1">
        <v>334</v>
      </c>
      <c r="AN210" s="1">
        <v>623</v>
      </c>
      <c r="AO210" s="1">
        <v>341</v>
      </c>
      <c r="AP210" s="1">
        <v>287</v>
      </c>
      <c r="AQ210" s="1">
        <v>603</v>
      </c>
      <c r="AR210" s="1">
        <v>1680</v>
      </c>
      <c r="AS210" s="1">
        <v>796</v>
      </c>
      <c r="AT210" s="1">
        <v>626</v>
      </c>
      <c r="AU210" s="1">
        <v>1090</v>
      </c>
      <c r="AV210" s="1">
        <v>1090</v>
      </c>
    </row>
    <row r="211" spans="5:48">
      <c r="E211" s="2">
        <v>206</v>
      </c>
      <c r="F211" s="1">
        <v>1170</v>
      </c>
      <c r="G211" s="1">
        <v>691</v>
      </c>
      <c r="H211" s="1">
        <v>824</v>
      </c>
      <c r="I211" s="1">
        <v>416</v>
      </c>
      <c r="J211" s="1">
        <v>714</v>
      </c>
      <c r="K211" s="1">
        <v>618</v>
      </c>
      <c r="L211" s="1">
        <v>689</v>
      </c>
      <c r="M211" s="1">
        <v>546</v>
      </c>
      <c r="N211" s="1">
        <v>626</v>
      </c>
      <c r="O211" s="1">
        <v>689</v>
      </c>
      <c r="P211" s="1">
        <v>751</v>
      </c>
      <c r="Q211" s="1">
        <v>717</v>
      </c>
      <c r="R211" s="1">
        <v>618</v>
      </c>
      <c r="S211" s="1">
        <v>588</v>
      </c>
      <c r="T211" s="1">
        <v>772</v>
      </c>
      <c r="U211" s="1">
        <v>676</v>
      </c>
      <c r="V211" s="1">
        <v>551</v>
      </c>
      <c r="W211" s="1">
        <v>516</v>
      </c>
      <c r="X211" s="1">
        <v>570</v>
      </c>
      <c r="Y211" s="1">
        <v>426</v>
      </c>
      <c r="Z211" s="1">
        <v>685</v>
      </c>
      <c r="AA211" s="1">
        <v>1210</v>
      </c>
      <c r="AB211" s="1">
        <v>470</v>
      </c>
      <c r="AC211" s="1">
        <v>1100</v>
      </c>
      <c r="AD211" s="1">
        <v>672</v>
      </c>
      <c r="AE211" s="1">
        <v>397</v>
      </c>
      <c r="AF211" s="1">
        <v>543</v>
      </c>
      <c r="AG211" s="1">
        <v>387</v>
      </c>
      <c r="AH211" s="1">
        <v>460</v>
      </c>
      <c r="AI211" s="1">
        <v>453</v>
      </c>
      <c r="AJ211" s="1">
        <v>378</v>
      </c>
      <c r="AK211" s="1">
        <v>328</v>
      </c>
      <c r="AL211" s="1">
        <v>547</v>
      </c>
      <c r="AM211" s="1">
        <v>338</v>
      </c>
      <c r="AN211" s="1">
        <v>657</v>
      </c>
      <c r="AO211" s="1">
        <v>433</v>
      </c>
      <c r="AP211" s="1">
        <v>314</v>
      </c>
      <c r="AQ211" s="1">
        <v>673</v>
      </c>
      <c r="AR211" s="1">
        <v>1480</v>
      </c>
      <c r="AS211" s="1">
        <v>793</v>
      </c>
      <c r="AT211" s="1">
        <v>1150</v>
      </c>
      <c r="AU211" s="1">
        <v>800</v>
      </c>
      <c r="AV211" s="1">
        <v>800</v>
      </c>
    </row>
    <row r="212" spans="5:48">
      <c r="E212" s="2">
        <v>207</v>
      </c>
      <c r="F212" s="1">
        <v>610</v>
      </c>
      <c r="G212" s="1">
        <v>593</v>
      </c>
      <c r="H212" s="1">
        <v>663</v>
      </c>
      <c r="I212" s="1">
        <v>364</v>
      </c>
      <c r="J212" s="1">
        <v>866</v>
      </c>
      <c r="K212" s="1">
        <v>664</v>
      </c>
      <c r="L212" s="1">
        <v>1120</v>
      </c>
      <c r="M212" s="1">
        <v>564</v>
      </c>
      <c r="N212" s="1">
        <v>601</v>
      </c>
      <c r="O212" s="1">
        <v>1060</v>
      </c>
      <c r="P212" s="1">
        <v>849</v>
      </c>
      <c r="Q212" s="1">
        <v>786</v>
      </c>
      <c r="R212" s="1">
        <v>626</v>
      </c>
      <c r="S212" s="1">
        <v>505</v>
      </c>
      <c r="T212" s="1">
        <v>631</v>
      </c>
      <c r="U212" s="1">
        <v>685</v>
      </c>
      <c r="V212" s="1">
        <v>505</v>
      </c>
      <c r="W212" s="1">
        <v>859</v>
      </c>
      <c r="X212" s="1">
        <v>542</v>
      </c>
      <c r="Y212" s="1">
        <v>618</v>
      </c>
      <c r="Z212" s="1">
        <v>959</v>
      </c>
      <c r="AA212" s="1">
        <v>649.5</v>
      </c>
      <c r="AB212" s="1">
        <v>560</v>
      </c>
      <c r="AC212" s="1">
        <v>791</v>
      </c>
      <c r="AD212" s="1">
        <v>602</v>
      </c>
      <c r="AE212" s="1">
        <v>369</v>
      </c>
      <c r="AF212" s="1">
        <v>535</v>
      </c>
      <c r="AG212" s="1">
        <v>505</v>
      </c>
      <c r="AH212" s="1">
        <v>371</v>
      </c>
      <c r="AI212" s="1">
        <v>498</v>
      </c>
      <c r="AJ212" s="1">
        <v>494</v>
      </c>
      <c r="AK212" s="1">
        <v>357</v>
      </c>
      <c r="AL212" s="1">
        <v>471</v>
      </c>
      <c r="AM212" s="1">
        <v>351</v>
      </c>
      <c r="AN212" s="1">
        <v>601</v>
      </c>
      <c r="AO212" s="1">
        <v>307</v>
      </c>
      <c r="AP212" s="1">
        <v>533</v>
      </c>
      <c r="AQ212" s="1">
        <v>1050</v>
      </c>
      <c r="AR212" s="1">
        <v>1450</v>
      </c>
      <c r="AS212" s="1">
        <v>581</v>
      </c>
      <c r="AT212" s="1">
        <v>1090</v>
      </c>
      <c r="AU212" s="1">
        <v>1160</v>
      </c>
      <c r="AV212" s="1">
        <v>1160</v>
      </c>
    </row>
    <row r="213" spans="5:48">
      <c r="E213" s="2">
        <v>208</v>
      </c>
      <c r="F213" s="1">
        <v>606</v>
      </c>
      <c r="G213" s="1">
        <v>491</v>
      </c>
      <c r="H213" s="1">
        <v>705</v>
      </c>
      <c r="I213" s="1">
        <v>335</v>
      </c>
      <c r="J213" s="1">
        <v>748</v>
      </c>
      <c r="K213" s="1">
        <v>618</v>
      </c>
      <c r="L213" s="1">
        <v>727</v>
      </c>
      <c r="M213" s="1">
        <v>570</v>
      </c>
      <c r="N213" s="1">
        <v>666</v>
      </c>
      <c r="O213" s="1">
        <v>613</v>
      </c>
      <c r="P213" s="1">
        <v>844</v>
      </c>
      <c r="Q213" s="1">
        <v>1160</v>
      </c>
      <c r="R213" s="1">
        <v>618</v>
      </c>
      <c r="S213" s="1">
        <v>563</v>
      </c>
      <c r="T213" s="1">
        <v>914</v>
      </c>
      <c r="U213" s="1">
        <v>903</v>
      </c>
      <c r="V213" s="1">
        <v>501</v>
      </c>
      <c r="W213" s="1">
        <v>613</v>
      </c>
      <c r="X213" s="1">
        <v>496</v>
      </c>
      <c r="Y213" s="1">
        <v>609</v>
      </c>
      <c r="Z213" s="1">
        <v>909</v>
      </c>
      <c r="AA213" s="1">
        <v>1420</v>
      </c>
      <c r="AB213" s="1">
        <v>493</v>
      </c>
      <c r="AC213" s="1">
        <v>641</v>
      </c>
      <c r="AD213" s="1">
        <v>544</v>
      </c>
      <c r="AE213" s="1">
        <v>657</v>
      </c>
      <c r="AF213" s="1">
        <v>543</v>
      </c>
      <c r="AG213" s="1">
        <v>467</v>
      </c>
      <c r="AH213" s="1">
        <v>384</v>
      </c>
      <c r="AI213" s="1">
        <v>489</v>
      </c>
      <c r="AJ213" s="1">
        <v>657</v>
      </c>
      <c r="AK213" s="1">
        <v>588</v>
      </c>
      <c r="AL213" s="1">
        <v>537</v>
      </c>
      <c r="AM213" s="1">
        <v>398</v>
      </c>
      <c r="AN213" s="1">
        <v>505</v>
      </c>
      <c r="AO213" s="1">
        <v>458</v>
      </c>
      <c r="AP213" s="1">
        <v>505</v>
      </c>
      <c r="AQ213" s="1">
        <v>1000</v>
      </c>
      <c r="AR213" s="1">
        <v>1270</v>
      </c>
      <c r="AS213" s="1">
        <v>549</v>
      </c>
      <c r="AT213" s="1">
        <v>984</v>
      </c>
      <c r="AU213" s="1">
        <v>899</v>
      </c>
      <c r="AV213" s="1">
        <v>899</v>
      </c>
    </row>
    <row r="214" spans="5:48">
      <c r="E214" s="2">
        <v>209</v>
      </c>
      <c r="F214" s="1">
        <v>668</v>
      </c>
      <c r="G214" s="1">
        <v>457</v>
      </c>
      <c r="H214" s="1">
        <v>705</v>
      </c>
      <c r="I214" s="1">
        <v>435</v>
      </c>
      <c r="J214" s="1">
        <v>659</v>
      </c>
      <c r="K214" s="1">
        <v>1120</v>
      </c>
      <c r="L214" s="1">
        <v>694</v>
      </c>
      <c r="M214" s="1">
        <v>480</v>
      </c>
      <c r="N214" s="1">
        <v>865</v>
      </c>
      <c r="O214" s="1">
        <v>505</v>
      </c>
      <c r="P214" s="1">
        <v>751</v>
      </c>
      <c r="Q214" s="1">
        <v>914</v>
      </c>
      <c r="R214" s="1">
        <v>483</v>
      </c>
      <c r="S214" s="1">
        <v>699</v>
      </c>
      <c r="T214" s="1">
        <v>1160</v>
      </c>
      <c r="U214" s="1">
        <v>925</v>
      </c>
      <c r="V214" s="1">
        <v>580</v>
      </c>
      <c r="W214" s="1">
        <v>671</v>
      </c>
      <c r="X214" s="1">
        <v>527</v>
      </c>
      <c r="Y214" s="1">
        <v>727</v>
      </c>
      <c r="Z214" s="1">
        <v>828</v>
      </c>
      <c r="AA214" s="1">
        <v>1440</v>
      </c>
      <c r="AB214" s="1">
        <v>402</v>
      </c>
      <c r="AC214" s="1">
        <v>641</v>
      </c>
      <c r="AD214" s="1">
        <v>577</v>
      </c>
      <c r="AE214" s="1">
        <v>501</v>
      </c>
      <c r="AF214" s="1">
        <v>626</v>
      </c>
      <c r="AG214" s="1">
        <v>619</v>
      </c>
      <c r="AH214" s="1">
        <v>275</v>
      </c>
      <c r="AI214" s="1">
        <v>560</v>
      </c>
      <c r="AJ214" s="1">
        <v>630</v>
      </c>
      <c r="AK214" s="1">
        <v>475</v>
      </c>
      <c r="AL214" s="1">
        <v>543</v>
      </c>
      <c r="AM214" s="1">
        <v>573</v>
      </c>
      <c r="AN214" s="1">
        <v>798</v>
      </c>
      <c r="AO214" s="1">
        <v>364</v>
      </c>
      <c r="AP214" s="1">
        <v>468</v>
      </c>
      <c r="AQ214" s="1">
        <v>961</v>
      </c>
      <c r="AR214" s="1">
        <v>1080</v>
      </c>
      <c r="AS214" s="1">
        <v>650</v>
      </c>
      <c r="AT214" s="1">
        <v>1470</v>
      </c>
      <c r="AU214" s="1">
        <v>707</v>
      </c>
      <c r="AV214" s="1">
        <v>707</v>
      </c>
    </row>
    <row r="215" spans="5:48">
      <c r="E215" s="2">
        <v>210</v>
      </c>
      <c r="F215" s="1">
        <v>943</v>
      </c>
      <c r="G215" s="1">
        <v>530</v>
      </c>
      <c r="H215" s="1">
        <v>714</v>
      </c>
      <c r="I215" s="1">
        <v>372</v>
      </c>
      <c r="J215" s="1">
        <v>663</v>
      </c>
      <c r="K215" s="1">
        <v>732</v>
      </c>
      <c r="L215" s="1">
        <v>771</v>
      </c>
      <c r="M215" s="1">
        <v>471</v>
      </c>
      <c r="N215" s="1">
        <v>644</v>
      </c>
      <c r="O215" s="1">
        <v>505</v>
      </c>
      <c r="P215" s="1">
        <v>658</v>
      </c>
      <c r="Q215" s="1">
        <v>756</v>
      </c>
      <c r="R215" s="1">
        <v>468</v>
      </c>
      <c r="S215" s="1">
        <v>576</v>
      </c>
      <c r="T215" s="1">
        <v>730</v>
      </c>
      <c r="U215" s="1">
        <v>965</v>
      </c>
      <c r="V215" s="1">
        <v>576</v>
      </c>
      <c r="W215" s="1">
        <v>592</v>
      </c>
      <c r="X215" s="1">
        <v>481</v>
      </c>
      <c r="Y215" s="1">
        <v>584</v>
      </c>
      <c r="Z215" s="1">
        <v>936</v>
      </c>
      <c r="AA215" s="1">
        <v>1020</v>
      </c>
      <c r="AB215" s="1">
        <v>357</v>
      </c>
      <c r="AC215" s="1">
        <v>560</v>
      </c>
      <c r="AD215" s="1">
        <v>659</v>
      </c>
      <c r="AE215" s="1">
        <v>498</v>
      </c>
      <c r="AF215" s="1">
        <v>584</v>
      </c>
      <c r="AG215" s="1">
        <v>478</v>
      </c>
      <c r="AH215" s="1">
        <v>247</v>
      </c>
      <c r="AI215" s="1">
        <v>625</v>
      </c>
      <c r="AJ215" s="1">
        <v>657</v>
      </c>
      <c r="AK215" s="1">
        <v>447</v>
      </c>
      <c r="AL215" s="1">
        <v>527</v>
      </c>
      <c r="AM215" s="1">
        <v>468</v>
      </c>
      <c r="AN215" s="1">
        <v>527</v>
      </c>
      <c r="AO215" s="1">
        <v>352</v>
      </c>
      <c r="AP215" s="1">
        <v>425</v>
      </c>
      <c r="AQ215" s="1">
        <v>889</v>
      </c>
      <c r="AR215" s="1">
        <v>1440</v>
      </c>
      <c r="AS215" s="1">
        <v>540</v>
      </c>
      <c r="AT215" s="1">
        <v>1250</v>
      </c>
      <c r="AU215" s="1">
        <v>790</v>
      </c>
      <c r="AV215" s="1">
        <v>790</v>
      </c>
    </row>
    <row r="216" spans="5:48">
      <c r="E216" s="2">
        <v>211</v>
      </c>
      <c r="F216" s="1">
        <v>695</v>
      </c>
      <c r="G216" s="1">
        <v>534</v>
      </c>
      <c r="H216" s="1">
        <v>589</v>
      </c>
      <c r="I216" s="1">
        <v>378</v>
      </c>
      <c r="J216" s="1">
        <v>610</v>
      </c>
      <c r="K216" s="1">
        <v>556</v>
      </c>
      <c r="L216" s="1">
        <v>708</v>
      </c>
      <c r="M216" s="1">
        <v>730</v>
      </c>
      <c r="N216" s="1">
        <v>568</v>
      </c>
      <c r="O216" s="1">
        <v>483</v>
      </c>
      <c r="P216" s="1">
        <v>708</v>
      </c>
      <c r="Q216" s="1">
        <v>657</v>
      </c>
      <c r="R216" s="1">
        <v>483</v>
      </c>
      <c r="S216" s="1">
        <v>592</v>
      </c>
      <c r="T216" s="1">
        <v>674</v>
      </c>
      <c r="U216" s="1">
        <v>703</v>
      </c>
      <c r="V216" s="1">
        <v>667</v>
      </c>
      <c r="W216" s="1">
        <v>807</v>
      </c>
      <c r="X216" s="1">
        <v>444</v>
      </c>
      <c r="Y216" s="1">
        <v>601</v>
      </c>
      <c r="Z216" s="1">
        <v>909</v>
      </c>
      <c r="AA216" s="1">
        <v>776</v>
      </c>
      <c r="AB216" s="1">
        <v>464</v>
      </c>
      <c r="AC216" s="1">
        <v>654</v>
      </c>
      <c r="AD216" s="1">
        <v>560</v>
      </c>
      <c r="AE216" s="1">
        <v>584</v>
      </c>
      <c r="AF216" s="1">
        <v>501</v>
      </c>
      <c r="AG216" s="1">
        <v>417</v>
      </c>
      <c r="AH216" s="1">
        <v>438</v>
      </c>
      <c r="AI216" s="1">
        <v>742</v>
      </c>
      <c r="AJ216" s="1">
        <v>635</v>
      </c>
      <c r="AK216" s="1">
        <v>517</v>
      </c>
      <c r="AL216" s="1">
        <v>563</v>
      </c>
      <c r="AM216" s="1">
        <v>526</v>
      </c>
      <c r="AN216" s="1">
        <v>620</v>
      </c>
      <c r="AO216" s="1">
        <v>250</v>
      </c>
      <c r="AP216" s="1">
        <v>420</v>
      </c>
      <c r="AQ216" s="1">
        <v>909</v>
      </c>
      <c r="AR216" s="1">
        <v>1930</v>
      </c>
      <c r="AS216" s="1">
        <v>599</v>
      </c>
      <c r="AT216" s="1">
        <v>962</v>
      </c>
      <c r="AU216" s="1">
        <v>720</v>
      </c>
      <c r="AV216" s="1">
        <v>720</v>
      </c>
    </row>
    <row r="217" spans="5:48">
      <c r="E217" s="2">
        <v>212</v>
      </c>
      <c r="F217" s="1">
        <v>748</v>
      </c>
      <c r="G217" s="1">
        <v>580</v>
      </c>
      <c r="H217" s="1">
        <v>628</v>
      </c>
      <c r="I217" s="1">
        <v>387</v>
      </c>
      <c r="J217" s="1">
        <v>614</v>
      </c>
      <c r="K217" s="1">
        <v>505</v>
      </c>
      <c r="L217" s="1">
        <v>1030</v>
      </c>
      <c r="M217" s="1">
        <v>716</v>
      </c>
      <c r="N217" s="1">
        <v>680</v>
      </c>
      <c r="O217" s="1">
        <v>605</v>
      </c>
      <c r="P217" s="1">
        <v>812</v>
      </c>
      <c r="Q217" s="1">
        <v>662</v>
      </c>
      <c r="R217" s="1">
        <v>483</v>
      </c>
      <c r="S217" s="1">
        <v>658</v>
      </c>
      <c r="T217" s="1">
        <v>668</v>
      </c>
      <c r="U217" s="1">
        <v>817</v>
      </c>
      <c r="V217" s="1">
        <v>812</v>
      </c>
      <c r="W217" s="1">
        <v>881</v>
      </c>
      <c r="X217" s="1">
        <v>477</v>
      </c>
      <c r="Y217" s="1">
        <v>584</v>
      </c>
      <c r="Z217" s="1">
        <v>948</v>
      </c>
      <c r="AA217" s="1">
        <v>653</v>
      </c>
      <c r="AB217" s="1">
        <v>987</v>
      </c>
      <c r="AC217" s="1">
        <v>925</v>
      </c>
      <c r="AD217" s="1">
        <v>781</v>
      </c>
      <c r="AE217" s="1">
        <v>609</v>
      </c>
      <c r="AF217" s="1">
        <v>505</v>
      </c>
      <c r="AG217" s="1">
        <v>421</v>
      </c>
      <c r="AH217" s="1">
        <v>505</v>
      </c>
      <c r="AI217" s="1">
        <v>899</v>
      </c>
      <c r="AJ217" s="1">
        <v>468</v>
      </c>
      <c r="AK217" s="1">
        <v>817</v>
      </c>
      <c r="AL217" s="1">
        <v>576</v>
      </c>
      <c r="AM217" s="1">
        <v>444</v>
      </c>
      <c r="AN217" s="1">
        <v>580</v>
      </c>
      <c r="AO217" s="1">
        <v>218</v>
      </c>
      <c r="AP217" s="1">
        <v>350</v>
      </c>
      <c r="AQ217" s="1">
        <v>754</v>
      </c>
      <c r="AR217" s="1">
        <v>1490</v>
      </c>
      <c r="AS217" s="1">
        <v>1020</v>
      </c>
      <c r="AT217" s="1">
        <v>818</v>
      </c>
      <c r="AU217" s="1">
        <v>663</v>
      </c>
      <c r="AV217" s="1">
        <v>663</v>
      </c>
    </row>
    <row r="218" spans="5:48">
      <c r="E218" s="2">
        <v>213</v>
      </c>
      <c r="F218" s="1">
        <v>710</v>
      </c>
      <c r="G218" s="1">
        <v>1020</v>
      </c>
      <c r="H218" s="1">
        <v>763</v>
      </c>
      <c r="I218" s="1">
        <v>372</v>
      </c>
      <c r="J218" s="1">
        <v>546</v>
      </c>
      <c r="K218" s="1">
        <v>505</v>
      </c>
      <c r="L218" s="1">
        <v>635</v>
      </c>
      <c r="M218" s="1">
        <v>672</v>
      </c>
      <c r="N218" s="1">
        <v>521</v>
      </c>
      <c r="O218" s="1">
        <v>662</v>
      </c>
      <c r="P218" s="1">
        <v>892</v>
      </c>
      <c r="Q218" s="1">
        <v>639</v>
      </c>
      <c r="R218" s="1">
        <v>509</v>
      </c>
      <c r="S218" s="1">
        <v>588</v>
      </c>
      <c r="T218" s="1">
        <v>1200</v>
      </c>
      <c r="U218" s="1">
        <v>994</v>
      </c>
      <c r="V218" s="1">
        <v>797</v>
      </c>
      <c r="W218" s="1">
        <v>649</v>
      </c>
      <c r="X218" s="1">
        <v>476</v>
      </c>
      <c r="Y218" s="1">
        <v>513</v>
      </c>
      <c r="Z218" s="1">
        <v>741</v>
      </c>
      <c r="AA218" s="1">
        <v>708</v>
      </c>
      <c r="AB218" s="1">
        <v>682</v>
      </c>
      <c r="AC218" s="1">
        <v>747</v>
      </c>
      <c r="AD218" s="1">
        <v>1110</v>
      </c>
      <c r="AE218" s="1">
        <v>671</v>
      </c>
      <c r="AF218" s="1">
        <v>555</v>
      </c>
      <c r="AG218" s="1">
        <v>817</v>
      </c>
      <c r="AH218" s="1">
        <v>641</v>
      </c>
      <c r="AI218" s="1">
        <v>725</v>
      </c>
      <c r="AJ218" s="1">
        <v>400</v>
      </c>
      <c r="AK218" s="1">
        <v>1050</v>
      </c>
      <c r="AL218" s="1">
        <v>639</v>
      </c>
      <c r="AM218" s="1">
        <v>389</v>
      </c>
      <c r="AN218" s="1">
        <v>532</v>
      </c>
      <c r="AO218" s="1">
        <v>238</v>
      </c>
      <c r="AP218" s="1">
        <v>459</v>
      </c>
      <c r="AQ218" s="1">
        <v>935</v>
      </c>
      <c r="AR218" s="1">
        <v>939</v>
      </c>
      <c r="AS218" s="1">
        <v>793</v>
      </c>
      <c r="AT218" s="1">
        <v>707</v>
      </c>
      <c r="AU218" s="1">
        <v>531</v>
      </c>
      <c r="AV218" s="1">
        <v>531</v>
      </c>
    </row>
    <row r="219" spans="5:48">
      <c r="E219" s="2">
        <v>214</v>
      </c>
      <c r="F219" s="1">
        <v>546</v>
      </c>
      <c r="G219" s="1">
        <v>714</v>
      </c>
      <c r="H219" s="1">
        <v>758</v>
      </c>
      <c r="I219" s="1">
        <v>364</v>
      </c>
      <c r="J219" s="1">
        <v>610</v>
      </c>
      <c r="K219" s="1">
        <v>564</v>
      </c>
      <c r="L219" s="1">
        <v>756</v>
      </c>
      <c r="M219" s="1">
        <v>648</v>
      </c>
      <c r="N219" s="1">
        <v>605</v>
      </c>
      <c r="O219" s="1">
        <v>618</v>
      </c>
      <c r="P219" s="1">
        <v>1020</v>
      </c>
      <c r="Q219" s="1">
        <v>576</v>
      </c>
      <c r="R219" s="1">
        <v>461</v>
      </c>
      <c r="S219" s="1">
        <v>680</v>
      </c>
      <c r="T219" s="1">
        <v>1140</v>
      </c>
      <c r="U219" s="1">
        <v>881</v>
      </c>
      <c r="V219" s="1">
        <v>680</v>
      </c>
      <c r="W219" s="1">
        <v>1080</v>
      </c>
      <c r="X219" s="1">
        <v>612</v>
      </c>
      <c r="Y219" s="1">
        <v>483</v>
      </c>
      <c r="Z219" s="1">
        <v>722</v>
      </c>
      <c r="AA219" s="1">
        <v>699</v>
      </c>
      <c r="AB219" s="1">
        <v>715</v>
      </c>
      <c r="AC219" s="1">
        <v>672</v>
      </c>
      <c r="AD219" s="1">
        <v>618</v>
      </c>
      <c r="AE219" s="1">
        <v>528</v>
      </c>
      <c r="AF219" s="1">
        <v>626</v>
      </c>
      <c r="AG219" s="1">
        <v>700</v>
      </c>
      <c r="AH219" s="1">
        <v>573</v>
      </c>
      <c r="AI219" s="1">
        <v>615</v>
      </c>
      <c r="AJ219" s="1">
        <v>369</v>
      </c>
      <c r="AK219" s="1">
        <v>498</v>
      </c>
      <c r="AL219" s="1">
        <v>557</v>
      </c>
      <c r="AM219" s="1">
        <v>351</v>
      </c>
      <c r="AN219" s="1">
        <v>538</v>
      </c>
      <c r="AO219" s="1">
        <v>169</v>
      </c>
      <c r="AP219" s="1">
        <v>570</v>
      </c>
      <c r="AQ219" s="1">
        <v>1110</v>
      </c>
      <c r="AR219" s="1">
        <v>862</v>
      </c>
      <c r="AS219" s="1">
        <v>557</v>
      </c>
      <c r="AT219" s="1">
        <v>746</v>
      </c>
      <c r="AU219" s="1">
        <v>435</v>
      </c>
      <c r="AV219" s="1">
        <v>435</v>
      </c>
    </row>
    <row r="220" spans="5:48">
      <c r="E220" s="2">
        <v>215</v>
      </c>
      <c r="F220" s="1">
        <v>632</v>
      </c>
      <c r="G220" s="1">
        <v>628</v>
      </c>
      <c r="H220" s="1">
        <v>691</v>
      </c>
      <c r="I220" s="1">
        <v>349</v>
      </c>
      <c r="J220" s="1">
        <v>546</v>
      </c>
      <c r="K220" s="1">
        <v>533</v>
      </c>
      <c r="L220" s="1">
        <v>802</v>
      </c>
      <c r="M220" s="1">
        <v>1090</v>
      </c>
      <c r="N220" s="1">
        <v>657</v>
      </c>
      <c r="O220" s="1">
        <v>667</v>
      </c>
      <c r="P220" s="1">
        <v>849</v>
      </c>
      <c r="Q220" s="1">
        <v>822</v>
      </c>
      <c r="R220" s="1">
        <v>420</v>
      </c>
      <c r="S220" s="1">
        <v>936</v>
      </c>
      <c r="T220" s="1">
        <v>818</v>
      </c>
      <c r="U220" s="1">
        <v>931</v>
      </c>
      <c r="V220" s="1">
        <v>671</v>
      </c>
      <c r="W220" s="1">
        <v>559</v>
      </c>
      <c r="X220" s="1">
        <v>570</v>
      </c>
      <c r="Y220" s="1">
        <v>505</v>
      </c>
      <c r="Z220" s="1">
        <v>712</v>
      </c>
      <c r="AA220" s="1">
        <v>644</v>
      </c>
      <c r="AB220" s="1">
        <v>816</v>
      </c>
      <c r="AC220" s="1">
        <v>776</v>
      </c>
      <c r="AD220" s="1">
        <v>501</v>
      </c>
      <c r="AE220" s="1">
        <v>464</v>
      </c>
      <c r="AF220" s="1">
        <v>468</v>
      </c>
      <c r="AG220" s="1">
        <v>654</v>
      </c>
      <c r="AH220" s="1">
        <v>589</v>
      </c>
      <c r="AI220" s="1">
        <v>550</v>
      </c>
      <c r="AJ220" s="1">
        <v>384</v>
      </c>
      <c r="AK220" s="1">
        <v>524</v>
      </c>
      <c r="AL220" s="1">
        <v>534</v>
      </c>
      <c r="AM220" s="1">
        <v>335</v>
      </c>
      <c r="AN220" s="1">
        <v>635</v>
      </c>
      <c r="AO220" s="1">
        <v>205</v>
      </c>
      <c r="AP220" s="1">
        <v>598</v>
      </c>
      <c r="AQ220" s="1">
        <v>1150</v>
      </c>
      <c r="AR220" s="1">
        <v>814</v>
      </c>
      <c r="AS220" s="1">
        <v>581</v>
      </c>
      <c r="AT220" s="1">
        <v>1120</v>
      </c>
      <c r="AU220" s="1">
        <v>674</v>
      </c>
      <c r="AV220" s="1">
        <v>674</v>
      </c>
    </row>
    <row r="221" spans="5:48">
      <c r="E221" s="2">
        <v>216</v>
      </c>
      <c r="F221" s="1">
        <v>1150</v>
      </c>
      <c r="G221" s="1">
        <v>584</v>
      </c>
      <c r="H221" s="1">
        <v>606</v>
      </c>
      <c r="I221" s="1">
        <v>409</v>
      </c>
      <c r="J221" s="1">
        <v>636</v>
      </c>
      <c r="K221" s="1">
        <v>449</v>
      </c>
      <c r="L221" s="1">
        <v>887</v>
      </c>
      <c r="M221" s="1">
        <v>657</v>
      </c>
      <c r="N221" s="1">
        <v>592</v>
      </c>
      <c r="O221" s="1">
        <v>658</v>
      </c>
      <c r="P221" s="1">
        <v>828</v>
      </c>
      <c r="Q221" s="1">
        <v>568</v>
      </c>
      <c r="R221" s="1">
        <v>576</v>
      </c>
      <c r="S221" s="1">
        <v>613</v>
      </c>
      <c r="T221" s="1">
        <v>852</v>
      </c>
      <c r="U221" s="1">
        <v>676</v>
      </c>
      <c r="V221" s="1">
        <v>626</v>
      </c>
      <c r="W221" s="1">
        <v>680</v>
      </c>
      <c r="X221" s="1">
        <v>499</v>
      </c>
      <c r="Y221" s="1">
        <v>532</v>
      </c>
      <c r="Z221" s="1">
        <v>505</v>
      </c>
      <c r="AA221" s="1">
        <v>613</v>
      </c>
      <c r="AB221" s="1">
        <v>591</v>
      </c>
      <c r="AC221" s="1">
        <v>594</v>
      </c>
      <c r="AD221" s="1">
        <v>475</v>
      </c>
      <c r="AE221" s="1">
        <v>483</v>
      </c>
      <c r="AF221" s="1">
        <v>494</v>
      </c>
      <c r="AG221" s="1">
        <v>650</v>
      </c>
      <c r="AH221" s="1">
        <v>552</v>
      </c>
      <c r="AI221" s="1">
        <v>630</v>
      </c>
      <c r="AJ221" s="1">
        <v>375</v>
      </c>
      <c r="AK221" s="1">
        <v>461</v>
      </c>
      <c r="AL221" s="1">
        <v>526</v>
      </c>
      <c r="AM221" s="1">
        <v>403</v>
      </c>
      <c r="AN221" s="1">
        <v>889</v>
      </c>
      <c r="AO221" s="1">
        <v>160</v>
      </c>
      <c r="AP221" s="1">
        <v>463</v>
      </c>
      <c r="AQ221" s="1">
        <v>940</v>
      </c>
      <c r="AR221" s="1">
        <v>1380</v>
      </c>
      <c r="AS221" s="1">
        <v>586</v>
      </c>
      <c r="AT221" s="1">
        <v>956</v>
      </c>
      <c r="AU221" s="1">
        <v>656</v>
      </c>
      <c r="AV221" s="1">
        <v>656</v>
      </c>
    </row>
    <row r="222" spans="5:48">
      <c r="E222" s="2">
        <v>217</v>
      </c>
      <c r="F222" s="1">
        <v>636</v>
      </c>
      <c r="G222" s="1">
        <v>877</v>
      </c>
      <c r="H222" s="1">
        <v>763</v>
      </c>
      <c r="I222" s="1">
        <v>416</v>
      </c>
      <c r="J222" s="1">
        <v>619</v>
      </c>
      <c r="K222" s="1">
        <v>529</v>
      </c>
      <c r="L222" s="1">
        <v>881</v>
      </c>
      <c r="M222" s="1">
        <v>737</v>
      </c>
      <c r="N222" s="1">
        <v>601</v>
      </c>
      <c r="O222" s="1">
        <v>727</v>
      </c>
      <c r="P222" s="1">
        <v>1410</v>
      </c>
      <c r="Q222" s="1">
        <v>544</v>
      </c>
      <c r="R222" s="1">
        <v>494</v>
      </c>
      <c r="S222" s="1">
        <v>653</v>
      </c>
      <c r="T222" s="1">
        <v>792</v>
      </c>
      <c r="U222" s="1">
        <v>662</v>
      </c>
      <c r="V222" s="1">
        <v>631</v>
      </c>
      <c r="W222" s="1">
        <v>631</v>
      </c>
      <c r="X222" s="1">
        <v>537</v>
      </c>
      <c r="Y222" s="1">
        <v>551</v>
      </c>
      <c r="Z222" s="1">
        <v>483</v>
      </c>
      <c r="AA222" s="1">
        <v>382</v>
      </c>
      <c r="AB222" s="1">
        <v>591</v>
      </c>
      <c r="AC222" s="1">
        <v>475</v>
      </c>
      <c r="AD222" s="1">
        <v>490</v>
      </c>
      <c r="AE222" s="1">
        <v>483</v>
      </c>
      <c r="AF222" s="1">
        <v>397</v>
      </c>
      <c r="AG222" s="1">
        <v>569</v>
      </c>
      <c r="AH222" s="1">
        <v>453</v>
      </c>
      <c r="AI222" s="1">
        <v>660</v>
      </c>
      <c r="AJ222" s="1">
        <v>369</v>
      </c>
      <c r="AK222" s="1">
        <v>447</v>
      </c>
      <c r="AL222" s="1">
        <v>499</v>
      </c>
      <c r="AM222" s="1">
        <v>419</v>
      </c>
      <c r="AN222" s="1">
        <v>836</v>
      </c>
      <c r="AO222" s="1">
        <v>155</v>
      </c>
      <c r="AP222" s="1">
        <v>396</v>
      </c>
      <c r="AQ222" s="1">
        <v>806</v>
      </c>
      <c r="AR222" s="1">
        <v>765</v>
      </c>
      <c r="AS222" s="1">
        <v>574</v>
      </c>
      <c r="AT222" s="1">
        <v>1340</v>
      </c>
      <c r="AU222" s="1">
        <v>653</v>
      </c>
      <c r="AV222" s="1">
        <v>653</v>
      </c>
    </row>
    <row r="223" spans="5:48">
      <c r="E223" s="2">
        <v>218</v>
      </c>
      <c r="F223" s="1">
        <v>522</v>
      </c>
      <c r="G223" s="1">
        <v>748</v>
      </c>
      <c r="H223" s="1">
        <v>628</v>
      </c>
      <c r="I223" s="1">
        <v>378</v>
      </c>
      <c r="J223" s="1">
        <v>468</v>
      </c>
      <c r="K223" s="1">
        <v>442</v>
      </c>
      <c r="L223" s="1">
        <v>909</v>
      </c>
      <c r="M223" s="1">
        <v>708</v>
      </c>
      <c r="N223" s="1">
        <v>712</v>
      </c>
      <c r="O223" s="1">
        <v>613</v>
      </c>
      <c r="P223" s="1">
        <v>1180</v>
      </c>
      <c r="Q223" s="1">
        <v>597</v>
      </c>
      <c r="R223" s="1">
        <v>486</v>
      </c>
      <c r="S223" s="1">
        <v>658</v>
      </c>
      <c r="T223" s="1">
        <v>696</v>
      </c>
      <c r="U223" s="1">
        <v>605</v>
      </c>
      <c r="V223" s="1">
        <v>605</v>
      </c>
      <c r="W223" s="1">
        <v>601</v>
      </c>
      <c r="X223" s="1">
        <v>510</v>
      </c>
      <c r="Y223" s="1">
        <v>576</v>
      </c>
      <c r="Z223" s="1">
        <v>436</v>
      </c>
      <c r="AA223" s="1">
        <v>358</v>
      </c>
      <c r="AB223" s="1">
        <v>493</v>
      </c>
      <c r="AC223" s="1">
        <v>467</v>
      </c>
      <c r="AD223" s="1">
        <v>875</v>
      </c>
      <c r="AE223" s="1">
        <v>513</v>
      </c>
      <c r="AF223" s="1">
        <v>513</v>
      </c>
      <c r="AG223" s="1">
        <v>536</v>
      </c>
      <c r="AH223" s="1">
        <v>431</v>
      </c>
      <c r="AI223" s="1">
        <v>742</v>
      </c>
      <c r="AJ223" s="1">
        <v>423</v>
      </c>
      <c r="AK223" s="1">
        <v>381</v>
      </c>
      <c r="AL223" s="1">
        <v>569</v>
      </c>
      <c r="AM223" s="1">
        <v>548</v>
      </c>
      <c r="AN223" s="1">
        <v>876</v>
      </c>
      <c r="AO223" s="1">
        <v>148</v>
      </c>
      <c r="AP223" s="1">
        <v>302</v>
      </c>
      <c r="AQ223" s="1">
        <v>633</v>
      </c>
      <c r="AR223" s="1">
        <v>997</v>
      </c>
      <c r="AS223" s="1">
        <v>594</v>
      </c>
      <c r="AT223" s="1">
        <v>1010</v>
      </c>
      <c r="AU223" s="1">
        <v>526</v>
      </c>
      <c r="AV223" s="1">
        <v>526</v>
      </c>
    </row>
    <row r="224" spans="5:48">
      <c r="E224" s="2">
        <v>219</v>
      </c>
      <c r="F224" s="1">
        <v>576</v>
      </c>
      <c r="G224" s="1">
        <v>921</v>
      </c>
      <c r="H224" s="1">
        <v>601</v>
      </c>
      <c r="I224" s="1">
        <v>422</v>
      </c>
      <c r="J224" s="1">
        <v>507</v>
      </c>
      <c r="K224" s="1">
        <v>636</v>
      </c>
      <c r="L224" s="1">
        <v>1070</v>
      </c>
      <c r="M224" s="1">
        <v>920</v>
      </c>
      <c r="N224" s="1">
        <v>572</v>
      </c>
      <c r="O224" s="1">
        <v>971</v>
      </c>
      <c r="P224" s="1">
        <v>936</v>
      </c>
      <c r="Q224" s="1">
        <v>521</v>
      </c>
      <c r="R224" s="1">
        <v>592</v>
      </c>
      <c r="S224" s="1">
        <v>649</v>
      </c>
      <c r="T224" s="1">
        <v>644</v>
      </c>
      <c r="U224" s="1">
        <v>547</v>
      </c>
      <c r="V224" s="1">
        <v>532</v>
      </c>
      <c r="W224" s="1">
        <v>609</v>
      </c>
      <c r="X224" s="1">
        <v>521</v>
      </c>
      <c r="Y224" s="1">
        <v>516</v>
      </c>
      <c r="Z224" s="1">
        <v>397</v>
      </c>
      <c r="AA224" s="1">
        <v>343</v>
      </c>
      <c r="AB224" s="1">
        <v>430</v>
      </c>
      <c r="AC224" s="1">
        <v>467</v>
      </c>
      <c r="AD224" s="1">
        <v>881</v>
      </c>
      <c r="AE224" s="1">
        <v>551</v>
      </c>
      <c r="AF224" s="1">
        <v>450</v>
      </c>
      <c r="AG224" s="1">
        <v>828</v>
      </c>
      <c r="AH224" s="1">
        <v>431</v>
      </c>
      <c r="AI224" s="1">
        <v>680</v>
      </c>
      <c r="AJ224" s="1">
        <v>440</v>
      </c>
      <c r="AK224" s="1">
        <v>592</v>
      </c>
      <c r="AL224" s="1">
        <v>552</v>
      </c>
      <c r="AM224" s="1">
        <v>460</v>
      </c>
      <c r="AN224" s="1">
        <v>738</v>
      </c>
      <c r="AO224" s="1">
        <v>177</v>
      </c>
      <c r="AP224" s="1">
        <v>320</v>
      </c>
      <c r="AQ224" s="1">
        <v>642</v>
      </c>
      <c r="AR224" s="1">
        <v>1400</v>
      </c>
      <c r="AS224" s="1">
        <v>616</v>
      </c>
      <c r="AT224" s="1">
        <v>779</v>
      </c>
      <c r="AU224" s="1">
        <v>603</v>
      </c>
      <c r="AV224" s="1">
        <v>603</v>
      </c>
    </row>
    <row r="225" spans="5:48">
      <c r="E225" s="2">
        <v>220</v>
      </c>
      <c r="F225" s="1">
        <v>526</v>
      </c>
      <c r="G225" s="1">
        <v>814</v>
      </c>
      <c r="H225" s="1">
        <v>668</v>
      </c>
      <c r="I225" s="1">
        <v>409</v>
      </c>
      <c r="J225" s="1">
        <v>468</v>
      </c>
      <c r="K225" s="1">
        <v>584</v>
      </c>
      <c r="L225" s="1">
        <v>1170</v>
      </c>
      <c r="M225" s="1">
        <v>870</v>
      </c>
      <c r="N225" s="1">
        <v>572</v>
      </c>
      <c r="O225" s="1">
        <v>833</v>
      </c>
      <c r="P225" s="1">
        <v>807</v>
      </c>
      <c r="Q225" s="1">
        <v>505</v>
      </c>
      <c r="R225" s="1">
        <v>468</v>
      </c>
      <c r="S225" s="1">
        <v>605</v>
      </c>
      <c r="T225" s="1">
        <v>719</v>
      </c>
      <c r="U225" s="1">
        <v>618</v>
      </c>
      <c r="V225" s="1">
        <v>551</v>
      </c>
      <c r="W225" s="1">
        <v>563</v>
      </c>
      <c r="X225" s="1">
        <v>668</v>
      </c>
      <c r="Y225" s="1">
        <v>563</v>
      </c>
      <c r="Z225" s="1">
        <v>407</v>
      </c>
      <c r="AA225" s="1">
        <v>337</v>
      </c>
      <c r="AB225" s="1">
        <v>415</v>
      </c>
      <c r="AC225" s="1">
        <v>494</v>
      </c>
      <c r="AD225" s="1">
        <v>539</v>
      </c>
      <c r="AE225" s="1">
        <v>756</v>
      </c>
      <c r="AF225" s="1">
        <v>461</v>
      </c>
      <c r="AG225" s="1">
        <v>936</v>
      </c>
      <c r="AH225" s="1">
        <v>384</v>
      </c>
      <c r="AI225" s="1">
        <v>984</v>
      </c>
      <c r="AJ225" s="1">
        <v>483</v>
      </c>
      <c r="AK225" s="1">
        <v>576</v>
      </c>
      <c r="AL225" s="1">
        <v>568</v>
      </c>
      <c r="AM225" s="1">
        <v>454</v>
      </c>
      <c r="AN225" s="1">
        <v>704</v>
      </c>
      <c r="AO225" s="1">
        <v>162</v>
      </c>
      <c r="AP225" s="1">
        <v>306</v>
      </c>
      <c r="AQ225" s="1">
        <v>621</v>
      </c>
      <c r="AR225" s="1">
        <v>925</v>
      </c>
      <c r="AS225" s="1">
        <v>546</v>
      </c>
      <c r="AT225" s="1">
        <v>603</v>
      </c>
      <c r="AU225" s="1">
        <v>1430</v>
      </c>
      <c r="AV225" s="1">
        <v>1430</v>
      </c>
    </row>
    <row r="226" spans="5:48">
      <c r="E226" s="2">
        <v>221</v>
      </c>
      <c r="F226" s="1">
        <v>610</v>
      </c>
      <c r="G226" s="1">
        <v>1020</v>
      </c>
      <c r="H226" s="1">
        <v>606</v>
      </c>
      <c r="I226" s="1">
        <v>358</v>
      </c>
      <c r="J226" s="1">
        <v>748</v>
      </c>
      <c r="K226" s="1">
        <v>580</v>
      </c>
      <c r="L226" s="1">
        <v>1290</v>
      </c>
      <c r="M226" s="1">
        <v>699</v>
      </c>
      <c r="N226" s="1">
        <v>540</v>
      </c>
      <c r="O226" s="1">
        <v>828</v>
      </c>
      <c r="P226" s="1">
        <v>791</v>
      </c>
      <c r="Q226" s="1">
        <v>438</v>
      </c>
      <c r="R226" s="1">
        <v>413</v>
      </c>
      <c r="S226" s="1">
        <v>631</v>
      </c>
      <c r="T226" s="1">
        <v>888</v>
      </c>
      <c r="U226" s="1">
        <v>498</v>
      </c>
      <c r="V226" s="1">
        <v>605</v>
      </c>
      <c r="W226" s="1">
        <v>490</v>
      </c>
      <c r="X226" s="1">
        <v>697</v>
      </c>
      <c r="Y226" s="1">
        <v>535</v>
      </c>
      <c r="Z226" s="1">
        <v>385</v>
      </c>
      <c r="AA226" s="1">
        <v>334</v>
      </c>
      <c r="AB226" s="1">
        <v>400</v>
      </c>
      <c r="AC226" s="1">
        <v>659</v>
      </c>
      <c r="AD226" s="1">
        <v>680</v>
      </c>
      <c r="AE226" s="1">
        <v>776</v>
      </c>
      <c r="AF226" s="1">
        <v>505</v>
      </c>
      <c r="AG226" s="1">
        <v>1060</v>
      </c>
      <c r="AH226" s="1">
        <v>355</v>
      </c>
      <c r="AI226" s="1">
        <v>906</v>
      </c>
      <c r="AJ226" s="1">
        <v>699</v>
      </c>
      <c r="AK226" s="1">
        <v>490</v>
      </c>
      <c r="AL226" s="1">
        <v>575</v>
      </c>
      <c r="AM226" s="1">
        <v>668</v>
      </c>
      <c r="AN226" s="1">
        <v>655</v>
      </c>
      <c r="AO226" s="1">
        <v>160</v>
      </c>
      <c r="AP226" s="1">
        <v>432</v>
      </c>
      <c r="AQ226" s="1">
        <v>876</v>
      </c>
      <c r="AR226" s="1">
        <v>1280</v>
      </c>
      <c r="AS226" s="1">
        <v>832</v>
      </c>
      <c r="AT226" s="1">
        <v>554</v>
      </c>
      <c r="AU226" s="1">
        <v>886</v>
      </c>
      <c r="AV226" s="1">
        <v>886</v>
      </c>
    </row>
    <row r="227" spans="5:48">
      <c r="E227" s="2">
        <v>222</v>
      </c>
      <c r="F227" s="1">
        <v>421</v>
      </c>
      <c r="G227" s="1">
        <v>834</v>
      </c>
      <c r="H227" s="1">
        <v>654</v>
      </c>
      <c r="I227" s="1">
        <v>455</v>
      </c>
      <c r="J227" s="1">
        <v>546</v>
      </c>
      <c r="K227" s="1">
        <v>704</v>
      </c>
      <c r="L227" s="1">
        <v>1100</v>
      </c>
      <c r="M227" s="1">
        <v>644</v>
      </c>
      <c r="N227" s="1">
        <v>802</v>
      </c>
      <c r="O227" s="1">
        <v>909</v>
      </c>
      <c r="P227" s="1">
        <v>640</v>
      </c>
      <c r="Q227" s="1">
        <v>435</v>
      </c>
      <c r="R227" s="1">
        <v>468</v>
      </c>
      <c r="S227" s="1">
        <v>626</v>
      </c>
      <c r="T227" s="1">
        <v>757</v>
      </c>
      <c r="U227" s="1">
        <v>501</v>
      </c>
      <c r="V227" s="1">
        <v>622</v>
      </c>
      <c r="W227" s="1">
        <v>475</v>
      </c>
      <c r="X227" s="1">
        <v>637</v>
      </c>
      <c r="Y227" s="1">
        <v>535</v>
      </c>
      <c r="Z227" s="1">
        <v>370</v>
      </c>
      <c r="AA227" s="1">
        <v>316</v>
      </c>
      <c r="AB227" s="1">
        <v>342</v>
      </c>
      <c r="AC227" s="1">
        <v>728</v>
      </c>
      <c r="AD227" s="1">
        <v>732</v>
      </c>
      <c r="AE227" s="1">
        <v>766</v>
      </c>
      <c r="AF227" s="1">
        <v>543</v>
      </c>
      <c r="AG227" s="1">
        <v>828</v>
      </c>
      <c r="AH227" s="1">
        <v>333</v>
      </c>
      <c r="AI227" s="1">
        <v>1100</v>
      </c>
      <c r="AJ227" s="1">
        <v>635</v>
      </c>
      <c r="AK227" s="1">
        <v>369</v>
      </c>
      <c r="AL227" s="1">
        <v>595</v>
      </c>
      <c r="AM227" s="1">
        <v>454</v>
      </c>
      <c r="AN227" s="1">
        <v>788</v>
      </c>
      <c r="AO227" s="1">
        <v>151</v>
      </c>
      <c r="AP227" s="1">
        <v>335</v>
      </c>
      <c r="AQ227" s="1">
        <v>686</v>
      </c>
      <c r="AR227" s="1">
        <v>579</v>
      </c>
      <c r="AS227" s="1">
        <v>592</v>
      </c>
      <c r="AT227" s="1">
        <v>467</v>
      </c>
      <c r="AU227" s="1">
        <v>777</v>
      </c>
      <c r="AV227" s="1">
        <v>777</v>
      </c>
    </row>
    <row r="228" spans="5:48">
      <c r="E228" s="2">
        <v>223</v>
      </c>
      <c r="F228" s="1">
        <v>460</v>
      </c>
      <c r="G228" s="1">
        <v>893</v>
      </c>
      <c r="H228" s="1">
        <v>695</v>
      </c>
      <c r="I228" s="1">
        <v>412</v>
      </c>
      <c r="J228" s="1">
        <v>571</v>
      </c>
      <c r="K228" s="1">
        <v>522</v>
      </c>
      <c r="L228" s="1">
        <v>1040</v>
      </c>
      <c r="M228" s="1">
        <v>699</v>
      </c>
      <c r="N228" s="1">
        <v>576</v>
      </c>
      <c r="O228" s="1">
        <v>971</v>
      </c>
      <c r="P228" s="1">
        <v>640</v>
      </c>
      <c r="Q228" s="1">
        <v>639</v>
      </c>
      <c r="R228" s="1">
        <v>982</v>
      </c>
      <c r="S228" s="1">
        <v>618</v>
      </c>
      <c r="T228" s="1">
        <v>1010</v>
      </c>
      <c r="U228" s="1">
        <v>535</v>
      </c>
      <c r="V228" s="1">
        <v>626</v>
      </c>
      <c r="W228" s="1">
        <v>563</v>
      </c>
      <c r="X228" s="1">
        <v>512</v>
      </c>
      <c r="Y228" s="1">
        <v>520</v>
      </c>
      <c r="Z228" s="1">
        <v>382</v>
      </c>
      <c r="AA228" s="1">
        <v>352</v>
      </c>
      <c r="AB228" s="1">
        <v>345</v>
      </c>
      <c r="AC228" s="1">
        <v>920</v>
      </c>
      <c r="AD228" s="1">
        <v>708</v>
      </c>
      <c r="AE228" s="1">
        <v>746</v>
      </c>
      <c r="AF228" s="1">
        <v>1060</v>
      </c>
      <c r="AG228" s="1">
        <v>732</v>
      </c>
      <c r="AH228" s="1">
        <v>315</v>
      </c>
      <c r="AI228" s="1">
        <v>796</v>
      </c>
      <c r="AJ228" s="1">
        <v>576</v>
      </c>
      <c r="AK228" s="1">
        <v>483</v>
      </c>
      <c r="AL228" s="1">
        <v>642</v>
      </c>
      <c r="AM228" s="1">
        <v>944</v>
      </c>
      <c r="AN228" s="1">
        <v>747</v>
      </c>
      <c r="AO228" s="1">
        <v>143</v>
      </c>
      <c r="AP228" s="1">
        <v>457</v>
      </c>
      <c r="AQ228" s="1">
        <v>949</v>
      </c>
      <c r="AR228" s="1">
        <v>709</v>
      </c>
      <c r="AS228" s="1">
        <v>530</v>
      </c>
      <c r="AT228" s="1">
        <v>485</v>
      </c>
      <c r="AU228" s="1">
        <v>755</v>
      </c>
      <c r="AV228" s="1">
        <v>755</v>
      </c>
    </row>
    <row r="229" spans="5:48">
      <c r="E229" s="2">
        <v>224</v>
      </c>
      <c r="F229" s="1">
        <v>439</v>
      </c>
      <c r="G229" s="1">
        <v>855</v>
      </c>
      <c r="H229" s="1">
        <v>677</v>
      </c>
      <c r="I229" s="1">
        <v>416</v>
      </c>
      <c r="J229" s="1">
        <v>542</v>
      </c>
      <c r="K229" s="1">
        <v>608</v>
      </c>
      <c r="L229" s="1">
        <v>1010</v>
      </c>
      <c r="M229" s="1">
        <v>601</v>
      </c>
      <c r="N229" s="1">
        <v>524</v>
      </c>
      <c r="O229" s="1">
        <v>959</v>
      </c>
      <c r="P229" s="1">
        <v>568</v>
      </c>
      <c r="Q229" s="1">
        <v>584</v>
      </c>
      <c r="R229" s="1">
        <v>576</v>
      </c>
      <c r="S229" s="1">
        <v>640</v>
      </c>
      <c r="T229" s="1">
        <v>877</v>
      </c>
      <c r="U229" s="1">
        <v>653</v>
      </c>
      <c r="V229" s="1">
        <v>605</v>
      </c>
      <c r="W229" s="1">
        <v>1060</v>
      </c>
      <c r="X229" s="1">
        <v>543</v>
      </c>
      <c r="Y229" s="1">
        <v>509</v>
      </c>
      <c r="Z229" s="1">
        <v>373</v>
      </c>
      <c r="AA229" s="1">
        <v>440</v>
      </c>
      <c r="AB229" s="1">
        <v>393</v>
      </c>
      <c r="AC229" s="1">
        <v>700</v>
      </c>
      <c r="AD229" s="1">
        <v>699</v>
      </c>
      <c r="AE229" s="1">
        <v>635</v>
      </c>
      <c r="AF229" s="1">
        <v>1750</v>
      </c>
      <c r="AG229" s="1">
        <v>723</v>
      </c>
      <c r="AH229" s="1">
        <v>297</v>
      </c>
      <c r="AI229" s="1">
        <v>1140</v>
      </c>
      <c r="AJ229" s="1">
        <v>597</v>
      </c>
      <c r="AK229" s="1">
        <v>451</v>
      </c>
      <c r="AL229" s="1">
        <v>607</v>
      </c>
      <c r="AM229" s="1">
        <v>910</v>
      </c>
      <c r="AN229" s="1">
        <v>905</v>
      </c>
      <c r="AO229" s="1">
        <v>165</v>
      </c>
      <c r="AP229" s="1">
        <v>418</v>
      </c>
      <c r="AQ229" s="1">
        <v>882</v>
      </c>
      <c r="AR229" s="1">
        <v>888</v>
      </c>
      <c r="AS229" s="1">
        <v>466</v>
      </c>
      <c r="AT229" s="1">
        <v>511</v>
      </c>
      <c r="AU229" s="1">
        <v>712</v>
      </c>
      <c r="AV229" s="1">
        <v>712</v>
      </c>
    </row>
    <row r="230" spans="5:48">
      <c r="E230" s="2">
        <v>225</v>
      </c>
      <c r="F230" s="1">
        <v>414</v>
      </c>
      <c r="G230" s="1">
        <v>904</v>
      </c>
      <c r="H230" s="1">
        <v>686</v>
      </c>
      <c r="I230" s="1">
        <v>452</v>
      </c>
      <c r="J230" s="1">
        <v>479</v>
      </c>
      <c r="K230" s="1">
        <v>584</v>
      </c>
      <c r="L230" s="1">
        <v>751</v>
      </c>
      <c r="M230" s="1">
        <v>576</v>
      </c>
      <c r="N230" s="1">
        <v>517</v>
      </c>
      <c r="O230" s="1">
        <v>797</v>
      </c>
      <c r="P230" s="1">
        <v>479</v>
      </c>
      <c r="Q230" s="1">
        <v>472</v>
      </c>
      <c r="R230" s="1">
        <v>524</v>
      </c>
      <c r="S230" s="1">
        <v>712</v>
      </c>
      <c r="T230" s="1">
        <v>770</v>
      </c>
      <c r="U230" s="1">
        <v>605</v>
      </c>
      <c r="V230" s="1">
        <v>635</v>
      </c>
      <c r="W230" s="1">
        <v>671</v>
      </c>
      <c r="X230" s="1">
        <v>483</v>
      </c>
      <c r="Y230" s="1">
        <v>513</v>
      </c>
      <c r="Z230" s="1">
        <v>450</v>
      </c>
      <c r="AA230" s="1">
        <v>352</v>
      </c>
      <c r="AB230" s="1">
        <v>310</v>
      </c>
      <c r="AC230" s="1">
        <v>619</v>
      </c>
      <c r="AD230" s="1">
        <v>592</v>
      </c>
      <c r="AE230" s="1">
        <v>622</v>
      </c>
      <c r="AF230" s="1">
        <v>1380</v>
      </c>
      <c r="AG230" s="1">
        <v>594</v>
      </c>
      <c r="AH230" s="1">
        <v>272</v>
      </c>
      <c r="AI230" s="1">
        <v>790</v>
      </c>
      <c r="AJ230" s="1">
        <v>520</v>
      </c>
      <c r="AK230" s="1">
        <v>1070</v>
      </c>
      <c r="AL230" s="1">
        <v>701</v>
      </c>
      <c r="AM230" s="1">
        <v>1400</v>
      </c>
      <c r="AN230" s="1">
        <v>1170</v>
      </c>
      <c r="AO230" s="1">
        <v>265</v>
      </c>
      <c r="AP230" s="1">
        <v>395</v>
      </c>
      <c r="AQ230" s="1">
        <v>802</v>
      </c>
      <c r="AR230" s="1">
        <v>904</v>
      </c>
      <c r="AS230" s="1">
        <v>324</v>
      </c>
      <c r="AT230" s="1">
        <v>592</v>
      </c>
      <c r="AU230" s="1">
        <v>879</v>
      </c>
      <c r="AV230" s="1">
        <v>879</v>
      </c>
    </row>
    <row r="231" spans="5:48">
      <c r="E231" s="2">
        <v>226</v>
      </c>
      <c r="F231" s="1">
        <v>663</v>
      </c>
      <c r="G231" s="1">
        <v>850</v>
      </c>
      <c r="H231" s="1">
        <v>724</v>
      </c>
      <c r="I231" s="1">
        <v>515</v>
      </c>
      <c r="J231" s="1">
        <v>472</v>
      </c>
      <c r="K231" s="1">
        <v>519</v>
      </c>
      <c r="L231" s="1">
        <v>649</v>
      </c>
      <c r="M231" s="1">
        <v>540</v>
      </c>
      <c r="N231" s="1">
        <v>447</v>
      </c>
      <c r="O231" s="1">
        <v>572</v>
      </c>
      <c r="P231" s="1">
        <v>490</v>
      </c>
      <c r="Q231" s="1">
        <v>421</v>
      </c>
      <c r="R231" s="1">
        <v>520</v>
      </c>
      <c r="S231" s="1">
        <v>766</v>
      </c>
      <c r="T231" s="1">
        <v>710</v>
      </c>
      <c r="U231" s="1">
        <v>609</v>
      </c>
      <c r="V231" s="1">
        <v>751</v>
      </c>
      <c r="W231" s="1">
        <v>631</v>
      </c>
      <c r="X231" s="1">
        <v>535</v>
      </c>
      <c r="Y231" s="1">
        <v>498</v>
      </c>
      <c r="Z231" s="1">
        <v>430</v>
      </c>
      <c r="AA231" s="1">
        <v>505</v>
      </c>
      <c r="AB231" s="1">
        <v>291</v>
      </c>
      <c r="AC231" s="1">
        <v>548</v>
      </c>
      <c r="AD231" s="1">
        <v>671</v>
      </c>
      <c r="AE231" s="1">
        <v>543</v>
      </c>
      <c r="AF231" s="1">
        <v>1210</v>
      </c>
      <c r="AG231" s="1">
        <v>624</v>
      </c>
      <c r="AH231" s="1">
        <v>364</v>
      </c>
      <c r="AI231" s="1">
        <v>1120</v>
      </c>
      <c r="AJ231" s="1">
        <v>613</v>
      </c>
      <c r="AK231" s="1">
        <v>605</v>
      </c>
      <c r="AL231" s="1">
        <v>940</v>
      </c>
      <c r="AM231" s="1">
        <v>916</v>
      </c>
      <c r="AN231" s="1">
        <v>1120</v>
      </c>
      <c r="AO231" s="1">
        <v>253</v>
      </c>
      <c r="AP231" s="1">
        <v>385</v>
      </c>
      <c r="AQ231" s="1">
        <v>788</v>
      </c>
      <c r="AR231" s="1">
        <v>736</v>
      </c>
      <c r="AS231" s="1">
        <v>371</v>
      </c>
      <c r="AT231" s="1">
        <v>571</v>
      </c>
      <c r="AU231" s="1">
        <v>755</v>
      </c>
      <c r="AV231" s="1">
        <v>755</v>
      </c>
    </row>
    <row r="232" spans="5:48">
      <c r="E232" s="2">
        <v>227</v>
      </c>
      <c r="F232" s="1">
        <v>641</v>
      </c>
      <c r="G232" s="1">
        <v>904</v>
      </c>
      <c r="H232" s="1">
        <v>758</v>
      </c>
      <c r="I232" s="1">
        <v>626</v>
      </c>
      <c r="J232" s="1">
        <v>468</v>
      </c>
      <c r="K232" s="1">
        <v>516</v>
      </c>
      <c r="L232" s="1">
        <v>727</v>
      </c>
      <c r="M232" s="1">
        <v>635</v>
      </c>
      <c r="N232" s="1">
        <v>391</v>
      </c>
      <c r="O232" s="1">
        <v>528</v>
      </c>
      <c r="P232" s="1">
        <v>498</v>
      </c>
      <c r="Q232" s="1">
        <v>450</v>
      </c>
      <c r="R232" s="1">
        <v>498</v>
      </c>
      <c r="S232" s="1">
        <v>849</v>
      </c>
      <c r="T232" s="1">
        <v>637</v>
      </c>
      <c r="U232" s="1">
        <v>551</v>
      </c>
      <c r="V232" s="1">
        <v>781</v>
      </c>
      <c r="W232" s="1">
        <v>588</v>
      </c>
      <c r="X232" s="1">
        <v>544</v>
      </c>
      <c r="Y232" s="1">
        <v>494</v>
      </c>
      <c r="Z232" s="1">
        <v>433</v>
      </c>
      <c r="AA232" s="1">
        <v>494</v>
      </c>
      <c r="AB232" s="1">
        <v>300</v>
      </c>
      <c r="AC232" s="1">
        <v>490</v>
      </c>
      <c r="AD232" s="1">
        <v>959</v>
      </c>
      <c r="AE232" s="1">
        <v>509</v>
      </c>
      <c r="AF232" s="1">
        <v>766</v>
      </c>
      <c r="AG232" s="1">
        <v>619</v>
      </c>
      <c r="AH232" s="1">
        <v>303</v>
      </c>
      <c r="AI232" s="1">
        <v>906</v>
      </c>
      <c r="AJ232" s="1">
        <v>766</v>
      </c>
      <c r="AK232" s="1">
        <v>822</v>
      </c>
      <c r="AL232" s="1">
        <v>898</v>
      </c>
      <c r="AM232" s="1">
        <v>1010</v>
      </c>
      <c r="AN232" s="1">
        <v>982</v>
      </c>
      <c r="AO232" s="1">
        <v>297</v>
      </c>
      <c r="AP232" s="1">
        <v>420</v>
      </c>
      <c r="AQ232" s="1">
        <v>857</v>
      </c>
      <c r="AR232" s="1">
        <v>594</v>
      </c>
      <c r="AS232" s="1">
        <v>321</v>
      </c>
      <c r="AT232" s="1">
        <v>475</v>
      </c>
      <c r="AU232" s="1">
        <v>1800</v>
      </c>
      <c r="AV232" s="1">
        <v>1800</v>
      </c>
    </row>
    <row r="233" spans="5:48">
      <c r="E233" s="2">
        <v>228</v>
      </c>
      <c r="F233" s="1">
        <v>526</v>
      </c>
      <c r="G233" s="1">
        <v>534</v>
      </c>
      <c r="H233" s="1">
        <v>758</v>
      </c>
      <c r="I233" s="1">
        <v>857</v>
      </c>
      <c r="J233" s="1">
        <v>449</v>
      </c>
      <c r="K233" s="1">
        <v>529</v>
      </c>
      <c r="L233" s="1">
        <v>572</v>
      </c>
      <c r="M233" s="1">
        <v>680</v>
      </c>
      <c r="N233" s="1">
        <v>383</v>
      </c>
      <c r="O233" s="1">
        <v>498</v>
      </c>
      <c r="P233" s="1">
        <v>430</v>
      </c>
      <c r="Q233" s="1">
        <v>435</v>
      </c>
      <c r="R233" s="1">
        <v>551</v>
      </c>
      <c r="S233" s="1">
        <v>1040</v>
      </c>
      <c r="T233" s="1">
        <v>636</v>
      </c>
      <c r="U233" s="1">
        <v>494</v>
      </c>
      <c r="V233" s="1">
        <v>662</v>
      </c>
      <c r="W233" s="1">
        <v>513</v>
      </c>
      <c r="X233" s="1">
        <v>514</v>
      </c>
      <c r="Y233" s="1">
        <v>516</v>
      </c>
      <c r="Z233" s="1">
        <v>450</v>
      </c>
      <c r="AA233" s="1">
        <v>551</v>
      </c>
      <c r="AB233" s="1">
        <v>349</v>
      </c>
      <c r="AC233" s="1">
        <v>404</v>
      </c>
      <c r="AD233" s="1">
        <v>618</v>
      </c>
      <c r="AE233" s="1">
        <v>375</v>
      </c>
      <c r="AF233" s="1">
        <v>615</v>
      </c>
      <c r="AG233" s="1">
        <v>607</v>
      </c>
      <c r="AH233" s="1">
        <v>283</v>
      </c>
      <c r="AI233" s="1">
        <v>766</v>
      </c>
      <c r="AJ233" s="1">
        <v>540</v>
      </c>
      <c r="AK233" s="1">
        <v>817</v>
      </c>
      <c r="AL233" s="1">
        <v>1060</v>
      </c>
      <c r="AM233" s="1">
        <v>885</v>
      </c>
      <c r="AN233" s="1">
        <v>818</v>
      </c>
      <c r="AO233" s="1">
        <v>218</v>
      </c>
      <c r="AP233" s="1">
        <v>453</v>
      </c>
      <c r="AQ233" s="1">
        <v>961</v>
      </c>
      <c r="AR233" s="1">
        <v>669</v>
      </c>
      <c r="AS233" s="1">
        <v>232</v>
      </c>
      <c r="AT233" s="1">
        <v>431</v>
      </c>
      <c r="AU233" s="1">
        <v>2050</v>
      </c>
      <c r="AV233" s="1">
        <v>2050</v>
      </c>
    </row>
    <row r="234" spans="5:48">
      <c r="E234" s="2">
        <v>229</v>
      </c>
      <c r="F234" s="1">
        <v>453</v>
      </c>
      <c r="G234" s="1">
        <v>600</v>
      </c>
      <c r="H234" s="1">
        <v>580</v>
      </c>
      <c r="I234" s="1">
        <v>499</v>
      </c>
      <c r="J234" s="1">
        <v>476</v>
      </c>
      <c r="K234" s="1">
        <v>640</v>
      </c>
      <c r="L234" s="1">
        <v>680</v>
      </c>
      <c r="M234" s="1">
        <v>828</v>
      </c>
      <c r="N234" s="1">
        <v>399</v>
      </c>
      <c r="O234" s="1">
        <v>671</v>
      </c>
      <c r="P234" s="1">
        <v>397</v>
      </c>
      <c r="Q234" s="1">
        <v>441</v>
      </c>
      <c r="R234" s="1">
        <v>580</v>
      </c>
      <c r="S234" s="1">
        <v>976</v>
      </c>
      <c r="T234" s="1">
        <v>511</v>
      </c>
      <c r="U234" s="1">
        <v>483</v>
      </c>
      <c r="V234" s="1">
        <v>618</v>
      </c>
      <c r="W234" s="1">
        <v>505</v>
      </c>
      <c r="X234" s="1">
        <v>535</v>
      </c>
      <c r="Y234" s="1">
        <v>572</v>
      </c>
      <c r="Z234" s="1">
        <v>472</v>
      </c>
      <c r="AA234" s="1">
        <v>472</v>
      </c>
      <c r="AB234" s="1">
        <v>395</v>
      </c>
      <c r="AC234" s="1">
        <v>424</v>
      </c>
      <c r="AD234" s="1">
        <v>605</v>
      </c>
      <c r="AE234" s="1">
        <v>293</v>
      </c>
      <c r="AF234" s="1">
        <v>573</v>
      </c>
      <c r="AG234" s="1">
        <v>552</v>
      </c>
      <c r="AH234" s="1">
        <v>361</v>
      </c>
      <c r="AI234" s="1">
        <v>655</v>
      </c>
      <c r="AJ234" s="1">
        <v>451</v>
      </c>
      <c r="AK234" s="1">
        <v>580</v>
      </c>
      <c r="AL234" s="1">
        <v>1070</v>
      </c>
      <c r="AM234" s="1">
        <v>710</v>
      </c>
      <c r="AN234" s="1">
        <v>691</v>
      </c>
      <c r="AO234" s="1">
        <v>185</v>
      </c>
      <c r="AP234" s="1">
        <v>360</v>
      </c>
      <c r="AQ234" s="1">
        <v>737</v>
      </c>
      <c r="AR234" s="1">
        <v>679</v>
      </c>
      <c r="AS234" s="1">
        <v>444</v>
      </c>
      <c r="AT234" s="1">
        <v>564</v>
      </c>
      <c r="AU234" s="1">
        <v>804</v>
      </c>
      <c r="AV234" s="1">
        <v>804</v>
      </c>
    </row>
    <row r="235" spans="5:48">
      <c r="E235" s="2">
        <v>230</v>
      </c>
      <c r="F235" s="1">
        <v>453</v>
      </c>
      <c r="G235" s="1">
        <v>600</v>
      </c>
      <c r="H235" s="1">
        <v>530</v>
      </c>
      <c r="I235" s="1">
        <v>503</v>
      </c>
      <c r="J235" s="1">
        <v>468</v>
      </c>
      <c r="K235" s="1">
        <v>552</v>
      </c>
      <c r="L235" s="1">
        <v>517</v>
      </c>
      <c r="M235" s="1">
        <v>817</v>
      </c>
      <c r="N235" s="1">
        <v>383</v>
      </c>
      <c r="O235" s="1">
        <v>588</v>
      </c>
      <c r="P235" s="1">
        <v>407</v>
      </c>
      <c r="Q235" s="1">
        <v>450</v>
      </c>
      <c r="R235" s="1">
        <v>543</v>
      </c>
      <c r="S235" s="1">
        <v>649</v>
      </c>
      <c r="T235" s="1">
        <v>598</v>
      </c>
      <c r="U235" s="1">
        <v>451</v>
      </c>
      <c r="V235" s="1">
        <v>676</v>
      </c>
      <c r="W235" s="1">
        <v>626</v>
      </c>
      <c r="X235" s="1">
        <v>520</v>
      </c>
      <c r="Y235" s="1">
        <v>555</v>
      </c>
      <c r="Z235" s="1">
        <v>461</v>
      </c>
      <c r="AA235" s="1">
        <v>584</v>
      </c>
      <c r="AB235" s="1">
        <v>382</v>
      </c>
      <c r="AC235" s="1">
        <v>390</v>
      </c>
      <c r="AD235" s="1">
        <v>622</v>
      </c>
      <c r="AE235" s="1">
        <v>253</v>
      </c>
      <c r="AF235" s="1">
        <v>513</v>
      </c>
      <c r="AG235" s="1">
        <v>494</v>
      </c>
      <c r="AH235" s="1">
        <v>352</v>
      </c>
      <c r="AI235" s="1">
        <v>670</v>
      </c>
      <c r="AJ235" s="1">
        <v>479</v>
      </c>
      <c r="AK235" s="1">
        <v>568</v>
      </c>
      <c r="AL235" s="1">
        <v>963</v>
      </c>
      <c r="AM235" s="1">
        <v>820</v>
      </c>
      <c r="AN235" s="1">
        <v>1220</v>
      </c>
      <c r="AO235" s="1">
        <v>160</v>
      </c>
      <c r="AP235" s="1">
        <v>306</v>
      </c>
      <c r="AQ235" s="1">
        <v>793</v>
      </c>
      <c r="AR235" s="1">
        <v>710</v>
      </c>
      <c r="AS235" s="1">
        <v>592</v>
      </c>
      <c r="AT235" s="1">
        <v>520</v>
      </c>
      <c r="AU235" s="1">
        <v>810</v>
      </c>
      <c r="AV235" s="1">
        <v>810</v>
      </c>
    </row>
    <row r="236" spans="5:48">
      <c r="E236" s="2">
        <v>231</v>
      </c>
      <c r="F236" s="1">
        <v>407</v>
      </c>
      <c r="G236" s="1">
        <v>783</v>
      </c>
      <c r="H236" s="1">
        <v>510</v>
      </c>
      <c r="I236" s="1">
        <v>446</v>
      </c>
      <c r="J236" s="1">
        <v>479</v>
      </c>
      <c r="K236" s="1">
        <v>576</v>
      </c>
      <c r="L236" s="1">
        <v>447</v>
      </c>
      <c r="M236" s="1">
        <v>653</v>
      </c>
      <c r="N236" s="1">
        <v>370</v>
      </c>
      <c r="O236" s="1">
        <v>640</v>
      </c>
      <c r="P236" s="1">
        <v>400</v>
      </c>
      <c r="Q236" s="1">
        <v>444</v>
      </c>
      <c r="R236" s="1">
        <v>509</v>
      </c>
      <c r="S236" s="1">
        <v>613</v>
      </c>
      <c r="T236" s="1">
        <v>504</v>
      </c>
      <c r="U236" s="1">
        <v>437</v>
      </c>
      <c r="V236" s="1">
        <v>644</v>
      </c>
      <c r="W236" s="1">
        <v>732</v>
      </c>
      <c r="X236" s="1">
        <v>547</v>
      </c>
      <c r="Y236" s="1">
        <v>498</v>
      </c>
      <c r="Z236" s="1">
        <v>483</v>
      </c>
      <c r="AA236" s="1">
        <v>676</v>
      </c>
      <c r="AB236" s="1">
        <v>473</v>
      </c>
      <c r="AC236" s="1">
        <v>390</v>
      </c>
      <c r="AD236" s="1">
        <v>653</v>
      </c>
      <c r="AE236" s="1">
        <v>235</v>
      </c>
      <c r="AF236" s="1">
        <v>536</v>
      </c>
      <c r="AG236" s="1">
        <v>552</v>
      </c>
      <c r="AH236" s="1">
        <v>336</v>
      </c>
      <c r="AI236" s="1">
        <v>655</v>
      </c>
      <c r="AJ236" s="1">
        <v>407</v>
      </c>
      <c r="AK236" s="1">
        <v>609</v>
      </c>
      <c r="AL236" s="1">
        <v>944</v>
      </c>
      <c r="AM236" s="1">
        <v>937</v>
      </c>
      <c r="AN236" s="1">
        <v>967</v>
      </c>
      <c r="AO236" s="1">
        <v>255</v>
      </c>
      <c r="AP236" s="1">
        <v>299</v>
      </c>
      <c r="AQ236" s="1">
        <v>1310</v>
      </c>
      <c r="AR236" s="1">
        <v>649</v>
      </c>
      <c r="AS236" s="1">
        <v>1020</v>
      </c>
      <c r="AT236" s="1">
        <v>528</v>
      </c>
      <c r="AU236" s="1">
        <v>672</v>
      </c>
      <c r="AV236" s="1">
        <v>672</v>
      </c>
    </row>
    <row r="237" spans="5:48">
      <c r="E237" s="2">
        <v>232</v>
      </c>
      <c r="F237" s="1">
        <v>383</v>
      </c>
      <c r="G237" s="1">
        <v>518</v>
      </c>
      <c r="H237" s="1">
        <v>518</v>
      </c>
      <c r="I237" s="1">
        <v>425</v>
      </c>
      <c r="J237" s="1">
        <v>632</v>
      </c>
      <c r="K237" s="1">
        <v>668</v>
      </c>
      <c r="L237" s="1">
        <v>517</v>
      </c>
      <c r="M237" s="1">
        <v>626</v>
      </c>
      <c r="N237" s="1">
        <v>378</v>
      </c>
      <c r="O237" s="1">
        <v>513</v>
      </c>
      <c r="P237" s="1">
        <v>420</v>
      </c>
      <c r="Q237" s="1">
        <v>427</v>
      </c>
      <c r="R237" s="1">
        <v>520</v>
      </c>
      <c r="S237" s="1">
        <v>685</v>
      </c>
      <c r="T237" s="1">
        <v>482</v>
      </c>
      <c r="U237" s="1">
        <v>727</v>
      </c>
      <c r="V237" s="1">
        <v>712</v>
      </c>
      <c r="W237" s="1">
        <v>513</v>
      </c>
      <c r="X237" s="1">
        <v>504</v>
      </c>
      <c r="Y237" s="1">
        <v>464</v>
      </c>
      <c r="Z237" s="1">
        <v>468</v>
      </c>
      <c r="AA237" s="1">
        <v>644</v>
      </c>
      <c r="AB237" s="1">
        <v>515</v>
      </c>
      <c r="AC237" s="1">
        <v>387</v>
      </c>
      <c r="AD237" s="1">
        <v>680</v>
      </c>
      <c r="AE237" s="1">
        <v>298</v>
      </c>
      <c r="AF237" s="1">
        <v>478</v>
      </c>
      <c r="AG237" s="1">
        <v>471</v>
      </c>
      <c r="AH237" s="1">
        <v>345</v>
      </c>
      <c r="AI237" s="1">
        <v>570</v>
      </c>
      <c r="AJ237" s="1">
        <v>400</v>
      </c>
      <c r="AK237" s="1">
        <v>592</v>
      </c>
      <c r="AL237" s="1">
        <v>835</v>
      </c>
      <c r="AM237" s="1">
        <v>785</v>
      </c>
      <c r="AN237" s="1">
        <v>818</v>
      </c>
      <c r="AO237" s="1">
        <v>337</v>
      </c>
      <c r="AP237" s="1">
        <v>334</v>
      </c>
      <c r="AQ237" s="1">
        <v>1120</v>
      </c>
      <c r="AR237" s="1">
        <v>608</v>
      </c>
      <c r="AS237" s="1">
        <v>1190</v>
      </c>
      <c r="AT237" s="1">
        <v>529</v>
      </c>
      <c r="AU237" s="1">
        <v>620</v>
      </c>
      <c r="AV237" s="1">
        <v>620</v>
      </c>
    </row>
    <row r="238" spans="5:48">
      <c r="E238" s="2">
        <v>233</v>
      </c>
      <c r="F238" s="1">
        <v>407</v>
      </c>
      <c r="G238" s="1">
        <v>645</v>
      </c>
      <c r="H238" s="1">
        <v>1130</v>
      </c>
      <c r="I238" s="1">
        <v>421</v>
      </c>
      <c r="J238" s="1">
        <v>788</v>
      </c>
      <c r="K238" s="1">
        <v>596</v>
      </c>
      <c r="L238" s="1">
        <v>433</v>
      </c>
      <c r="M238" s="1">
        <v>524</v>
      </c>
      <c r="N238" s="1">
        <v>325</v>
      </c>
      <c r="O238" s="1">
        <v>475</v>
      </c>
      <c r="P238" s="1">
        <v>394</v>
      </c>
      <c r="Q238" s="1">
        <v>410</v>
      </c>
      <c r="R238" s="1">
        <v>618</v>
      </c>
      <c r="S238" s="1">
        <v>717</v>
      </c>
      <c r="T238" s="1">
        <v>440</v>
      </c>
      <c r="U238" s="1">
        <v>1060</v>
      </c>
      <c r="V238" s="1">
        <v>717</v>
      </c>
      <c r="W238" s="1">
        <v>640</v>
      </c>
      <c r="X238" s="1">
        <v>565</v>
      </c>
      <c r="Y238" s="1">
        <v>472</v>
      </c>
      <c r="Z238" s="1">
        <v>494</v>
      </c>
      <c r="AA238" s="1">
        <v>605</v>
      </c>
      <c r="AB238" s="1">
        <v>414</v>
      </c>
      <c r="AC238" s="1">
        <v>352</v>
      </c>
      <c r="AD238" s="1">
        <v>657</v>
      </c>
      <c r="AE238" s="1">
        <v>249</v>
      </c>
      <c r="AF238" s="1">
        <v>442</v>
      </c>
      <c r="AG238" s="1">
        <v>453</v>
      </c>
      <c r="AH238" s="1">
        <v>355</v>
      </c>
      <c r="AI238" s="1">
        <v>685</v>
      </c>
      <c r="AJ238" s="1">
        <v>649</v>
      </c>
      <c r="AK238" s="1">
        <v>653</v>
      </c>
      <c r="AL238" s="1">
        <v>637</v>
      </c>
      <c r="AM238" s="1">
        <v>705</v>
      </c>
      <c r="AN238" s="1">
        <v>839</v>
      </c>
      <c r="AO238" s="1">
        <v>290</v>
      </c>
      <c r="AP238" s="1">
        <v>400</v>
      </c>
      <c r="AQ238" s="1">
        <v>1100</v>
      </c>
      <c r="AR238" s="1">
        <v>1390</v>
      </c>
      <c r="AS238" s="1">
        <v>881</v>
      </c>
      <c r="AT238" s="1">
        <v>858</v>
      </c>
      <c r="AU238" s="1">
        <v>944</v>
      </c>
      <c r="AV238" s="1">
        <v>944</v>
      </c>
    </row>
    <row r="239" spans="5:48">
      <c r="E239" s="2">
        <v>234</v>
      </c>
      <c r="F239" s="1">
        <v>347</v>
      </c>
      <c r="G239" s="1">
        <v>526</v>
      </c>
      <c r="H239" s="1">
        <v>824</v>
      </c>
      <c r="I239" s="1">
        <v>460</v>
      </c>
      <c r="J239" s="1">
        <v>650</v>
      </c>
      <c r="K239" s="1">
        <v>568</v>
      </c>
      <c r="L239" s="1">
        <v>381</v>
      </c>
      <c r="M239" s="1">
        <v>475</v>
      </c>
      <c r="N239" s="1">
        <v>468</v>
      </c>
      <c r="O239" s="1">
        <v>676</v>
      </c>
      <c r="P239" s="1">
        <v>420</v>
      </c>
      <c r="Q239" s="1">
        <v>416</v>
      </c>
      <c r="R239" s="1">
        <v>925</v>
      </c>
      <c r="S239" s="1">
        <v>776</v>
      </c>
      <c r="T239" s="1">
        <v>439</v>
      </c>
      <c r="U239" s="1">
        <v>653</v>
      </c>
      <c r="V239" s="1">
        <v>761</v>
      </c>
      <c r="W239" s="1">
        <v>903</v>
      </c>
      <c r="X239" s="1">
        <v>563</v>
      </c>
      <c r="Y239" s="1">
        <v>532</v>
      </c>
      <c r="Z239" s="1">
        <v>505</v>
      </c>
      <c r="AA239" s="1">
        <v>576</v>
      </c>
      <c r="AB239" s="1">
        <v>439</v>
      </c>
      <c r="AC239" s="1">
        <v>336</v>
      </c>
      <c r="AD239" s="1">
        <v>908</v>
      </c>
      <c r="AE239" s="1">
        <v>306</v>
      </c>
      <c r="AF239" s="1">
        <v>390</v>
      </c>
      <c r="AG239" s="1">
        <v>478</v>
      </c>
      <c r="AH239" s="1">
        <v>438</v>
      </c>
      <c r="AI239" s="1">
        <v>742</v>
      </c>
      <c r="AJ239" s="1">
        <v>532</v>
      </c>
      <c r="AK239" s="1">
        <v>540</v>
      </c>
      <c r="AL239" s="1">
        <v>710</v>
      </c>
      <c r="AM239" s="1">
        <v>574</v>
      </c>
      <c r="AN239" s="1">
        <v>1240</v>
      </c>
      <c r="AO239" s="1">
        <v>337</v>
      </c>
      <c r="AP239" s="1">
        <v>550</v>
      </c>
      <c r="AQ239" s="1">
        <v>1530</v>
      </c>
      <c r="AR239" s="1">
        <v>2580</v>
      </c>
      <c r="AS239" s="1">
        <v>790</v>
      </c>
      <c r="AT239" s="1">
        <v>873</v>
      </c>
      <c r="AU239" s="1">
        <v>718</v>
      </c>
      <c r="AV239" s="1">
        <v>718</v>
      </c>
    </row>
    <row r="240" spans="5:48">
      <c r="E240" s="2">
        <v>235</v>
      </c>
      <c r="F240" s="1">
        <v>457</v>
      </c>
      <c r="G240" s="1">
        <v>495</v>
      </c>
      <c r="H240" s="1">
        <v>1210</v>
      </c>
      <c r="I240" s="1">
        <v>534</v>
      </c>
      <c r="J240" s="1">
        <v>623</v>
      </c>
      <c r="K240" s="1">
        <v>592</v>
      </c>
      <c r="L240" s="1">
        <v>465</v>
      </c>
      <c r="M240" s="1">
        <v>468</v>
      </c>
      <c r="N240" s="1">
        <v>402</v>
      </c>
      <c r="O240" s="1">
        <v>465</v>
      </c>
      <c r="P240" s="1">
        <v>479</v>
      </c>
      <c r="Q240" s="1">
        <v>402</v>
      </c>
      <c r="R240" s="1">
        <v>959</v>
      </c>
      <c r="S240" s="1">
        <v>971</v>
      </c>
      <c r="T240" s="1">
        <v>452</v>
      </c>
      <c r="U240" s="1">
        <v>588</v>
      </c>
      <c r="V240" s="1">
        <v>635</v>
      </c>
      <c r="W240" s="1">
        <v>756</v>
      </c>
      <c r="X240" s="1">
        <v>492</v>
      </c>
      <c r="Y240" s="1">
        <v>563</v>
      </c>
      <c r="Z240" s="1">
        <v>472</v>
      </c>
      <c r="AA240" s="1">
        <v>559</v>
      </c>
      <c r="AB240" s="1">
        <v>407</v>
      </c>
      <c r="AC240" s="1">
        <v>306</v>
      </c>
      <c r="AD240" s="1">
        <v>971</v>
      </c>
      <c r="AE240" s="1">
        <v>263</v>
      </c>
      <c r="AF240" s="1">
        <v>364</v>
      </c>
      <c r="AG240" s="1">
        <v>478</v>
      </c>
      <c r="AH240" s="1">
        <v>517</v>
      </c>
      <c r="AI240" s="1">
        <v>808</v>
      </c>
      <c r="AJ240" s="1">
        <v>475</v>
      </c>
      <c r="AK240" s="1">
        <v>513</v>
      </c>
      <c r="AL240" s="1">
        <v>595</v>
      </c>
      <c r="AM240" s="1">
        <v>489</v>
      </c>
      <c r="AN240" s="1">
        <v>929</v>
      </c>
      <c r="AO240" s="1">
        <v>438</v>
      </c>
      <c r="AP240" s="1">
        <v>545</v>
      </c>
      <c r="AQ240" s="1">
        <v>1140</v>
      </c>
      <c r="AR240" s="1">
        <v>1360</v>
      </c>
      <c r="AS240" s="1">
        <v>672</v>
      </c>
      <c r="AT240" s="1">
        <v>891</v>
      </c>
      <c r="AU240" s="1">
        <v>575</v>
      </c>
      <c r="AV240" s="1">
        <v>575</v>
      </c>
    </row>
    <row r="241" spans="5:48">
      <c r="E241" s="2">
        <v>236</v>
      </c>
      <c r="F241" s="1">
        <v>734</v>
      </c>
      <c r="G241" s="1">
        <v>483</v>
      </c>
      <c r="H241" s="1">
        <v>1360</v>
      </c>
      <c r="I241" s="1">
        <v>432</v>
      </c>
      <c r="J241" s="1">
        <v>700</v>
      </c>
      <c r="K241" s="1">
        <v>519</v>
      </c>
      <c r="L241" s="1">
        <v>475</v>
      </c>
      <c r="M241" s="1">
        <v>462</v>
      </c>
      <c r="N241" s="1">
        <v>399</v>
      </c>
      <c r="O241" s="1">
        <v>420</v>
      </c>
      <c r="P241" s="1">
        <v>563</v>
      </c>
      <c r="Q241" s="1">
        <v>421</v>
      </c>
      <c r="R241" s="1">
        <v>756</v>
      </c>
      <c r="S241" s="1">
        <v>953</v>
      </c>
      <c r="T241" s="1">
        <v>470</v>
      </c>
      <c r="U241" s="1">
        <v>539</v>
      </c>
      <c r="V241" s="1">
        <v>559</v>
      </c>
      <c r="W241" s="1">
        <v>671</v>
      </c>
      <c r="X241" s="1">
        <v>511</v>
      </c>
      <c r="Y241" s="1">
        <v>528</v>
      </c>
      <c r="Z241" s="1">
        <v>528</v>
      </c>
      <c r="AA241" s="1">
        <v>605</v>
      </c>
      <c r="AB241" s="1">
        <v>405</v>
      </c>
      <c r="AC241" s="1">
        <v>384</v>
      </c>
      <c r="AD241" s="1">
        <v>925</v>
      </c>
      <c r="AE241" s="1">
        <v>233</v>
      </c>
      <c r="AF241" s="1">
        <v>475</v>
      </c>
      <c r="AG241" s="1">
        <v>390</v>
      </c>
      <c r="AH241" s="1">
        <v>594</v>
      </c>
      <c r="AI241" s="1">
        <v>685</v>
      </c>
      <c r="AJ241" s="1">
        <v>494</v>
      </c>
      <c r="AK241" s="1">
        <v>498</v>
      </c>
      <c r="AL241" s="1">
        <v>531</v>
      </c>
      <c r="AM241" s="1">
        <v>453</v>
      </c>
      <c r="AN241" s="1">
        <v>813</v>
      </c>
      <c r="AO241" s="1">
        <v>425</v>
      </c>
      <c r="AP241" s="1">
        <v>590</v>
      </c>
      <c r="AQ241" s="1">
        <v>1220</v>
      </c>
      <c r="AR241" s="1">
        <v>971</v>
      </c>
      <c r="AS241" s="1">
        <v>659</v>
      </c>
      <c r="AT241" s="1">
        <v>1010</v>
      </c>
      <c r="AU241" s="1">
        <v>475</v>
      </c>
      <c r="AV241" s="1">
        <v>475</v>
      </c>
    </row>
    <row r="242" spans="5:48">
      <c r="E242" s="2">
        <v>237</v>
      </c>
      <c r="F242" s="1">
        <v>439</v>
      </c>
      <c r="G242" s="1">
        <v>468</v>
      </c>
      <c r="H242" s="1">
        <v>915</v>
      </c>
      <c r="I242" s="1">
        <v>435</v>
      </c>
      <c r="J242" s="1">
        <v>700</v>
      </c>
      <c r="K242" s="1">
        <v>568</v>
      </c>
      <c r="L242" s="1">
        <v>501</v>
      </c>
      <c r="M242" s="1">
        <v>450</v>
      </c>
      <c r="N242" s="1">
        <v>391</v>
      </c>
      <c r="O242" s="1">
        <v>407</v>
      </c>
      <c r="P242" s="1">
        <v>613</v>
      </c>
      <c r="Q242" s="1">
        <v>380</v>
      </c>
      <c r="R242" s="1">
        <v>756</v>
      </c>
      <c r="S242" s="1">
        <v>1060</v>
      </c>
      <c r="T242" s="1">
        <v>511</v>
      </c>
      <c r="U242" s="1">
        <v>498</v>
      </c>
      <c r="V242" s="1">
        <v>588</v>
      </c>
      <c r="W242" s="1">
        <v>653</v>
      </c>
      <c r="X242" s="1">
        <v>553</v>
      </c>
      <c r="Y242" s="1">
        <v>559</v>
      </c>
      <c r="Z242" s="1">
        <v>648</v>
      </c>
      <c r="AA242" s="1">
        <v>671</v>
      </c>
      <c r="AB242" s="1">
        <v>373</v>
      </c>
      <c r="AC242" s="1">
        <v>306</v>
      </c>
      <c r="AD242" s="1">
        <v>1050</v>
      </c>
      <c r="AE242" s="1">
        <v>239</v>
      </c>
      <c r="AF242" s="1">
        <v>421</v>
      </c>
      <c r="AG242" s="1">
        <v>387</v>
      </c>
      <c r="AH242" s="1">
        <v>1000</v>
      </c>
      <c r="AI242" s="1">
        <v>655</v>
      </c>
      <c r="AJ242" s="1">
        <v>564</v>
      </c>
      <c r="AK242" s="1">
        <v>618</v>
      </c>
      <c r="AL242" s="1">
        <v>467</v>
      </c>
      <c r="AM242" s="1">
        <v>408</v>
      </c>
      <c r="AN242" s="1">
        <v>1000</v>
      </c>
      <c r="AO242" s="1">
        <v>395</v>
      </c>
      <c r="AP242" s="1">
        <v>490</v>
      </c>
      <c r="AQ242" s="1">
        <v>917</v>
      </c>
      <c r="AR242" s="1">
        <v>790</v>
      </c>
      <c r="AS242" s="1">
        <v>559</v>
      </c>
      <c r="AT242" s="1">
        <v>804</v>
      </c>
      <c r="AU242" s="1">
        <v>348</v>
      </c>
      <c r="AV242" s="1">
        <v>348</v>
      </c>
    </row>
    <row r="243" spans="5:48">
      <c r="E243" s="2">
        <v>238</v>
      </c>
      <c r="F243" s="1">
        <v>387</v>
      </c>
      <c r="G243" s="1">
        <v>479</v>
      </c>
      <c r="H243" s="1">
        <v>834</v>
      </c>
      <c r="I243" s="1">
        <v>453</v>
      </c>
      <c r="J243" s="1">
        <v>705</v>
      </c>
      <c r="K243" s="1">
        <v>512</v>
      </c>
      <c r="L243" s="1">
        <v>458</v>
      </c>
      <c r="M243" s="1">
        <v>462</v>
      </c>
      <c r="N243" s="1">
        <v>490</v>
      </c>
      <c r="O243" s="1">
        <v>458</v>
      </c>
      <c r="P243" s="1">
        <v>584</v>
      </c>
      <c r="Q243" s="1">
        <v>365</v>
      </c>
      <c r="R243" s="1">
        <v>618</v>
      </c>
      <c r="S243" s="1">
        <v>1100</v>
      </c>
      <c r="T243" s="1">
        <v>450</v>
      </c>
      <c r="U243" s="1">
        <v>520</v>
      </c>
      <c r="V243" s="1">
        <v>513</v>
      </c>
      <c r="W243" s="1">
        <v>712</v>
      </c>
      <c r="X243" s="1">
        <v>633</v>
      </c>
      <c r="Y243" s="1">
        <v>547</v>
      </c>
      <c r="Z243" s="1">
        <v>601</v>
      </c>
      <c r="AA243" s="1">
        <v>588</v>
      </c>
      <c r="AB243" s="1">
        <v>438</v>
      </c>
      <c r="AC243" s="1">
        <v>367</v>
      </c>
      <c r="AD243" s="1">
        <v>766</v>
      </c>
      <c r="AE243" s="1">
        <v>260</v>
      </c>
      <c r="AF243" s="1">
        <v>695</v>
      </c>
      <c r="AG243" s="1">
        <v>505</v>
      </c>
      <c r="AH243" s="1">
        <v>556</v>
      </c>
      <c r="AI243" s="1">
        <v>565</v>
      </c>
      <c r="AJ243" s="1">
        <v>513</v>
      </c>
      <c r="AK243" s="1">
        <v>649</v>
      </c>
      <c r="AL243" s="1">
        <v>455</v>
      </c>
      <c r="AM243" s="1">
        <v>360</v>
      </c>
      <c r="AN243" s="1">
        <v>834</v>
      </c>
      <c r="AO243" s="1">
        <v>546</v>
      </c>
      <c r="AP243" s="1">
        <v>380</v>
      </c>
      <c r="AQ243" s="1">
        <v>842</v>
      </c>
      <c r="AR243" s="1">
        <v>640</v>
      </c>
      <c r="AS243" s="1">
        <v>545</v>
      </c>
      <c r="AT243" s="1">
        <v>840</v>
      </c>
      <c r="AU243" s="1">
        <v>341</v>
      </c>
      <c r="AV243" s="1">
        <v>341</v>
      </c>
    </row>
    <row r="244" spans="5:48">
      <c r="E244" s="2">
        <v>239</v>
      </c>
      <c r="F244" s="1">
        <v>507</v>
      </c>
      <c r="G244" s="1">
        <v>526</v>
      </c>
      <c r="H244" s="1">
        <v>910</v>
      </c>
      <c r="I244" s="1">
        <v>397</v>
      </c>
      <c r="J244" s="1">
        <v>710</v>
      </c>
      <c r="K244" s="1">
        <v>487</v>
      </c>
      <c r="L244" s="1">
        <v>548</v>
      </c>
      <c r="M244" s="1">
        <v>441</v>
      </c>
      <c r="N244" s="1">
        <v>427</v>
      </c>
      <c r="O244" s="1">
        <v>403</v>
      </c>
      <c r="P244" s="1">
        <v>1060</v>
      </c>
      <c r="Q244" s="1">
        <v>347</v>
      </c>
      <c r="R244" s="1">
        <v>532</v>
      </c>
      <c r="S244" s="1">
        <v>1120</v>
      </c>
      <c r="T244" s="1">
        <v>416</v>
      </c>
      <c r="U244" s="1">
        <v>520</v>
      </c>
      <c r="V244" s="1">
        <v>513</v>
      </c>
      <c r="W244" s="1">
        <v>592</v>
      </c>
      <c r="X244" s="1">
        <v>666</v>
      </c>
      <c r="Y244" s="1">
        <v>472</v>
      </c>
      <c r="Z244" s="1">
        <v>576</v>
      </c>
      <c r="AA244" s="1">
        <v>601</v>
      </c>
      <c r="AB244" s="1">
        <v>450</v>
      </c>
      <c r="AC244" s="1">
        <v>380</v>
      </c>
      <c r="AD244" s="1">
        <v>776</v>
      </c>
      <c r="AE244" s="1">
        <v>609</v>
      </c>
      <c r="AF244" s="1">
        <v>505</v>
      </c>
      <c r="AG244" s="1">
        <v>619</v>
      </c>
      <c r="AH244" s="1">
        <v>532</v>
      </c>
      <c r="AI244" s="1">
        <v>521</v>
      </c>
      <c r="AJ244" s="1">
        <v>513</v>
      </c>
      <c r="AK244" s="1">
        <v>662</v>
      </c>
      <c r="AL244" s="1">
        <v>463</v>
      </c>
      <c r="AM244" s="1">
        <v>435</v>
      </c>
      <c r="AN244" s="1">
        <v>962</v>
      </c>
      <c r="AO244" s="1">
        <v>755</v>
      </c>
      <c r="AP244" s="1">
        <v>340</v>
      </c>
      <c r="AQ244" s="1">
        <v>964</v>
      </c>
      <c r="AR244" s="1">
        <v>683</v>
      </c>
      <c r="AS244" s="1">
        <v>753</v>
      </c>
      <c r="AT244" s="1">
        <v>746</v>
      </c>
      <c r="AU244" s="1">
        <v>335</v>
      </c>
      <c r="AV244" s="1">
        <v>335</v>
      </c>
    </row>
    <row r="245" spans="5:48">
      <c r="E245" s="2">
        <v>240</v>
      </c>
      <c r="F245" s="1">
        <v>341</v>
      </c>
      <c r="G245" s="1">
        <v>682</v>
      </c>
      <c r="H245" s="1">
        <v>729</v>
      </c>
      <c r="I245" s="1">
        <v>332</v>
      </c>
      <c r="J245" s="1">
        <v>710</v>
      </c>
      <c r="K245" s="1">
        <v>596</v>
      </c>
      <c r="L245" s="1">
        <v>475</v>
      </c>
      <c r="M245" s="1">
        <v>386</v>
      </c>
      <c r="N245" s="1">
        <v>453</v>
      </c>
      <c r="O245" s="1">
        <v>391</v>
      </c>
      <c r="P245" s="1">
        <v>741</v>
      </c>
      <c r="Q245" s="1">
        <v>347</v>
      </c>
      <c r="R245" s="1">
        <v>475</v>
      </c>
      <c r="S245" s="1">
        <v>982</v>
      </c>
      <c r="T245" s="1">
        <v>396</v>
      </c>
      <c r="U245" s="1">
        <v>461</v>
      </c>
      <c r="V245" s="1">
        <v>572</v>
      </c>
      <c r="W245" s="1">
        <v>520</v>
      </c>
      <c r="X245" s="1">
        <v>599</v>
      </c>
      <c r="Y245" s="1">
        <v>501</v>
      </c>
      <c r="Z245" s="1">
        <v>584</v>
      </c>
      <c r="AA245" s="1">
        <v>592</v>
      </c>
      <c r="AB245" s="1">
        <v>439</v>
      </c>
      <c r="AC245" s="1">
        <v>467</v>
      </c>
      <c r="AD245" s="1">
        <v>925</v>
      </c>
      <c r="AE245" s="1">
        <v>580</v>
      </c>
      <c r="AF245" s="1">
        <v>421</v>
      </c>
      <c r="AG245" s="1">
        <v>747</v>
      </c>
      <c r="AH245" s="1">
        <v>494</v>
      </c>
      <c r="AI245" s="1">
        <v>802</v>
      </c>
      <c r="AJ245" s="1">
        <v>540</v>
      </c>
      <c r="AK245" s="1">
        <v>802</v>
      </c>
      <c r="AL245" s="1">
        <v>576</v>
      </c>
      <c r="AM245" s="1">
        <v>385</v>
      </c>
      <c r="AN245" s="1">
        <v>983</v>
      </c>
      <c r="AO245" s="1">
        <v>574</v>
      </c>
      <c r="AP245" s="1">
        <v>578</v>
      </c>
      <c r="AQ245" s="1">
        <v>1090</v>
      </c>
      <c r="AR245" s="1">
        <v>597</v>
      </c>
      <c r="AS245" s="1">
        <v>1190</v>
      </c>
      <c r="AT245" s="1">
        <v>812</v>
      </c>
      <c r="AU245" s="1">
        <v>508</v>
      </c>
      <c r="AV245" s="1">
        <v>508</v>
      </c>
    </row>
    <row r="246" spans="5:48">
      <c r="E246" s="2">
        <v>241</v>
      </c>
      <c r="F246" s="1">
        <v>555</v>
      </c>
      <c r="G246" s="1">
        <v>483</v>
      </c>
      <c r="H246" s="1">
        <v>753</v>
      </c>
      <c r="I246" s="1">
        <v>305</v>
      </c>
      <c r="J246" s="1">
        <v>555</v>
      </c>
      <c r="K246" s="1">
        <v>529</v>
      </c>
      <c r="L246" s="1">
        <v>461</v>
      </c>
      <c r="M246" s="1">
        <v>378</v>
      </c>
      <c r="N246" s="1">
        <v>418</v>
      </c>
      <c r="O246" s="1">
        <v>391</v>
      </c>
      <c r="P246" s="1">
        <v>631</v>
      </c>
      <c r="Q246" s="1">
        <v>325</v>
      </c>
      <c r="R246" s="1">
        <v>498</v>
      </c>
      <c r="S246" s="1">
        <v>844</v>
      </c>
      <c r="T246" s="1">
        <v>354</v>
      </c>
      <c r="U246" s="1">
        <v>513</v>
      </c>
      <c r="V246" s="1">
        <v>468</v>
      </c>
      <c r="W246" s="1">
        <v>555</v>
      </c>
      <c r="X246" s="1">
        <v>560</v>
      </c>
      <c r="Y246" s="1">
        <v>513</v>
      </c>
      <c r="Z246" s="1">
        <v>576</v>
      </c>
      <c r="AA246" s="1">
        <v>559</v>
      </c>
      <c r="AB246" s="1">
        <v>443</v>
      </c>
      <c r="AC246" s="1">
        <v>367</v>
      </c>
      <c r="AD246" s="1">
        <v>994</v>
      </c>
      <c r="AE246" s="1">
        <v>666</v>
      </c>
      <c r="AF246" s="1">
        <v>364</v>
      </c>
      <c r="AG246" s="1">
        <v>602</v>
      </c>
      <c r="AH246" s="1">
        <v>475</v>
      </c>
      <c r="AI246" s="1">
        <v>575</v>
      </c>
      <c r="AJ246" s="1">
        <v>524</v>
      </c>
      <c r="AK246" s="1">
        <v>898</v>
      </c>
      <c r="AL246" s="1">
        <v>448</v>
      </c>
      <c r="AM246" s="1">
        <v>346</v>
      </c>
      <c r="AN246" s="1">
        <v>907</v>
      </c>
      <c r="AO246" s="1">
        <v>547</v>
      </c>
      <c r="AP246" s="1">
        <v>787</v>
      </c>
      <c r="AQ246" s="1">
        <v>1350</v>
      </c>
      <c r="AR246" s="1">
        <v>526</v>
      </c>
      <c r="AS246" s="1">
        <v>853</v>
      </c>
      <c r="AT246" s="1">
        <v>898</v>
      </c>
      <c r="AU246" s="1">
        <v>380</v>
      </c>
      <c r="AV246" s="1">
        <v>380</v>
      </c>
    </row>
    <row r="247" spans="5:48">
      <c r="E247" s="2">
        <v>242</v>
      </c>
      <c r="F247" s="1">
        <v>394</v>
      </c>
      <c r="G247" s="1">
        <v>542</v>
      </c>
      <c r="H247" s="1">
        <v>1250</v>
      </c>
      <c r="I247" s="1">
        <v>279</v>
      </c>
      <c r="J247" s="1">
        <v>472</v>
      </c>
      <c r="K247" s="1">
        <v>509</v>
      </c>
      <c r="L247" s="1">
        <v>400</v>
      </c>
      <c r="M247" s="1">
        <v>386</v>
      </c>
      <c r="N247" s="1">
        <v>360</v>
      </c>
      <c r="O247" s="1">
        <v>417</v>
      </c>
      <c r="P247" s="1">
        <v>1230</v>
      </c>
      <c r="Q247" s="1">
        <v>323</v>
      </c>
      <c r="R247" s="1">
        <v>528</v>
      </c>
      <c r="S247" s="1">
        <v>676</v>
      </c>
      <c r="T247" s="1">
        <v>329</v>
      </c>
      <c r="U247" s="1">
        <v>613</v>
      </c>
      <c r="V247" s="1">
        <v>430</v>
      </c>
      <c r="W247" s="1">
        <v>689</v>
      </c>
      <c r="X247" s="1">
        <v>492</v>
      </c>
      <c r="Y247" s="1">
        <v>535</v>
      </c>
      <c r="Z247" s="1">
        <v>644</v>
      </c>
      <c r="AA247" s="1">
        <v>576</v>
      </c>
      <c r="AB247" s="1">
        <v>437</v>
      </c>
      <c r="AC247" s="1">
        <v>352</v>
      </c>
      <c r="AD247" s="1">
        <v>776</v>
      </c>
      <c r="AE247" s="1">
        <v>618</v>
      </c>
      <c r="AF247" s="1">
        <v>333</v>
      </c>
      <c r="AG247" s="1">
        <v>663</v>
      </c>
      <c r="AH247" s="1">
        <v>400</v>
      </c>
      <c r="AI247" s="1">
        <v>605</v>
      </c>
      <c r="AJ247" s="1">
        <v>437</v>
      </c>
      <c r="AK247" s="1">
        <v>969</v>
      </c>
      <c r="AL247" s="1">
        <v>513</v>
      </c>
      <c r="AM247" s="1">
        <v>334</v>
      </c>
      <c r="AN247" s="1">
        <v>738</v>
      </c>
      <c r="AO247" s="1">
        <v>480</v>
      </c>
      <c r="AP247" s="1">
        <v>533</v>
      </c>
      <c r="AQ247" s="1">
        <v>1250</v>
      </c>
      <c r="AR247" s="1">
        <v>496</v>
      </c>
      <c r="AS247" s="1">
        <v>729</v>
      </c>
      <c r="AT247" s="1">
        <v>745</v>
      </c>
      <c r="AU247" s="1">
        <v>370</v>
      </c>
      <c r="AV247" s="1">
        <v>370</v>
      </c>
    </row>
    <row r="248" spans="5:48">
      <c r="E248" s="2">
        <v>243</v>
      </c>
      <c r="F248" s="1">
        <v>449</v>
      </c>
      <c r="G248" s="1">
        <v>449</v>
      </c>
      <c r="H248" s="1">
        <v>910</v>
      </c>
      <c r="I248" s="1">
        <v>296</v>
      </c>
      <c r="J248" s="1">
        <v>421</v>
      </c>
      <c r="K248" s="1">
        <v>512</v>
      </c>
      <c r="L248" s="1">
        <v>357</v>
      </c>
      <c r="M248" s="1">
        <v>383</v>
      </c>
      <c r="N248" s="1">
        <v>337</v>
      </c>
      <c r="O248" s="1">
        <v>400</v>
      </c>
      <c r="P248" s="1">
        <v>708</v>
      </c>
      <c r="Q248" s="1">
        <v>373</v>
      </c>
      <c r="R248" s="1">
        <v>520</v>
      </c>
      <c r="S248" s="1">
        <v>584</v>
      </c>
      <c r="T248" s="1">
        <v>327</v>
      </c>
      <c r="U248" s="1">
        <v>528</v>
      </c>
      <c r="V248" s="1">
        <v>592</v>
      </c>
      <c r="W248" s="1">
        <v>685</v>
      </c>
      <c r="X248" s="1">
        <v>487</v>
      </c>
      <c r="Y248" s="1">
        <v>535</v>
      </c>
      <c r="Z248" s="1">
        <v>676</v>
      </c>
      <c r="AA248" s="1">
        <v>609</v>
      </c>
      <c r="AB248" s="1">
        <v>420</v>
      </c>
      <c r="AC248" s="1">
        <v>364</v>
      </c>
      <c r="AD248" s="1">
        <v>639</v>
      </c>
      <c r="AE248" s="1">
        <v>597</v>
      </c>
      <c r="AF248" s="1">
        <v>333</v>
      </c>
      <c r="AG248" s="1">
        <v>654</v>
      </c>
      <c r="AH248" s="1">
        <v>397</v>
      </c>
      <c r="AI248" s="1">
        <v>555</v>
      </c>
      <c r="AJ248" s="1">
        <v>458</v>
      </c>
      <c r="AK248" s="1">
        <v>717</v>
      </c>
      <c r="AL248" s="1">
        <v>526</v>
      </c>
      <c r="AM248" s="1">
        <v>324</v>
      </c>
      <c r="AN248" s="1">
        <v>752</v>
      </c>
      <c r="AO248" s="1">
        <v>404</v>
      </c>
      <c r="AP248" s="1">
        <v>853</v>
      </c>
      <c r="AQ248" s="1">
        <v>829</v>
      </c>
      <c r="AR248" s="1">
        <v>513</v>
      </c>
      <c r="AS248" s="1">
        <v>637</v>
      </c>
      <c r="AT248" s="1">
        <v>707</v>
      </c>
      <c r="AU248" s="1">
        <v>323</v>
      </c>
      <c r="AV248" s="1">
        <v>323</v>
      </c>
    </row>
    <row r="249" spans="5:48">
      <c r="E249" s="2">
        <v>244</v>
      </c>
      <c r="F249" s="1">
        <v>397</v>
      </c>
      <c r="G249" s="1">
        <v>551</v>
      </c>
      <c r="H249" s="1">
        <v>904</v>
      </c>
      <c r="I249" s="1">
        <v>287</v>
      </c>
      <c r="J249" s="1">
        <v>370</v>
      </c>
      <c r="K249" s="1">
        <v>475</v>
      </c>
      <c r="L249" s="1">
        <v>328</v>
      </c>
      <c r="M249" s="1">
        <v>355</v>
      </c>
      <c r="N249" s="1">
        <v>418</v>
      </c>
      <c r="O249" s="1">
        <v>475</v>
      </c>
      <c r="P249" s="1">
        <v>807</v>
      </c>
      <c r="Q249" s="1">
        <v>444</v>
      </c>
      <c r="R249" s="1">
        <v>572</v>
      </c>
      <c r="S249" s="1">
        <v>520</v>
      </c>
      <c r="T249" s="1">
        <v>314</v>
      </c>
      <c r="U249" s="1">
        <v>465</v>
      </c>
      <c r="V249" s="1">
        <v>618</v>
      </c>
      <c r="W249" s="1">
        <v>667</v>
      </c>
      <c r="X249" s="1">
        <v>393</v>
      </c>
      <c r="Y249" s="1">
        <v>520</v>
      </c>
      <c r="Z249" s="1">
        <v>699</v>
      </c>
      <c r="AA249" s="1">
        <v>648</v>
      </c>
      <c r="AB249" s="1">
        <v>411</v>
      </c>
      <c r="AC249" s="1">
        <v>611</v>
      </c>
      <c r="AD249" s="1">
        <v>653</v>
      </c>
      <c r="AE249" s="1">
        <v>528</v>
      </c>
      <c r="AF249" s="1">
        <v>358</v>
      </c>
      <c r="AG249" s="1">
        <v>761</v>
      </c>
      <c r="AH249" s="1">
        <v>345</v>
      </c>
      <c r="AI249" s="1">
        <v>530</v>
      </c>
      <c r="AJ249" s="1">
        <v>451</v>
      </c>
      <c r="AK249" s="1">
        <v>564</v>
      </c>
      <c r="AL249" s="1">
        <v>507</v>
      </c>
      <c r="AM249" s="1">
        <v>312</v>
      </c>
      <c r="AN249" s="1">
        <v>1250</v>
      </c>
      <c r="AO249" s="1">
        <v>382</v>
      </c>
      <c r="AP249" s="1">
        <v>520</v>
      </c>
      <c r="AQ249" s="1">
        <v>703</v>
      </c>
      <c r="AR249" s="1">
        <v>560</v>
      </c>
      <c r="AS249" s="1">
        <v>596</v>
      </c>
      <c r="AT249" s="1">
        <v>853</v>
      </c>
      <c r="AU249" s="1">
        <v>321</v>
      </c>
      <c r="AV249" s="1">
        <v>321</v>
      </c>
    </row>
    <row r="250" spans="5:48">
      <c r="E250" s="2">
        <v>245</v>
      </c>
      <c r="F250" s="1">
        <v>705</v>
      </c>
      <c r="G250" s="1">
        <v>479</v>
      </c>
      <c r="H250" s="1">
        <v>711</v>
      </c>
      <c r="I250" s="1">
        <v>282</v>
      </c>
      <c r="J250" s="1">
        <v>380</v>
      </c>
      <c r="K250" s="1">
        <v>584</v>
      </c>
      <c r="L250" s="1">
        <v>325</v>
      </c>
      <c r="M250" s="1">
        <v>357</v>
      </c>
      <c r="N250" s="1">
        <v>435</v>
      </c>
      <c r="O250" s="1">
        <v>516</v>
      </c>
      <c r="P250" s="1">
        <v>584</v>
      </c>
      <c r="Q250" s="1">
        <v>421</v>
      </c>
      <c r="R250" s="1">
        <v>576</v>
      </c>
      <c r="S250" s="1">
        <v>498</v>
      </c>
      <c r="T250" s="1">
        <v>326</v>
      </c>
      <c r="U250" s="1">
        <v>475</v>
      </c>
      <c r="V250" s="1">
        <v>535</v>
      </c>
      <c r="W250" s="1">
        <v>640</v>
      </c>
      <c r="X250" s="1">
        <v>351</v>
      </c>
      <c r="Y250" s="1">
        <v>483</v>
      </c>
      <c r="Z250" s="1">
        <v>635</v>
      </c>
      <c r="AA250" s="1">
        <v>592</v>
      </c>
      <c r="AB250" s="1">
        <v>536</v>
      </c>
      <c r="AC250" s="1">
        <v>781</v>
      </c>
      <c r="AD250" s="1">
        <v>703</v>
      </c>
      <c r="AE250" s="1">
        <v>490</v>
      </c>
      <c r="AF250" s="1">
        <v>330</v>
      </c>
      <c r="AG250" s="1">
        <v>756</v>
      </c>
      <c r="AH250" s="1">
        <v>330</v>
      </c>
      <c r="AI250" s="1">
        <v>521</v>
      </c>
      <c r="AJ250" s="1">
        <v>461</v>
      </c>
      <c r="AK250" s="1">
        <v>486</v>
      </c>
      <c r="AL250" s="1">
        <v>544</v>
      </c>
      <c r="AM250" s="1">
        <v>299</v>
      </c>
      <c r="AN250" s="1">
        <v>901</v>
      </c>
      <c r="AO250" s="1">
        <v>345</v>
      </c>
      <c r="AP250" s="1">
        <v>488</v>
      </c>
      <c r="AQ250" s="1">
        <v>655</v>
      </c>
      <c r="AR250" s="1">
        <v>545</v>
      </c>
      <c r="AS250" s="1">
        <v>536</v>
      </c>
      <c r="AT250" s="1">
        <v>853</v>
      </c>
      <c r="AU250" s="1">
        <v>337</v>
      </c>
      <c r="AV250" s="1">
        <v>337</v>
      </c>
    </row>
    <row r="251" spans="5:48">
      <c r="E251" s="2">
        <v>246</v>
      </c>
      <c r="F251" s="1">
        <v>499</v>
      </c>
      <c r="G251" s="1">
        <v>407</v>
      </c>
      <c r="H251" s="1">
        <v>711</v>
      </c>
      <c r="I251" s="1">
        <v>250</v>
      </c>
      <c r="J251" s="1">
        <v>460</v>
      </c>
      <c r="K251" s="1">
        <v>616</v>
      </c>
      <c r="L251" s="1">
        <v>317</v>
      </c>
      <c r="M251" s="1">
        <v>383</v>
      </c>
      <c r="N251" s="1">
        <v>544</v>
      </c>
      <c r="O251" s="1">
        <v>468</v>
      </c>
      <c r="P251" s="1">
        <v>618</v>
      </c>
      <c r="Q251" s="1">
        <v>544</v>
      </c>
      <c r="R251" s="1">
        <v>520</v>
      </c>
      <c r="S251" s="1">
        <v>501</v>
      </c>
      <c r="T251" s="1">
        <v>281</v>
      </c>
      <c r="U251" s="1">
        <v>703</v>
      </c>
      <c r="V251" s="1">
        <v>494</v>
      </c>
      <c r="W251" s="1">
        <v>644</v>
      </c>
      <c r="X251" s="1">
        <v>334</v>
      </c>
      <c r="Y251" s="1">
        <v>520</v>
      </c>
      <c r="Z251" s="1">
        <v>584</v>
      </c>
      <c r="AA251" s="1">
        <v>914</v>
      </c>
      <c r="AB251" s="1">
        <v>519</v>
      </c>
      <c r="AC251" s="1">
        <v>486</v>
      </c>
      <c r="AD251" s="1">
        <v>639</v>
      </c>
      <c r="AE251" s="1">
        <v>461</v>
      </c>
      <c r="AF251" s="1">
        <v>289</v>
      </c>
      <c r="AG251" s="1">
        <v>766</v>
      </c>
      <c r="AH251" s="1">
        <v>295</v>
      </c>
      <c r="AI251" s="1">
        <v>484</v>
      </c>
      <c r="AJ251" s="1">
        <v>517</v>
      </c>
      <c r="AK251" s="1">
        <v>461</v>
      </c>
      <c r="AL251" s="1">
        <v>598</v>
      </c>
      <c r="AM251" s="1">
        <v>328</v>
      </c>
      <c r="AN251" s="1">
        <v>871</v>
      </c>
      <c r="AO251" s="1">
        <v>330</v>
      </c>
      <c r="AP251" s="1">
        <v>395</v>
      </c>
      <c r="AQ251" s="1">
        <v>555</v>
      </c>
      <c r="AR251" s="1">
        <v>532</v>
      </c>
      <c r="AS251" s="1">
        <v>864</v>
      </c>
      <c r="AT251" s="1">
        <v>940</v>
      </c>
      <c r="AU251" s="1">
        <v>353</v>
      </c>
      <c r="AV251" s="1">
        <v>353</v>
      </c>
    </row>
    <row r="252" spans="5:48">
      <c r="E252" s="2">
        <v>247</v>
      </c>
      <c r="F252" s="1">
        <v>377</v>
      </c>
      <c r="G252" s="1">
        <v>373</v>
      </c>
      <c r="H252" s="1">
        <v>681</v>
      </c>
      <c r="I252" s="1">
        <v>234</v>
      </c>
      <c r="J252" s="1">
        <v>855</v>
      </c>
      <c r="K252" s="1">
        <v>519</v>
      </c>
      <c r="L252" s="1">
        <v>301</v>
      </c>
      <c r="M252" s="1">
        <v>402</v>
      </c>
      <c r="N252" s="1">
        <v>618</v>
      </c>
      <c r="O252" s="1">
        <v>440</v>
      </c>
      <c r="P252" s="1">
        <v>543</v>
      </c>
      <c r="Q252" s="1">
        <v>509</v>
      </c>
      <c r="R252" s="1">
        <v>588</v>
      </c>
      <c r="S252" s="1">
        <v>378</v>
      </c>
      <c r="T252" s="1">
        <v>318</v>
      </c>
      <c r="U252" s="1">
        <v>703</v>
      </c>
      <c r="V252" s="1">
        <v>498</v>
      </c>
      <c r="W252" s="1">
        <v>609</v>
      </c>
      <c r="X252" s="1">
        <v>731</v>
      </c>
      <c r="Y252" s="1">
        <v>543</v>
      </c>
      <c r="Z252" s="1">
        <v>737</v>
      </c>
      <c r="AA252" s="1">
        <v>618.45238095238096</v>
      </c>
      <c r="AB252" s="1">
        <v>638</v>
      </c>
      <c r="AC252" s="1">
        <v>456</v>
      </c>
      <c r="AD252" s="1">
        <v>694</v>
      </c>
      <c r="AE252" s="1">
        <v>490</v>
      </c>
      <c r="AF252" s="1">
        <v>333</v>
      </c>
      <c r="AG252" s="1">
        <v>781</v>
      </c>
      <c r="AH252" s="1">
        <v>281</v>
      </c>
      <c r="AI252" s="1">
        <v>420</v>
      </c>
      <c r="AJ252" s="1">
        <v>440</v>
      </c>
      <c r="AK252" s="1">
        <v>433</v>
      </c>
      <c r="AL252" s="1">
        <v>1140</v>
      </c>
      <c r="AM252" s="1">
        <v>337</v>
      </c>
      <c r="AN252" s="1">
        <v>5380</v>
      </c>
      <c r="AO252" s="1">
        <v>375</v>
      </c>
      <c r="AP252" s="1">
        <v>344</v>
      </c>
      <c r="AQ252" s="1">
        <v>504</v>
      </c>
      <c r="AR252" s="1">
        <v>506</v>
      </c>
      <c r="AS252" s="1">
        <v>732</v>
      </c>
      <c r="AT252" s="1">
        <v>1240</v>
      </c>
      <c r="AU252" s="1">
        <v>338</v>
      </c>
      <c r="AV252" s="1">
        <v>338</v>
      </c>
    </row>
    <row r="253" spans="5:48">
      <c r="E253" s="2">
        <v>248</v>
      </c>
      <c r="F253" s="1">
        <v>432</v>
      </c>
      <c r="G253" s="1">
        <v>387</v>
      </c>
      <c r="H253" s="1">
        <v>590</v>
      </c>
      <c r="I253" s="1">
        <v>234</v>
      </c>
      <c r="J253" s="1">
        <v>530</v>
      </c>
      <c r="K253" s="1">
        <v>624</v>
      </c>
      <c r="L253" s="1">
        <v>285</v>
      </c>
      <c r="M253" s="1">
        <v>357</v>
      </c>
      <c r="N253" s="1">
        <v>513</v>
      </c>
      <c r="O253" s="1">
        <v>444</v>
      </c>
      <c r="P253" s="1">
        <v>524</v>
      </c>
      <c r="Q253" s="1">
        <v>483</v>
      </c>
      <c r="R253" s="1">
        <v>520</v>
      </c>
      <c r="S253" s="1">
        <v>375</v>
      </c>
      <c r="T253" s="1">
        <v>326</v>
      </c>
      <c r="U253" s="1">
        <v>756</v>
      </c>
      <c r="V253" s="1">
        <v>547</v>
      </c>
      <c r="W253" s="1">
        <v>572</v>
      </c>
      <c r="X253" s="1">
        <v>607</v>
      </c>
      <c r="Y253" s="1">
        <v>680</v>
      </c>
      <c r="Z253" s="1">
        <v>685</v>
      </c>
      <c r="AA253" s="1">
        <v>1320</v>
      </c>
      <c r="AB253" s="1">
        <v>577</v>
      </c>
      <c r="AC253" s="1">
        <v>397</v>
      </c>
      <c r="AD253" s="1">
        <v>635</v>
      </c>
      <c r="AE253" s="1">
        <v>551</v>
      </c>
      <c r="AF253" s="1">
        <v>306</v>
      </c>
      <c r="AG253" s="1">
        <v>646</v>
      </c>
      <c r="AH253" s="1">
        <v>286</v>
      </c>
      <c r="AI253" s="1">
        <v>364</v>
      </c>
      <c r="AJ253" s="1">
        <v>366</v>
      </c>
      <c r="AK253" s="1">
        <v>440</v>
      </c>
      <c r="AL253" s="1">
        <v>634</v>
      </c>
      <c r="AM253" s="1">
        <v>302</v>
      </c>
      <c r="AN253" s="1">
        <v>4240</v>
      </c>
      <c r="AO253" s="1">
        <v>321</v>
      </c>
      <c r="AP253" s="1">
        <v>337</v>
      </c>
      <c r="AQ253" s="1">
        <v>449</v>
      </c>
      <c r="AR253" s="1">
        <v>639</v>
      </c>
      <c r="AS253" s="1">
        <v>607</v>
      </c>
      <c r="AT253" s="1">
        <v>1380</v>
      </c>
      <c r="AU253" s="1">
        <v>349</v>
      </c>
      <c r="AV253" s="1">
        <v>349</v>
      </c>
    </row>
    <row r="254" spans="5:48">
      <c r="E254" s="2">
        <v>249</v>
      </c>
      <c r="F254" s="1">
        <v>329</v>
      </c>
      <c r="G254" s="1">
        <v>344</v>
      </c>
      <c r="H254" s="1" t="s">
        <v>12</v>
      </c>
      <c r="I254" s="1">
        <v>224</v>
      </c>
      <c r="J254" s="1">
        <v>468</v>
      </c>
      <c r="K254" s="1">
        <v>516</v>
      </c>
      <c r="L254" s="1">
        <v>265</v>
      </c>
      <c r="M254" s="1">
        <v>335</v>
      </c>
      <c r="N254" s="1">
        <v>717</v>
      </c>
      <c r="O254" s="1">
        <v>494</v>
      </c>
      <c r="P254" s="1">
        <v>475</v>
      </c>
      <c r="Q254" s="1">
        <v>475</v>
      </c>
      <c r="R254" s="1">
        <v>483</v>
      </c>
      <c r="S254" s="1">
        <v>447</v>
      </c>
      <c r="T254" s="1">
        <v>308</v>
      </c>
      <c r="U254" s="1">
        <v>622</v>
      </c>
      <c r="V254" s="1">
        <v>444</v>
      </c>
      <c r="W254" s="1">
        <v>653</v>
      </c>
      <c r="X254" s="1">
        <v>579</v>
      </c>
      <c r="Y254" s="1">
        <v>630</v>
      </c>
      <c r="Z254" s="1">
        <v>791</v>
      </c>
      <c r="AA254" s="1">
        <v>722</v>
      </c>
      <c r="AB254" s="1">
        <v>526</v>
      </c>
      <c r="AC254" s="1">
        <v>367</v>
      </c>
      <c r="AD254" s="1">
        <v>680</v>
      </c>
      <c r="AE254" s="1">
        <v>501</v>
      </c>
      <c r="AF254" s="1">
        <v>364</v>
      </c>
      <c r="AG254" s="1">
        <v>585</v>
      </c>
      <c r="AH254" s="1">
        <v>367</v>
      </c>
      <c r="AI254" s="1">
        <v>435</v>
      </c>
      <c r="AJ254" s="1">
        <v>342</v>
      </c>
      <c r="AK254" s="1">
        <v>451</v>
      </c>
      <c r="AL254" s="1">
        <v>613</v>
      </c>
      <c r="AM254" s="1">
        <v>406</v>
      </c>
      <c r="AN254" s="1">
        <v>4000</v>
      </c>
      <c r="AO254" s="1">
        <v>304</v>
      </c>
      <c r="AP254" s="1">
        <v>720</v>
      </c>
      <c r="AQ254" s="1">
        <v>542</v>
      </c>
      <c r="AR254" s="1">
        <v>740</v>
      </c>
      <c r="AS254" s="1">
        <v>736</v>
      </c>
      <c r="AT254" s="1">
        <v>883</v>
      </c>
      <c r="AU254" s="1">
        <v>386</v>
      </c>
      <c r="AV254" s="1">
        <v>386</v>
      </c>
    </row>
    <row r="255" spans="5:48">
      <c r="E255" s="2">
        <v>250</v>
      </c>
      <c r="F255" s="1">
        <v>404</v>
      </c>
      <c r="G255" s="1">
        <v>354</v>
      </c>
      <c r="H255" s="1" t="s">
        <v>12</v>
      </c>
      <c r="I255" s="1">
        <v>287</v>
      </c>
      <c r="J255" s="1">
        <v>468</v>
      </c>
      <c r="K255" s="1">
        <v>475</v>
      </c>
      <c r="L255" s="1">
        <v>260</v>
      </c>
      <c r="M255" s="1">
        <v>335</v>
      </c>
      <c r="N255" s="1">
        <v>601</v>
      </c>
      <c r="O255" s="1">
        <v>486</v>
      </c>
      <c r="P255" s="1">
        <v>426</v>
      </c>
      <c r="Q255" s="1">
        <v>494</v>
      </c>
      <c r="R255" s="1">
        <v>532</v>
      </c>
      <c r="S255" s="1">
        <v>391</v>
      </c>
      <c r="T255" s="1">
        <v>315</v>
      </c>
      <c r="U255" s="1">
        <v>613</v>
      </c>
      <c r="V255" s="1">
        <v>454</v>
      </c>
      <c r="W255" s="1">
        <v>631</v>
      </c>
      <c r="X255" s="1">
        <v>582</v>
      </c>
      <c r="Y255" s="1">
        <v>520</v>
      </c>
      <c r="Z255" s="1">
        <v>685</v>
      </c>
      <c r="AA255" s="1">
        <v>605</v>
      </c>
      <c r="AB255" s="1">
        <v>485</v>
      </c>
      <c r="AC255" s="1">
        <v>352</v>
      </c>
      <c r="AD255" s="1">
        <v>685</v>
      </c>
      <c r="AE255" s="1">
        <v>464</v>
      </c>
      <c r="AF255" s="1">
        <v>309</v>
      </c>
      <c r="AG255" s="1">
        <v>509</v>
      </c>
      <c r="AH255" s="1">
        <v>295</v>
      </c>
      <c r="AI255" s="1">
        <v>410</v>
      </c>
      <c r="AJ255" s="1">
        <v>328</v>
      </c>
      <c r="AK255" s="1">
        <v>447</v>
      </c>
      <c r="AL255" s="1">
        <v>642</v>
      </c>
      <c r="AM255" s="1">
        <v>425</v>
      </c>
      <c r="AN255" s="1">
        <v>3760</v>
      </c>
      <c r="AO255" s="1">
        <v>369</v>
      </c>
      <c r="AP255" s="1">
        <v>680</v>
      </c>
      <c r="AQ255" s="1">
        <v>646</v>
      </c>
      <c r="AR255" s="1">
        <v>686</v>
      </c>
      <c r="AS255" s="1">
        <v>612</v>
      </c>
      <c r="AT255" s="1">
        <v>699</v>
      </c>
      <c r="AU255" s="1">
        <v>423</v>
      </c>
      <c r="AV255" s="1">
        <v>423</v>
      </c>
    </row>
    <row r="256" spans="5:48">
      <c r="E256" s="2">
        <v>251</v>
      </c>
      <c r="F256" s="1">
        <v>407</v>
      </c>
      <c r="G256" s="1">
        <v>320</v>
      </c>
      <c r="H256" s="1">
        <v>643</v>
      </c>
      <c r="I256" s="1">
        <v>284</v>
      </c>
      <c r="J256" s="1">
        <v>439</v>
      </c>
      <c r="K256" s="1">
        <v>484</v>
      </c>
      <c r="L256" s="1">
        <v>246</v>
      </c>
      <c r="M256" s="1">
        <v>332</v>
      </c>
      <c r="N256" s="1">
        <v>487</v>
      </c>
      <c r="O256" s="1">
        <v>394</v>
      </c>
      <c r="P256" s="1">
        <v>410</v>
      </c>
      <c r="Q256" s="1">
        <v>524</v>
      </c>
      <c r="R256" s="1">
        <v>472</v>
      </c>
      <c r="S256" s="1">
        <v>360</v>
      </c>
      <c r="T256" s="1">
        <v>308</v>
      </c>
      <c r="U256" s="1">
        <v>605</v>
      </c>
      <c r="V256" s="1">
        <v>461</v>
      </c>
      <c r="W256" s="1">
        <v>580</v>
      </c>
      <c r="X256" s="1">
        <v>476</v>
      </c>
      <c r="Y256" s="1">
        <v>516</v>
      </c>
      <c r="Z256" s="1">
        <v>648</v>
      </c>
      <c r="AA256" s="1">
        <v>487</v>
      </c>
      <c r="AB256" s="1">
        <v>496</v>
      </c>
      <c r="AC256" s="1">
        <v>435</v>
      </c>
      <c r="AD256" s="1">
        <v>626</v>
      </c>
      <c r="AE256" s="1">
        <v>513</v>
      </c>
      <c r="AF256" s="1">
        <v>330</v>
      </c>
      <c r="AG256" s="1">
        <v>528</v>
      </c>
      <c r="AH256" s="1">
        <v>364</v>
      </c>
      <c r="AI256" s="1">
        <v>331</v>
      </c>
      <c r="AJ256" s="1">
        <v>311</v>
      </c>
      <c r="AK256" s="1">
        <v>372</v>
      </c>
      <c r="AL256" s="1">
        <v>630</v>
      </c>
      <c r="AM256" s="1">
        <v>370</v>
      </c>
      <c r="AN256" s="1">
        <v>3540</v>
      </c>
      <c r="AO256" s="1">
        <v>337</v>
      </c>
      <c r="AP256" s="1">
        <v>663</v>
      </c>
      <c r="AQ256" s="1">
        <v>518</v>
      </c>
      <c r="AR256" s="1">
        <v>609</v>
      </c>
      <c r="AS256" s="1">
        <v>531</v>
      </c>
      <c r="AT256" s="1">
        <v>697</v>
      </c>
      <c r="AU256" s="1">
        <v>337</v>
      </c>
      <c r="AV256" s="1">
        <v>337</v>
      </c>
    </row>
    <row r="257" spans="5:48">
      <c r="E257" s="2">
        <v>252</v>
      </c>
      <c r="F257" s="1">
        <v>439</v>
      </c>
      <c r="G257" s="1">
        <v>332</v>
      </c>
      <c r="H257" s="1">
        <v>668</v>
      </c>
      <c r="I257" s="1">
        <v>252</v>
      </c>
      <c r="J257" s="1">
        <v>428</v>
      </c>
      <c r="K257" s="1">
        <v>490</v>
      </c>
      <c r="L257" s="1">
        <v>248</v>
      </c>
      <c r="M257" s="1">
        <v>325</v>
      </c>
      <c r="N257" s="1">
        <v>416</v>
      </c>
      <c r="O257" s="1">
        <v>420</v>
      </c>
      <c r="P257" s="1">
        <v>394</v>
      </c>
      <c r="Q257" s="1">
        <v>544</v>
      </c>
      <c r="R257" s="1">
        <v>437</v>
      </c>
      <c r="S257" s="1">
        <v>357</v>
      </c>
      <c r="T257" s="1">
        <v>384</v>
      </c>
      <c r="U257" s="1">
        <v>572</v>
      </c>
      <c r="V257" s="1">
        <v>486</v>
      </c>
      <c r="W257" s="1">
        <v>563</v>
      </c>
      <c r="X257" s="1">
        <v>415</v>
      </c>
      <c r="Y257" s="1">
        <v>505</v>
      </c>
      <c r="Z257" s="1">
        <v>588</v>
      </c>
      <c r="AA257" s="1">
        <v>417</v>
      </c>
      <c r="AB257" s="1">
        <v>514</v>
      </c>
      <c r="AC257" s="1">
        <v>339</v>
      </c>
      <c r="AD257" s="1">
        <v>680</v>
      </c>
      <c r="AE257" s="1">
        <v>430</v>
      </c>
      <c r="AF257" s="1">
        <v>281</v>
      </c>
      <c r="AG257" s="1">
        <v>494</v>
      </c>
      <c r="AH257" s="1">
        <v>513</v>
      </c>
      <c r="AI257" s="1">
        <v>357</v>
      </c>
      <c r="AJ257" s="1">
        <v>517</v>
      </c>
      <c r="AK257" s="1">
        <v>339</v>
      </c>
      <c r="AL257" s="1">
        <v>741</v>
      </c>
      <c r="AM257" s="1">
        <v>332</v>
      </c>
      <c r="AN257" s="1">
        <v>2920</v>
      </c>
      <c r="AO257" s="1">
        <v>375</v>
      </c>
      <c r="AP257" s="1">
        <v>587</v>
      </c>
      <c r="AQ257" s="1">
        <v>386</v>
      </c>
      <c r="AR257" s="1">
        <v>560</v>
      </c>
      <c r="AS257" s="1">
        <v>489</v>
      </c>
      <c r="AT257" s="1">
        <v>662</v>
      </c>
      <c r="AU257" s="1">
        <v>294</v>
      </c>
      <c r="AV257" s="1">
        <v>294</v>
      </c>
    </row>
    <row r="258" spans="5:48">
      <c r="E258" s="2">
        <v>253</v>
      </c>
      <c r="F258" s="1">
        <v>411</v>
      </c>
      <c r="G258" s="1">
        <v>364</v>
      </c>
      <c r="H258" s="1">
        <v>598</v>
      </c>
      <c r="I258" s="1">
        <v>387</v>
      </c>
      <c r="J258" s="1">
        <v>390</v>
      </c>
      <c r="K258" s="1">
        <v>392</v>
      </c>
      <c r="L258" s="1">
        <v>248</v>
      </c>
      <c r="M258" s="1">
        <v>323</v>
      </c>
      <c r="N258" s="1">
        <v>399</v>
      </c>
      <c r="O258" s="1">
        <v>468</v>
      </c>
      <c r="P258" s="1">
        <v>378</v>
      </c>
      <c r="Q258" s="1">
        <v>444</v>
      </c>
      <c r="R258" s="1">
        <v>403</v>
      </c>
      <c r="S258" s="1">
        <v>363</v>
      </c>
      <c r="T258" s="1">
        <v>391</v>
      </c>
      <c r="U258" s="1">
        <v>555</v>
      </c>
      <c r="V258" s="1">
        <v>653</v>
      </c>
      <c r="W258" s="1">
        <v>501</v>
      </c>
      <c r="X258" s="1">
        <v>369</v>
      </c>
      <c r="Y258" s="1">
        <v>494</v>
      </c>
      <c r="Z258" s="1">
        <v>622</v>
      </c>
      <c r="AA258" s="1">
        <v>423</v>
      </c>
      <c r="AB258" s="1">
        <v>539</v>
      </c>
      <c r="AC258" s="1">
        <v>333</v>
      </c>
      <c r="AD258" s="1">
        <v>657</v>
      </c>
      <c r="AE258" s="1">
        <v>430</v>
      </c>
      <c r="AF258" s="1">
        <v>659</v>
      </c>
      <c r="AG258" s="1">
        <v>471</v>
      </c>
      <c r="AH258" s="1">
        <v>333</v>
      </c>
      <c r="AI258" s="1">
        <v>341</v>
      </c>
      <c r="AJ258" s="1">
        <v>384</v>
      </c>
      <c r="AK258" s="1">
        <v>351</v>
      </c>
      <c r="AL258" s="1">
        <v>830</v>
      </c>
      <c r="AM258" s="1">
        <v>311</v>
      </c>
      <c r="AN258" s="1">
        <v>726</v>
      </c>
      <c r="AO258" s="1">
        <v>473</v>
      </c>
      <c r="AP258" s="1">
        <v>526</v>
      </c>
      <c r="AQ258" s="1">
        <v>387</v>
      </c>
      <c r="AR258" s="1">
        <v>525</v>
      </c>
      <c r="AS258" s="1">
        <v>445</v>
      </c>
      <c r="AT258" s="1">
        <v>682</v>
      </c>
      <c r="AU258" s="1">
        <v>323</v>
      </c>
      <c r="AV258" s="1">
        <v>323</v>
      </c>
    </row>
    <row r="259" spans="5:48">
      <c r="E259" s="2">
        <v>254</v>
      </c>
      <c r="F259" s="1">
        <v>407</v>
      </c>
      <c r="G259" s="1">
        <v>329</v>
      </c>
      <c r="H259" s="1">
        <v>677</v>
      </c>
      <c r="I259" s="1">
        <v>311</v>
      </c>
      <c r="J259" s="1">
        <v>404</v>
      </c>
      <c r="K259" s="1">
        <v>428</v>
      </c>
      <c r="L259" s="1">
        <v>248</v>
      </c>
      <c r="M259" s="1">
        <v>321</v>
      </c>
      <c r="N259" s="1">
        <v>378</v>
      </c>
      <c r="O259" s="1">
        <v>509</v>
      </c>
      <c r="P259" s="1">
        <v>357</v>
      </c>
      <c r="Q259" s="1">
        <v>418</v>
      </c>
      <c r="R259" s="1">
        <v>372</v>
      </c>
      <c r="S259" s="1">
        <v>407</v>
      </c>
      <c r="T259" s="1">
        <v>449</v>
      </c>
      <c r="U259" s="1">
        <v>592</v>
      </c>
      <c r="V259" s="1">
        <v>520</v>
      </c>
      <c r="W259" s="1">
        <v>479</v>
      </c>
      <c r="X259" s="1">
        <v>363</v>
      </c>
      <c r="Y259" s="1">
        <v>454</v>
      </c>
      <c r="Z259" s="1">
        <v>597</v>
      </c>
      <c r="AA259" s="1">
        <v>490</v>
      </c>
      <c r="AB259" s="1">
        <v>513</v>
      </c>
      <c r="AC259" s="1">
        <v>327</v>
      </c>
      <c r="AD259" s="1">
        <v>509</v>
      </c>
      <c r="AE259" s="1">
        <v>426</v>
      </c>
      <c r="AF259" s="1">
        <v>295</v>
      </c>
      <c r="AG259" s="1">
        <v>442</v>
      </c>
      <c r="AH259" s="1">
        <v>318</v>
      </c>
      <c r="AI259" s="1">
        <v>357</v>
      </c>
      <c r="AJ259" s="1">
        <v>354</v>
      </c>
      <c r="AK259" s="1">
        <v>420</v>
      </c>
      <c r="AL259" s="1">
        <v>605</v>
      </c>
      <c r="AM259" s="1">
        <v>303</v>
      </c>
      <c r="AN259" s="1">
        <v>733</v>
      </c>
      <c r="AO259" s="1">
        <v>520</v>
      </c>
      <c r="AP259" s="1">
        <v>572</v>
      </c>
      <c r="AQ259" s="1">
        <v>838</v>
      </c>
      <c r="AR259" s="1">
        <v>490</v>
      </c>
      <c r="AS259" s="1">
        <v>391</v>
      </c>
      <c r="AT259" s="1">
        <v>633</v>
      </c>
      <c r="AU259" s="1">
        <v>319</v>
      </c>
      <c r="AV259" s="1">
        <v>319</v>
      </c>
    </row>
    <row r="260" spans="5:48">
      <c r="E260" s="2">
        <v>255</v>
      </c>
      <c r="F260" s="1">
        <v>400</v>
      </c>
      <c r="G260" s="1">
        <v>323</v>
      </c>
      <c r="H260" s="1">
        <v>614</v>
      </c>
      <c r="I260" s="1">
        <v>296</v>
      </c>
      <c r="J260" s="1">
        <v>293</v>
      </c>
      <c r="K260" s="1">
        <v>431</v>
      </c>
      <c r="L260" s="1">
        <v>241</v>
      </c>
      <c r="M260" s="1">
        <v>345</v>
      </c>
      <c r="N260" s="1">
        <v>394</v>
      </c>
      <c r="O260" s="1">
        <v>509</v>
      </c>
      <c r="P260" s="1">
        <v>317</v>
      </c>
      <c r="Q260" s="1">
        <v>424</v>
      </c>
      <c r="R260" s="1">
        <v>348</v>
      </c>
      <c r="S260" s="1">
        <v>520</v>
      </c>
      <c r="T260" s="1">
        <v>457</v>
      </c>
      <c r="U260" s="1">
        <v>516</v>
      </c>
      <c r="V260" s="1">
        <v>576</v>
      </c>
      <c r="W260" s="1">
        <v>703</v>
      </c>
      <c r="X260" s="1">
        <v>382</v>
      </c>
      <c r="Y260" s="1">
        <v>440</v>
      </c>
      <c r="Z260" s="1">
        <v>622</v>
      </c>
      <c r="AA260" s="1">
        <v>433</v>
      </c>
      <c r="AB260" s="1">
        <v>487</v>
      </c>
      <c r="AC260" s="1">
        <v>371</v>
      </c>
      <c r="AD260" s="1">
        <v>472</v>
      </c>
      <c r="AE260" s="1">
        <v>420</v>
      </c>
      <c r="AF260" s="1">
        <v>424</v>
      </c>
      <c r="AG260" s="1">
        <v>442</v>
      </c>
      <c r="AH260" s="1">
        <v>404</v>
      </c>
      <c r="AI260" s="1">
        <v>338</v>
      </c>
      <c r="AJ260" s="1">
        <v>342</v>
      </c>
      <c r="AK260" s="1">
        <v>366</v>
      </c>
      <c r="AL260" s="1">
        <v>544</v>
      </c>
      <c r="AM260" s="1">
        <v>296</v>
      </c>
      <c r="AN260" s="1">
        <v>742</v>
      </c>
      <c r="AO260" s="1">
        <v>453</v>
      </c>
      <c r="AP260" s="1">
        <v>477</v>
      </c>
      <c r="AQ260" s="1">
        <v>750</v>
      </c>
      <c r="AR260" s="1">
        <v>452</v>
      </c>
      <c r="AS260" s="1">
        <v>455</v>
      </c>
      <c r="AT260" s="1">
        <v>592</v>
      </c>
      <c r="AU260" s="1">
        <v>256</v>
      </c>
      <c r="AV260" s="1">
        <v>256</v>
      </c>
    </row>
    <row r="261" spans="5:48">
      <c r="E261" s="2">
        <v>256</v>
      </c>
      <c r="F261" s="1">
        <v>476</v>
      </c>
      <c r="G261" s="1">
        <v>305</v>
      </c>
      <c r="H261" s="1">
        <v>586</v>
      </c>
      <c r="I261" s="1">
        <v>268</v>
      </c>
      <c r="J261" s="1">
        <v>274</v>
      </c>
      <c r="K261" s="1">
        <v>446</v>
      </c>
      <c r="L261" s="1">
        <v>288</v>
      </c>
      <c r="M261" s="1">
        <v>318</v>
      </c>
      <c r="N261" s="1">
        <v>386</v>
      </c>
      <c r="O261" s="1">
        <v>528</v>
      </c>
      <c r="P261" s="1">
        <v>314</v>
      </c>
      <c r="Q261" s="1">
        <v>505</v>
      </c>
      <c r="R261" s="1">
        <v>381</v>
      </c>
      <c r="S261" s="1">
        <v>348</v>
      </c>
      <c r="T261" s="1">
        <v>650</v>
      </c>
      <c r="U261" s="1">
        <v>451</v>
      </c>
      <c r="V261" s="1">
        <v>685</v>
      </c>
      <c r="W261" s="1">
        <v>776</v>
      </c>
      <c r="X261" s="1">
        <v>413</v>
      </c>
      <c r="Y261" s="1">
        <v>436</v>
      </c>
      <c r="Z261" s="1">
        <v>601</v>
      </c>
      <c r="AA261" s="1">
        <v>355</v>
      </c>
      <c r="AB261" s="1">
        <v>468</v>
      </c>
      <c r="AC261" s="1">
        <v>327</v>
      </c>
      <c r="AD261" s="1">
        <v>430</v>
      </c>
      <c r="AE261" s="1">
        <v>391</v>
      </c>
      <c r="AF261" s="1">
        <v>333</v>
      </c>
      <c r="AG261" s="1">
        <v>490</v>
      </c>
      <c r="AH261" s="1">
        <v>358</v>
      </c>
      <c r="AI261" s="1">
        <v>357</v>
      </c>
      <c r="AJ261" s="1">
        <v>417</v>
      </c>
      <c r="AK261" s="1">
        <v>375</v>
      </c>
      <c r="AL261" s="1">
        <v>518</v>
      </c>
      <c r="AM261" s="1">
        <v>389</v>
      </c>
      <c r="AN261" s="1">
        <v>697</v>
      </c>
      <c r="AO261" s="1">
        <v>408</v>
      </c>
      <c r="AP261" s="1">
        <v>446</v>
      </c>
      <c r="AQ261" s="1">
        <v>516</v>
      </c>
      <c r="AR261" s="1">
        <v>427</v>
      </c>
      <c r="AS261" s="1">
        <v>443</v>
      </c>
      <c r="AT261" s="1">
        <v>720</v>
      </c>
      <c r="AU261" s="1">
        <v>222</v>
      </c>
      <c r="AV261" s="1">
        <v>222</v>
      </c>
    </row>
    <row r="262" spans="5:48">
      <c r="E262" s="2">
        <v>257</v>
      </c>
      <c r="F262" s="1">
        <v>483</v>
      </c>
      <c r="G262" s="1">
        <v>347</v>
      </c>
      <c r="H262" s="1">
        <v>515</v>
      </c>
      <c r="I262" s="1">
        <v>252</v>
      </c>
      <c r="J262" s="1">
        <v>287</v>
      </c>
      <c r="K262" s="1">
        <v>478</v>
      </c>
      <c r="L262" s="1">
        <v>226</v>
      </c>
      <c r="M262" s="1">
        <v>300</v>
      </c>
      <c r="N262" s="1">
        <v>347</v>
      </c>
      <c r="O262" s="1">
        <v>516</v>
      </c>
      <c r="P262" s="1">
        <v>314</v>
      </c>
      <c r="Q262" s="1">
        <v>771</v>
      </c>
      <c r="R262" s="1">
        <v>348</v>
      </c>
      <c r="S262" s="1">
        <v>322</v>
      </c>
      <c r="T262" s="1">
        <v>1410</v>
      </c>
      <c r="U262" s="1">
        <v>417</v>
      </c>
      <c r="V262" s="1">
        <v>727</v>
      </c>
      <c r="W262" s="1">
        <v>501</v>
      </c>
      <c r="X262" s="1">
        <v>382</v>
      </c>
      <c r="Y262" s="1">
        <v>746</v>
      </c>
      <c r="Z262" s="1">
        <v>605</v>
      </c>
      <c r="AA262" s="1">
        <v>430</v>
      </c>
      <c r="AB262" s="1">
        <v>500</v>
      </c>
      <c r="AC262" s="1">
        <v>283</v>
      </c>
      <c r="AD262" s="1">
        <v>384</v>
      </c>
      <c r="AE262" s="1">
        <v>420</v>
      </c>
      <c r="AF262" s="1">
        <v>281</v>
      </c>
      <c r="AG262" s="1">
        <v>456</v>
      </c>
      <c r="AH262" s="1">
        <v>421</v>
      </c>
      <c r="AI262" s="1">
        <v>335</v>
      </c>
      <c r="AJ262" s="1">
        <v>417</v>
      </c>
      <c r="AK262" s="1">
        <v>407</v>
      </c>
      <c r="AL262" s="1">
        <v>471</v>
      </c>
      <c r="AM262" s="1">
        <v>482</v>
      </c>
      <c r="AN262" s="1">
        <v>720</v>
      </c>
      <c r="AO262" s="1">
        <v>351</v>
      </c>
      <c r="AP262" s="1">
        <v>387</v>
      </c>
      <c r="AQ262" s="1">
        <v>543</v>
      </c>
      <c r="AR262" s="1">
        <v>415</v>
      </c>
      <c r="AS262" s="1">
        <v>428</v>
      </c>
      <c r="AT262" s="1">
        <v>713</v>
      </c>
      <c r="AU262" s="1">
        <v>219</v>
      </c>
      <c r="AV262" s="1">
        <v>219</v>
      </c>
    </row>
    <row r="263" spans="5:48">
      <c r="E263" s="2">
        <v>258</v>
      </c>
      <c r="F263" s="1">
        <v>593</v>
      </c>
      <c r="G263" s="1">
        <v>367</v>
      </c>
      <c r="H263" s="1">
        <v>578</v>
      </c>
      <c r="I263" s="1">
        <v>232</v>
      </c>
      <c r="J263" s="1">
        <v>293</v>
      </c>
      <c r="K263" s="1">
        <v>459</v>
      </c>
      <c r="L263" s="1">
        <v>288</v>
      </c>
      <c r="M263" s="1">
        <v>295</v>
      </c>
      <c r="N263" s="1">
        <v>321</v>
      </c>
      <c r="O263" s="1">
        <v>505</v>
      </c>
      <c r="P263" s="1">
        <v>360</v>
      </c>
      <c r="Q263" s="1">
        <v>626</v>
      </c>
      <c r="R263" s="1">
        <v>351</v>
      </c>
      <c r="S263" s="1">
        <v>331</v>
      </c>
      <c r="T263" s="1">
        <v>721</v>
      </c>
      <c r="U263" s="1">
        <v>381</v>
      </c>
      <c r="V263" s="1">
        <v>781</v>
      </c>
      <c r="W263" s="1">
        <v>461</v>
      </c>
      <c r="X263" s="1">
        <v>402</v>
      </c>
      <c r="Y263" s="1">
        <v>588</v>
      </c>
      <c r="Z263" s="1">
        <v>559</v>
      </c>
      <c r="AA263" s="1">
        <v>346</v>
      </c>
      <c r="AB263" s="1">
        <v>457</v>
      </c>
      <c r="AC263" s="1">
        <v>272</v>
      </c>
      <c r="AD263" s="1">
        <v>345</v>
      </c>
      <c r="AE263" s="1">
        <v>378</v>
      </c>
      <c r="AF263" s="1">
        <v>339</v>
      </c>
      <c r="AG263" s="1">
        <v>445</v>
      </c>
      <c r="AH263" s="1">
        <v>367</v>
      </c>
      <c r="AI263" s="1">
        <v>305</v>
      </c>
      <c r="AJ263" s="1">
        <v>413</v>
      </c>
      <c r="AK263" s="1">
        <v>339</v>
      </c>
      <c r="AL263" s="1">
        <v>484</v>
      </c>
      <c r="AM263" s="1">
        <v>488</v>
      </c>
      <c r="AN263" s="1">
        <v>521</v>
      </c>
      <c r="AO263" s="1">
        <v>299</v>
      </c>
      <c r="AP263" s="1">
        <v>395</v>
      </c>
      <c r="AQ263" s="1">
        <v>501</v>
      </c>
      <c r="AR263" s="1">
        <v>400</v>
      </c>
      <c r="AS263" s="1">
        <v>385</v>
      </c>
      <c r="AT263" s="1">
        <v>579</v>
      </c>
      <c r="AU263" s="1">
        <v>219</v>
      </c>
      <c r="AV263" s="1">
        <v>219</v>
      </c>
    </row>
    <row r="264" spans="5:48">
      <c r="E264" s="2">
        <v>259</v>
      </c>
      <c r="F264" s="1">
        <v>446</v>
      </c>
      <c r="G264" s="1">
        <v>320</v>
      </c>
      <c r="H264" s="1">
        <v>1090</v>
      </c>
      <c r="I264" s="1">
        <v>250</v>
      </c>
      <c r="J264" s="1">
        <v>311</v>
      </c>
      <c r="K264" s="1">
        <v>502</v>
      </c>
      <c r="L264" s="1">
        <v>290</v>
      </c>
      <c r="M264" s="1">
        <v>291</v>
      </c>
      <c r="N264" s="1">
        <v>295</v>
      </c>
      <c r="O264" s="1">
        <v>532</v>
      </c>
      <c r="P264" s="1">
        <v>381</v>
      </c>
      <c r="Q264" s="1">
        <v>601</v>
      </c>
      <c r="R264" s="1">
        <v>314</v>
      </c>
      <c r="S264" s="1">
        <v>479</v>
      </c>
      <c r="T264" s="1">
        <v>601</v>
      </c>
      <c r="U264" s="1">
        <v>342</v>
      </c>
      <c r="V264" s="1">
        <v>622</v>
      </c>
      <c r="W264" s="1">
        <v>461</v>
      </c>
      <c r="X264" s="1">
        <v>379</v>
      </c>
      <c r="Y264" s="1">
        <v>572</v>
      </c>
      <c r="Z264" s="1">
        <v>539</v>
      </c>
      <c r="AA264" s="1">
        <v>410</v>
      </c>
      <c r="AB264" s="1">
        <v>383</v>
      </c>
      <c r="AC264" s="1">
        <v>262</v>
      </c>
      <c r="AD264" s="1">
        <v>333</v>
      </c>
      <c r="AE264" s="1">
        <v>394</v>
      </c>
      <c r="AF264" s="1">
        <v>318</v>
      </c>
      <c r="AG264" s="1">
        <v>475</v>
      </c>
      <c r="AH264" s="1">
        <v>281</v>
      </c>
      <c r="AI264" s="1">
        <v>265</v>
      </c>
      <c r="AJ264" s="1">
        <v>357</v>
      </c>
      <c r="AK264" s="1">
        <v>308</v>
      </c>
      <c r="AL264" s="1">
        <v>406</v>
      </c>
      <c r="AM264" s="1">
        <v>458</v>
      </c>
      <c r="AN264" s="1">
        <v>410</v>
      </c>
      <c r="AO264" s="1">
        <v>293</v>
      </c>
      <c r="AP264" s="1">
        <v>396</v>
      </c>
      <c r="AQ264" s="1">
        <v>388</v>
      </c>
      <c r="AR264" s="1">
        <v>395</v>
      </c>
      <c r="AS264" s="1">
        <v>526</v>
      </c>
      <c r="AT264" s="1">
        <v>589</v>
      </c>
      <c r="AU264" s="1">
        <v>216</v>
      </c>
      <c r="AV264" s="1">
        <v>216</v>
      </c>
    </row>
    <row r="265" spans="5:48">
      <c r="E265" s="2">
        <v>260</v>
      </c>
      <c r="F265" s="1">
        <v>407</v>
      </c>
      <c r="G265" s="1">
        <v>383</v>
      </c>
      <c r="H265" s="1">
        <v>626</v>
      </c>
      <c r="I265" s="1">
        <v>237</v>
      </c>
      <c r="J265" s="1">
        <v>276</v>
      </c>
      <c r="K265" s="1">
        <v>684</v>
      </c>
      <c r="L265" s="1">
        <v>268</v>
      </c>
      <c r="M265" s="1">
        <v>268</v>
      </c>
      <c r="N265" s="1">
        <v>288</v>
      </c>
      <c r="O265" s="1">
        <v>468</v>
      </c>
      <c r="P265" s="1">
        <v>388</v>
      </c>
      <c r="Q265" s="1">
        <v>584</v>
      </c>
      <c r="R265" s="1">
        <v>306</v>
      </c>
      <c r="S265" s="1">
        <v>410</v>
      </c>
      <c r="T265" s="1">
        <v>499</v>
      </c>
      <c r="U265" s="1">
        <v>333</v>
      </c>
      <c r="V265" s="1">
        <v>580</v>
      </c>
      <c r="W265" s="1">
        <v>397</v>
      </c>
      <c r="X265" s="1">
        <v>363</v>
      </c>
      <c r="Y265" s="1">
        <v>516</v>
      </c>
      <c r="Z265" s="1">
        <v>1160</v>
      </c>
      <c r="AA265" s="1">
        <v>413</v>
      </c>
      <c r="AB265" s="1">
        <v>394</v>
      </c>
      <c r="AC265" s="1">
        <v>259</v>
      </c>
      <c r="AD265" s="1">
        <v>311</v>
      </c>
      <c r="AE265" s="1">
        <v>483</v>
      </c>
      <c r="AF265" s="1">
        <v>431</v>
      </c>
      <c r="AG265" s="1">
        <v>486</v>
      </c>
      <c r="AH265" s="1">
        <v>387</v>
      </c>
      <c r="AI265" s="1">
        <v>273</v>
      </c>
      <c r="AJ265" s="1">
        <v>372</v>
      </c>
      <c r="AK265" s="1">
        <v>278</v>
      </c>
      <c r="AL265" s="1">
        <v>367</v>
      </c>
      <c r="AM265" s="1">
        <v>466</v>
      </c>
      <c r="AN265" s="1">
        <v>378</v>
      </c>
      <c r="AO265" s="1">
        <v>277</v>
      </c>
      <c r="AP265" s="1">
        <v>381</v>
      </c>
      <c r="AQ265" s="1">
        <v>360</v>
      </c>
      <c r="AR265" s="1">
        <v>379</v>
      </c>
      <c r="AS265" s="1">
        <v>446</v>
      </c>
      <c r="AT265" s="1">
        <v>550</v>
      </c>
      <c r="AU265" s="1">
        <v>196</v>
      </c>
      <c r="AV265" s="1">
        <v>196</v>
      </c>
    </row>
    <row r="266" spans="5:48">
      <c r="E266" s="2">
        <v>261</v>
      </c>
      <c r="F266" s="1">
        <v>435</v>
      </c>
      <c r="G266" s="1">
        <v>1000</v>
      </c>
      <c r="H266" s="1">
        <v>511</v>
      </c>
      <c r="I266" s="1">
        <v>224</v>
      </c>
      <c r="J266" s="1">
        <v>287</v>
      </c>
      <c r="K266" s="1">
        <v>522</v>
      </c>
      <c r="L266" s="1">
        <v>231</v>
      </c>
      <c r="M266" s="1">
        <v>282</v>
      </c>
      <c r="N266" s="1">
        <v>282</v>
      </c>
      <c r="O266" s="1">
        <v>461</v>
      </c>
      <c r="P266" s="1">
        <v>384</v>
      </c>
      <c r="Q266" s="1">
        <v>630</v>
      </c>
      <c r="R266" s="1">
        <v>260</v>
      </c>
      <c r="S266" s="1">
        <v>410</v>
      </c>
      <c r="T266" s="1">
        <v>438</v>
      </c>
      <c r="U266" s="1">
        <v>308</v>
      </c>
      <c r="V266" s="1">
        <v>509</v>
      </c>
      <c r="W266" s="1">
        <v>348</v>
      </c>
      <c r="X266" s="1">
        <v>395</v>
      </c>
      <c r="Y266" s="1">
        <v>520</v>
      </c>
      <c r="Z266" s="1">
        <v>982</v>
      </c>
      <c r="AA266" s="1">
        <v>355</v>
      </c>
      <c r="AB266" s="1">
        <v>369</v>
      </c>
      <c r="AC266" s="1">
        <v>244</v>
      </c>
      <c r="AD266" s="1">
        <v>311</v>
      </c>
      <c r="AE266" s="1">
        <v>494</v>
      </c>
      <c r="AF266" s="1">
        <v>478</v>
      </c>
      <c r="AG266" s="1">
        <v>445</v>
      </c>
      <c r="AH266" s="1">
        <v>292</v>
      </c>
      <c r="AI266" s="1">
        <v>243</v>
      </c>
      <c r="AJ266" s="1">
        <v>342</v>
      </c>
      <c r="AK266" s="1">
        <v>342</v>
      </c>
      <c r="AL266" s="1">
        <v>341</v>
      </c>
      <c r="AM266" s="1">
        <v>498</v>
      </c>
      <c r="AN266" s="1">
        <v>493</v>
      </c>
      <c r="AO266" s="1">
        <v>284</v>
      </c>
      <c r="AP266" s="1">
        <v>408</v>
      </c>
      <c r="AQ266" s="1">
        <v>746</v>
      </c>
      <c r="AR266" s="1">
        <v>364</v>
      </c>
      <c r="AS266" s="1">
        <v>405</v>
      </c>
      <c r="AT266" s="1">
        <v>545</v>
      </c>
      <c r="AU266" s="1">
        <v>179</v>
      </c>
      <c r="AV266" s="1">
        <v>179</v>
      </c>
    </row>
    <row r="267" spans="5:48">
      <c r="E267" s="2">
        <v>262</v>
      </c>
      <c r="F267" s="1">
        <v>949</v>
      </c>
      <c r="G267" s="1">
        <v>354</v>
      </c>
      <c r="H267" s="1">
        <v>479</v>
      </c>
      <c r="I267" s="1">
        <v>234</v>
      </c>
      <c r="J267" s="1">
        <v>271</v>
      </c>
      <c r="K267" s="1">
        <v>509</v>
      </c>
      <c r="L267" s="1">
        <v>217</v>
      </c>
      <c r="M267" s="1">
        <v>357</v>
      </c>
      <c r="N267" s="1">
        <v>264</v>
      </c>
      <c r="O267" s="1">
        <v>433</v>
      </c>
      <c r="P267" s="1">
        <v>391</v>
      </c>
      <c r="Q267" s="1">
        <v>817</v>
      </c>
      <c r="R267" s="1">
        <v>255</v>
      </c>
      <c r="S267" s="1">
        <v>391</v>
      </c>
      <c r="T267" s="1">
        <v>574</v>
      </c>
      <c r="U267" s="1">
        <v>290</v>
      </c>
      <c r="V267" s="1">
        <v>440</v>
      </c>
      <c r="W267" s="1">
        <v>336</v>
      </c>
      <c r="X267" s="1">
        <v>423</v>
      </c>
      <c r="Y267" s="1">
        <v>388</v>
      </c>
      <c r="Z267" s="1">
        <v>909</v>
      </c>
      <c r="AA267" s="1">
        <v>298</v>
      </c>
      <c r="AB267" s="1">
        <v>340</v>
      </c>
      <c r="AC267" s="1">
        <v>339</v>
      </c>
      <c r="AD267" s="1">
        <v>288</v>
      </c>
      <c r="AE267" s="1">
        <v>535</v>
      </c>
      <c r="AF267" s="1">
        <v>309</v>
      </c>
      <c r="AG267" s="1">
        <v>400</v>
      </c>
      <c r="AH267" s="1">
        <v>257</v>
      </c>
      <c r="AI267" s="1">
        <v>236</v>
      </c>
      <c r="AJ267" s="1">
        <v>303</v>
      </c>
      <c r="AK267" s="1">
        <v>345</v>
      </c>
      <c r="AL267" s="1">
        <v>341</v>
      </c>
      <c r="AM267" s="1">
        <v>432</v>
      </c>
      <c r="AN267" s="1">
        <v>512</v>
      </c>
      <c r="AO267" s="1">
        <v>257</v>
      </c>
      <c r="AP267" s="1">
        <v>529</v>
      </c>
      <c r="AQ267" s="1">
        <v>905</v>
      </c>
      <c r="AR267" s="1">
        <v>350</v>
      </c>
      <c r="AS267" s="1">
        <v>400</v>
      </c>
      <c r="AT267" s="1">
        <v>494</v>
      </c>
      <c r="AU267" s="1">
        <v>180</v>
      </c>
      <c r="AV267" s="1">
        <v>180</v>
      </c>
    </row>
    <row r="268" spans="5:48">
      <c r="E268" s="2">
        <v>263</v>
      </c>
      <c r="F268" s="1">
        <v>614</v>
      </c>
      <c r="G268" s="1">
        <v>320</v>
      </c>
      <c r="H268" s="1">
        <v>445</v>
      </c>
      <c r="I268" s="1">
        <v>220</v>
      </c>
      <c r="J268" s="1">
        <v>293</v>
      </c>
      <c r="K268" s="1">
        <v>472</v>
      </c>
      <c r="L268" s="1">
        <v>263</v>
      </c>
      <c r="M268" s="1">
        <v>304</v>
      </c>
      <c r="N268" s="1">
        <v>256</v>
      </c>
      <c r="O268" s="1">
        <v>388</v>
      </c>
      <c r="P268" s="1">
        <v>388</v>
      </c>
      <c r="Q268" s="1">
        <v>791</v>
      </c>
      <c r="R268" s="1">
        <v>244</v>
      </c>
      <c r="S268" s="1">
        <v>336</v>
      </c>
      <c r="T268" s="1">
        <v>415</v>
      </c>
      <c r="U268" s="1">
        <v>268</v>
      </c>
      <c r="V268" s="1">
        <v>391</v>
      </c>
      <c r="W268" s="1">
        <v>317</v>
      </c>
      <c r="X268" s="1">
        <v>412</v>
      </c>
      <c r="Y268" s="1">
        <v>413</v>
      </c>
      <c r="Z268" s="1">
        <v>936</v>
      </c>
      <c r="AA268" s="1">
        <v>277</v>
      </c>
      <c r="AB268" s="1">
        <v>302</v>
      </c>
      <c r="AC268" s="1">
        <v>431</v>
      </c>
      <c r="AD268" s="1">
        <v>273</v>
      </c>
      <c r="AE268" s="1">
        <v>588</v>
      </c>
      <c r="AF268" s="1">
        <v>303</v>
      </c>
      <c r="AG268" s="1">
        <v>355</v>
      </c>
      <c r="AH268" s="1">
        <v>239</v>
      </c>
      <c r="AI268" s="1">
        <v>229</v>
      </c>
      <c r="AJ268" s="1">
        <v>314</v>
      </c>
      <c r="AK268" s="1">
        <v>306</v>
      </c>
      <c r="AL268" s="1">
        <v>341</v>
      </c>
      <c r="AM268" s="1">
        <v>412</v>
      </c>
      <c r="AN268" s="1">
        <v>458</v>
      </c>
      <c r="AO268" s="1">
        <v>246</v>
      </c>
      <c r="AP268" s="1">
        <v>414</v>
      </c>
      <c r="AQ268" s="1">
        <v>654</v>
      </c>
      <c r="AR268" s="1">
        <v>334</v>
      </c>
      <c r="AS268" s="1">
        <v>396</v>
      </c>
      <c r="AT268" s="1">
        <v>458</v>
      </c>
      <c r="AU268" s="1">
        <v>176</v>
      </c>
      <c r="AV268" s="1">
        <v>176</v>
      </c>
    </row>
    <row r="269" spans="5:48">
      <c r="E269" s="2">
        <v>264</v>
      </c>
      <c r="F269" s="1">
        <v>526</v>
      </c>
      <c r="G269" s="1">
        <v>293</v>
      </c>
      <c r="H269" s="1">
        <v>435</v>
      </c>
      <c r="I269" s="1">
        <v>222</v>
      </c>
      <c r="J269" s="1">
        <v>317</v>
      </c>
      <c r="K269" s="1">
        <v>505</v>
      </c>
      <c r="L269" s="1">
        <v>322</v>
      </c>
      <c r="M269" s="1">
        <v>295</v>
      </c>
      <c r="N269" s="1">
        <v>247</v>
      </c>
      <c r="O269" s="1">
        <v>363</v>
      </c>
      <c r="P269" s="1">
        <v>354</v>
      </c>
      <c r="Q269" s="1">
        <v>552</v>
      </c>
      <c r="R269" s="1">
        <v>246</v>
      </c>
      <c r="S269" s="1">
        <v>317</v>
      </c>
      <c r="T269" s="1">
        <v>381</v>
      </c>
      <c r="U269" s="1">
        <v>260</v>
      </c>
      <c r="V269" s="1">
        <v>372</v>
      </c>
      <c r="W269" s="1">
        <v>306</v>
      </c>
      <c r="X269" s="1">
        <v>365</v>
      </c>
      <c r="Y269" s="1">
        <v>403</v>
      </c>
      <c r="Z269" s="1">
        <v>685</v>
      </c>
      <c r="AA269" s="1">
        <v>304</v>
      </c>
      <c r="AB269" s="1">
        <v>293</v>
      </c>
      <c r="AC269" s="1">
        <v>333</v>
      </c>
      <c r="AD269" s="1">
        <v>278</v>
      </c>
      <c r="AE269" s="1">
        <v>605</v>
      </c>
      <c r="AF269" s="1">
        <v>289</v>
      </c>
      <c r="AG269" s="1">
        <v>327</v>
      </c>
      <c r="AH269" s="1">
        <v>229</v>
      </c>
      <c r="AI269" s="1">
        <v>238</v>
      </c>
      <c r="AJ269" s="1">
        <v>298</v>
      </c>
      <c r="AK269" s="1">
        <v>303</v>
      </c>
      <c r="AL269" s="1">
        <v>322</v>
      </c>
      <c r="AM269" s="1">
        <v>376</v>
      </c>
      <c r="AN269" s="1">
        <v>475</v>
      </c>
      <c r="AO269" s="1">
        <v>228</v>
      </c>
      <c r="AP269" s="1">
        <v>428</v>
      </c>
      <c r="AQ269" s="1">
        <v>535</v>
      </c>
      <c r="AR269" s="1">
        <v>325</v>
      </c>
      <c r="AS269" s="1">
        <v>362</v>
      </c>
      <c r="AT269" s="1">
        <v>437</v>
      </c>
      <c r="AU269" s="1">
        <v>172</v>
      </c>
      <c r="AV269" s="1">
        <v>172</v>
      </c>
    </row>
    <row r="270" spans="5:48">
      <c r="E270" s="2">
        <v>265</v>
      </c>
      <c r="F270" s="1">
        <v>491</v>
      </c>
      <c r="G270" s="1">
        <v>265</v>
      </c>
      <c r="H270" s="1">
        <v>412</v>
      </c>
      <c r="I270" s="1">
        <v>255</v>
      </c>
      <c r="J270" s="1">
        <v>332</v>
      </c>
      <c r="K270" s="1">
        <v>444</v>
      </c>
      <c r="L270" s="1">
        <v>319</v>
      </c>
      <c r="M270" s="1">
        <v>295</v>
      </c>
      <c r="N270" s="1">
        <v>243</v>
      </c>
      <c r="O270" s="1">
        <v>407</v>
      </c>
      <c r="P270" s="1">
        <v>322</v>
      </c>
      <c r="Q270" s="1">
        <v>456</v>
      </c>
      <c r="R270" s="1">
        <v>258</v>
      </c>
      <c r="S270" s="1">
        <v>430</v>
      </c>
      <c r="T270" s="1">
        <v>377</v>
      </c>
      <c r="U270" s="1">
        <v>251</v>
      </c>
      <c r="V270" s="1">
        <v>351</v>
      </c>
      <c r="W270" s="1">
        <v>278</v>
      </c>
      <c r="X270" s="1">
        <v>378</v>
      </c>
      <c r="Y270" s="1">
        <v>494</v>
      </c>
      <c r="Z270" s="1">
        <v>576</v>
      </c>
      <c r="AA270" s="1">
        <v>289</v>
      </c>
      <c r="AB270" s="1">
        <v>855</v>
      </c>
      <c r="AC270" s="1">
        <v>513</v>
      </c>
      <c r="AD270" s="1">
        <v>293</v>
      </c>
      <c r="AE270" s="1">
        <v>657</v>
      </c>
      <c r="AF270" s="1">
        <v>361</v>
      </c>
      <c r="AG270" s="1">
        <v>324</v>
      </c>
      <c r="AH270" s="1">
        <v>219</v>
      </c>
      <c r="AI270" s="1">
        <v>275</v>
      </c>
      <c r="AJ270" s="1">
        <v>328</v>
      </c>
      <c r="AK270" s="1">
        <v>378</v>
      </c>
      <c r="AL270" s="1">
        <v>304</v>
      </c>
      <c r="AM270" s="1">
        <v>516</v>
      </c>
      <c r="AN270" s="1">
        <v>1950</v>
      </c>
      <c r="AO270" s="1">
        <v>234</v>
      </c>
      <c r="AP270" s="1">
        <v>390</v>
      </c>
      <c r="AQ270" s="1">
        <v>472</v>
      </c>
      <c r="AR270" s="1">
        <v>320</v>
      </c>
      <c r="AS270" s="1">
        <v>815</v>
      </c>
      <c r="AT270" s="1">
        <v>418</v>
      </c>
      <c r="AU270" s="1">
        <v>199</v>
      </c>
      <c r="AV270" s="1">
        <v>199</v>
      </c>
    </row>
    <row r="271" spans="5:48">
      <c r="E271" s="2">
        <v>266</v>
      </c>
      <c r="F271" s="1">
        <v>432</v>
      </c>
      <c r="G271" s="1">
        <v>326</v>
      </c>
      <c r="H271" s="1">
        <v>403</v>
      </c>
      <c r="I271" s="1">
        <v>276</v>
      </c>
      <c r="J271" s="1">
        <v>476</v>
      </c>
      <c r="K271" s="1">
        <v>416</v>
      </c>
      <c r="L271" s="1">
        <v>426</v>
      </c>
      <c r="M271" s="1">
        <v>373</v>
      </c>
      <c r="N271" s="1">
        <v>235</v>
      </c>
      <c r="O271" s="1">
        <v>357</v>
      </c>
      <c r="P271" s="1">
        <v>345</v>
      </c>
      <c r="Q271" s="1">
        <v>421</v>
      </c>
      <c r="R271" s="1">
        <v>255</v>
      </c>
      <c r="S271" s="1">
        <v>325</v>
      </c>
      <c r="T271" s="1">
        <v>325</v>
      </c>
      <c r="U271" s="1">
        <v>228</v>
      </c>
      <c r="V271" s="1">
        <v>345</v>
      </c>
      <c r="W271" s="1">
        <v>260</v>
      </c>
      <c r="X271" s="1">
        <v>332</v>
      </c>
      <c r="Y271" s="1">
        <v>430</v>
      </c>
      <c r="Z271" s="1">
        <v>509</v>
      </c>
      <c r="AA271" s="1">
        <v>280</v>
      </c>
      <c r="AB271" s="1">
        <v>294</v>
      </c>
      <c r="AC271" s="1">
        <v>342</v>
      </c>
      <c r="AD271" s="1">
        <v>263</v>
      </c>
      <c r="AE271" s="1">
        <v>559</v>
      </c>
      <c r="AF271" s="1">
        <v>275</v>
      </c>
      <c r="AG271" s="1">
        <v>342</v>
      </c>
      <c r="AH271" s="1">
        <v>205</v>
      </c>
      <c r="AI271" s="1">
        <v>335</v>
      </c>
      <c r="AJ271" s="1">
        <v>290</v>
      </c>
      <c r="AK271" s="1">
        <v>369</v>
      </c>
      <c r="AL271" s="1">
        <v>279</v>
      </c>
      <c r="AM271" s="1">
        <v>417</v>
      </c>
      <c r="AN271" s="1">
        <v>655</v>
      </c>
      <c r="AO271" s="1">
        <v>356</v>
      </c>
      <c r="AP271" s="1">
        <v>352</v>
      </c>
      <c r="AQ271" s="1">
        <v>399</v>
      </c>
      <c r="AR271" s="1">
        <v>312</v>
      </c>
      <c r="AS271" s="1">
        <v>925</v>
      </c>
      <c r="AT271" s="1">
        <v>333</v>
      </c>
      <c r="AU271" s="1">
        <v>176</v>
      </c>
      <c r="AV271" s="1">
        <v>176</v>
      </c>
    </row>
    <row r="272" spans="5:48">
      <c r="E272" s="2">
        <v>267</v>
      </c>
      <c r="F272" s="1">
        <v>400</v>
      </c>
      <c r="G272" s="1">
        <v>360</v>
      </c>
      <c r="H272" s="1">
        <v>349</v>
      </c>
      <c r="I272" s="1">
        <v>279</v>
      </c>
      <c r="J272" s="1">
        <v>468</v>
      </c>
      <c r="K272" s="1">
        <v>398</v>
      </c>
      <c r="L272" s="1">
        <v>331</v>
      </c>
      <c r="M272" s="1">
        <v>318</v>
      </c>
      <c r="N272" s="1">
        <v>266</v>
      </c>
      <c r="O272" s="1">
        <v>394</v>
      </c>
      <c r="P272" s="1">
        <v>322</v>
      </c>
      <c r="Q272" s="1">
        <v>394</v>
      </c>
      <c r="R272" s="1">
        <v>242</v>
      </c>
      <c r="S272" s="1">
        <v>293</v>
      </c>
      <c r="T272" s="1">
        <v>311</v>
      </c>
      <c r="U272" s="1">
        <v>224</v>
      </c>
      <c r="V272" s="1">
        <v>317</v>
      </c>
      <c r="W272" s="1">
        <v>251</v>
      </c>
      <c r="X272" s="1">
        <v>316</v>
      </c>
      <c r="Y272" s="1">
        <v>461</v>
      </c>
      <c r="Z272" s="1">
        <v>454</v>
      </c>
      <c r="AA272" s="1">
        <v>271</v>
      </c>
      <c r="AB272" s="1">
        <v>282</v>
      </c>
      <c r="AC272" s="1">
        <v>315</v>
      </c>
      <c r="AD272" s="1">
        <v>255</v>
      </c>
      <c r="AE272" s="1">
        <v>543</v>
      </c>
      <c r="AF272" s="1">
        <v>333</v>
      </c>
      <c r="AG272" s="1">
        <v>342</v>
      </c>
      <c r="AH272" s="1">
        <v>196</v>
      </c>
      <c r="AI272" s="1">
        <v>302</v>
      </c>
      <c r="AJ272" s="1">
        <v>285</v>
      </c>
      <c r="AK272" s="1">
        <v>348</v>
      </c>
      <c r="AL272" s="1">
        <v>370</v>
      </c>
      <c r="AM272" s="1">
        <v>369</v>
      </c>
      <c r="AN272" s="1">
        <v>612</v>
      </c>
      <c r="AO272" s="1">
        <v>267</v>
      </c>
      <c r="AP272" s="1">
        <v>362</v>
      </c>
      <c r="AQ272" s="1">
        <v>367</v>
      </c>
      <c r="AR272" s="1">
        <v>305</v>
      </c>
      <c r="AS272" s="1">
        <v>814</v>
      </c>
      <c r="AT272" s="1">
        <v>331</v>
      </c>
      <c r="AU272" s="1">
        <v>165</v>
      </c>
      <c r="AV272" s="1">
        <v>165</v>
      </c>
    </row>
    <row r="273" spans="5:48">
      <c r="E273" s="2">
        <v>268</v>
      </c>
      <c r="F273" s="1">
        <v>383</v>
      </c>
      <c r="G273" s="1">
        <v>383</v>
      </c>
      <c r="H273" s="1">
        <v>341</v>
      </c>
      <c r="I273" s="1">
        <v>287</v>
      </c>
      <c r="J273" s="1">
        <v>457</v>
      </c>
      <c r="K273" s="1">
        <v>386</v>
      </c>
      <c r="L273" s="1">
        <v>345</v>
      </c>
      <c r="M273" s="1">
        <v>327</v>
      </c>
      <c r="N273" s="1">
        <v>288</v>
      </c>
      <c r="O273" s="1">
        <v>388</v>
      </c>
      <c r="P273" s="1">
        <v>298</v>
      </c>
      <c r="Q273" s="1">
        <v>375</v>
      </c>
      <c r="R273" s="1">
        <v>226</v>
      </c>
      <c r="S273" s="1">
        <v>270</v>
      </c>
      <c r="T273" s="1">
        <v>331</v>
      </c>
      <c r="U273" s="1">
        <v>211</v>
      </c>
      <c r="V273" s="1">
        <v>306</v>
      </c>
      <c r="W273" s="1">
        <v>242</v>
      </c>
      <c r="X273" s="1">
        <v>302</v>
      </c>
      <c r="Y273" s="1">
        <v>461</v>
      </c>
      <c r="Z273" s="1">
        <v>407</v>
      </c>
      <c r="AA273" s="1">
        <v>454</v>
      </c>
      <c r="AB273" s="1">
        <v>291</v>
      </c>
      <c r="AC273" s="1">
        <v>384</v>
      </c>
      <c r="AD273" s="1">
        <v>253</v>
      </c>
      <c r="AE273" s="1">
        <v>498</v>
      </c>
      <c r="AF273" s="1">
        <v>384</v>
      </c>
      <c r="AG273" s="1">
        <v>330</v>
      </c>
      <c r="AH273" s="1">
        <v>191</v>
      </c>
      <c r="AI273" s="1">
        <v>395</v>
      </c>
      <c r="AJ273" s="1">
        <v>288</v>
      </c>
      <c r="AK273" s="1">
        <v>391</v>
      </c>
      <c r="AL273" s="1">
        <v>355</v>
      </c>
      <c r="AM273" s="1">
        <v>367</v>
      </c>
      <c r="AN273" s="1">
        <v>635</v>
      </c>
      <c r="AO273" s="1">
        <v>258</v>
      </c>
      <c r="AP273" s="1">
        <v>351</v>
      </c>
      <c r="AQ273" s="1">
        <v>373</v>
      </c>
      <c r="AR273" s="1">
        <v>352</v>
      </c>
      <c r="AS273" s="1">
        <v>737</v>
      </c>
      <c r="AT273" s="1">
        <v>301</v>
      </c>
      <c r="AU273" s="1">
        <v>166</v>
      </c>
      <c r="AV273" s="1">
        <v>166</v>
      </c>
    </row>
    <row r="274" spans="5:48">
      <c r="E274" s="2">
        <v>269</v>
      </c>
      <c r="F274" s="1">
        <v>323</v>
      </c>
      <c r="G274" s="1">
        <v>244</v>
      </c>
      <c r="H274" s="1">
        <v>275</v>
      </c>
      <c r="I274" s="1">
        <v>257</v>
      </c>
      <c r="J274" s="1">
        <v>418</v>
      </c>
      <c r="K274" s="1">
        <v>386</v>
      </c>
      <c r="L274" s="1">
        <v>400</v>
      </c>
      <c r="M274" s="1">
        <v>438</v>
      </c>
      <c r="N274" s="1">
        <v>958</v>
      </c>
      <c r="O274" s="1">
        <v>447</v>
      </c>
      <c r="P274" s="1">
        <v>285</v>
      </c>
      <c r="Q274" s="1">
        <v>394</v>
      </c>
      <c r="R274" s="1">
        <v>215</v>
      </c>
      <c r="S274" s="1">
        <v>253</v>
      </c>
      <c r="T274" s="1">
        <v>314</v>
      </c>
      <c r="U274" s="1">
        <v>217</v>
      </c>
      <c r="V274" s="1">
        <v>301</v>
      </c>
      <c r="W274" s="1">
        <v>228</v>
      </c>
      <c r="X274" s="1">
        <v>274</v>
      </c>
      <c r="Y274" s="1">
        <v>487</v>
      </c>
      <c r="Z274" s="1">
        <v>370</v>
      </c>
      <c r="AA274" s="1">
        <v>379</v>
      </c>
      <c r="AB274" s="1">
        <v>290</v>
      </c>
      <c r="AC274" s="1">
        <v>417</v>
      </c>
      <c r="AD274" s="1">
        <v>275</v>
      </c>
      <c r="AE274" s="1">
        <v>494</v>
      </c>
      <c r="AF274" s="1">
        <v>330</v>
      </c>
      <c r="AG274" s="1">
        <v>295</v>
      </c>
      <c r="AH274" s="1">
        <v>187</v>
      </c>
      <c r="AI274" s="1">
        <v>331</v>
      </c>
      <c r="AJ274" s="1">
        <v>295</v>
      </c>
      <c r="AK274" s="1">
        <v>325</v>
      </c>
      <c r="AL274" s="1">
        <v>407</v>
      </c>
      <c r="AM274" s="1">
        <v>330</v>
      </c>
      <c r="AN274" s="1">
        <v>738</v>
      </c>
      <c r="AO274" s="1">
        <v>240</v>
      </c>
      <c r="AP274" s="1">
        <v>305</v>
      </c>
      <c r="AQ274" s="1">
        <v>354</v>
      </c>
      <c r="AR274" s="1">
        <v>378</v>
      </c>
      <c r="AS274" s="1">
        <v>656</v>
      </c>
      <c r="AT274" s="1">
        <v>318</v>
      </c>
      <c r="AU274" s="1">
        <v>160</v>
      </c>
      <c r="AV274" s="1">
        <v>160</v>
      </c>
    </row>
    <row r="275" spans="5:48">
      <c r="E275" s="2">
        <v>270</v>
      </c>
      <c r="F275" s="1">
        <v>432</v>
      </c>
      <c r="G275" s="1">
        <v>257</v>
      </c>
      <c r="H275" s="1">
        <v>273</v>
      </c>
      <c r="I275" s="1">
        <v>234</v>
      </c>
      <c r="J275" s="1">
        <v>453</v>
      </c>
      <c r="K275" s="1">
        <v>392</v>
      </c>
      <c r="L275" s="1">
        <v>465</v>
      </c>
      <c r="M275" s="1">
        <v>352</v>
      </c>
      <c r="N275" s="1">
        <v>363</v>
      </c>
      <c r="O275" s="1">
        <v>357</v>
      </c>
      <c r="P275" s="1">
        <v>280</v>
      </c>
      <c r="Q275" s="1">
        <v>766</v>
      </c>
      <c r="R275" s="1">
        <v>317</v>
      </c>
      <c r="S275" s="1">
        <v>265</v>
      </c>
      <c r="T275" s="1">
        <v>358</v>
      </c>
      <c r="U275" s="1">
        <v>213</v>
      </c>
      <c r="V275" s="1">
        <v>308</v>
      </c>
      <c r="W275" s="1">
        <v>239</v>
      </c>
      <c r="X275" s="1">
        <v>269</v>
      </c>
      <c r="Y275" s="1">
        <v>355</v>
      </c>
      <c r="Z275" s="1">
        <v>340</v>
      </c>
      <c r="AA275" s="1">
        <v>313</v>
      </c>
      <c r="AB275" s="1">
        <v>282</v>
      </c>
      <c r="AC275" s="1">
        <v>435</v>
      </c>
      <c r="AD275" s="1">
        <v>260</v>
      </c>
      <c r="AE275" s="1">
        <v>407</v>
      </c>
      <c r="AF275" s="1">
        <v>374</v>
      </c>
      <c r="AG275" s="1">
        <v>292</v>
      </c>
      <c r="AH275" s="1">
        <v>185</v>
      </c>
      <c r="AI275" s="1">
        <v>296</v>
      </c>
      <c r="AJ275" s="1">
        <v>278</v>
      </c>
      <c r="AK275" s="1">
        <v>317</v>
      </c>
      <c r="AL275" s="1">
        <v>588</v>
      </c>
      <c r="AM275" s="1">
        <v>312</v>
      </c>
      <c r="AN275" s="1">
        <v>853</v>
      </c>
      <c r="AO275" s="1">
        <v>245</v>
      </c>
      <c r="AP275" s="1">
        <v>299</v>
      </c>
      <c r="AQ275" s="1">
        <v>412</v>
      </c>
      <c r="AR275" s="1">
        <v>458</v>
      </c>
      <c r="AS275" s="1">
        <v>601</v>
      </c>
      <c r="AT275" s="1">
        <v>357</v>
      </c>
      <c r="AU275" s="1">
        <v>156</v>
      </c>
      <c r="AV275" s="1">
        <v>156</v>
      </c>
    </row>
    <row r="276" spans="5:48">
      <c r="E276" s="2">
        <v>271</v>
      </c>
      <c r="F276" s="1">
        <v>317</v>
      </c>
      <c r="G276" s="1">
        <v>232</v>
      </c>
      <c r="H276" s="1">
        <v>260</v>
      </c>
      <c r="I276" s="1">
        <v>210</v>
      </c>
      <c r="J276" s="1">
        <v>510</v>
      </c>
      <c r="K276" s="1">
        <v>390</v>
      </c>
      <c r="L276" s="1">
        <v>410</v>
      </c>
      <c r="M276" s="1">
        <v>347</v>
      </c>
      <c r="N276" s="1">
        <v>351</v>
      </c>
      <c r="O276" s="1">
        <v>339</v>
      </c>
      <c r="P276" s="1">
        <v>263</v>
      </c>
      <c r="Q276" s="1">
        <v>513</v>
      </c>
      <c r="R276" s="1">
        <v>244</v>
      </c>
      <c r="S276" s="1">
        <v>301</v>
      </c>
      <c r="T276" s="1">
        <v>308</v>
      </c>
      <c r="U276" s="1">
        <v>205</v>
      </c>
      <c r="V276" s="1">
        <v>293</v>
      </c>
      <c r="W276" s="1">
        <v>237</v>
      </c>
      <c r="X276" s="1">
        <v>224</v>
      </c>
      <c r="Y276" s="1">
        <v>328</v>
      </c>
      <c r="Z276" s="1">
        <v>310</v>
      </c>
      <c r="AA276" s="1">
        <v>304</v>
      </c>
      <c r="AB276" s="1">
        <v>312</v>
      </c>
      <c r="AC276" s="1">
        <v>321</v>
      </c>
      <c r="AD276" s="1">
        <v>270</v>
      </c>
      <c r="AE276" s="1">
        <v>454</v>
      </c>
      <c r="AF276" s="1">
        <v>367</v>
      </c>
      <c r="AG276" s="1">
        <v>270</v>
      </c>
      <c r="AH276" s="1">
        <v>249</v>
      </c>
      <c r="AI276" s="1">
        <v>275</v>
      </c>
      <c r="AJ276" s="1">
        <v>263</v>
      </c>
      <c r="AK276" s="1">
        <v>283</v>
      </c>
      <c r="AL276" s="1">
        <v>586</v>
      </c>
      <c r="AM276" s="1">
        <v>408</v>
      </c>
      <c r="AN276" s="1">
        <v>840</v>
      </c>
      <c r="AO276" s="1">
        <v>225</v>
      </c>
      <c r="AP276" s="1">
        <v>290</v>
      </c>
      <c r="AQ276" s="1">
        <v>377</v>
      </c>
      <c r="AR276" s="1">
        <v>367</v>
      </c>
      <c r="AS276" s="1">
        <v>639</v>
      </c>
      <c r="AT276" s="1">
        <v>313</v>
      </c>
      <c r="AU276" s="1">
        <v>153</v>
      </c>
      <c r="AV276" s="1">
        <v>153</v>
      </c>
    </row>
    <row r="277" spans="5:48">
      <c r="E277" s="2">
        <v>272</v>
      </c>
      <c r="F277" s="1">
        <v>293</v>
      </c>
      <c r="G277" s="1">
        <v>232</v>
      </c>
      <c r="H277" s="1">
        <v>248</v>
      </c>
      <c r="I277" s="1">
        <v>205</v>
      </c>
      <c r="J277" s="1">
        <v>435</v>
      </c>
      <c r="K277" s="1">
        <v>368</v>
      </c>
      <c r="L277" s="1">
        <v>468</v>
      </c>
      <c r="M277" s="1">
        <v>291</v>
      </c>
      <c r="N277" s="1">
        <v>285</v>
      </c>
      <c r="O277" s="1">
        <v>311</v>
      </c>
      <c r="P277" s="1">
        <v>255</v>
      </c>
      <c r="Q277" s="1">
        <v>421</v>
      </c>
      <c r="R277" s="1">
        <v>226</v>
      </c>
      <c r="S277" s="1">
        <v>288</v>
      </c>
      <c r="T277" s="1">
        <v>294</v>
      </c>
      <c r="U277" s="1">
        <v>190</v>
      </c>
      <c r="V277" s="1">
        <v>301</v>
      </c>
      <c r="W277" s="1">
        <v>345</v>
      </c>
      <c r="X277" s="1">
        <v>218</v>
      </c>
      <c r="Y277" s="1">
        <v>301</v>
      </c>
      <c r="Z277" s="1">
        <v>304</v>
      </c>
      <c r="AA277" s="1">
        <v>295</v>
      </c>
      <c r="AB277" s="1">
        <v>299</v>
      </c>
      <c r="AC277" s="1">
        <v>309</v>
      </c>
      <c r="AD277" s="1">
        <v>255</v>
      </c>
      <c r="AE277" s="1">
        <v>501</v>
      </c>
      <c r="AF277" s="1">
        <v>300</v>
      </c>
      <c r="AG277" s="1">
        <v>272</v>
      </c>
      <c r="AH277" s="1">
        <v>404</v>
      </c>
      <c r="AI277" s="1">
        <v>291</v>
      </c>
      <c r="AJ277" s="1">
        <v>250</v>
      </c>
      <c r="AK277" s="1">
        <v>348</v>
      </c>
      <c r="AL277" s="1">
        <v>477</v>
      </c>
      <c r="AM277" s="1">
        <v>642</v>
      </c>
      <c r="AN277" s="1">
        <v>753</v>
      </c>
      <c r="AO277" s="1">
        <v>224</v>
      </c>
      <c r="AP277" s="1">
        <v>265</v>
      </c>
      <c r="AQ277" s="1">
        <v>538</v>
      </c>
      <c r="AR277" s="1">
        <v>331</v>
      </c>
      <c r="AS277" s="1">
        <v>586</v>
      </c>
      <c r="AT277" s="1">
        <v>259</v>
      </c>
      <c r="AU277" s="1">
        <v>146</v>
      </c>
      <c r="AV277" s="1">
        <v>146</v>
      </c>
    </row>
    <row r="278" spans="5:48">
      <c r="E278" s="2">
        <v>273</v>
      </c>
      <c r="F278" s="1">
        <v>370</v>
      </c>
      <c r="G278" s="1">
        <v>224</v>
      </c>
      <c r="H278" s="1">
        <v>225</v>
      </c>
      <c r="I278" s="1">
        <v>194</v>
      </c>
      <c r="J278" s="1">
        <v>370</v>
      </c>
      <c r="K278" s="1">
        <v>364</v>
      </c>
      <c r="L278" s="1">
        <v>440</v>
      </c>
      <c r="M278" s="1">
        <v>394</v>
      </c>
      <c r="N278" s="1">
        <v>253</v>
      </c>
      <c r="O278" s="1">
        <v>342</v>
      </c>
      <c r="P278" s="1">
        <v>239</v>
      </c>
      <c r="Q278" s="1">
        <v>418</v>
      </c>
      <c r="R278" s="1">
        <v>205</v>
      </c>
      <c r="S278" s="1">
        <v>311</v>
      </c>
      <c r="T278" s="1">
        <v>279</v>
      </c>
      <c r="U278" s="1">
        <v>196</v>
      </c>
      <c r="V278" s="1">
        <v>317</v>
      </c>
      <c r="W278" s="1">
        <v>251</v>
      </c>
      <c r="X278" s="1">
        <v>213</v>
      </c>
      <c r="Y278" s="1">
        <v>256</v>
      </c>
      <c r="Z278" s="1">
        <v>286</v>
      </c>
      <c r="AA278" s="1">
        <v>265</v>
      </c>
      <c r="AB278" s="1">
        <v>302</v>
      </c>
      <c r="AC278" s="1">
        <v>292</v>
      </c>
      <c r="AD278" s="1">
        <v>244</v>
      </c>
      <c r="AE278" s="1">
        <v>483</v>
      </c>
      <c r="AF278" s="1">
        <v>297</v>
      </c>
      <c r="AG278" s="1">
        <v>232</v>
      </c>
      <c r="AH278" s="1">
        <v>306</v>
      </c>
      <c r="AI278" s="1">
        <v>270</v>
      </c>
      <c r="AJ278" s="1">
        <v>243</v>
      </c>
      <c r="AK278" s="1">
        <v>375</v>
      </c>
      <c r="AL278" s="1">
        <v>525</v>
      </c>
      <c r="AM278" s="1">
        <v>398</v>
      </c>
      <c r="AN278" s="1">
        <v>840</v>
      </c>
      <c r="AO278" s="1">
        <v>240</v>
      </c>
      <c r="AP278" s="1">
        <v>262</v>
      </c>
      <c r="AQ278" s="1">
        <v>436</v>
      </c>
      <c r="AR278" s="1">
        <v>307</v>
      </c>
      <c r="AS278" s="1">
        <v>532</v>
      </c>
      <c r="AT278" s="1">
        <v>318</v>
      </c>
      <c r="AU278" s="1">
        <v>142</v>
      </c>
      <c r="AV278" s="1">
        <v>142</v>
      </c>
    </row>
    <row r="279" spans="5:48">
      <c r="E279" s="2">
        <v>274</v>
      </c>
      <c r="F279" s="1">
        <v>293</v>
      </c>
      <c r="G279" s="1">
        <v>208</v>
      </c>
      <c r="H279" s="1">
        <v>208</v>
      </c>
      <c r="I279" s="1">
        <v>192</v>
      </c>
      <c r="J279" s="1">
        <v>282</v>
      </c>
      <c r="K279" s="1">
        <v>344</v>
      </c>
      <c r="L279" s="1">
        <v>369</v>
      </c>
      <c r="M279" s="1">
        <v>505</v>
      </c>
      <c r="N279" s="1">
        <v>237</v>
      </c>
      <c r="O279" s="1">
        <v>295</v>
      </c>
      <c r="P279" s="1">
        <v>268</v>
      </c>
      <c r="Q279" s="1">
        <v>407</v>
      </c>
      <c r="R279" s="1">
        <v>226</v>
      </c>
      <c r="S279" s="1">
        <v>391</v>
      </c>
      <c r="T279" s="1">
        <v>275</v>
      </c>
      <c r="U279" s="1">
        <v>198</v>
      </c>
      <c r="V279" s="1">
        <v>283</v>
      </c>
      <c r="W279" s="1">
        <v>226</v>
      </c>
      <c r="X279" s="1">
        <v>209</v>
      </c>
      <c r="Y279" s="1">
        <v>245</v>
      </c>
      <c r="Z279" s="1">
        <v>259</v>
      </c>
      <c r="AA279" s="1">
        <v>245</v>
      </c>
      <c r="AB279" s="1">
        <v>300</v>
      </c>
      <c r="AC279" s="1">
        <v>278</v>
      </c>
      <c r="AD279" s="1">
        <v>222</v>
      </c>
      <c r="AE279" s="1">
        <v>375</v>
      </c>
      <c r="AF279" s="1">
        <v>292</v>
      </c>
      <c r="AG279" s="1">
        <v>229</v>
      </c>
      <c r="AH279" s="1">
        <v>275</v>
      </c>
      <c r="AI279" s="1">
        <v>247</v>
      </c>
      <c r="AJ279" s="1">
        <v>236</v>
      </c>
      <c r="AK279" s="1">
        <v>328</v>
      </c>
      <c r="AL279" s="1">
        <v>341</v>
      </c>
      <c r="AM279" s="1">
        <v>310</v>
      </c>
      <c r="AN279" s="1">
        <v>802</v>
      </c>
      <c r="AO279" s="1">
        <v>315</v>
      </c>
      <c r="AP279" s="1">
        <v>248</v>
      </c>
      <c r="AQ279" s="1">
        <v>428</v>
      </c>
      <c r="AR279" s="1">
        <v>296</v>
      </c>
      <c r="AS279" s="1">
        <v>508</v>
      </c>
      <c r="AT279" s="1">
        <v>265</v>
      </c>
      <c r="AU279" s="1">
        <v>142</v>
      </c>
      <c r="AV279" s="1">
        <v>142</v>
      </c>
    </row>
    <row r="280" spans="5:48">
      <c r="E280" s="2">
        <v>275</v>
      </c>
      <c r="F280" s="1">
        <v>271</v>
      </c>
      <c r="G280" s="1">
        <v>196</v>
      </c>
      <c r="H280" s="1">
        <v>208</v>
      </c>
      <c r="I280" s="1">
        <v>181</v>
      </c>
      <c r="J280" s="1">
        <v>265</v>
      </c>
      <c r="K280" s="1">
        <v>334</v>
      </c>
      <c r="L280" s="1">
        <v>339</v>
      </c>
      <c r="M280" s="1">
        <v>548</v>
      </c>
      <c r="N280" s="1">
        <v>222</v>
      </c>
      <c r="O280" s="1">
        <v>447</v>
      </c>
      <c r="P280" s="1">
        <v>293</v>
      </c>
      <c r="Q280" s="1">
        <v>421</v>
      </c>
      <c r="R280" s="1">
        <v>224</v>
      </c>
      <c r="S280" s="1">
        <v>357</v>
      </c>
      <c r="T280" s="1">
        <v>280</v>
      </c>
      <c r="U280" s="1">
        <v>185</v>
      </c>
      <c r="V280" s="1">
        <v>311</v>
      </c>
      <c r="W280" s="1">
        <v>219</v>
      </c>
      <c r="X280" s="1">
        <v>213</v>
      </c>
      <c r="Y280" s="1">
        <v>253</v>
      </c>
      <c r="Z280" s="1">
        <v>248</v>
      </c>
      <c r="AA280" s="1">
        <v>225</v>
      </c>
      <c r="AB280" s="1">
        <v>302</v>
      </c>
      <c r="AC280" s="1">
        <v>278</v>
      </c>
      <c r="AD280" s="1">
        <v>211</v>
      </c>
      <c r="AE280" s="1">
        <v>363</v>
      </c>
      <c r="AF280" s="1">
        <v>249</v>
      </c>
      <c r="AG280" s="1">
        <v>217</v>
      </c>
      <c r="AH280" s="1">
        <v>232</v>
      </c>
      <c r="AI280" s="1">
        <v>240</v>
      </c>
      <c r="AJ280" s="1">
        <v>219</v>
      </c>
      <c r="AK280" s="1">
        <v>325</v>
      </c>
      <c r="AL280" s="1">
        <v>354</v>
      </c>
      <c r="AM280" s="1">
        <v>288</v>
      </c>
      <c r="AN280" s="1">
        <v>840</v>
      </c>
      <c r="AO280" s="1">
        <v>248</v>
      </c>
      <c r="AP280" s="1">
        <v>226</v>
      </c>
      <c r="AQ280" s="1">
        <v>367</v>
      </c>
      <c r="AR280" s="1">
        <v>285</v>
      </c>
      <c r="AS280" s="1">
        <v>492</v>
      </c>
      <c r="AT280" s="1">
        <v>312</v>
      </c>
      <c r="AU280" s="1">
        <v>140</v>
      </c>
      <c r="AV280" s="1">
        <v>140</v>
      </c>
    </row>
    <row r="281" spans="5:48">
      <c r="E281" s="2">
        <v>276</v>
      </c>
      <c r="F281" s="1">
        <v>250</v>
      </c>
      <c r="G281" s="1">
        <v>185</v>
      </c>
      <c r="H281" s="1">
        <v>191</v>
      </c>
      <c r="I281" s="1">
        <v>179</v>
      </c>
      <c r="J281" s="1">
        <v>449</v>
      </c>
      <c r="K281" s="1">
        <v>328</v>
      </c>
      <c r="L281" s="1">
        <v>314</v>
      </c>
      <c r="M281" s="1">
        <v>524</v>
      </c>
      <c r="N281" s="1">
        <v>209</v>
      </c>
      <c r="O281" s="1">
        <v>613</v>
      </c>
      <c r="P281" s="1">
        <v>249</v>
      </c>
      <c r="Q281" s="1">
        <v>421</v>
      </c>
      <c r="R281" s="1">
        <v>217</v>
      </c>
      <c r="S281" s="1">
        <v>351</v>
      </c>
      <c r="T281" s="1">
        <v>256</v>
      </c>
      <c r="U281" s="1">
        <v>185</v>
      </c>
      <c r="V281" s="1">
        <v>255</v>
      </c>
      <c r="W281" s="1">
        <v>209</v>
      </c>
      <c r="X281" s="1">
        <v>190</v>
      </c>
      <c r="Y281" s="1">
        <v>370</v>
      </c>
      <c r="Z281" s="1">
        <v>240</v>
      </c>
      <c r="AA281" s="1">
        <v>205</v>
      </c>
      <c r="AB281" s="1">
        <v>269</v>
      </c>
      <c r="AC281" s="1">
        <v>224</v>
      </c>
      <c r="AD281" s="1">
        <v>205</v>
      </c>
      <c r="AE281" s="1">
        <v>319</v>
      </c>
      <c r="AF281" s="1">
        <v>247</v>
      </c>
      <c r="AG281" s="1">
        <v>196</v>
      </c>
      <c r="AH281" s="1">
        <v>224</v>
      </c>
      <c r="AI281" s="1">
        <v>221</v>
      </c>
      <c r="AJ281" s="1">
        <v>210</v>
      </c>
      <c r="AK281" s="1">
        <v>322</v>
      </c>
      <c r="AL281" s="1">
        <v>349</v>
      </c>
      <c r="AM281" s="1">
        <v>252</v>
      </c>
      <c r="AN281" s="1">
        <v>702</v>
      </c>
      <c r="AO281" s="1">
        <v>320</v>
      </c>
      <c r="AP281" s="1">
        <v>221</v>
      </c>
      <c r="AQ281" s="1">
        <v>336</v>
      </c>
      <c r="AR281" s="1">
        <v>282</v>
      </c>
      <c r="AS281" s="1">
        <v>478</v>
      </c>
      <c r="AT281" s="1">
        <v>240</v>
      </c>
      <c r="AU281" s="1">
        <v>140</v>
      </c>
      <c r="AV281" s="1">
        <v>140</v>
      </c>
    </row>
    <row r="282" spans="5:48">
      <c r="E282" s="2">
        <v>277</v>
      </c>
      <c r="F282" s="1">
        <v>234</v>
      </c>
      <c r="G282" s="1">
        <v>181</v>
      </c>
      <c r="H282" s="1">
        <v>189</v>
      </c>
      <c r="I282" s="1">
        <v>170</v>
      </c>
      <c r="J282" s="1">
        <v>1280</v>
      </c>
      <c r="K282" s="1">
        <v>320</v>
      </c>
      <c r="L282" s="1">
        <v>306</v>
      </c>
      <c r="M282" s="1">
        <v>357</v>
      </c>
      <c r="N282" s="1">
        <v>192</v>
      </c>
      <c r="O282" s="1">
        <v>609</v>
      </c>
      <c r="P282" s="1">
        <v>228</v>
      </c>
      <c r="Q282" s="1">
        <v>402</v>
      </c>
      <c r="R282" s="1">
        <v>226</v>
      </c>
      <c r="S282" s="1">
        <v>311</v>
      </c>
      <c r="T282" s="1">
        <v>249</v>
      </c>
      <c r="U282" s="1">
        <v>213</v>
      </c>
      <c r="V282" s="1">
        <v>237</v>
      </c>
      <c r="W282" s="1">
        <v>205</v>
      </c>
      <c r="X282" s="1">
        <v>173</v>
      </c>
      <c r="Y282" s="1">
        <v>265</v>
      </c>
      <c r="Z282" s="1">
        <v>235</v>
      </c>
      <c r="AA282" s="1">
        <v>194</v>
      </c>
      <c r="AB282" s="1">
        <v>248</v>
      </c>
      <c r="AC282" s="1">
        <v>217</v>
      </c>
      <c r="AD282" s="1">
        <v>198</v>
      </c>
      <c r="AE282" s="1">
        <v>306</v>
      </c>
      <c r="AF282" s="1">
        <v>232</v>
      </c>
      <c r="AG282" s="1">
        <v>198</v>
      </c>
      <c r="AH282" s="1">
        <v>212</v>
      </c>
      <c r="AI282" s="1">
        <v>209</v>
      </c>
      <c r="AJ282" s="1">
        <v>197</v>
      </c>
      <c r="AK282" s="1">
        <v>394</v>
      </c>
      <c r="AL282" s="1">
        <v>330</v>
      </c>
      <c r="AM282" s="1">
        <v>235</v>
      </c>
      <c r="AN282" s="1">
        <v>753</v>
      </c>
      <c r="AO282" s="1">
        <v>278</v>
      </c>
      <c r="AP282" s="1">
        <v>215</v>
      </c>
      <c r="AQ282" s="1">
        <v>309</v>
      </c>
      <c r="AR282" s="1">
        <v>277</v>
      </c>
      <c r="AS282" s="1">
        <v>468</v>
      </c>
      <c r="AT282" s="1">
        <v>252</v>
      </c>
      <c r="AU282" s="1">
        <v>149</v>
      </c>
      <c r="AV282" s="1">
        <v>149</v>
      </c>
    </row>
    <row r="283" spans="5:48">
      <c r="E283" s="2">
        <v>278</v>
      </c>
      <c r="F283" s="1">
        <v>224</v>
      </c>
      <c r="G283" s="1">
        <v>189</v>
      </c>
      <c r="H283" s="1">
        <v>198</v>
      </c>
      <c r="I283" s="1">
        <v>166</v>
      </c>
      <c r="J283" s="1">
        <v>1310</v>
      </c>
      <c r="K283" s="1">
        <v>302</v>
      </c>
      <c r="L283" s="1">
        <v>283</v>
      </c>
      <c r="M283" s="1">
        <v>288</v>
      </c>
      <c r="N283" s="1">
        <v>186</v>
      </c>
      <c r="O283" s="1">
        <v>400</v>
      </c>
      <c r="P283" s="1">
        <v>222</v>
      </c>
      <c r="Q283" s="1">
        <v>517</v>
      </c>
      <c r="R283" s="1">
        <v>235</v>
      </c>
      <c r="S283" s="1">
        <v>348</v>
      </c>
      <c r="T283" s="1">
        <v>342</v>
      </c>
      <c r="U283" s="1">
        <v>265</v>
      </c>
      <c r="V283" s="1">
        <v>228</v>
      </c>
      <c r="W283" s="1">
        <v>194</v>
      </c>
      <c r="X283" s="1">
        <v>166</v>
      </c>
      <c r="Y283" s="1">
        <v>242</v>
      </c>
      <c r="Z283" s="1">
        <v>220</v>
      </c>
      <c r="AA283" s="1">
        <v>182</v>
      </c>
      <c r="AB283" s="1">
        <v>252</v>
      </c>
      <c r="AC283" s="1">
        <v>207</v>
      </c>
      <c r="AD283" s="1">
        <v>194</v>
      </c>
      <c r="AE283" s="1">
        <v>273</v>
      </c>
      <c r="AF283" s="1">
        <v>234</v>
      </c>
      <c r="AG283" s="1">
        <v>196</v>
      </c>
      <c r="AH283" s="1">
        <v>202</v>
      </c>
      <c r="AI283" s="1">
        <v>207</v>
      </c>
      <c r="AJ283" s="1">
        <v>190</v>
      </c>
      <c r="AK283" s="1">
        <v>288</v>
      </c>
      <c r="AL283" s="1">
        <v>428</v>
      </c>
      <c r="AM283" s="1">
        <v>223</v>
      </c>
      <c r="AN283" s="1">
        <v>775</v>
      </c>
      <c r="AO283" s="1">
        <v>256</v>
      </c>
      <c r="AP283" s="1">
        <v>213</v>
      </c>
      <c r="AQ283" s="1">
        <v>328</v>
      </c>
      <c r="AR283" s="1">
        <v>278</v>
      </c>
      <c r="AS283" s="1">
        <v>437</v>
      </c>
      <c r="AT283" s="1">
        <v>230</v>
      </c>
      <c r="AU283" s="1">
        <v>176</v>
      </c>
      <c r="AV283" s="1">
        <v>176</v>
      </c>
    </row>
    <row r="284" spans="5:48">
      <c r="E284" s="2">
        <v>279</v>
      </c>
      <c r="F284" s="1">
        <v>260</v>
      </c>
      <c r="G284" s="1">
        <v>185</v>
      </c>
      <c r="H284" s="1">
        <v>189</v>
      </c>
      <c r="I284" s="1">
        <v>154</v>
      </c>
      <c r="J284" s="1">
        <v>626</v>
      </c>
      <c r="K284" s="1">
        <v>294</v>
      </c>
      <c r="L284" s="1">
        <v>255</v>
      </c>
      <c r="M284" s="1">
        <v>304</v>
      </c>
      <c r="N284" s="1">
        <v>181</v>
      </c>
      <c r="O284" s="1">
        <v>342</v>
      </c>
      <c r="P284" s="1">
        <v>217</v>
      </c>
      <c r="Q284" s="1">
        <v>416</v>
      </c>
      <c r="R284" s="1">
        <v>215</v>
      </c>
      <c r="S284" s="1">
        <v>331</v>
      </c>
      <c r="T284" s="1">
        <v>452</v>
      </c>
      <c r="U284" s="1">
        <v>228</v>
      </c>
      <c r="V284" s="1">
        <v>222</v>
      </c>
      <c r="W284" s="1">
        <v>190</v>
      </c>
      <c r="X284" s="1">
        <v>160</v>
      </c>
      <c r="Y284" s="1">
        <v>228</v>
      </c>
      <c r="Z284" s="1">
        <v>213</v>
      </c>
      <c r="AA284" s="1">
        <v>182</v>
      </c>
      <c r="AB284" s="1">
        <v>238</v>
      </c>
      <c r="AC284" s="1">
        <v>187</v>
      </c>
      <c r="AD284" s="1">
        <v>183</v>
      </c>
      <c r="AE284" s="1">
        <v>255</v>
      </c>
      <c r="AF284" s="1">
        <v>207</v>
      </c>
      <c r="AG284" s="1">
        <v>198</v>
      </c>
      <c r="AH284" s="1">
        <v>185</v>
      </c>
      <c r="AI284" s="1">
        <v>209</v>
      </c>
      <c r="AJ284" s="1">
        <v>182</v>
      </c>
      <c r="AK284" s="1">
        <v>260</v>
      </c>
      <c r="AL284" s="1">
        <v>325</v>
      </c>
      <c r="AM284" s="1">
        <v>208</v>
      </c>
      <c r="AN284" s="1">
        <v>690</v>
      </c>
      <c r="AO284" s="1">
        <v>254</v>
      </c>
      <c r="AP284" s="1">
        <v>208</v>
      </c>
      <c r="AQ284" s="1">
        <v>812</v>
      </c>
      <c r="AR284" s="1">
        <v>275</v>
      </c>
      <c r="AS284" s="1">
        <v>418</v>
      </c>
      <c r="AT284" s="1">
        <v>219</v>
      </c>
      <c r="AU284" s="1">
        <v>174</v>
      </c>
      <c r="AV284" s="1">
        <v>174</v>
      </c>
    </row>
    <row r="285" spans="5:48">
      <c r="E285" s="2">
        <v>280</v>
      </c>
      <c r="F285" s="1">
        <v>276</v>
      </c>
      <c r="G285" s="1">
        <v>174</v>
      </c>
      <c r="H285" s="1">
        <v>183</v>
      </c>
      <c r="I285" s="1">
        <v>143</v>
      </c>
      <c r="J285" s="1">
        <v>544</v>
      </c>
      <c r="K285" s="1">
        <v>288</v>
      </c>
      <c r="L285" s="1">
        <v>255</v>
      </c>
      <c r="M285" s="1">
        <v>300</v>
      </c>
      <c r="N285" s="1">
        <v>219</v>
      </c>
      <c r="O285" s="1">
        <v>331</v>
      </c>
      <c r="P285" s="1">
        <v>239</v>
      </c>
      <c r="Q285" s="1">
        <v>386</v>
      </c>
      <c r="R285" s="1">
        <v>222</v>
      </c>
      <c r="S285" s="1">
        <v>328</v>
      </c>
      <c r="T285" s="1">
        <v>311</v>
      </c>
      <c r="U285" s="1">
        <v>215</v>
      </c>
      <c r="V285" s="1">
        <v>217</v>
      </c>
      <c r="W285" s="1">
        <v>183</v>
      </c>
      <c r="X285" s="1">
        <v>160</v>
      </c>
      <c r="Y285" s="1">
        <v>213</v>
      </c>
      <c r="Z285" s="1">
        <v>205</v>
      </c>
      <c r="AA285" s="1">
        <v>166</v>
      </c>
      <c r="AB285" s="1">
        <v>229</v>
      </c>
      <c r="AC285" s="1">
        <v>176</v>
      </c>
      <c r="AD285" s="1">
        <v>171</v>
      </c>
      <c r="AE285" s="1">
        <v>242</v>
      </c>
      <c r="AF285" s="1">
        <v>212</v>
      </c>
      <c r="AG285" s="1">
        <v>205</v>
      </c>
      <c r="AH285" s="1">
        <v>180</v>
      </c>
      <c r="AI285" s="1">
        <v>198</v>
      </c>
      <c r="AJ285" s="1">
        <v>180</v>
      </c>
      <c r="AK285" s="1">
        <v>250</v>
      </c>
      <c r="AL285" s="1">
        <v>298</v>
      </c>
      <c r="AM285" s="1">
        <v>200</v>
      </c>
      <c r="AN285" s="1">
        <v>635</v>
      </c>
      <c r="AO285" s="1">
        <v>268</v>
      </c>
      <c r="AP285" s="1">
        <v>203</v>
      </c>
      <c r="AQ285" s="1">
        <v>657</v>
      </c>
      <c r="AR285" s="1">
        <v>264</v>
      </c>
      <c r="AS285" s="1">
        <v>399</v>
      </c>
      <c r="AT285" s="1">
        <v>206</v>
      </c>
      <c r="AU285" s="1">
        <v>165</v>
      </c>
      <c r="AV285" s="1">
        <v>165</v>
      </c>
    </row>
    <row r="286" spans="5:48">
      <c r="E286" s="2">
        <v>281</v>
      </c>
      <c r="F286" s="1">
        <v>250</v>
      </c>
      <c r="G286" s="1">
        <v>177</v>
      </c>
      <c r="H286" s="1">
        <v>179</v>
      </c>
      <c r="I286" s="1">
        <v>144</v>
      </c>
      <c r="J286" s="1">
        <v>486</v>
      </c>
      <c r="K286" s="1">
        <v>280</v>
      </c>
      <c r="L286" s="1">
        <v>238</v>
      </c>
      <c r="M286" s="1">
        <v>323</v>
      </c>
      <c r="N286" s="1">
        <v>194</v>
      </c>
      <c r="O286" s="1">
        <v>363</v>
      </c>
      <c r="P286" s="1">
        <v>258</v>
      </c>
      <c r="Q286" s="1">
        <v>378</v>
      </c>
      <c r="R286" s="1">
        <v>228</v>
      </c>
      <c r="S286" s="1">
        <v>308</v>
      </c>
      <c r="T286" s="1">
        <v>260</v>
      </c>
      <c r="U286" s="1">
        <v>222</v>
      </c>
      <c r="V286" s="1">
        <v>202</v>
      </c>
      <c r="W286" s="1">
        <v>181</v>
      </c>
      <c r="X286" s="1">
        <v>159</v>
      </c>
      <c r="Y286" s="1">
        <v>200</v>
      </c>
      <c r="Z286" s="1">
        <v>198</v>
      </c>
      <c r="AA286" s="1">
        <v>164</v>
      </c>
      <c r="AB286" s="1">
        <v>230</v>
      </c>
      <c r="AC286" s="1">
        <v>164</v>
      </c>
      <c r="AD286" s="1">
        <v>162</v>
      </c>
      <c r="AE286" s="1">
        <v>246</v>
      </c>
      <c r="AF286" s="1">
        <v>202</v>
      </c>
      <c r="AG286" s="1">
        <v>196</v>
      </c>
      <c r="AH286" s="1">
        <v>170</v>
      </c>
      <c r="AI286" s="1">
        <v>194</v>
      </c>
      <c r="AJ286" s="1">
        <v>178</v>
      </c>
      <c r="AK286" s="1">
        <v>229</v>
      </c>
      <c r="AL286" s="1">
        <v>279</v>
      </c>
      <c r="AM286" s="1">
        <v>186</v>
      </c>
      <c r="AN286" s="1">
        <v>393</v>
      </c>
      <c r="AO286" s="1">
        <v>281</v>
      </c>
      <c r="AP286" s="1">
        <v>200</v>
      </c>
      <c r="AQ286" s="1">
        <v>372</v>
      </c>
      <c r="AR286" s="1">
        <v>256</v>
      </c>
      <c r="AS286" s="1">
        <v>392</v>
      </c>
      <c r="AT286" s="1">
        <v>191</v>
      </c>
      <c r="AU286" s="1">
        <v>165</v>
      </c>
      <c r="AV286" s="1">
        <v>165</v>
      </c>
    </row>
    <row r="287" spans="5:48">
      <c r="E287" s="2">
        <v>282</v>
      </c>
      <c r="F287" s="1">
        <v>247</v>
      </c>
      <c r="G287" s="1">
        <v>162</v>
      </c>
      <c r="H287" s="1">
        <v>174</v>
      </c>
      <c r="I287" s="1">
        <v>138</v>
      </c>
      <c r="J287" s="1">
        <v>416</v>
      </c>
      <c r="K287" s="1">
        <v>282</v>
      </c>
      <c r="L287" s="1">
        <v>219</v>
      </c>
      <c r="M287" s="1">
        <v>410</v>
      </c>
      <c r="N287" s="1">
        <v>181</v>
      </c>
      <c r="O287" s="1">
        <v>306</v>
      </c>
      <c r="P287" s="1">
        <v>239</v>
      </c>
      <c r="Q287" s="1">
        <v>402</v>
      </c>
      <c r="R287" s="1">
        <v>200</v>
      </c>
      <c r="S287" s="1">
        <v>246</v>
      </c>
      <c r="T287" s="1">
        <v>263</v>
      </c>
      <c r="U287" s="1">
        <v>336</v>
      </c>
      <c r="V287" s="1">
        <v>192</v>
      </c>
      <c r="W287" s="1">
        <v>177</v>
      </c>
      <c r="X287" s="1">
        <v>154</v>
      </c>
      <c r="Y287" s="1">
        <v>200</v>
      </c>
      <c r="Z287" s="1">
        <v>194</v>
      </c>
      <c r="AA287" s="1">
        <v>168</v>
      </c>
      <c r="AB287" s="1">
        <v>227</v>
      </c>
      <c r="AC287" s="1">
        <v>160</v>
      </c>
      <c r="AD287" s="1">
        <v>157</v>
      </c>
      <c r="AE287" s="1">
        <v>224</v>
      </c>
      <c r="AF287" s="1">
        <v>198</v>
      </c>
      <c r="AG287" s="1">
        <v>185</v>
      </c>
      <c r="AH287" s="1">
        <v>164</v>
      </c>
      <c r="AI287" s="1">
        <v>187</v>
      </c>
      <c r="AJ287" s="1">
        <v>176</v>
      </c>
      <c r="AK287" s="1">
        <v>219</v>
      </c>
      <c r="AL287" s="1">
        <v>265</v>
      </c>
      <c r="AM287" s="1">
        <v>179</v>
      </c>
      <c r="AN287" s="1">
        <v>205</v>
      </c>
      <c r="AO287" s="1">
        <v>273</v>
      </c>
      <c r="AP287" s="1">
        <v>198</v>
      </c>
      <c r="AQ287" s="1">
        <v>320</v>
      </c>
      <c r="AR287" s="1">
        <v>248</v>
      </c>
      <c r="AS287" s="1">
        <v>382</v>
      </c>
      <c r="AT287" s="1">
        <v>181</v>
      </c>
      <c r="AU287" s="1">
        <v>162</v>
      </c>
      <c r="AV287" s="1">
        <v>162</v>
      </c>
    </row>
    <row r="288" spans="5:48">
      <c r="E288" s="2">
        <v>283</v>
      </c>
      <c r="F288" s="1">
        <v>268</v>
      </c>
      <c r="G288" s="1">
        <v>158</v>
      </c>
      <c r="H288" s="1">
        <v>174</v>
      </c>
      <c r="I288" s="1">
        <v>136</v>
      </c>
      <c r="J288" s="1">
        <v>387</v>
      </c>
      <c r="K288" s="1">
        <v>278</v>
      </c>
      <c r="L288" s="1">
        <v>205</v>
      </c>
      <c r="M288" s="1">
        <v>327</v>
      </c>
      <c r="N288" s="1">
        <v>166</v>
      </c>
      <c r="O288" s="1">
        <v>283</v>
      </c>
      <c r="P288" s="1">
        <v>228</v>
      </c>
      <c r="Q288" s="1">
        <v>435</v>
      </c>
      <c r="R288" s="1">
        <v>181</v>
      </c>
      <c r="S288" s="1">
        <v>237</v>
      </c>
      <c r="T288" s="1">
        <v>246</v>
      </c>
      <c r="U288" s="1">
        <v>345</v>
      </c>
      <c r="V288" s="1">
        <v>190</v>
      </c>
      <c r="W288" s="1">
        <v>177</v>
      </c>
      <c r="X288" s="1">
        <v>147</v>
      </c>
      <c r="Y288" s="1">
        <v>198</v>
      </c>
      <c r="Z288" s="1">
        <v>192</v>
      </c>
      <c r="AA288" s="1">
        <v>200</v>
      </c>
      <c r="AB288" s="1">
        <v>211</v>
      </c>
      <c r="AC288" s="1">
        <v>150</v>
      </c>
      <c r="AD288" s="1">
        <v>152</v>
      </c>
      <c r="AE288" s="1">
        <v>213</v>
      </c>
      <c r="AF288" s="1">
        <v>189</v>
      </c>
      <c r="AG288" s="1">
        <v>172</v>
      </c>
      <c r="AH288" s="1">
        <v>154</v>
      </c>
      <c r="AI288" s="1">
        <v>182</v>
      </c>
      <c r="AJ288" s="1">
        <v>176</v>
      </c>
      <c r="AK288" s="1">
        <v>212</v>
      </c>
      <c r="AL288" s="1">
        <v>251</v>
      </c>
      <c r="AM288" s="1">
        <v>165</v>
      </c>
      <c r="AN288" s="1">
        <v>127</v>
      </c>
      <c r="AO288" s="1">
        <v>232</v>
      </c>
      <c r="AP288" s="1">
        <v>197</v>
      </c>
      <c r="AQ288" s="1">
        <v>287</v>
      </c>
      <c r="AR288" s="1">
        <v>272</v>
      </c>
      <c r="AS288" s="1">
        <v>355</v>
      </c>
      <c r="AT288" s="1">
        <v>190</v>
      </c>
      <c r="AU288" s="1">
        <v>144</v>
      </c>
      <c r="AV288" s="1">
        <v>144</v>
      </c>
    </row>
    <row r="289" spans="5:48">
      <c r="E289" s="2">
        <v>284</v>
      </c>
      <c r="F289" s="1">
        <v>250</v>
      </c>
      <c r="G289" s="1">
        <v>156</v>
      </c>
      <c r="H289" s="1">
        <v>172</v>
      </c>
      <c r="I289" s="1">
        <v>133</v>
      </c>
      <c r="J289" s="1">
        <v>358</v>
      </c>
      <c r="K289" s="1">
        <v>270</v>
      </c>
      <c r="L289" s="1">
        <v>194</v>
      </c>
      <c r="M289" s="1">
        <v>286</v>
      </c>
      <c r="N289" s="1">
        <v>159</v>
      </c>
      <c r="O289" s="1">
        <v>268</v>
      </c>
      <c r="P289" s="1">
        <v>215</v>
      </c>
      <c r="Q289" s="1">
        <v>378</v>
      </c>
      <c r="R289" s="1">
        <v>171</v>
      </c>
      <c r="S289" s="1">
        <v>211</v>
      </c>
      <c r="T289" s="1">
        <v>224</v>
      </c>
      <c r="U289" s="1">
        <v>319</v>
      </c>
      <c r="V289" s="1">
        <v>185</v>
      </c>
      <c r="W289" s="1">
        <v>173</v>
      </c>
      <c r="X289" s="1">
        <v>142</v>
      </c>
      <c r="Y289" s="1">
        <v>225</v>
      </c>
      <c r="Z289" s="1">
        <v>188</v>
      </c>
      <c r="AA289" s="1">
        <v>156</v>
      </c>
      <c r="AB289" s="1">
        <v>208</v>
      </c>
      <c r="AC289" s="1">
        <v>143</v>
      </c>
      <c r="AD289" s="1">
        <v>146</v>
      </c>
      <c r="AE289" s="1">
        <v>207</v>
      </c>
      <c r="AF289" s="1">
        <v>198</v>
      </c>
      <c r="AG289" s="1">
        <v>164</v>
      </c>
      <c r="AH289" s="1">
        <v>147</v>
      </c>
      <c r="AI289" s="1">
        <v>176</v>
      </c>
      <c r="AJ289" s="1">
        <v>174</v>
      </c>
      <c r="AK289" s="1">
        <v>224</v>
      </c>
      <c r="AL289" s="1">
        <v>238</v>
      </c>
      <c r="AM289" s="1">
        <v>157</v>
      </c>
      <c r="AN289" s="1">
        <v>150</v>
      </c>
      <c r="AO289" s="1">
        <v>206</v>
      </c>
      <c r="AP289" s="1">
        <v>198</v>
      </c>
      <c r="AQ289" s="1">
        <v>283</v>
      </c>
      <c r="AR289" s="1">
        <v>250</v>
      </c>
      <c r="AS289" s="1">
        <v>324</v>
      </c>
      <c r="AT289" s="1">
        <v>182</v>
      </c>
      <c r="AU289" s="1">
        <v>143</v>
      </c>
      <c r="AV289" s="1">
        <v>143</v>
      </c>
    </row>
    <row r="290" spans="5:48">
      <c r="E290" s="2">
        <v>285</v>
      </c>
      <c r="F290" s="1">
        <v>224</v>
      </c>
      <c r="G290" s="1">
        <v>152</v>
      </c>
      <c r="H290" s="1">
        <v>164</v>
      </c>
      <c r="I290" s="1">
        <v>127</v>
      </c>
      <c r="J290" s="1">
        <v>338</v>
      </c>
      <c r="K290" s="1">
        <v>260</v>
      </c>
      <c r="L290" s="1">
        <v>184</v>
      </c>
      <c r="M290" s="1">
        <v>342</v>
      </c>
      <c r="N290" s="1">
        <v>157</v>
      </c>
      <c r="O290" s="1">
        <v>568</v>
      </c>
      <c r="P290" s="1">
        <v>211</v>
      </c>
      <c r="Q290" s="1">
        <v>347</v>
      </c>
      <c r="R290" s="1">
        <v>162</v>
      </c>
      <c r="S290" s="1">
        <v>202</v>
      </c>
      <c r="T290" s="1">
        <v>220</v>
      </c>
      <c r="U290" s="1">
        <v>258</v>
      </c>
      <c r="V290" s="1">
        <v>185</v>
      </c>
      <c r="W290" s="1">
        <v>170</v>
      </c>
      <c r="X290" s="1">
        <v>140</v>
      </c>
      <c r="Y290" s="1">
        <v>349</v>
      </c>
      <c r="Z290" s="1">
        <v>188</v>
      </c>
      <c r="AA290" s="1">
        <v>140</v>
      </c>
      <c r="AB290" s="1">
        <v>212</v>
      </c>
      <c r="AC290" s="1">
        <v>137</v>
      </c>
      <c r="AD290" s="1">
        <v>139</v>
      </c>
      <c r="AE290" s="1">
        <v>198</v>
      </c>
      <c r="AF290" s="1">
        <v>178</v>
      </c>
      <c r="AG290" s="1">
        <v>158</v>
      </c>
      <c r="AH290" s="1">
        <v>166</v>
      </c>
      <c r="AI290" s="1">
        <v>167</v>
      </c>
      <c r="AJ290" s="1">
        <v>166</v>
      </c>
      <c r="AK290" s="1">
        <v>226</v>
      </c>
      <c r="AL290" s="1">
        <v>216</v>
      </c>
      <c r="AM290" s="1">
        <v>157</v>
      </c>
      <c r="AN290" s="1">
        <v>134</v>
      </c>
      <c r="AO290" s="1">
        <v>195</v>
      </c>
      <c r="AP290" s="1">
        <v>197</v>
      </c>
      <c r="AQ290" s="1">
        <v>257</v>
      </c>
      <c r="AR290" s="1">
        <v>236</v>
      </c>
      <c r="AS290" s="1">
        <v>288</v>
      </c>
      <c r="AT290" s="1">
        <v>181</v>
      </c>
      <c r="AU290" s="1">
        <v>142</v>
      </c>
      <c r="AV290" s="1">
        <v>142</v>
      </c>
    </row>
    <row r="291" spans="5:48">
      <c r="E291" s="2">
        <v>286</v>
      </c>
      <c r="F291" s="1">
        <v>212</v>
      </c>
      <c r="G291" s="1">
        <v>144</v>
      </c>
      <c r="H291" s="1">
        <v>152</v>
      </c>
      <c r="I291" s="1">
        <v>120</v>
      </c>
      <c r="J291" s="1">
        <v>321</v>
      </c>
      <c r="K291" s="1">
        <v>252</v>
      </c>
      <c r="L291" s="1">
        <v>176</v>
      </c>
      <c r="M291" s="1">
        <v>327</v>
      </c>
      <c r="N291" s="1">
        <v>154</v>
      </c>
      <c r="O291" s="1">
        <v>887</v>
      </c>
      <c r="P291" s="1">
        <v>244</v>
      </c>
      <c r="Q291" s="1">
        <v>327</v>
      </c>
      <c r="R291" s="1">
        <v>155</v>
      </c>
      <c r="S291" s="1">
        <v>213</v>
      </c>
      <c r="T291" s="1">
        <v>207</v>
      </c>
      <c r="U291" s="1">
        <v>228</v>
      </c>
      <c r="V291" s="1">
        <v>179</v>
      </c>
      <c r="W291" s="1">
        <v>159</v>
      </c>
      <c r="X291" s="1">
        <v>135</v>
      </c>
      <c r="Y291" s="1">
        <v>240</v>
      </c>
      <c r="Z291" s="1">
        <v>174</v>
      </c>
      <c r="AA291" s="1">
        <v>139</v>
      </c>
      <c r="AB291" s="1">
        <v>225</v>
      </c>
      <c r="AC291" s="1">
        <v>134</v>
      </c>
      <c r="AD291" s="1">
        <v>131</v>
      </c>
      <c r="AE291" s="1">
        <v>190</v>
      </c>
      <c r="AF291" s="1">
        <v>174</v>
      </c>
      <c r="AG291" s="1">
        <v>149</v>
      </c>
      <c r="AH291" s="1">
        <v>162</v>
      </c>
      <c r="AI291" s="1">
        <v>164</v>
      </c>
      <c r="AJ291" s="1">
        <v>162</v>
      </c>
      <c r="AK291" s="1">
        <v>208</v>
      </c>
      <c r="AL291" s="1">
        <v>217</v>
      </c>
      <c r="AM291" s="1">
        <v>152</v>
      </c>
      <c r="AN291" s="1">
        <v>150</v>
      </c>
      <c r="AO291" s="1">
        <v>188</v>
      </c>
      <c r="AP291" s="1">
        <v>190</v>
      </c>
      <c r="AQ291" s="1">
        <v>261</v>
      </c>
      <c r="AR291" s="1">
        <v>226</v>
      </c>
      <c r="AS291" s="1">
        <v>259</v>
      </c>
      <c r="AT291" s="1">
        <v>184</v>
      </c>
      <c r="AU291" s="1">
        <v>140</v>
      </c>
      <c r="AV291" s="1">
        <v>140</v>
      </c>
    </row>
    <row r="292" spans="5:48">
      <c r="E292" s="2">
        <v>287</v>
      </c>
      <c r="F292" s="1">
        <v>196</v>
      </c>
      <c r="G292" s="1">
        <v>138</v>
      </c>
      <c r="H292" s="1">
        <v>140</v>
      </c>
      <c r="I292" s="1">
        <v>113</v>
      </c>
      <c r="J292" s="1">
        <v>300</v>
      </c>
      <c r="K292" s="1">
        <v>248</v>
      </c>
      <c r="L292" s="1">
        <v>176</v>
      </c>
      <c r="M292" s="1">
        <v>291</v>
      </c>
      <c r="N292" s="1">
        <v>146</v>
      </c>
      <c r="O292" s="1">
        <v>440</v>
      </c>
      <c r="P292" s="1">
        <v>249</v>
      </c>
      <c r="Q292" s="1">
        <v>302</v>
      </c>
      <c r="R292" s="1">
        <v>149</v>
      </c>
      <c r="S292" s="1">
        <v>226</v>
      </c>
      <c r="T292" s="1">
        <v>195</v>
      </c>
      <c r="U292" s="1">
        <v>205</v>
      </c>
      <c r="V292" s="1">
        <v>171</v>
      </c>
      <c r="W292" s="1">
        <v>151</v>
      </c>
      <c r="X292" s="1">
        <v>123</v>
      </c>
      <c r="Y292" s="1">
        <v>205</v>
      </c>
      <c r="Z292" s="1">
        <v>172</v>
      </c>
      <c r="AA292" s="1">
        <v>128</v>
      </c>
      <c r="AB292" s="1">
        <v>234</v>
      </c>
      <c r="AC292" s="1">
        <v>128</v>
      </c>
      <c r="AD292" s="1">
        <v>124</v>
      </c>
      <c r="AE292" s="1">
        <v>185</v>
      </c>
      <c r="AF292" s="1">
        <v>164</v>
      </c>
      <c r="AG292" s="1">
        <v>143</v>
      </c>
      <c r="AH292" s="1">
        <v>176</v>
      </c>
      <c r="AI292" s="1">
        <v>159</v>
      </c>
      <c r="AJ292" s="1">
        <v>158</v>
      </c>
      <c r="AK292" s="1">
        <v>243</v>
      </c>
      <c r="AL292" s="1">
        <v>210</v>
      </c>
      <c r="AM292" s="1">
        <v>144</v>
      </c>
      <c r="AN292" s="1">
        <v>130</v>
      </c>
      <c r="AO292" s="1">
        <v>180</v>
      </c>
      <c r="AP292" s="1">
        <v>190</v>
      </c>
      <c r="AQ292" s="1">
        <v>249</v>
      </c>
      <c r="AR292" s="1">
        <v>218</v>
      </c>
      <c r="AS292" s="1">
        <v>255</v>
      </c>
      <c r="AT292" s="1">
        <v>180</v>
      </c>
      <c r="AU292" s="1">
        <v>140</v>
      </c>
      <c r="AV292" s="1">
        <v>140</v>
      </c>
    </row>
    <row r="293" spans="5:48">
      <c r="E293" s="2">
        <v>288</v>
      </c>
      <c r="F293" s="1">
        <v>185</v>
      </c>
      <c r="G293" s="1">
        <v>133</v>
      </c>
      <c r="H293" s="1">
        <v>135</v>
      </c>
      <c r="I293" s="1">
        <v>109</v>
      </c>
      <c r="J293" s="1">
        <v>295</v>
      </c>
      <c r="K293" s="1">
        <v>244</v>
      </c>
      <c r="L293" s="1">
        <v>176</v>
      </c>
      <c r="M293" s="1">
        <v>268</v>
      </c>
      <c r="N293" s="1">
        <v>149</v>
      </c>
      <c r="O293" s="1">
        <v>369</v>
      </c>
      <c r="P293" s="1">
        <v>273</v>
      </c>
      <c r="Q293" s="1">
        <v>284</v>
      </c>
      <c r="R293" s="1">
        <v>143</v>
      </c>
      <c r="S293" s="1">
        <v>202</v>
      </c>
      <c r="T293" s="1">
        <v>189</v>
      </c>
      <c r="U293" s="1">
        <v>188</v>
      </c>
      <c r="V293" s="1">
        <v>166</v>
      </c>
      <c r="W293" s="1">
        <v>149</v>
      </c>
      <c r="X293" s="1">
        <v>121</v>
      </c>
      <c r="Y293" s="1">
        <v>190</v>
      </c>
      <c r="Z293" s="1">
        <v>178</v>
      </c>
      <c r="AA293" s="1">
        <v>134</v>
      </c>
      <c r="AB293" s="1">
        <v>234</v>
      </c>
      <c r="AC293" s="1">
        <v>125</v>
      </c>
      <c r="AD293" s="1">
        <v>122</v>
      </c>
      <c r="AE293" s="1">
        <v>171</v>
      </c>
      <c r="AF293" s="1">
        <v>156</v>
      </c>
      <c r="AG293" s="1">
        <v>137</v>
      </c>
      <c r="AH293" s="1">
        <v>168</v>
      </c>
      <c r="AI293" s="1">
        <v>161</v>
      </c>
      <c r="AJ293" s="1">
        <v>144</v>
      </c>
      <c r="AK293" s="1">
        <v>190</v>
      </c>
      <c r="AL293" s="1">
        <v>203</v>
      </c>
      <c r="AM293" s="1">
        <v>141</v>
      </c>
      <c r="AN293" s="1">
        <v>117</v>
      </c>
      <c r="AO293" s="1">
        <v>167</v>
      </c>
      <c r="AP293" s="1">
        <v>185</v>
      </c>
      <c r="AQ293" s="1">
        <v>242</v>
      </c>
      <c r="AR293" s="1">
        <v>211</v>
      </c>
      <c r="AS293" s="1">
        <v>250</v>
      </c>
      <c r="AT293" s="1">
        <v>169</v>
      </c>
      <c r="AU293" s="1">
        <v>136</v>
      </c>
      <c r="AV293" s="1">
        <v>136</v>
      </c>
    </row>
    <row r="294" spans="5:48">
      <c r="E294" s="2">
        <v>289</v>
      </c>
      <c r="F294" s="1">
        <v>185</v>
      </c>
      <c r="G294" s="1">
        <v>127</v>
      </c>
      <c r="H294" s="1">
        <v>137</v>
      </c>
      <c r="I294" s="1">
        <v>108</v>
      </c>
      <c r="J294" s="1">
        <v>278</v>
      </c>
      <c r="K294" s="1">
        <v>234</v>
      </c>
      <c r="L294" s="1">
        <v>170</v>
      </c>
      <c r="M294" s="1">
        <v>264</v>
      </c>
      <c r="N294" s="1">
        <v>144</v>
      </c>
      <c r="O294" s="1">
        <v>333</v>
      </c>
      <c r="P294" s="1">
        <v>270</v>
      </c>
      <c r="Q294" s="1">
        <v>268</v>
      </c>
      <c r="R294" s="1">
        <v>141</v>
      </c>
      <c r="S294" s="1">
        <v>188</v>
      </c>
      <c r="T294" s="1">
        <v>179</v>
      </c>
      <c r="U294" s="1">
        <v>177</v>
      </c>
      <c r="V294" s="1">
        <v>161</v>
      </c>
      <c r="W294" s="1">
        <v>139</v>
      </c>
      <c r="X294" s="1">
        <v>118</v>
      </c>
      <c r="Y294" s="1">
        <v>186</v>
      </c>
      <c r="Z294" s="1">
        <v>170</v>
      </c>
      <c r="AA294" s="1">
        <v>127</v>
      </c>
      <c r="AB294" s="1">
        <v>205</v>
      </c>
      <c r="AC294" s="1">
        <v>119</v>
      </c>
      <c r="AD294" s="1">
        <v>124</v>
      </c>
      <c r="AE294" s="1">
        <v>164</v>
      </c>
      <c r="AF294" s="1">
        <v>147</v>
      </c>
      <c r="AG294" s="1">
        <v>134</v>
      </c>
      <c r="AH294" s="1">
        <v>232</v>
      </c>
      <c r="AI294" s="1">
        <v>155</v>
      </c>
      <c r="AJ294" s="1">
        <v>137</v>
      </c>
      <c r="AK294" s="1">
        <v>188</v>
      </c>
      <c r="AL294" s="1">
        <v>200</v>
      </c>
      <c r="AM294" s="1">
        <v>135</v>
      </c>
      <c r="AN294" s="1">
        <v>114</v>
      </c>
      <c r="AO294" s="1">
        <v>160</v>
      </c>
      <c r="AP294" s="1">
        <v>174</v>
      </c>
      <c r="AQ294" s="1">
        <v>222</v>
      </c>
      <c r="AR294" s="1">
        <v>199</v>
      </c>
      <c r="AS294" s="1">
        <v>215</v>
      </c>
      <c r="AT294" s="1">
        <v>139</v>
      </c>
      <c r="AU294" s="1">
        <v>136</v>
      </c>
      <c r="AV294" s="1">
        <v>136</v>
      </c>
    </row>
    <row r="295" spans="5:48">
      <c r="E295" s="2">
        <v>290</v>
      </c>
      <c r="F295" s="1">
        <v>179</v>
      </c>
      <c r="G295" s="1">
        <v>124</v>
      </c>
      <c r="H295" s="1">
        <v>135</v>
      </c>
      <c r="I295" s="1">
        <v>112</v>
      </c>
      <c r="J295" s="1">
        <v>263</v>
      </c>
      <c r="K295" s="1">
        <v>230</v>
      </c>
      <c r="L295" s="1">
        <v>158</v>
      </c>
      <c r="M295" s="1">
        <v>264</v>
      </c>
      <c r="N295" s="1">
        <v>139</v>
      </c>
      <c r="O295" s="1">
        <v>306</v>
      </c>
      <c r="P295" s="1">
        <v>288</v>
      </c>
      <c r="Q295" s="1">
        <v>256</v>
      </c>
      <c r="R295" s="1">
        <v>136</v>
      </c>
      <c r="S295" s="1">
        <v>177</v>
      </c>
      <c r="T295" s="1">
        <v>174</v>
      </c>
      <c r="U295" s="1">
        <v>168</v>
      </c>
      <c r="V295" s="1">
        <v>157</v>
      </c>
      <c r="W295" s="1">
        <v>139</v>
      </c>
      <c r="X295" s="1">
        <v>115</v>
      </c>
      <c r="Y295" s="1">
        <v>176</v>
      </c>
      <c r="Z295" s="1">
        <v>168.42857142857142</v>
      </c>
      <c r="AA295" s="1">
        <v>146</v>
      </c>
      <c r="AB295" s="1">
        <v>190</v>
      </c>
      <c r="AC295" s="1">
        <v>119</v>
      </c>
      <c r="AD295" s="1">
        <v>122</v>
      </c>
      <c r="AE295" s="1">
        <v>161</v>
      </c>
      <c r="AF295" s="1">
        <v>141</v>
      </c>
      <c r="AG295" s="1">
        <v>130</v>
      </c>
      <c r="AH295" s="1">
        <v>187</v>
      </c>
      <c r="AI295" s="1">
        <v>148</v>
      </c>
      <c r="AJ295" s="1">
        <v>134</v>
      </c>
      <c r="AK295" s="1">
        <v>190</v>
      </c>
      <c r="AL295" s="1">
        <v>187</v>
      </c>
      <c r="AM295" s="1">
        <v>130</v>
      </c>
      <c r="AN295" s="1">
        <v>137</v>
      </c>
      <c r="AO295" s="1">
        <v>161</v>
      </c>
      <c r="AP295" s="1">
        <v>167</v>
      </c>
      <c r="AQ295" s="1">
        <v>209</v>
      </c>
      <c r="AR295" s="1">
        <v>194</v>
      </c>
      <c r="AS295" s="1">
        <v>194</v>
      </c>
      <c r="AT295" s="1">
        <v>134</v>
      </c>
      <c r="AU295" s="1">
        <v>135</v>
      </c>
      <c r="AV295" s="1">
        <v>135</v>
      </c>
    </row>
    <row r="296" spans="5:48">
      <c r="E296" s="2">
        <v>291</v>
      </c>
      <c r="F296" s="1">
        <v>172</v>
      </c>
      <c r="G296" s="1">
        <v>119</v>
      </c>
      <c r="H296" s="1">
        <v>132</v>
      </c>
      <c r="I296" s="1">
        <v>99.4</v>
      </c>
      <c r="J296" s="1">
        <v>256</v>
      </c>
      <c r="K296" s="1">
        <v>226</v>
      </c>
      <c r="L296" s="1">
        <v>152</v>
      </c>
      <c r="M296" s="1">
        <v>266</v>
      </c>
      <c r="N296" s="1">
        <v>138</v>
      </c>
      <c r="O296" s="1">
        <v>285</v>
      </c>
      <c r="P296" s="1">
        <v>242</v>
      </c>
      <c r="Q296" s="1">
        <v>262</v>
      </c>
      <c r="R296" s="1">
        <v>131</v>
      </c>
      <c r="S296" s="1">
        <v>170</v>
      </c>
      <c r="T296" s="1">
        <v>164</v>
      </c>
      <c r="U296" s="1">
        <v>162</v>
      </c>
      <c r="V296" s="1">
        <v>152</v>
      </c>
      <c r="W296" s="1">
        <v>138</v>
      </c>
      <c r="X296" s="1">
        <v>110</v>
      </c>
      <c r="Y296" s="1">
        <v>166</v>
      </c>
      <c r="Z296" s="1">
        <v>163.82857142857142</v>
      </c>
      <c r="AA296" s="1">
        <v>178</v>
      </c>
      <c r="AB296" s="1">
        <v>185</v>
      </c>
      <c r="AC296" s="1">
        <v>113</v>
      </c>
      <c r="AD296" s="1">
        <v>121</v>
      </c>
      <c r="AE296" s="1">
        <v>155</v>
      </c>
      <c r="AF296" s="1">
        <v>134</v>
      </c>
      <c r="AG296" s="1">
        <v>126</v>
      </c>
      <c r="AH296" s="1">
        <v>247</v>
      </c>
      <c r="AI296" s="1">
        <v>142</v>
      </c>
      <c r="AJ296" s="1">
        <v>128</v>
      </c>
      <c r="AK296" s="1">
        <v>184</v>
      </c>
      <c r="AL296" s="1">
        <v>178</v>
      </c>
      <c r="AM296" s="1">
        <v>127</v>
      </c>
      <c r="AN296" s="1">
        <v>133</v>
      </c>
      <c r="AO296" s="1">
        <v>156</v>
      </c>
      <c r="AP296" s="1">
        <v>158</v>
      </c>
      <c r="AQ296" s="1">
        <v>191</v>
      </c>
      <c r="AR296" s="1">
        <v>190</v>
      </c>
      <c r="AS296" s="1">
        <v>174</v>
      </c>
      <c r="AT296" s="1">
        <v>131</v>
      </c>
      <c r="AU296" s="1">
        <v>135</v>
      </c>
      <c r="AV296" s="1">
        <v>135</v>
      </c>
    </row>
    <row r="297" spans="5:48">
      <c r="E297" s="2">
        <v>292</v>
      </c>
      <c r="F297" s="1">
        <v>172</v>
      </c>
      <c r="G297" s="1">
        <v>127</v>
      </c>
      <c r="H297" s="1">
        <v>135</v>
      </c>
      <c r="I297" s="1">
        <v>95.5</v>
      </c>
      <c r="J297" s="1">
        <v>253</v>
      </c>
      <c r="K297" s="1">
        <v>222</v>
      </c>
      <c r="L297" s="1">
        <v>144</v>
      </c>
      <c r="M297" s="1">
        <v>223</v>
      </c>
      <c r="N297" s="1">
        <v>131</v>
      </c>
      <c r="O297" s="1">
        <v>268</v>
      </c>
      <c r="P297" s="1">
        <v>224</v>
      </c>
      <c r="Q297" s="1">
        <v>249</v>
      </c>
      <c r="R297" s="1">
        <v>127</v>
      </c>
      <c r="S297" s="1">
        <v>164</v>
      </c>
      <c r="T297" s="1">
        <v>159</v>
      </c>
      <c r="U297" s="1">
        <v>154</v>
      </c>
      <c r="V297" s="1">
        <v>151</v>
      </c>
      <c r="W297" s="1">
        <v>136</v>
      </c>
      <c r="X297" s="1">
        <v>107</v>
      </c>
      <c r="Y297" s="1">
        <v>160</v>
      </c>
      <c r="Z297" s="1">
        <v>164.22857142857143</v>
      </c>
      <c r="AA297" s="1">
        <v>184</v>
      </c>
      <c r="AB297" s="1">
        <v>179</v>
      </c>
      <c r="AC297" s="1">
        <v>318</v>
      </c>
      <c r="AD297" s="1">
        <v>115</v>
      </c>
      <c r="AE297" s="1">
        <v>151</v>
      </c>
      <c r="AF297" s="1">
        <v>128</v>
      </c>
      <c r="AG297" s="1">
        <v>119</v>
      </c>
      <c r="AH297" s="1">
        <v>193</v>
      </c>
      <c r="AI297" s="1">
        <v>139</v>
      </c>
      <c r="AJ297" s="1">
        <v>127</v>
      </c>
      <c r="AK297" s="1">
        <v>166</v>
      </c>
      <c r="AL297" s="1">
        <v>168</v>
      </c>
      <c r="AM297" s="1">
        <v>121</v>
      </c>
      <c r="AN297" s="1">
        <v>115</v>
      </c>
      <c r="AO297" s="1">
        <v>154</v>
      </c>
      <c r="AP297" s="1">
        <v>153</v>
      </c>
      <c r="AQ297" s="1">
        <v>185</v>
      </c>
      <c r="AR297" s="1">
        <v>188</v>
      </c>
      <c r="AS297" s="1">
        <v>164</v>
      </c>
      <c r="AT297" s="1">
        <v>121</v>
      </c>
      <c r="AU297" s="1">
        <v>133</v>
      </c>
      <c r="AV297" s="1">
        <v>133</v>
      </c>
    </row>
    <row r="298" spans="5:48">
      <c r="E298" s="2">
        <v>293</v>
      </c>
      <c r="F298" s="1">
        <v>168</v>
      </c>
      <c r="G298" s="1">
        <v>162</v>
      </c>
      <c r="H298" s="1">
        <v>140</v>
      </c>
      <c r="I298" s="1">
        <v>94.2</v>
      </c>
      <c r="J298" s="1">
        <v>253</v>
      </c>
      <c r="K298" s="1">
        <v>218</v>
      </c>
      <c r="L298" s="1">
        <v>141</v>
      </c>
      <c r="M298" s="1">
        <v>208</v>
      </c>
      <c r="N298" s="1">
        <v>125</v>
      </c>
      <c r="O298" s="1">
        <v>253</v>
      </c>
      <c r="P298" s="1">
        <v>228</v>
      </c>
      <c r="Q298" s="1">
        <v>231</v>
      </c>
      <c r="R298" s="1">
        <v>124</v>
      </c>
      <c r="S298" s="1">
        <v>155</v>
      </c>
      <c r="T298" s="1">
        <v>154</v>
      </c>
      <c r="U298" s="1">
        <v>149</v>
      </c>
      <c r="V298" s="1">
        <v>147</v>
      </c>
      <c r="W298" s="1">
        <v>133</v>
      </c>
      <c r="X298" s="1">
        <v>103</v>
      </c>
      <c r="Y298" s="1">
        <v>158</v>
      </c>
      <c r="Z298" s="1">
        <v>165.30857142857144</v>
      </c>
      <c r="AA298" s="1">
        <v>220</v>
      </c>
      <c r="AB298" s="1">
        <v>171</v>
      </c>
      <c r="AC298" s="1">
        <v>414</v>
      </c>
      <c r="AD298" s="1">
        <v>112</v>
      </c>
      <c r="AE298" s="1">
        <v>144</v>
      </c>
      <c r="AF298" s="1">
        <v>125</v>
      </c>
      <c r="AG298" s="1">
        <v>113</v>
      </c>
      <c r="AH298" s="1">
        <v>185</v>
      </c>
      <c r="AI298" s="1">
        <v>133</v>
      </c>
      <c r="AJ298" s="1">
        <v>125</v>
      </c>
      <c r="AK298" s="1">
        <v>160</v>
      </c>
      <c r="AL298" s="1">
        <v>166</v>
      </c>
      <c r="AM298" s="1">
        <v>116</v>
      </c>
      <c r="AN298" s="1">
        <v>137</v>
      </c>
      <c r="AO298" s="1">
        <v>205</v>
      </c>
      <c r="AP298" s="1">
        <v>149</v>
      </c>
      <c r="AQ298" s="1">
        <v>170</v>
      </c>
      <c r="AR298" s="1">
        <v>182</v>
      </c>
      <c r="AS298" s="1">
        <v>156</v>
      </c>
      <c r="AT298" s="1">
        <v>119</v>
      </c>
      <c r="AU298" s="1">
        <v>129</v>
      </c>
      <c r="AV298" s="1">
        <v>129</v>
      </c>
    </row>
    <row r="299" spans="5:48">
      <c r="E299" s="2">
        <v>294</v>
      </c>
      <c r="F299" s="1">
        <v>158</v>
      </c>
      <c r="G299" s="1">
        <v>133</v>
      </c>
      <c r="H299" s="1">
        <v>130</v>
      </c>
      <c r="I299" s="1">
        <v>94.2</v>
      </c>
      <c r="J299" s="1">
        <v>251</v>
      </c>
      <c r="K299" s="1">
        <v>212</v>
      </c>
      <c r="L299" s="1">
        <v>137</v>
      </c>
      <c r="M299" s="1">
        <v>183</v>
      </c>
      <c r="N299" s="1">
        <v>121</v>
      </c>
      <c r="O299" s="1">
        <v>244</v>
      </c>
      <c r="P299" s="1">
        <v>213</v>
      </c>
      <c r="Q299" s="1">
        <v>219</v>
      </c>
      <c r="R299" s="1">
        <v>119</v>
      </c>
      <c r="S299" s="1">
        <v>147</v>
      </c>
      <c r="T299" s="1">
        <v>148</v>
      </c>
      <c r="U299" s="1">
        <v>144</v>
      </c>
      <c r="V299" s="1">
        <v>143</v>
      </c>
      <c r="W299" s="1">
        <v>131</v>
      </c>
      <c r="X299" s="1">
        <v>101</v>
      </c>
      <c r="Y299" s="1">
        <v>151</v>
      </c>
      <c r="Z299" s="1">
        <v>153.45142857142858</v>
      </c>
      <c r="AA299" s="1">
        <v>223</v>
      </c>
      <c r="AB299" s="1">
        <v>164</v>
      </c>
      <c r="AC299" s="1">
        <v>262</v>
      </c>
      <c r="AD299" s="1">
        <v>110</v>
      </c>
      <c r="AE299" s="1">
        <v>144</v>
      </c>
      <c r="AF299" s="1">
        <v>119</v>
      </c>
      <c r="AG299" s="1">
        <v>111</v>
      </c>
      <c r="AH299" s="1">
        <v>168</v>
      </c>
      <c r="AI299" s="1">
        <v>127</v>
      </c>
      <c r="AJ299" s="1">
        <v>122</v>
      </c>
      <c r="AK299" s="1">
        <v>150</v>
      </c>
      <c r="AL299" s="1">
        <v>163</v>
      </c>
      <c r="AM299" s="1">
        <v>114</v>
      </c>
      <c r="AN299" s="1">
        <v>130</v>
      </c>
      <c r="AO299" s="1">
        <v>278</v>
      </c>
      <c r="AP299" s="1">
        <v>152</v>
      </c>
      <c r="AQ299" s="1">
        <v>162</v>
      </c>
      <c r="AR299" s="1">
        <v>175</v>
      </c>
      <c r="AS299" s="1">
        <v>152</v>
      </c>
      <c r="AT299" s="1">
        <v>117</v>
      </c>
      <c r="AU299" s="1">
        <v>128</v>
      </c>
      <c r="AV299" s="1">
        <v>128</v>
      </c>
    </row>
    <row r="300" spans="5:48">
      <c r="E300" s="2">
        <v>295</v>
      </c>
      <c r="F300" s="1">
        <v>156</v>
      </c>
      <c r="G300" s="1">
        <v>131</v>
      </c>
      <c r="H300" s="1">
        <v>124</v>
      </c>
      <c r="I300" s="1">
        <v>92.9</v>
      </c>
      <c r="J300" s="1">
        <v>241</v>
      </c>
      <c r="K300" s="1">
        <v>226</v>
      </c>
      <c r="L300" s="1">
        <v>134</v>
      </c>
      <c r="M300" s="1">
        <v>191</v>
      </c>
      <c r="N300" s="1">
        <v>117</v>
      </c>
      <c r="O300" s="1">
        <v>233</v>
      </c>
      <c r="P300" s="1">
        <v>202</v>
      </c>
      <c r="Q300" s="1">
        <v>212</v>
      </c>
      <c r="R300" s="1">
        <v>118</v>
      </c>
      <c r="S300" s="1">
        <v>144</v>
      </c>
      <c r="T300" s="1">
        <v>146</v>
      </c>
      <c r="U300" s="1">
        <v>138</v>
      </c>
      <c r="V300" s="1">
        <v>143</v>
      </c>
      <c r="W300" s="1">
        <v>130</v>
      </c>
      <c r="X300" s="1">
        <v>97</v>
      </c>
      <c r="Y300" s="1">
        <v>144</v>
      </c>
      <c r="Z300" s="1">
        <v>147.02857142857144</v>
      </c>
      <c r="AA300" s="1">
        <v>186</v>
      </c>
      <c r="AB300" s="1">
        <v>160</v>
      </c>
      <c r="AC300" s="1">
        <v>227</v>
      </c>
      <c r="AD300" s="1">
        <v>106</v>
      </c>
      <c r="AE300" s="1">
        <v>138</v>
      </c>
      <c r="AF300" s="1">
        <v>111</v>
      </c>
      <c r="AG300" s="1">
        <v>110</v>
      </c>
      <c r="AH300" s="1">
        <v>170</v>
      </c>
      <c r="AI300" s="1">
        <v>124</v>
      </c>
      <c r="AJ300" s="1">
        <v>121</v>
      </c>
      <c r="AK300" s="1">
        <v>147</v>
      </c>
      <c r="AL300" s="1">
        <v>155</v>
      </c>
      <c r="AM300" s="1">
        <v>112</v>
      </c>
      <c r="AN300" s="1">
        <v>140</v>
      </c>
      <c r="AO300" s="1">
        <v>168</v>
      </c>
      <c r="AP300" s="1">
        <v>152</v>
      </c>
      <c r="AQ300" s="1">
        <v>153</v>
      </c>
      <c r="AR300" s="1">
        <v>169</v>
      </c>
      <c r="AS300" s="1">
        <v>147</v>
      </c>
      <c r="AT300" s="1">
        <v>116</v>
      </c>
      <c r="AU300" s="1">
        <v>131</v>
      </c>
      <c r="AV300" s="1">
        <v>131</v>
      </c>
    </row>
    <row r="301" spans="5:48">
      <c r="E301" s="2">
        <v>296</v>
      </c>
      <c r="F301" s="1">
        <v>146</v>
      </c>
      <c r="G301" s="1">
        <v>131</v>
      </c>
      <c r="H301" s="1">
        <v>117</v>
      </c>
      <c r="I301" s="1">
        <v>90.3</v>
      </c>
      <c r="J301" s="1">
        <v>237</v>
      </c>
      <c r="K301" s="1">
        <v>216</v>
      </c>
      <c r="L301" s="1">
        <v>128</v>
      </c>
      <c r="M301" s="1">
        <v>178</v>
      </c>
      <c r="N301" s="1">
        <v>114</v>
      </c>
      <c r="O301" s="1">
        <v>222</v>
      </c>
      <c r="P301" s="1">
        <v>207</v>
      </c>
      <c r="Q301" s="1">
        <v>204</v>
      </c>
      <c r="R301" s="1">
        <v>117</v>
      </c>
      <c r="S301" s="1">
        <v>136</v>
      </c>
      <c r="T301" s="1">
        <v>142</v>
      </c>
      <c r="U301" s="1">
        <v>135</v>
      </c>
      <c r="V301" s="1">
        <v>139</v>
      </c>
      <c r="W301" s="1">
        <v>128</v>
      </c>
      <c r="X301" s="1">
        <v>101</v>
      </c>
      <c r="Y301" s="1">
        <v>147</v>
      </c>
      <c r="Z301" s="1">
        <v>141.76000000000002</v>
      </c>
      <c r="AA301" s="1">
        <v>174</v>
      </c>
      <c r="AB301" s="1">
        <v>158</v>
      </c>
      <c r="AC301" s="1">
        <v>207</v>
      </c>
      <c r="AD301" s="1">
        <v>105</v>
      </c>
      <c r="AE301" s="1">
        <v>128</v>
      </c>
      <c r="AF301" s="1">
        <v>108</v>
      </c>
      <c r="AG301" s="1">
        <v>108</v>
      </c>
      <c r="AH301" s="1">
        <v>150</v>
      </c>
      <c r="AI301" s="1">
        <v>120</v>
      </c>
      <c r="AJ301" s="1">
        <v>120</v>
      </c>
      <c r="AK301" s="1">
        <v>135</v>
      </c>
      <c r="AL301" s="1">
        <v>152</v>
      </c>
      <c r="AM301" s="1">
        <v>111</v>
      </c>
      <c r="AN301" s="1">
        <v>121</v>
      </c>
      <c r="AO301" s="1">
        <v>161</v>
      </c>
      <c r="AP301" s="1">
        <v>147</v>
      </c>
      <c r="AQ301" s="1">
        <v>147</v>
      </c>
      <c r="AR301" s="1">
        <v>162</v>
      </c>
      <c r="AS301" s="1">
        <v>145</v>
      </c>
      <c r="AT301" s="1">
        <v>116</v>
      </c>
      <c r="AU301" s="1">
        <v>130</v>
      </c>
      <c r="AV301" s="1">
        <v>130</v>
      </c>
    </row>
    <row r="302" spans="5:48">
      <c r="E302" s="2">
        <v>297</v>
      </c>
      <c r="F302" s="1">
        <v>144</v>
      </c>
      <c r="G302" s="1">
        <v>120</v>
      </c>
      <c r="H302" s="1">
        <v>115</v>
      </c>
      <c r="I302" s="1">
        <v>87.8</v>
      </c>
      <c r="J302" s="1">
        <v>235</v>
      </c>
      <c r="K302" s="1">
        <v>202</v>
      </c>
      <c r="L302" s="1">
        <v>129</v>
      </c>
      <c r="M302" s="1">
        <v>169</v>
      </c>
      <c r="N302" s="1">
        <v>112</v>
      </c>
      <c r="O302" s="1">
        <v>215</v>
      </c>
      <c r="P302" s="1">
        <v>224</v>
      </c>
      <c r="Q302" s="1">
        <v>199</v>
      </c>
      <c r="R302" s="1">
        <v>114</v>
      </c>
      <c r="S302" s="1">
        <v>131</v>
      </c>
      <c r="T302" s="1">
        <v>139</v>
      </c>
      <c r="U302" s="1">
        <v>128</v>
      </c>
      <c r="V302" s="1">
        <v>135</v>
      </c>
      <c r="W302" s="1">
        <v>125</v>
      </c>
      <c r="X302" s="1">
        <v>93.5</v>
      </c>
      <c r="Y302" s="1">
        <v>158</v>
      </c>
      <c r="Z302" s="1">
        <v>138.47714285714287</v>
      </c>
      <c r="AA302" s="1">
        <v>168</v>
      </c>
      <c r="AB302" s="1">
        <v>152</v>
      </c>
      <c r="AC302" s="1">
        <v>191</v>
      </c>
      <c r="AD302" s="1">
        <v>101</v>
      </c>
      <c r="AE302" s="1">
        <v>124</v>
      </c>
      <c r="AF302" s="1">
        <v>104</v>
      </c>
      <c r="AG302" s="1">
        <v>105</v>
      </c>
      <c r="AH302" s="1">
        <v>143</v>
      </c>
      <c r="AI302" s="1">
        <v>117</v>
      </c>
      <c r="AJ302" s="1">
        <v>115</v>
      </c>
      <c r="AK302" s="1">
        <v>134</v>
      </c>
      <c r="AL302" s="1">
        <v>145</v>
      </c>
      <c r="AM302" s="1">
        <v>110</v>
      </c>
      <c r="AN302" s="1">
        <v>114</v>
      </c>
      <c r="AO302" s="1">
        <v>149</v>
      </c>
      <c r="AP302" s="1">
        <v>143</v>
      </c>
      <c r="AQ302" s="1">
        <v>143</v>
      </c>
      <c r="AR302" s="1">
        <v>157</v>
      </c>
      <c r="AS302" s="1">
        <v>135</v>
      </c>
      <c r="AT302" s="1">
        <v>112</v>
      </c>
      <c r="AU302" s="1">
        <v>126</v>
      </c>
      <c r="AV302" s="1">
        <v>126</v>
      </c>
    </row>
    <row r="303" spans="5:48">
      <c r="E303" s="2">
        <v>298</v>
      </c>
      <c r="F303" s="1">
        <v>140</v>
      </c>
      <c r="G303" s="1">
        <v>112</v>
      </c>
      <c r="H303" s="1">
        <v>114</v>
      </c>
      <c r="I303" s="1">
        <v>85.4</v>
      </c>
      <c r="J303" s="1">
        <v>235</v>
      </c>
      <c r="K303" s="1">
        <v>202</v>
      </c>
      <c r="L303" s="1">
        <v>128</v>
      </c>
      <c r="M303" s="1">
        <v>158</v>
      </c>
      <c r="N303" s="1">
        <v>110</v>
      </c>
      <c r="O303" s="1">
        <v>207</v>
      </c>
      <c r="P303" s="1">
        <v>233</v>
      </c>
      <c r="Q303" s="1">
        <v>195</v>
      </c>
      <c r="R303" s="1">
        <v>111</v>
      </c>
      <c r="S303" s="1">
        <v>128</v>
      </c>
      <c r="T303" s="1">
        <v>137</v>
      </c>
      <c r="U303" s="1">
        <v>128</v>
      </c>
      <c r="V303" s="1">
        <v>133</v>
      </c>
      <c r="W303" s="1">
        <v>122</v>
      </c>
      <c r="X303" s="1">
        <v>107</v>
      </c>
      <c r="Y303" s="1">
        <v>132</v>
      </c>
      <c r="Z303" s="1">
        <v>135.92857142857142</v>
      </c>
      <c r="AA303" s="1">
        <v>166</v>
      </c>
      <c r="AB303" s="1">
        <v>149</v>
      </c>
      <c r="AC303" s="1">
        <v>185</v>
      </c>
      <c r="AD303" s="1">
        <v>99.3</v>
      </c>
      <c r="AE303" s="1">
        <v>124</v>
      </c>
      <c r="AF303" s="1">
        <v>99</v>
      </c>
      <c r="AG303" s="1">
        <v>99</v>
      </c>
      <c r="AH303" s="1">
        <v>132</v>
      </c>
      <c r="AI303" s="1">
        <v>114</v>
      </c>
      <c r="AJ303" s="1">
        <v>115</v>
      </c>
      <c r="AK303" s="1">
        <v>132</v>
      </c>
      <c r="AL303" s="1">
        <v>140</v>
      </c>
      <c r="AM303" s="1">
        <v>116</v>
      </c>
      <c r="AN303" s="1">
        <v>117</v>
      </c>
      <c r="AO303" s="1">
        <v>138</v>
      </c>
      <c r="AP303" s="1">
        <v>142</v>
      </c>
      <c r="AQ303" s="1">
        <v>142</v>
      </c>
      <c r="AR303" s="1">
        <v>152</v>
      </c>
      <c r="AS303" s="1">
        <v>132</v>
      </c>
      <c r="AT303" s="1">
        <v>112</v>
      </c>
      <c r="AU303" s="1">
        <v>119</v>
      </c>
      <c r="AV303" s="1">
        <v>119</v>
      </c>
    </row>
    <row r="304" spans="5:48">
      <c r="E304" s="2">
        <v>299</v>
      </c>
      <c r="F304" s="1">
        <v>138</v>
      </c>
      <c r="G304" s="1">
        <v>110</v>
      </c>
      <c r="H304" s="1">
        <v>109</v>
      </c>
      <c r="I304" s="1">
        <v>85.4</v>
      </c>
      <c r="J304" s="1">
        <v>230</v>
      </c>
      <c r="K304" s="1">
        <v>192</v>
      </c>
      <c r="L304" s="1">
        <v>128</v>
      </c>
      <c r="M304" s="1">
        <v>156</v>
      </c>
      <c r="N304" s="1">
        <v>108</v>
      </c>
      <c r="O304" s="1">
        <v>200</v>
      </c>
      <c r="P304" s="1">
        <v>206</v>
      </c>
      <c r="Q304" s="1">
        <v>193</v>
      </c>
      <c r="R304" s="1">
        <v>108</v>
      </c>
      <c r="S304" s="1">
        <v>146</v>
      </c>
      <c r="T304" s="1">
        <v>132</v>
      </c>
      <c r="U304" s="1">
        <v>128</v>
      </c>
      <c r="V304" s="1">
        <v>130</v>
      </c>
      <c r="W304" s="1">
        <v>122</v>
      </c>
      <c r="X304" s="1">
        <v>104</v>
      </c>
      <c r="Y304" s="1">
        <v>125</v>
      </c>
      <c r="Z304" s="1">
        <v>132.30857142857144</v>
      </c>
      <c r="AA304" s="1">
        <v>149</v>
      </c>
      <c r="AB304" s="1">
        <v>145</v>
      </c>
      <c r="AC304" s="1">
        <v>178</v>
      </c>
      <c r="AD304" s="1">
        <v>96</v>
      </c>
      <c r="AE304" s="1">
        <v>122</v>
      </c>
      <c r="AF304" s="1">
        <v>97.5</v>
      </c>
      <c r="AG304" s="1">
        <v>97.5</v>
      </c>
      <c r="AH304" s="1">
        <v>130</v>
      </c>
      <c r="AI304" s="1">
        <v>111</v>
      </c>
      <c r="AJ304" s="1">
        <v>112</v>
      </c>
      <c r="AK304" s="1">
        <v>127</v>
      </c>
      <c r="AL304" s="1">
        <v>135</v>
      </c>
      <c r="AM304" s="1">
        <v>109</v>
      </c>
      <c r="AN304" s="1">
        <v>121</v>
      </c>
      <c r="AO304" s="1">
        <v>137</v>
      </c>
      <c r="AP304" s="1">
        <v>142</v>
      </c>
      <c r="AQ304" s="1">
        <v>132</v>
      </c>
      <c r="AR304" s="1">
        <v>145</v>
      </c>
      <c r="AS304" s="1">
        <v>155</v>
      </c>
      <c r="AT304" s="1">
        <v>110</v>
      </c>
      <c r="AU304" s="1">
        <v>113</v>
      </c>
      <c r="AV304" s="1">
        <v>113</v>
      </c>
    </row>
    <row r="305" spans="5:48">
      <c r="E305" s="2">
        <v>300</v>
      </c>
      <c r="F305" s="1">
        <v>135</v>
      </c>
      <c r="G305" s="1">
        <v>109</v>
      </c>
      <c r="H305" s="1">
        <v>109</v>
      </c>
      <c r="I305" s="1">
        <v>83</v>
      </c>
      <c r="J305" s="1">
        <v>225</v>
      </c>
      <c r="K305" s="1">
        <v>184</v>
      </c>
      <c r="L305" s="1">
        <v>125</v>
      </c>
      <c r="M305" s="1">
        <v>153</v>
      </c>
      <c r="N305" s="1">
        <v>105</v>
      </c>
      <c r="O305" s="1">
        <v>192</v>
      </c>
      <c r="P305" s="1">
        <v>195</v>
      </c>
      <c r="Q305" s="1">
        <v>190</v>
      </c>
      <c r="R305" s="1">
        <v>107</v>
      </c>
      <c r="S305" s="1">
        <v>128</v>
      </c>
      <c r="T305" s="1">
        <v>126</v>
      </c>
      <c r="U305" s="1">
        <v>125</v>
      </c>
      <c r="V305" s="1">
        <v>124</v>
      </c>
      <c r="W305" s="1">
        <v>119</v>
      </c>
      <c r="X305" s="1">
        <v>102</v>
      </c>
      <c r="Y305" s="1">
        <v>122</v>
      </c>
      <c r="Z305" s="1">
        <v>128.53714285714287</v>
      </c>
      <c r="AA305" s="1">
        <v>146</v>
      </c>
      <c r="AB305" s="1">
        <v>142</v>
      </c>
      <c r="AC305" s="1">
        <v>168</v>
      </c>
      <c r="AD305" s="1">
        <v>94</v>
      </c>
      <c r="AE305" s="1">
        <v>117</v>
      </c>
      <c r="AF305" s="1">
        <v>96</v>
      </c>
      <c r="AG305" s="1">
        <v>94.5</v>
      </c>
      <c r="AH305" s="1">
        <v>123</v>
      </c>
      <c r="AI305" s="1">
        <v>108</v>
      </c>
      <c r="AJ305" s="1">
        <v>109</v>
      </c>
      <c r="AK305" s="1">
        <v>125</v>
      </c>
      <c r="AL305" s="1">
        <v>132</v>
      </c>
      <c r="AM305" s="1">
        <v>103</v>
      </c>
      <c r="AN305" s="1">
        <v>115</v>
      </c>
      <c r="AO305" s="1">
        <v>133</v>
      </c>
      <c r="AP305" s="1">
        <v>140</v>
      </c>
      <c r="AQ305" s="1">
        <v>127</v>
      </c>
      <c r="AR305" s="1">
        <v>139</v>
      </c>
      <c r="AS305" s="1">
        <v>168</v>
      </c>
      <c r="AT305" s="1">
        <v>109</v>
      </c>
      <c r="AU305" s="1">
        <v>106</v>
      </c>
      <c r="AV305" s="1">
        <v>106</v>
      </c>
    </row>
    <row r="306" spans="5:48">
      <c r="E306" s="2">
        <v>301</v>
      </c>
      <c r="F306" s="1">
        <v>133</v>
      </c>
      <c r="G306" s="1">
        <v>106</v>
      </c>
      <c r="H306" s="1">
        <v>104</v>
      </c>
      <c r="I306" s="1">
        <v>81.8</v>
      </c>
      <c r="J306" s="1">
        <v>218</v>
      </c>
      <c r="K306" s="1">
        <v>182</v>
      </c>
      <c r="L306" s="1">
        <v>124</v>
      </c>
      <c r="M306" s="1">
        <v>153</v>
      </c>
      <c r="N306" s="1">
        <v>107</v>
      </c>
      <c r="O306" s="1">
        <v>188</v>
      </c>
      <c r="P306" s="1">
        <v>183</v>
      </c>
      <c r="Q306" s="1">
        <v>176</v>
      </c>
      <c r="R306" s="1">
        <v>108</v>
      </c>
      <c r="S306" s="1">
        <v>124</v>
      </c>
      <c r="T306" s="1">
        <v>122</v>
      </c>
      <c r="U306" s="1">
        <v>122</v>
      </c>
      <c r="V306" s="1">
        <v>121</v>
      </c>
      <c r="W306" s="1">
        <v>114</v>
      </c>
      <c r="X306" s="1">
        <v>95.5</v>
      </c>
      <c r="Y306" s="1">
        <v>119</v>
      </c>
      <c r="Z306" s="1">
        <v>125.42857142857143</v>
      </c>
      <c r="AA306" s="1">
        <v>132</v>
      </c>
      <c r="AB306" s="1">
        <v>141</v>
      </c>
      <c r="AC306" s="1">
        <v>162</v>
      </c>
      <c r="AD306" s="1">
        <v>92</v>
      </c>
      <c r="AE306" s="1">
        <v>110</v>
      </c>
      <c r="AF306" s="1">
        <v>91.5</v>
      </c>
      <c r="AG306" s="1">
        <v>90</v>
      </c>
      <c r="AH306" s="1">
        <v>116</v>
      </c>
      <c r="AI306" s="1">
        <v>105</v>
      </c>
      <c r="AJ306" s="1">
        <v>108</v>
      </c>
      <c r="AK306" s="1">
        <v>122</v>
      </c>
      <c r="AL306" s="1">
        <v>129</v>
      </c>
      <c r="AM306" s="1">
        <v>101</v>
      </c>
      <c r="AN306" s="1">
        <v>117</v>
      </c>
      <c r="AO306" s="1">
        <v>136</v>
      </c>
      <c r="AP306" s="1">
        <v>134</v>
      </c>
      <c r="AQ306" s="1">
        <v>123</v>
      </c>
      <c r="AR306" s="1">
        <v>135</v>
      </c>
      <c r="AS306" s="1">
        <v>160</v>
      </c>
      <c r="AT306" s="1">
        <v>122</v>
      </c>
      <c r="AU306" s="1">
        <v>102</v>
      </c>
      <c r="AV306" s="1">
        <v>102</v>
      </c>
    </row>
    <row r="307" spans="5:48">
      <c r="E307" s="2">
        <v>302</v>
      </c>
      <c r="F307" s="1">
        <v>129</v>
      </c>
      <c r="G307" s="1">
        <v>104</v>
      </c>
      <c r="H307" s="1">
        <v>104</v>
      </c>
      <c r="I307" s="1">
        <v>79.400000000000006</v>
      </c>
      <c r="J307" s="1">
        <v>218</v>
      </c>
      <c r="K307" s="1">
        <v>182</v>
      </c>
      <c r="L307" s="1">
        <v>121</v>
      </c>
      <c r="M307" s="1">
        <v>149</v>
      </c>
      <c r="N307" s="1">
        <v>112</v>
      </c>
      <c r="O307" s="1">
        <v>185</v>
      </c>
      <c r="P307" s="1">
        <v>174</v>
      </c>
      <c r="Q307" s="1">
        <v>169</v>
      </c>
      <c r="R307" s="1">
        <v>107</v>
      </c>
      <c r="S307" s="1">
        <v>121</v>
      </c>
      <c r="T307" s="1">
        <v>121</v>
      </c>
      <c r="U307" s="1">
        <v>121</v>
      </c>
      <c r="V307" s="1">
        <v>119</v>
      </c>
      <c r="W307" s="1">
        <v>112</v>
      </c>
      <c r="X307" s="1">
        <v>91</v>
      </c>
      <c r="Y307" s="1">
        <v>114</v>
      </c>
      <c r="Z307" s="1">
        <v>123.54285714285714</v>
      </c>
      <c r="AA307" s="1">
        <v>134</v>
      </c>
      <c r="AB307" s="1">
        <v>140</v>
      </c>
      <c r="AC307" s="1">
        <v>158</v>
      </c>
      <c r="AD307" s="1">
        <v>91</v>
      </c>
      <c r="AE307" s="1">
        <v>108</v>
      </c>
      <c r="AF307" s="1">
        <v>90</v>
      </c>
      <c r="AG307" s="1">
        <v>88.6</v>
      </c>
      <c r="AH307" s="1">
        <v>113</v>
      </c>
      <c r="AI307" s="1">
        <v>104</v>
      </c>
      <c r="AJ307" s="1">
        <v>107</v>
      </c>
      <c r="AK307" s="1">
        <v>121</v>
      </c>
      <c r="AL307" s="1">
        <v>130</v>
      </c>
      <c r="AM307" s="1">
        <v>100</v>
      </c>
      <c r="AN307" s="1">
        <v>116</v>
      </c>
      <c r="AO307" s="1">
        <v>133</v>
      </c>
      <c r="AP307" s="1">
        <v>127</v>
      </c>
      <c r="AQ307" s="1">
        <v>117</v>
      </c>
      <c r="AR307" s="1">
        <v>129</v>
      </c>
      <c r="AS307" s="1">
        <v>169</v>
      </c>
      <c r="AT307" s="1">
        <v>144</v>
      </c>
      <c r="AU307" s="1">
        <v>102</v>
      </c>
      <c r="AV307" s="1">
        <v>102</v>
      </c>
    </row>
    <row r="308" spans="5:48">
      <c r="E308" s="2">
        <v>303</v>
      </c>
      <c r="F308" s="1">
        <v>127</v>
      </c>
      <c r="G308" s="1">
        <v>106</v>
      </c>
      <c r="H308" s="1">
        <v>101</v>
      </c>
      <c r="I308" s="1">
        <v>79.400000000000006</v>
      </c>
      <c r="J308" s="1">
        <v>214</v>
      </c>
      <c r="K308" s="1">
        <v>176</v>
      </c>
      <c r="L308" s="1">
        <v>120</v>
      </c>
      <c r="M308" s="1">
        <v>146</v>
      </c>
      <c r="N308" s="1">
        <v>173</v>
      </c>
      <c r="O308" s="1">
        <v>173</v>
      </c>
      <c r="P308" s="1">
        <v>169</v>
      </c>
      <c r="Q308" s="1">
        <v>164</v>
      </c>
      <c r="R308" s="1">
        <v>105</v>
      </c>
      <c r="S308" s="1">
        <v>121</v>
      </c>
      <c r="T308" s="1">
        <v>119</v>
      </c>
      <c r="U308" s="1">
        <v>118</v>
      </c>
      <c r="V308" s="1">
        <v>117</v>
      </c>
      <c r="W308" s="1">
        <v>108</v>
      </c>
      <c r="X308" s="1">
        <v>88.1</v>
      </c>
      <c r="Y308" s="1">
        <v>109</v>
      </c>
      <c r="Z308" s="1">
        <v>121.8742857142857</v>
      </c>
      <c r="AA308" s="1">
        <v>120</v>
      </c>
      <c r="AB308" s="1">
        <v>142</v>
      </c>
      <c r="AC308" s="1">
        <v>154</v>
      </c>
      <c r="AD308" s="1">
        <v>88</v>
      </c>
      <c r="AE308" s="1">
        <v>106</v>
      </c>
      <c r="AF308" s="1">
        <v>90</v>
      </c>
      <c r="AG308" s="1">
        <v>87.2</v>
      </c>
      <c r="AH308" s="1">
        <v>110</v>
      </c>
      <c r="AI308" s="1">
        <v>100</v>
      </c>
      <c r="AJ308" s="1">
        <v>105</v>
      </c>
      <c r="AK308" s="1">
        <v>120</v>
      </c>
      <c r="AL308" s="1">
        <v>127</v>
      </c>
      <c r="AM308" s="1">
        <v>97.4</v>
      </c>
      <c r="AN308" s="1">
        <v>121</v>
      </c>
      <c r="AO308" s="1">
        <v>128</v>
      </c>
      <c r="AP308" s="1">
        <v>126</v>
      </c>
      <c r="AQ308" s="1">
        <v>117</v>
      </c>
      <c r="AR308" s="1">
        <v>125</v>
      </c>
      <c r="AS308" s="1">
        <v>159</v>
      </c>
      <c r="AT308" s="1">
        <v>149</v>
      </c>
      <c r="AU308" s="1">
        <v>100</v>
      </c>
      <c r="AV308" s="1">
        <v>100</v>
      </c>
    </row>
    <row r="309" spans="5:48">
      <c r="E309" s="2">
        <v>304</v>
      </c>
      <c r="F309" s="1">
        <v>124</v>
      </c>
      <c r="G309" s="1">
        <v>104</v>
      </c>
      <c r="H309" s="1">
        <v>101</v>
      </c>
      <c r="I309" s="1">
        <v>77</v>
      </c>
      <c r="J309" s="1">
        <v>207</v>
      </c>
      <c r="K309" s="1">
        <v>174</v>
      </c>
      <c r="L309" s="1">
        <v>116</v>
      </c>
      <c r="M309" s="1">
        <v>144</v>
      </c>
      <c r="N309" s="1">
        <v>117</v>
      </c>
      <c r="O309" s="1">
        <v>164</v>
      </c>
      <c r="P309" s="1">
        <v>163</v>
      </c>
      <c r="Q309" s="1">
        <v>159</v>
      </c>
      <c r="R309" s="1">
        <v>103</v>
      </c>
      <c r="S309" s="1">
        <v>117</v>
      </c>
      <c r="T309" s="1">
        <v>113</v>
      </c>
      <c r="U309" s="1">
        <v>112</v>
      </c>
      <c r="V309" s="1">
        <v>114</v>
      </c>
      <c r="W309" s="1">
        <v>107</v>
      </c>
      <c r="X309" s="1">
        <v>86.3</v>
      </c>
      <c r="Y309" s="1">
        <v>108</v>
      </c>
      <c r="Z309" s="1">
        <v>117.62000000000002</v>
      </c>
      <c r="AA309" s="1">
        <v>115</v>
      </c>
      <c r="AB309" s="1">
        <v>137</v>
      </c>
      <c r="AC309" s="1">
        <v>164</v>
      </c>
      <c r="AD309" s="1">
        <v>88</v>
      </c>
      <c r="AE309" s="1">
        <v>103</v>
      </c>
      <c r="AF309" s="1">
        <v>88.6</v>
      </c>
      <c r="AG309" s="1">
        <v>83</v>
      </c>
      <c r="AH309" s="1">
        <v>108</v>
      </c>
      <c r="AI309" s="1">
        <v>98.9</v>
      </c>
      <c r="AJ309" s="1">
        <v>103</v>
      </c>
      <c r="AK309" s="1">
        <v>117</v>
      </c>
      <c r="AL309" s="1">
        <v>125</v>
      </c>
      <c r="AM309" s="1">
        <v>97</v>
      </c>
      <c r="AN309" s="1">
        <v>118</v>
      </c>
      <c r="AO309" s="1">
        <v>126</v>
      </c>
      <c r="AP309" s="1">
        <v>123</v>
      </c>
      <c r="AQ309" s="1">
        <v>115</v>
      </c>
      <c r="AR309" s="1">
        <v>118</v>
      </c>
      <c r="AS309" s="1">
        <v>157</v>
      </c>
      <c r="AT309" s="1">
        <v>143</v>
      </c>
      <c r="AU309" s="1">
        <v>98</v>
      </c>
      <c r="AV309" s="1">
        <v>98</v>
      </c>
    </row>
    <row r="310" spans="5:48">
      <c r="E310" s="2">
        <v>305</v>
      </c>
      <c r="F310" s="1">
        <v>124</v>
      </c>
      <c r="G310" s="1">
        <v>115</v>
      </c>
      <c r="H310" s="1">
        <v>99.8</v>
      </c>
      <c r="I310" s="1">
        <v>77</v>
      </c>
      <c r="J310" s="1">
        <v>193</v>
      </c>
      <c r="K310" s="1">
        <v>170</v>
      </c>
      <c r="L310" s="1">
        <v>113</v>
      </c>
      <c r="M310" s="1">
        <v>143</v>
      </c>
      <c r="N310" s="1">
        <v>111</v>
      </c>
      <c r="O310" s="1">
        <v>159</v>
      </c>
      <c r="P310" s="1">
        <v>158</v>
      </c>
      <c r="Q310" s="1">
        <v>138</v>
      </c>
      <c r="R310" s="1">
        <v>102</v>
      </c>
      <c r="S310" s="1">
        <v>114</v>
      </c>
      <c r="T310" s="1">
        <v>110</v>
      </c>
      <c r="U310" s="1">
        <v>111</v>
      </c>
      <c r="V310" s="1">
        <v>111</v>
      </c>
      <c r="W310" s="1">
        <v>106</v>
      </c>
      <c r="X310" s="1">
        <v>83</v>
      </c>
      <c r="Y310" s="1">
        <v>105</v>
      </c>
      <c r="Z310" s="1">
        <v>114.30285714285715</v>
      </c>
      <c r="AA310" s="1">
        <v>112</v>
      </c>
      <c r="AB310" s="1">
        <v>136</v>
      </c>
      <c r="AC310" s="1">
        <v>149</v>
      </c>
      <c r="AD310" s="1">
        <v>85</v>
      </c>
      <c r="AE310" s="1">
        <v>101</v>
      </c>
      <c r="AF310" s="1">
        <v>85.8</v>
      </c>
      <c r="AG310" s="1">
        <v>81.599999999999994</v>
      </c>
      <c r="AH310" s="1">
        <v>105</v>
      </c>
      <c r="AI310" s="1">
        <v>95.5</v>
      </c>
      <c r="AJ310" s="1">
        <v>98.9</v>
      </c>
      <c r="AK310" s="1">
        <v>113</v>
      </c>
      <c r="AL310" s="1">
        <v>124</v>
      </c>
      <c r="AM310" s="1">
        <v>94.3</v>
      </c>
      <c r="AN310" s="1">
        <v>115</v>
      </c>
      <c r="AO310" s="1">
        <v>126</v>
      </c>
      <c r="AP310" s="1">
        <v>121</v>
      </c>
      <c r="AQ310" s="1">
        <v>118</v>
      </c>
      <c r="AR310" s="1">
        <v>112</v>
      </c>
      <c r="AS310" s="1">
        <v>154</v>
      </c>
      <c r="AT310" s="1">
        <v>140</v>
      </c>
      <c r="AU310" s="1">
        <v>95.6</v>
      </c>
      <c r="AV310" s="1">
        <v>95.6</v>
      </c>
    </row>
    <row r="311" spans="5:48">
      <c r="E311" s="2">
        <v>306</v>
      </c>
      <c r="F311" s="1">
        <v>122</v>
      </c>
      <c r="G311" s="1">
        <v>117</v>
      </c>
      <c r="H311" s="1">
        <v>98.6</v>
      </c>
      <c r="I311" s="1">
        <v>74.8</v>
      </c>
      <c r="J311" s="1">
        <v>175</v>
      </c>
      <c r="K311" s="1">
        <v>164</v>
      </c>
      <c r="L311" s="1">
        <v>111</v>
      </c>
      <c r="M311" s="1">
        <v>132</v>
      </c>
      <c r="N311" s="1">
        <v>106</v>
      </c>
      <c r="O311" s="1">
        <v>154</v>
      </c>
      <c r="P311" s="1">
        <v>153</v>
      </c>
      <c r="Q311" s="1">
        <v>150</v>
      </c>
      <c r="R311" s="1">
        <v>98</v>
      </c>
      <c r="S311" s="1">
        <v>112</v>
      </c>
      <c r="T311" s="1">
        <v>112</v>
      </c>
      <c r="U311" s="1">
        <v>111</v>
      </c>
      <c r="V311" s="1">
        <v>110</v>
      </c>
      <c r="W311" s="1">
        <v>106</v>
      </c>
      <c r="X311" s="1">
        <v>82.5</v>
      </c>
      <c r="Y311" s="1">
        <v>105</v>
      </c>
      <c r="Z311" s="1">
        <v>112.30571428571427</v>
      </c>
      <c r="AA311" s="1">
        <v>115</v>
      </c>
      <c r="AB311" s="1">
        <v>129</v>
      </c>
      <c r="AC311" s="1">
        <v>143</v>
      </c>
      <c r="AD311" s="1">
        <v>82</v>
      </c>
      <c r="AE311" s="1">
        <v>97</v>
      </c>
      <c r="AF311" s="1">
        <v>81.599999999999994</v>
      </c>
      <c r="AG311" s="1">
        <v>80.2</v>
      </c>
      <c r="AH311" s="1">
        <v>102</v>
      </c>
      <c r="AI311" s="1">
        <v>94.3</v>
      </c>
      <c r="AJ311" s="1">
        <v>97.6</v>
      </c>
      <c r="AK311" s="1">
        <v>112</v>
      </c>
      <c r="AL311" s="1">
        <v>118</v>
      </c>
      <c r="AM311" s="1">
        <v>91.7</v>
      </c>
      <c r="AN311" s="1">
        <v>117</v>
      </c>
      <c r="AO311" s="1">
        <v>123</v>
      </c>
      <c r="AP311" s="1">
        <v>118</v>
      </c>
      <c r="AQ311" s="1">
        <v>115</v>
      </c>
      <c r="AR311" s="1">
        <v>110</v>
      </c>
      <c r="AS311" s="1">
        <v>156</v>
      </c>
      <c r="AT311" s="1">
        <v>141</v>
      </c>
      <c r="AU311" s="1">
        <v>94.8</v>
      </c>
      <c r="AV311" s="1">
        <v>94.8</v>
      </c>
    </row>
    <row r="312" spans="5:48">
      <c r="E312" s="2">
        <v>307</v>
      </c>
      <c r="F312" s="1">
        <v>126</v>
      </c>
      <c r="G312" s="1">
        <v>110</v>
      </c>
      <c r="H312" s="1">
        <v>96.2</v>
      </c>
      <c r="I312" s="1">
        <v>73.7</v>
      </c>
      <c r="J312" s="1">
        <v>156</v>
      </c>
      <c r="K312" s="1">
        <v>162</v>
      </c>
      <c r="L312" s="1">
        <v>108</v>
      </c>
      <c r="M312" s="1">
        <v>131</v>
      </c>
      <c r="N312" s="1">
        <v>102</v>
      </c>
      <c r="O312" s="1">
        <v>162</v>
      </c>
      <c r="P312" s="1">
        <v>149</v>
      </c>
      <c r="Q312" s="1">
        <v>146</v>
      </c>
      <c r="R312" s="1">
        <v>96.8</v>
      </c>
      <c r="S312" s="1">
        <v>114</v>
      </c>
      <c r="T312" s="1">
        <v>109</v>
      </c>
      <c r="U312" s="1">
        <v>110</v>
      </c>
      <c r="V312" s="1">
        <v>108</v>
      </c>
      <c r="W312" s="1">
        <v>105</v>
      </c>
      <c r="X312" s="1">
        <v>84.4</v>
      </c>
      <c r="Y312" s="1">
        <v>99.2</v>
      </c>
      <c r="Z312" s="1">
        <v>110.2457142857143</v>
      </c>
      <c r="AA312" s="1">
        <v>111</v>
      </c>
      <c r="AB312" s="1">
        <v>126</v>
      </c>
      <c r="AC312" s="1">
        <v>139</v>
      </c>
      <c r="AD312" s="1">
        <v>80</v>
      </c>
      <c r="AE312" s="1">
        <v>99.3</v>
      </c>
      <c r="AF312" s="1">
        <v>78.8</v>
      </c>
      <c r="AG312" s="1">
        <v>77.400000000000006</v>
      </c>
      <c r="AH312" s="1">
        <v>99</v>
      </c>
      <c r="AI312" s="1">
        <v>92.1</v>
      </c>
      <c r="AJ312" s="1">
        <v>96.3</v>
      </c>
      <c r="AK312" s="1">
        <v>107</v>
      </c>
      <c r="AL312" s="1">
        <v>117</v>
      </c>
      <c r="AM312" s="1">
        <v>89.7</v>
      </c>
      <c r="AN312" s="1">
        <v>121</v>
      </c>
      <c r="AO312" s="1">
        <v>121</v>
      </c>
      <c r="AP312" s="1">
        <v>117</v>
      </c>
      <c r="AQ312" s="1">
        <v>116</v>
      </c>
      <c r="AR312" s="1">
        <v>105</v>
      </c>
      <c r="AS312" s="1">
        <v>153</v>
      </c>
      <c r="AT312" s="1">
        <v>131</v>
      </c>
      <c r="AU312" s="1">
        <v>92.8</v>
      </c>
      <c r="AV312" s="1">
        <v>92.8</v>
      </c>
    </row>
    <row r="313" spans="5:48">
      <c r="E313" s="2">
        <v>308</v>
      </c>
      <c r="F313" s="1">
        <v>119</v>
      </c>
      <c r="G313" s="1">
        <v>133</v>
      </c>
      <c r="H313" s="1">
        <v>93.8</v>
      </c>
      <c r="I313" s="1">
        <v>72.599999999999994</v>
      </c>
      <c r="J313" s="1">
        <v>150</v>
      </c>
      <c r="K313" s="1">
        <v>162</v>
      </c>
      <c r="L313" s="1">
        <v>108</v>
      </c>
      <c r="M313" s="1">
        <v>128</v>
      </c>
      <c r="N313" s="1">
        <v>99.3</v>
      </c>
      <c r="O313" s="1">
        <v>161</v>
      </c>
      <c r="P313" s="1">
        <v>144</v>
      </c>
      <c r="Q313" s="1">
        <v>141</v>
      </c>
      <c r="R313" s="1">
        <v>95.6</v>
      </c>
      <c r="S313" s="1">
        <v>121</v>
      </c>
      <c r="T313" s="1">
        <v>104</v>
      </c>
      <c r="U313" s="1">
        <v>107</v>
      </c>
      <c r="V313" s="1">
        <v>107</v>
      </c>
      <c r="W313" s="1">
        <v>103</v>
      </c>
      <c r="X313" s="1">
        <v>78.8</v>
      </c>
      <c r="Y313" s="1">
        <v>97.8</v>
      </c>
      <c r="Z313" s="1">
        <v>108.2542857142857</v>
      </c>
      <c r="AA313" s="1">
        <v>108</v>
      </c>
      <c r="AB313" s="1">
        <v>125</v>
      </c>
      <c r="AC313" s="1">
        <v>134</v>
      </c>
      <c r="AD313" s="1">
        <v>84</v>
      </c>
      <c r="AE313" s="1">
        <v>96</v>
      </c>
      <c r="AF313" s="1">
        <v>74.7</v>
      </c>
      <c r="AG313" s="1">
        <v>76</v>
      </c>
      <c r="AH313" s="1">
        <v>97.5</v>
      </c>
      <c r="AI313" s="1">
        <v>91</v>
      </c>
      <c r="AJ313" s="1">
        <v>93.7</v>
      </c>
      <c r="AK313" s="1">
        <v>105</v>
      </c>
      <c r="AL313" s="1">
        <v>114</v>
      </c>
      <c r="AM313" s="1">
        <v>87.7</v>
      </c>
      <c r="AN313" s="1">
        <v>122</v>
      </c>
      <c r="AO313" s="1">
        <v>114</v>
      </c>
      <c r="AP313" s="1">
        <v>112</v>
      </c>
      <c r="AQ313" s="1">
        <v>106</v>
      </c>
      <c r="AR313" s="1">
        <v>102</v>
      </c>
      <c r="AS313" s="1">
        <v>149</v>
      </c>
      <c r="AT313" s="1">
        <v>128</v>
      </c>
      <c r="AU313" s="1">
        <v>89.6</v>
      </c>
      <c r="AV313" s="1">
        <v>89.6</v>
      </c>
    </row>
    <row r="314" spans="5:48">
      <c r="E314" s="2">
        <v>309</v>
      </c>
      <c r="F314" s="1">
        <v>115</v>
      </c>
      <c r="G314" s="1">
        <v>120</v>
      </c>
      <c r="H314" s="1">
        <v>92.6</v>
      </c>
      <c r="I314" s="1">
        <v>71.5</v>
      </c>
      <c r="J314" s="1">
        <v>146</v>
      </c>
      <c r="K314" s="1">
        <v>162</v>
      </c>
      <c r="L314" s="1">
        <v>107</v>
      </c>
      <c r="M314" s="1">
        <v>125</v>
      </c>
      <c r="N314" s="1">
        <v>96.8</v>
      </c>
      <c r="O314" s="1">
        <v>159</v>
      </c>
      <c r="P314" s="1">
        <v>141</v>
      </c>
      <c r="Q314" s="1">
        <v>138</v>
      </c>
      <c r="R314" s="1">
        <v>94.4</v>
      </c>
      <c r="S314" s="1">
        <v>115</v>
      </c>
      <c r="T314" s="1">
        <v>102</v>
      </c>
      <c r="U314" s="1">
        <v>105</v>
      </c>
      <c r="V314" s="1">
        <v>106</v>
      </c>
      <c r="W314" s="1">
        <v>102</v>
      </c>
      <c r="X314" s="1">
        <v>77.400000000000006</v>
      </c>
      <c r="Y314" s="1">
        <v>96.4</v>
      </c>
      <c r="Z314" s="1">
        <v>106.15142857142855</v>
      </c>
      <c r="AA314" s="1">
        <v>105</v>
      </c>
      <c r="AB314" s="1">
        <v>123</v>
      </c>
      <c r="AC314" s="1">
        <v>128</v>
      </c>
      <c r="AD314" s="1">
        <v>79</v>
      </c>
      <c r="AE314" s="1">
        <v>93</v>
      </c>
      <c r="AF314" s="1">
        <v>74.7</v>
      </c>
      <c r="AG314" s="1">
        <v>73.400000000000006</v>
      </c>
      <c r="AH314" s="1">
        <v>96</v>
      </c>
      <c r="AI314" s="1">
        <v>89.9</v>
      </c>
      <c r="AJ314" s="1">
        <v>91.1</v>
      </c>
      <c r="AK314" s="1">
        <v>104</v>
      </c>
      <c r="AL314" s="1">
        <v>110</v>
      </c>
      <c r="AM314" s="1">
        <v>85.7</v>
      </c>
      <c r="AN314" s="1">
        <v>122</v>
      </c>
      <c r="AO314" s="1">
        <v>112</v>
      </c>
      <c r="AP314" s="1">
        <v>111</v>
      </c>
      <c r="AQ314" s="1">
        <v>104</v>
      </c>
      <c r="AR314" s="1">
        <v>96.5</v>
      </c>
      <c r="AS314" s="1">
        <v>151</v>
      </c>
      <c r="AT314" s="1">
        <v>123</v>
      </c>
      <c r="AU314" s="1">
        <v>87.3</v>
      </c>
      <c r="AV314" s="1">
        <v>87.3</v>
      </c>
    </row>
    <row r="315" spans="5:48">
      <c r="E315" s="2">
        <v>310</v>
      </c>
      <c r="F315" s="1">
        <v>110</v>
      </c>
      <c r="G315" s="1">
        <v>113</v>
      </c>
      <c r="H315" s="1">
        <v>92.6</v>
      </c>
      <c r="I315" s="1">
        <v>70.400000000000006</v>
      </c>
      <c r="J315" s="1">
        <v>142</v>
      </c>
      <c r="K315" s="1">
        <v>156</v>
      </c>
      <c r="L315" s="1">
        <v>104</v>
      </c>
      <c r="M315" s="1">
        <v>124</v>
      </c>
      <c r="N315" s="1">
        <v>93.2</v>
      </c>
      <c r="O315" s="1">
        <v>147</v>
      </c>
      <c r="P315" s="1">
        <v>137</v>
      </c>
      <c r="Q315" s="1">
        <v>135</v>
      </c>
      <c r="R315" s="1">
        <v>93.2</v>
      </c>
      <c r="S315" s="1">
        <v>110</v>
      </c>
      <c r="T315" s="1">
        <v>103</v>
      </c>
      <c r="U315" s="1">
        <v>103</v>
      </c>
      <c r="V315" s="1">
        <v>103</v>
      </c>
      <c r="W315" s="1">
        <v>98</v>
      </c>
      <c r="X315" s="1">
        <v>77.400000000000006</v>
      </c>
      <c r="Y315" s="1">
        <v>92.4</v>
      </c>
      <c r="Z315" s="1">
        <v>103.09714285714287</v>
      </c>
      <c r="AA315" s="1">
        <v>101</v>
      </c>
      <c r="AB315" s="1">
        <v>121</v>
      </c>
      <c r="AC315" s="1">
        <v>126</v>
      </c>
      <c r="AD315" s="1">
        <v>79</v>
      </c>
      <c r="AE315" s="1">
        <v>91</v>
      </c>
      <c r="AF315" s="1">
        <v>66.900000000000006</v>
      </c>
      <c r="AG315" s="1">
        <v>69.5</v>
      </c>
      <c r="AH315" s="1">
        <v>93</v>
      </c>
      <c r="AI315" s="1">
        <v>89.9</v>
      </c>
      <c r="AJ315" s="1">
        <v>88.5</v>
      </c>
      <c r="AK315" s="1">
        <v>102</v>
      </c>
      <c r="AL315" s="1">
        <v>108</v>
      </c>
      <c r="AM315" s="1">
        <v>83.7</v>
      </c>
      <c r="AN315" s="1">
        <v>124</v>
      </c>
      <c r="AO315" s="1">
        <v>111</v>
      </c>
      <c r="AP315" s="1">
        <v>109</v>
      </c>
      <c r="AQ315" s="1">
        <v>102</v>
      </c>
      <c r="AR315" s="1">
        <v>90.1</v>
      </c>
      <c r="AS315" s="1">
        <v>149</v>
      </c>
      <c r="AT315" s="1">
        <v>125</v>
      </c>
      <c r="AU315" s="1">
        <v>85.7</v>
      </c>
      <c r="AV315" s="1">
        <v>85.7</v>
      </c>
    </row>
    <row r="316" spans="5:48">
      <c r="E316" s="2">
        <v>311</v>
      </c>
      <c r="F316" s="1">
        <v>110</v>
      </c>
      <c r="G316" s="1">
        <v>109</v>
      </c>
      <c r="H316" s="1">
        <v>92.6</v>
      </c>
      <c r="I316" s="1">
        <v>69.3</v>
      </c>
      <c r="J316" s="1">
        <v>132</v>
      </c>
      <c r="K316" s="1">
        <v>152</v>
      </c>
      <c r="L316" s="1">
        <v>102</v>
      </c>
      <c r="M316" s="1">
        <v>121</v>
      </c>
      <c r="N316" s="1">
        <v>92</v>
      </c>
      <c r="O316" s="1">
        <v>144</v>
      </c>
      <c r="P316" s="1">
        <v>134</v>
      </c>
      <c r="Q316" s="1">
        <v>134</v>
      </c>
      <c r="R316" s="1">
        <v>92</v>
      </c>
      <c r="S316" s="1">
        <v>106</v>
      </c>
      <c r="T316" s="1">
        <v>98.5</v>
      </c>
      <c r="U316" s="1">
        <v>99.3</v>
      </c>
      <c r="V316" s="1">
        <v>102</v>
      </c>
      <c r="W316" s="1">
        <v>96.8</v>
      </c>
      <c r="X316" s="1">
        <v>76</v>
      </c>
      <c r="Y316" s="1">
        <v>91.1</v>
      </c>
      <c r="Z316" s="1">
        <v>101.12857142857143</v>
      </c>
      <c r="AA316" s="1">
        <v>101</v>
      </c>
      <c r="AB316" s="1">
        <v>119</v>
      </c>
      <c r="AC316" s="1">
        <v>123</v>
      </c>
      <c r="AD316" s="1">
        <v>76.2</v>
      </c>
      <c r="AE316" s="1">
        <v>89</v>
      </c>
      <c r="AF316" s="1">
        <v>72.099999999999994</v>
      </c>
      <c r="AG316" s="1">
        <v>68.2</v>
      </c>
      <c r="AH316" s="1">
        <v>90</v>
      </c>
      <c r="AI316" s="1">
        <v>87.6</v>
      </c>
      <c r="AJ316" s="1">
        <v>88.5</v>
      </c>
      <c r="AK316" s="1">
        <v>98.9</v>
      </c>
      <c r="AL316" s="1">
        <v>105</v>
      </c>
      <c r="AM316" s="1">
        <v>82</v>
      </c>
      <c r="AN316" s="1">
        <v>120</v>
      </c>
      <c r="AO316" s="1">
        <v>112</v>
      </c>
      <c r="AP316" s="1">
        <v>107</v>
      </c>
      <c r="AQ316" s="1">
        <v>98.4</v>
      </c>
      <c r="AR316" s="1">
        <v>86.7</v>
      </c>
      <c r="AS316" s="1">
        <v>145</v>
      </c>
      <c r="AT316" s="1">
        <v>123</v>
      </c>
      <c r="AU316" s="1">
        <v>84.3</v>
      </c>
      <c r="AV316" s="1">
        <v>84.3</v>
      </c>
    </row>
    <row r="317" spans="5:48">
      <c r="E317" s="2">
        <v>312</v>
      </c>
      <c r="F317" s="1">
        <v>108</v>
      </c>
      <c r="G317" s="1">
        <v>104</v>
      </c>
      <c r="H317" s="1">
        <v>90.2</v>
      </c>
      <c r="I317" s="1">
        <v>69.3</v>
      </c>
      <c r="J317" s="1">
        <v>123</v>
      </c>
      <c r="K317" s="1">
        <v>148</v>
      </c>
      <c r="L317" s="1">
        <v>100</v>
      </c>
      <c r="M317" s="1">
        <v>121</v>
      </c>
      <c r="N317" s="1">
        <v>92</v>
      </c>
      <c r="O317" s="1">
        <v>141</v>
      </c>
      <c r="P317" s="1">
        <v>131</v>
      </c>
      <c r="Q317" s="1">
        <v>130</v>
      </c>
      <c r="R317" s="1">
        <v>90.8</v>
      </c>
      <c r="S317" s="1">
        <v>106</v>
      </c>
      <c r="T317" s="1">
        <v>97.6</v>
      </c>
      <c r="U317" s="1">
        <v>101</v>
      </c>
      <c r="V317" s="1">
        <v>101</v>
      </c>
      <c r="W317" s="1">
        <v>96.8</v>
      </c>
      <c r="X317" s="1">
        <v>76.900000000000006</v>
      </c>
      <c r="Y317" s="1">
        <v>89.8</v>
      </c>
      <c r="Z317" s="1">
        <v>99.617142857142881</v>
      </c>
      <c r="AA317" s="1">
        <v>96.4</v>
      </c>
      <c r="AB317" s="1">
        <v>116</v>
      </c>
      <c r="AC317" s="1">
        <v>119</v>
      </c>
      <c r="AD317" s="1">
        <v>74.400000000000006</v>
      </c>
      <c r="AE317" s="1">
        <v>88</v>
      </c>
      <c r="AF317" s="1">
        <v>70.8</v>
      </c>
      <c r="AG317" s="1">
        <v>66.900000000000006</v>
      </c>
      <c r="AH317" s="1">
        <v>90</v>
      </c>
      <c r="AI317" s="1">
        <v>86.5</v>
      </c>
      <c r="AJ317" s="1">
        <v>84.6</v>
      </c>
      <c r="AK317" s="1">
        <v>96.3</v>
      </c>
      <c r="AL317" s="1">
        <v>103</v>
      </c>
      <c r="AM317" s="1">
        <v>81</v>
      </c>
      <c r="AN317" s="1">
        <v>116</v>
      </c>
      <c r="AO317" s="1">
        <v>111</v>
      </c>
      <c r="AP317" s="1">
        <v>105</v>
      </c>
      <c r="AQ317" s="1">
        <v>90.1</v>
      </c>
      <c r="AR317" s="1">
        <v>83.9</v>
      </c>
      <c r="AS317" s="1">
        <v>144</v>
      </c>
      <c r="AT317" s="1">
        <v>123</v>
      </c>
      <c r="AU317" s="1">
        <v>83.3</v>
      </c>
      <c r="AV317" s="1">
        <v>83.3</v>
      </c>
    </row>
    <row r="318" spans="5:48">
      <c r="E318" s="2">
        <v>313</v>
      </c>
      <c r="F318" s="1">
        <v>105</v>
      </c>
      <c r="G318" s="1">
        <v>104</v>
      </c>
      <c r="H318" s="1">
        <v>90.2</v>
      </c>
      <c r="I318" s="1">
        <v>67.099999999999994</v>
      </c>
      <c r="J318" s="1">
        <v>112</v>
      </c>
      <c r="K318" s="1">
        <v>148</v>
      </c>
      <c r="L318" s="1">
        <v>97.6</v>
      </c>
      <c r="M318" s="1">
        <v>119</v>
      </c>
      <c r="N318" s="1">
        <v>90.8</v>
      </c>
      <c r="O318" s="1">
        <v>139</v>
      </c>
      <c r="P318" s="1">
        <v>130</v>
      </c>
      <c r="Q318" s="1">
        <v>127</v>
      </c>
      <c r="R318" s="1">
        <v>90.8</v>
      </c>
      <c r="S318" s="1">
        <v>107</v>
      </c>
      <c r="T318" s="1">
        <v>93.6</v>
      </c>
      <c r="U318" s="1">
        <v>96.8</v>
      </c>
      <c r="V318" s="1">
        <v>99.3</v>
      </c>
      <c r="W318" s="1">
        <v>95.6</v>
      </c>
      <c r="X318" s="1">
        <v>77.900000000000006</v>
      </c>
      <c r="Y318" s="1">
        <v>88.5</v>
      </c>
      <c r="Z318" s="1">
        <v>97.854285714285723</v>
      </c>
      <c r="AA318" s="1">
        <v>93.7</v>
      </c>
      <c r="AB318" s="1">
        <v>114</v>
      </c>
      <c r="AC318" s="1">
        <v>116</v>
      </c>
      <c r="AD318" s="1">
        <v>72.599999999999994</v>
      </c>
      <c r="AE318" s="1">
        <v>86</v>
      </c>
      <c r="AF318" s="1">
        <v>70.8</v>
      </c>
      <c r="AG318" s="1">
        <v>66.900000000000006</v>
      </c>
      <c r="AH318" s="1">
        <v>88.6</v>
      </c>
      <c r="AI318" s="1">
        <v>84.4</v>
      </c>
      <c r="AJ318" s="1">
        <v>80.8</v>
      </c>
      <c r="AK318" s="1">
        <v>96.3</v>
      </c>
      <c r="AL318" s="1">
        <v>102</v>
      </c>
      <c r="AM318" s="1">
        <v>78.7</v>
      </c>
      <c r="AN318" s="1">
        <v>115</v>
      </c>
      <c r="AO318" s="1">
        <v>110</v>
      </c>
      <c r="AP318" s="1">
        <v>104</v>
      </c>
      <c r="AQ318" s="1">
        <v>91.8</v>
      </c>
      <c r="AR318" s="1">
        <v>83</v>
      </c>
      <c r="AS318" s="1">
        <v>144</v>
      </c>
      <c r="AT318" s="1">
        <v>123</v>
      </c>
      <c r="AU318" s="1">
        <v>78</v>
      </c>
      <c r="AV318" s="1">
        <v>78</v>
      </c>
    </row>
    <row r="319" spans="5:48">
      <c r="E319" s="2">
        <v>314</v>
      </c>
      <c r="F319" s="1">
        <v>105</v>
      </c>
      <c r="G319" s="1">
        <v>103</v>
      </c>
      <c r="H319" s="1">
        <v>96.2</v>
      </c>
      <c r="I319" s="1">
        <v>66</v>
      </c>
      <c r="J319" s="1">
        <v>107</v>
      </c>
      <c r="K319" s="1">
        <v>148</v>
      </c>
      <c r="L319" s="1">
        <v>95</v>
      </c>
      <c r="M319" s="1">
        <v>116</v>
      </c>
      <c r="N319" s="1">
        <v>89.6</v>
      </c>
      <c r="O319" s="1">
        <v>136</v>
      </c>
      <c r="P319" s="1">
        <v>125</v>
      </c>
      <c r="Q319" s="1">
        <v>123</v>
      </c>
      <c r="R319" s="1">
        <v>89.6</v>
      </c>
      <c r="S319" s="1">
        <v>102</v>
      </c>
      <c r="T319" s="1">
        <v>93.2</v>
      </c>
      <c r="U319" s="1">
        <v>96.8</v>
      </c>
      <c r="V319" s="1">
        <v>98</v>
      </c>
      <c r="W319" s="1">
        <v>96.8</v>
      </c>
      <c r="X319" s="1">
        <v>91.6</v>
      </c>
      <c r="Y319" s="1">
        <v>87.2</v>
      </c>
      <c r="Z319" s="1">
        <v>101.90571428571428</v>
      </c>
      <c r="AA319" s="1">
        <v>92.4</v>
      </c>
      <c r="AB319" s="1">
        <v>113</v>
      </c>
      <c r="AC319" s="1">
        <v>115</v>
      </c>
      <c r="AD319" s="1">
        <v>70.8</v>
      </c>
      <c r="AE319" s="1">
        <v>86</v>
      </c>
      <c r="AF319" s="1">
        <v>69.5</v>
      </c>
      <c r="AG319" s="1">
        <v>65.599999999999994</v>
      </c>
      <c r="AH319" s="1">
        <v>87.2</v>
      </c>
      <c r="AI319" s="1">
        <v>83.4</v>
      </c>
      <c r="AJ319" s="1">
        <v>79.599999999999994</v>
      </c>
      <c r="AK319" s="1">
        <v>278</v>
      </c>
      <c r="AL319" s="1">
        <v>100</v>
      </c>
      <c r="AM319" s="1">
        <v>76.8</v>
      </c>
      <c r="AN319" s="1">
        <v>113</v>
      </c>
      <c r="AO319" s="1">
        <v>107</v>
      </c>
      <c r="AP319" s="1">
        <v>101</v>
      </c>
      <c r="AQ319" s="1">
        <v>91</v>
      </c>
      <c r="AR319" s="1">
        <v>79.7</v>
      </c>
      <c r="AS319" s="1">
        <v>140</v>
      </c>
      <c r="AT319" s="1">
        <v>121</v>
      </c>
      <c r="AU319" s="1">
        <v>76.3</v>
      </c>
      <c r="AV319" s="1">
        <v>76.3</v>
      </c>
    </row>
    <row r="320" spans="5:48">
      <c r="E320" s="2">
        <v>315</v>
      </c>
      <c r="F320" s="1">
        <v>103</v>
      </c>
      <c r="G320" s="1">
        <v>103</v>
      </c>
      <c r="H320" s="1">
        <v>87.8</v>
      </c>
      <c r="I320" s="1">
        <v>66</v>
      </c>
      <c r="J320" s="1">
        <v>97.5</v>
      </c>
      <c r="K320" s="1">
        <v>146</v>
      </c>
      <c r="L320" s="1">
        <v>95</v>
      </c>
      <c r="M320" s="1">
        <v>111</v>
      </c>
      <c r="N320" s="1">
        <v>88.4</v>
      </c>
      <c r="O320" s="1">
        <v>133</v>
      </c>
      <c r="P320" s="1">
        <v>124</v>
      </c>
      <c r="Q320" s="1">
        <v>121</v>
      </c>
      <c r="R320" s="1">
        <v>88.4</v>
      </c>
      <c r="S320" s="1">
        <v>101</v>
      </c>
      <c r="T320" s="1">
        <v>89.6</v>
      </c>
      <c r="U320" s="1">
        <v>94.4</v>
      </c>
      <c r="V320" s="1">
        <v>96.8</v>
      </c>
      <c r="W320" s="1">
        <v>92</v>
      </c>
      <c r="X320" s="1">
        <v>79.3</v>
      </c>
      <c r="Y320" s="1">
        <v>83.3</v>
      </c>
      <c r="Z320" s="1">
        <v>98.425714285714292</v>
      </c>
      <c r="AA320" s="1">
        <v>89.8</v>
      </c>
      <c r="AB320" s="1">
        <v>111</v>
      </c>
      <c r="AC320" s="1">
        <v>113</v>
      </c>
      <c r="AD320" s="1">
        <v>68.2</v>
      </c>
      <c r="AE320" s="1">
        <v>85</v>
      </c>
      <c r="AF320" s="1">
        <v>68.2</v>
      </c>
      <c r="AG320" s="1">
        <v>63</v>
      </c>
      <c r="AH320" s="1">
        <v>88.6</v>
      </c>
      <c r="AI320" s="1">
        <v>81.400000000000006</v>
      </c>
      <c r="AJ320" s="1">
        <v>78.400000000000006</v>
      </c>
      <c r="AK320" s="1">
        <v>241</v>
      </c>
      <c r="AL320" s="1">
        <v>100</v>
      </c>
      <c r="AM320" s="1">
        <v>76.5</v>
      </c>
      <c r="AN320" s="1">
        <v>115</v>
      </c>
      <c r="AO320" s="1">
        <v>103</v>
      </c>
      <c r="AP320" s="1">
        <v>99.8</v>
      </c>
      <c r="AQ320" s="1">
        <v>85.4</v>
      </c>
      <c r="AR320" s="1">
        <v>74.7</v>
      </c>
      <c r="AS320" s="1">
        <v>141</v>
      </c>
      <c r="AT320" s="1">
        <v>121</v>
      </c>
      <c r="AU320" s="1">
        <v>75.3</v>
      </c>
      <c r="AV320" s="1">
        <v>75.3</v>
      </c>
    </row>
    <row r="321" spans="5:48">
      <c r="E321" s="2">
        <v>316</v>
      </c>
      <c r="F321" s="1">
        <v>101</v>
      </c>
      <c r="G321" s="1">
        <v>101</v>
      </c>
      <c r="H321" s="1">
        <v>86.6</v>
      </c>
      <c r="I321" s="1">
        <v>66</v>
      </c>
      <c r="J321" s="1">
        <v>94.5</v>
      </c>
      <c r="K321" s="1">
        <v>148</v>
      </c>
      <c r="L321" s="1">
        <v>95</v>
      </c>
      <c r="M321" s="1">
        <v>111</v>
      </c>
      <c r="N321" s="1">
        <v>90.8</v>
      </c>
      <c r="O321" s="1">
        <v>130</v>
      </c>
      <c r="P321" s="1">
        <v>120</v>
      </c>
      <c r="Q321" s="1">
        <v>119</v>
      </c>
      <c r="R321" s="1">
        <v>87.2</v>
      </c>
      <c r="S321" s="1">
        <v>96.8</v>
      </c>
      <c r="T321" s="1">
        <v>89.6</v>
      </c>
      <c r="U321" s="1">
        <v>93.2</v>
      </c>
      <c r="V321" s="1">
        <v>95.6</v>
      </c>
      <c r="W321" s="1">
        <v>90.8</v>
      </c>
      <c r="X321" s="1">
        <v>84.4</v>
      </c>
      <c r="Y321" s="1">
        <v>82</v>
      </c>
      <c r="Z321" s="1">
        <v>94.474285714285728</v>
      </c>
      <c r="AA321" s="1">
        <v>85.9</v>
      </c>
      <c r="AB321" s="1">
        <v>116</v>
      </c>
      <c r="AC321" s="1">
        <v>113</v>
      </c>
      <c r="AD321" s="1">
        <v>67.400000000000006</v>
      </c>
      <c r="AE321" s="1">
        <v>83</v>
      </c>
      <c r="AF321" s="1">
        <v>65.599999999999994</v>
      </c>
      <c r="AG321" s="1">
        <v>65.599999999999994</v>
      </c>
      <c r="AH321" s="1">
        <v>85.8</v>
      </c>
      <c r="AI321" s="1">
        <v>79.3</v>
      </c>
      <c r="AJ321" s="1">
        <v>77.2</v>
      </c>
      <c r="AK321" s="1">
        <v>140</v>
      </c>
      <c r="AL321" s="1">
        <v>97.6</v>
      </c>
      <c r="AM321" s="1">
        <v>75.900000000000006</v>
      </c>
      <c r="AN321" s="1">
        <v>110</v>
      </c>
      <c r="AO321" s="1">
        <v>99.2</v>
      </c>
      <c r="AP321" s="1">
        <v>98</v>
      </c>
      <c r="AQ321" s="1">
        <v>79.400000000000006</v>
      </c>
      <c r="AR321" s="1">
        <v>69.900000000000006</v>
      </c>
      <c r="AS321" s="1">
        <v>137</v>
      </c>
      <c r="AT321" s="1">
        <v>121</v>
      </c>
      <c r="AU321" s="1">
        <v>73.3</v>
      </c>
      <c r="AV321" s="1">
        <v>73.3</v>
      </c>
    </row>
    <row r="322" spans="5:48">
      <c r="E322" s="2">
        <v>317</v>
      </c>
      <c r="F322" s="1">
        <v>99.4</v>
      </c>
      <c r="G322" s="1">
        <v>98</v>
      </c>
      <c r="H322" s="1">
        <v>84.2</v>
      </c>
      <c r="I322" s="1">
        <v>65</v>
      </c>
      <c r="J322" s="1">
        <v>91.5</v>
      </c>
      <c r="K322" s="1">
        <v>144</v>
      </c>
      <c r="L322" s="1">
        <v>93.7</v>
      </c>
      <c r="M322" s="1">
        <v>110</v>
      </c>
      <c r="N322" s="1">
        <v>87.2</v>
      </c>
      <c r="O322" s="1">
        <v>125</v>
      </c>
      <c r="P322" s="1">
        <v>116</v>
      </c>
      <c r="Q322" s="1">
        <v>116</v>
      </c>
      <c r="R322" s="1">
        <v>86</v>
      </c>
      <c r="S322" s="1">
        <v>105</v>
      </c>
      <c r="T322" s="1">
        <v>89</v>
      </c>
      <c r="U322" s="1">
        <v>90.8</v>
      </c>
      <c r="V322" s="1">
        <v>94.4</v>
      </c>
      <c r="W322" s="1">
        <v>89.6</v>
      </c>
      <c r="X322" s="1">
        <v>81.099999999999994</v>
      </c>
      <c r="Y322" s="1">
        <v>80.8</v>
      </c>
      <c r="Z322" s="1">
        <v>92.411428571428559</v>
      </c>
      <c r="AA322" s="1">
        <v>84.6</v>
      </c>
      <c r="AB322" s="1">
        <v>109</v>
      </c>
      <c r="AC322" s="1">
        <v>110</v>
      </c>
      <c r="AD322" s="1">
        <v>65</v>
      </c>
      <c r="AE322" s="1">
        <v>81</v>
      </c>
      <c r="AF322" s="1">
        <v>64.3</v>
      </c>
      <c r="AG322" s="1">
        <v>61.9</v>
      </c>
      <c r="AH322" s="1">
        <v>83</v>
      </c>
      <c r="AI322" s="1">
        <v>79.3</v>
      </c>
      <c r="AJ322" s="1">
        <v>74.8</v>
      </c>
      <c r="AK322" s="1">
        <v>131</v>
      </c>
      <c r="AL322" s="1">
        <v>96.4</v>
      </c>
      <c r="AM322" s="1">
        <v>75.3</v>
      </c>
      <c r="AN322" s="1">
        <v>108</v>
      </c>
      <c r="AO322" s="1">
        <v>98.8</v>
      </c>
      <c r="AP322" s="1">
        <v>98</v>
      </c>
      <c r="AQ322" s="1">
        <v>82.3</v>
      </c>
      <c r="AR322" s="1">
        <v>65.599999999999994</v>
      </c>
      <c r="AS322" s="1">
        <v>136</v>
      </c>
      <c r="AT322" s="1">
        <v>117</v>
      </c>
      <c r="AU322" s="1">
        <v>73.3</v>
      </c>
      <c r="AV322" s="1">
        <v>73.3</v>
      </c>
    </row>
    <row r="323" spans="5:48">
      <c r="E323" s="2">
        <v>318</v>
      </c>
      <c r="F323" s="1">
        <v>99.4</v>
      </c>
      <c r="G323" s="1">
        <v>96.5</v>
      </c>
      <c r="H323" s="1">
        <v>81.8</v>
      </c>
      <c r="I323" s="1">
        <v>64</v>
      </c>
      <c r="J323" s="1">
        <v>90</v>
      </c>
      <c r="K323" s="1">
        <v>142</v>
      </c>
      <c r="L323" s="1">
        <v>92.4</v>
      </c>
      <c r="M323" s="1">
        <v>110</v>
      </c>
      <c r="N323" s="1">
        <v>94.4</v>
      </c>
      <c r="O323" s="1">
        <v>124</v>
      </c>
      <c r="P323" s="1">
        <v>114</v>
      </c>
      <c r="Q323" s="1">
        <v>114</v>
      </c>
      <c r="R323" s="1">
        <v>82.7</v>
      </c>
      <c r="S323" s="1">
        <v>94.4</v>
      </c>
      <c r="T323" s="1">
        <v>94.4</v>
      </c>
      <c r="U323" s="1">
        <v>89.6</v>
      </c>
      <c r="V323" s="1">
        <v>93.2</v>
      </c>
      <c r="W323" s="1">
        <v>89.6</v>
      </c>
      <c r="X323" s="1">
        <v>80.2</v>
      </c>
      <c r="Y323" s="1">
        <v>80.8</v>
      </c>
      <c r="Z323" s="1">
        <v>90.842857142857127</v>
      </c>
      <c r="AA323" s="1">
        <v>82</v>
      </c>
      <c r="AB323" s="1">
        <v>108</v>
      </c>
      <c r="AC323" s="1">
        <v>108</v>
      </c>
      <c r="AD323" s="1">
        <v>64.2</v>
      </c>
      <c r="AE323" s="1">
        <v>80</v>
      </c>
      <c r="AF323" s="1">
        <v>63</v>
      </c>
      <c r="AG323" s="1">
        <v>60.8</v>
      </c>
      <c r="AH323" s="1">
        <v>81.599999999999994</v>
      </c>
      <c r="AI323" s="1">
        <v>77.2</v>
      </c>
      <c r="AJ323" s="1">
        <v>74.8</v>
      </c>
      <c r="AK323" s="1">
        <v>122</v>
      </c>
      <c r="AL323" s="1">
        <v>96</v>
      </c>
      <c r="AM323" s="1">
        <v>74.400000000000006</v>
      </c>
      <c r="AN323" s="1">
        <v>111</v>
      </c>
      <c r="AO323" s="1">
        <v>95.6</v>
      </c>
      <c r="AP323" s="1">
        <v>98.4</v>
      </c>
      <c r="AQ323" s="1">
        <v>81.5</v>
      </c>
      <c r="AR323" s="1">
        <v>63.1</v>
      </c>
      <c r="AS323" s="1">
        <v>132</v>
      </c>
      <c r="AT323" s="1">
        <v>116</v>
      </c>
      <c r="AU323" s="1">
        <v>72.7</v>
      </c>
      <c r="AV323" s="1">
        <v>72.7</v>
      </c>
    </row>
    <row r="324" spans="5:48">
      <c r="E324" s="2">
        <v>319</v>
      </c>
      <c r="F324" s="1">
        <v>95.5</v>
      </c>
      <c r="G324" s="1">
        <v>93.5</v>
      </c>
      <c r="H324" s="1">
        <v>79.400000000000006</v>
      </c>
      <c r="I324" s="1">
        <v>63</v>
      </c>
      <c r="J324" s="1">
        <v>87</v>
      </c>
      <c r="K324" s="1">
        <v>134</v>
      </c>
      <c r="L324" s="1">
        <v>89.8</v>
      </c>
      <c r="M324" s="1">
        <v>108</v>
      </c>
      <c r="N324" s="1">
        <v>89.6</v>
      </c>
      <c r="O324" s="1">
        <v>117</v>
      </c>
      <c r="P324" s="1">
        <v>111</v>
      </c>
      <c r="Q324" s="1">
        <v>112</v>
      </c>
      <c r="R324" s="1">
        <v>82.7</v>
      </c>
      <c r="S324" s="1">
        <v>90.8</v>
      </c>
      <c r="T324" s="1">
        <v>88.4</v>
      </c>
      <c r="U324" s="1">
        <v>89.6</v>
      </c>
      <c r="V324" s="1">
        <v>93.2</v>
      </c>
      <c r="W324" s="1">
        <v>86</v>
      </c>
      <c r="X324" s="1">
        <v>73.400000000000006</v>
      </c>
      <c r="Y324" s="1">
        <v>78.400000000000006</v>
      </c>
      <c r="Z324" s="1">
        <v>88.948571428571441</v>
      </c>
      <c r="AA324" s="1">
        <v>82</v>
      </c>
      <c r="AB324" s="1">
        <v>107</v>
      </c>
      <c r="AC324" s="1">
        <v>105</v>
      </c>
      <c r="AD324" s="1">
        <v>63.4</v>
      </c>
      <c r="AE324" s="1">
        <v>78</v>
      </c>
      <c r="AF324" s="1">
        <v>61.9</v>
      </c>
      <c r="AG324" s="1">
        <v>58.6</v>
      </c>
      <c r="AH324" s="1">
        <v>80.2</v>
      </c>
      <c r="AI324" s="1">
        <v>78.3</v>
      </c>
      <c r="AJ324" s="1">
        <v>74.8</v>
      </c>
      <c r="AK324" s="1">
        <v>118</v>
      </c>
      <c r="AL324" s="1">
        <v>95.2</v>
      </c>
      <c r="AM324" s="1">
        <v>72.3</v>
      </c>
      <c r="AN324" s="1">
        <v>104</v>
      </c>
      <c r="AO324" s="1">
        <v>95.2</v>
      </c>
      <c r="AP324" s="1">
        <v>95.1</v>
      </c>
      <c r="AQ324" s="1">
        <v>80.599999999999994</v>
      </c>
      <c r="AR324" s="1">
        <v>58.6</v>
      </c>
      <c r="AS324" s="1">
        <v>131</v>
      </c>
      <c r="AT324" s="1">
        <v>117</v>
      </c>
      <c r="AU324" s="1">
        <v>71.7</v>
      </c>
      <c r="AV324" s="1">
        <v>71.7</v>
      </c>
    </row>
    <row r="325" spans="5:48">
      <c r="E325" s="2">
        <v>320</v>
      </c>
      <c r="F325" s="1">
        <v>94.2</v>
      </c>
      <c r="G325" s="1">
        <v>90.5</v>
      </c>
      <c r="H325" s="1">
        <v>78.2</v>
      </c>
      <c r="I325" s="1">
        <v>63</v>
      </c>
      <c r="J325" s="1">
        <v>81.8</v>
      </c>
      <c r="K325" s="1">
        <v>134</v>
      </c>
      <c r="L325" s="1">
        <v>87.2</v>
      </c>
      <c r="M325" s="1">
        <v>108</v>
      </c>
      <c r="N325" s="1">
        <v>88.4</v>
      </c>
      <c r="O325" s="1">
        <v>118</v>
      </c>
      <c r="P325" s="1">
        <v>108</v>
      </c>
      <c r="Q325" s="1">
        <v>110</v>
      </c>
      <c r="R325" s="1">
        <v>80.5</v>
      </c>
      <c r="S325" s="1">
        <v>88.4</v>
      </c>
      <c r="T325" s="1">
        <v>85.7</v>
      </c>
      <c r="U325" s="1">
        <v>87.2</v>
      </c>
      <c r="V325" s="1">
        <v>92</v>
      </c>
      <c r="W325" s="1">
        <v>84.9</v>
      </c>
      <c r="X325" s="1">
        <v>70.400000000000006</v>
      </c>
      <c r="Y325" s="1">
        <v>77.2</v>
      </c>
      <c r="Z325" s="1">
        <v>78.400000000000006</v>
      </c>
      <c r="AA325" s="1">
        <v>80.8</v>
      </c>
      <c r="AB325" s="1">
        <v>104</v>
      </c>
      <c r="AC325" s="1">
        <v>101</v>
      </c>
      <c r="AD325" s="1">
        <v>62.6</v>
      </c>
      <c r="AE325" s="1">
        <v>79</v>
      </c>
      <c r="AF325" s="1">
        <v>60.8</v>
      </c>
      <c r="AG325" s="1">
        <v>57.5</v>
      </c>
      <c r="AH325" s="1">
        <v>78.8</v>
      </c>
      <c r="AI325" s="1">
        <v>77.2</v>
      </c>
      <c r="AJ325" s="1">
        <v>70</v>
      </c>
      <c r="AK325" s="1">
        <v>116</v>
      </c>
      <c r="AL325" s="1">
        <v>94</v>
      </c>
      <c r="AM325" s="1">
        <v>71.400000000000006</v>
      </c>
      <c r="AN325" s="1">
        <v>99.6</v>
      </c>
      <c r="AO325" s="1">
        <v>94</v>
      </c>
      <c r="AP325" s="1">
        <v>94.6</v>
      </c>
      <c r="AQ325" s="1">
        <v>81</v>
      </c>
      <c r="AR325" s="1">
        <v>56.4</v>
      </c>
      <c r="AS325" s="1">
        <v>128</v>
      </c>
      <c r="AT325" s="1">
        <v>123</v>
      </c>
      <c r="AU325" s="1">
        <v>72.3</v>
      </c>
      <c r="AV325" s="1">
        <v>72.3</v>
      </c>
    </row>
    <row r="326" spans="5:48">
      <c r="E326" s="2">
        <v>321</v>
      </c>
      <c r="F326" s="1">
        <v>91.6</v>
      </c>
      <c r="G326" s="1">
        <v>87.5</v>
      </c>
      <c r="H326" s="1">
        <v>78.2</v>
      </c>
      <c r="I326" s="1">
        <v>63</v>
      </c>
      <c r="J326" s="1">
        <v>81.8</v>
      </c>
      <c r="K326" s="1">
        <v>130</v>
      </c>
      <c r="L326" s="1">
        <v>84.6</v>
      </c>
      <c r="M326" s="1">
        <v>108</v>
      </c>
      <c r="N326" s="1">
        <v>86</v>
      </c>
      <c r="O326" s="1">
        <v>115</v>
      </c>
      <c r="P326" s="1">
        <v>106</v>
      </c>
      <c r="Q326" s="1">
        <v>107</v>
      </c>
      <c r="R326" s="1">
        <v>78.3</v>
      </c>
      <c r="S326" s="1">
        <v>87.2</v>
      </c>
      <c r="T326" s="1">
        <v>84.5</v>
      </c>
      <c r="U326" s="1">
        <v>87.2</v>
      </c>
      <c r="V326" s="1">
        <v>90.8</v>
      </c>
      <c r="W326" s="1">
        <v>82.7</v>
      </c>
      <c r="X326" s="1">
        <v>68.599999999999994</v>
      </c>
      <c r="Y326" s="1">
        <v>74.8</v>
      </c>
      <c r="Z326" s="1">
        <v>77.2</v>
      </c>
      <c r="AA326" s="1">
        <v>78.400000000000006</v>
      </c>
      <c r="AB326" s="1">
        <v>102</v>
      </c>
      <c r="AC326" s="1">
        <v>99</v>
      </c>
      <c r="AD326" s="1">
        <v>61.8</v>
      </c>
      <c r="AE326" s="1">
        <v>76.2</v>
      </c>
      <c r="AF326" s="1">
        <v>59.7</v>
      </c>
      <c r="AG326" s="1">
        <v>54.2</v>
      </c>
      <c r="AH326" s="1">
        <v>77.400000000000006</v>
      </c>
      <c r="AI326" s="1">
        <v>78.3</v>
      </c>
      <c r="AJ326" s="1">
        <v>66.7</v>
      </c>
      <c r="AK326" s="1">
        <v>113</v>
      </c>
      <c r="AL326" s="1">
        <v>91.6</v>
      </c>
      <c r="AM326" s="1">
        <v>70.5</v>
      </c>
      <c r="AN326" s="1">
        <v>96.4</v>
      </c>
      <c r="AO326" s="1">
        <v>94.4</v>
      </c>
      <c r="AP326" s="1">
        <v>93.7</v>
      </c>
      <c r="AQ326" s="1">
        <v>78.5</v>
      </c>
      <c r="AR326" s="1">
        <v>52.1</v>
      </c>
      <c r="AS326" s="1">
        <v>126</v>
      </c>
      <c r="AT326" s="1">
        <v>117</v>
      </c>
      <c r="AU326" s="1">
        <v>72.7</v>
      </c>
      <c r="AV326" s="1">
        <v>72.7</v>
      </c>
    </row>
    <row r="327" spans="5:48">
      <c r="E327" s="2">
        <v>322</v>
      </c>
      <c r="F327" s="1">
        <v>90.3</v>
      </c>
      <c r="G327" s="1">
        <v>87.5</v>
      </c>
      <c r="H327" s="1">
        <v>78.2</v>
      </c>
      <c r="I327" s="1">
        <v>61</v>
      </c>
      <c r="J327" s="1">
        <v>80.5</v>
      </c>
      <c r="K327" s="1">
        <v>126</v>
      </c>
      <c r="L327" s="1">
        <v>84.6</v>
      </c>
      <c r="M327" s="1">
        <v>107</v>
      </c>
      <c r="N327" s="1">
        <v>86</v>
      </c>
      <c r="O327" s="1">
        <v>112</v>
      </c>
      <c r="P327" s="1">
        <v>103</v>
      </c>
      <c r="Q327" s="1">
        <v>106</v>
      </c>
      <c r="R327" s="1">
        <v>78.3</v>
      </c>
      <c r="S327" s="1">
        <v>86</v>
      </c>
      <c r="T327" s="1">
        <v>84.9</v>
      </c>
      <c r="U327" s="1">
        <v>87.2</v>
      </c>
      <c r="V327" s="1">
        <v>90.8</v>
      </c>
      <c r="W327" s="1">
        <v>81.599999999999994</v>
      </c>
      <c r="X327" s="1">
        <v>67.8</v>
      </c>
      <c r="Y327" s="1">
        <v>76</v>
      </c>
      <c r="Z327" s="1">
        <v>76</v>
      </c>
      <c r="AA327" s="1">
        <v>79.599999999999994</v>
      </c>
      <c r="AB327" s="1">
        <v>101</v>
      </c>
      <c r="AC327" s="1">
        <v>96</v>
      </c>
      <c r="AD327" s="1">
        <v>61</v>
      </c>
      <c r="AE327" s="1">
        <v>75.3</v>
      </c>
      <c r="AF327" s="1">
        <v>57.5</v>
      </c>
      <c r="AG327" s="1">
        <v>54.2</v>
      </c>
      <c r="AH327" s="1">
        <v>76</v>
      </c>
      <c r="AI327" s="1">
        <v>77.2</v>
      </c>
      <c r="AJ327" s="1">
        <v>66.7</v>
      </c>
      <c r="AK327" s="1">
        <v>107</v>
      </c>
      <c r="AL327" s="1">
        <v>89.2</v>
      </c>
      <c r="AM327" s="1">
        <v>68.2</v>
      </c>
      <c r="AN327" s="1">
        <v>95.8</v>
      </c>
      <c r="AO327" s="1">
        <v>92</v>
      </c>
      <c r="AP327" s="1">
        <v>93.7</v>
      </c>
      <c r="AQ327" s="1">
        <v>77</v>
      </c>
      <c r="AR327" s="1">
        <v>51.7</v>
      </c>
      <c r="AS327" s="1">
        <v>124</v>
      </c>
      <c r="AT327" s="1">
        <v>115</v>
      </c>
      <c r="AU327" s="1">
        <v>71.7</v>
      </c>
      <c r="AV327" s="1">
        <v>71.7</v>
      </c>
    </row>
    <row r="328" spans="5:48">
      <c r="E328" s="2">
        <v>323</v>
      </c>
      <c r="F328" s="1">
        <v>89</v>
      </c>
      <c r="G328" s="1">
        <v>86</v>
      </c>
      <c r="H328" s="1">
        <v>77</v>
      </c>
      <c r="I328" s="1">
        <v>61</v>
      </c>
      <c r="J328" s="1">
        <v>79.2</v>
      </c>
      <c r="K328" s="1">
        <v>126</v>
      </c>
      <c r="L328" s="1">
        <v>82</v>
      </c>
      <c r="M328" s="1">
        <v>103</v>
      </c>
      <c r="N328" s="1">
        <v>82.7</v>
      </c>
      <c r="O328" s="1">
        <v>111</v>
      </c>
      <c r="P328" s="1">
        <v>99.3</v>
      </c>
      <c r="Q328" s="1">
        <v>102</v>
      </c>
      <c r="R328" s="1">
        <v>76.099999999999994</v>
      </c>
      <c r="S328" s="1">
        <v>83.8</v>
      </c>
      <c r="T328" s="1">
        <v>83.8</v>
      </c>
      <c r="U328" s="1">
        <v>87.2</v>
      </c>
      <c r="V328" s="1">
        <v>89.6</v>
      </c>
      <c r="W328" s="1">
        <v>80.5</v>
      </c>
      <c r="X328" s="1">
        <v>65.599999999999994</v>
      </c>
      <c r="Y328" s="1">
        <v>74.8</v>
      </c>
      <c r="Z328" s="1">
        <v>76</v>
      </c>
      <c r="AA328" s="1">
        <v>77.2</v>
      </c>
      <c r="AB328" s="1">
        <v>99</v>
      </c>
      <c r="AC328" s="1">
        <v>96</v>
      </c>
      <c r="AD328" s="1">
        <v>59.6</v>
      </c>
      <c r="AE328" s="1">
        <v>73.5</v>
      </c>
      <c r="AF328" s="1">
        <v>56.4</v>
      </c>
      <c r="AG328" s="1">
        <v>53.1</v>
      </c>
      <c r="AH328" s="1">
        <v>74.7</v>
      </c>
      <c r="AI328" s="1">
        <v>75.3</v>
      </c>
      <c r="AJ328" s="1">
        <v>64.5</v>
      </c>
      <c r="AK328" s="1">
        <v>108</v>
      </c>
      <c r="AL328" s="1">
        <v>86.8</v>
      </c>
      <c r="AM328" s="1">
        <v>68.2</v>
      </c>
      <c r="AN328" s="1">
        <v>90.8</v>
      </c>
      <c r="AO328" s="1">
        <v>92</v>
      </c>
      <c r="AP328" s="1">
        <v>92.3</v>
      </c>
      <c r="AQ328" s="1">
        <v>77.400000000000006</v>
      </c>
      <c r="AR328" s="1">
        <v>55.3</v>
      </c>
      <c r="AS328" s="1">
        <v>120</v>
      </c>
      <c r="AT328" s="1">
        <v>115</v>
      </c>
      <c r="AU328" s="1">
        <v>71.7</v>
      </c>
      <c r="AV328" s="1">
        <v>71.7</v>
      </c>
    </row>
    <row r="329" spans="5:48">
      <c r="E329" s="2">
        <v>324</v>
      </c>
      <c r="F329" s="1">
        <v>87.8</v>
      </c>
      <c r="G329" s="1">
        <v>83</v>
      </c>
      <c r="H329" s="1">
        <v>75.900000000000006</v>
      </c>
      <c r="I329" s="1">
        <v>60</v>
      </c>
      <c r="J329" s="1">
        <v>77.900000000000006</v>
      </c>
      <c r="K329" s="1">
        <v>126</v>
      </c>
      <c r="L329" s="1">
        <v>82</v>
      </c>
      <c r="M329" s="1">
        <v>101</v>
      </c>
      <c r="N329" s="1">
        <v>80.5</v>
      </c>
      <c r="O329" s="1">
        <v>110</v>
      </c>
      <c r="P329" s="1">
        <v>98</v>
      </c>
      <c r="Q329" s="1">
        <v>101</v>
      </c>
      <c r="R329" s="1">
        <v>75</v>
      </c>
      <c r="S329" s="1">
        <v>82.7</v>
      </c>
      <c r="T329" s="1">
        <v>81</v>
      </c>
      <c r="U329" s="1">
        <v>84.9</v>
      </c>
      <c r="V329" s="1">
        <v>88.4</v>
      </c>
      <c r="W329" s="1">
        <v>80.5</v>
      </c>
      <c r="X329" s="1">
        <v>64.7</v>
      </c>
      <c r="Y329" s="1">
        <v>72.400000000000006</v>
      </c>
      <c r="Z329" s="1">
        <v>76</v>
      </c>
      <c r="AA329" s="1">
        <v>77.2</v>
      </c>
      <c r="AB329" s="1">
        <v>97.5</v>
      </c>
      <c r="AC329" s="1">
        <v>94.5</v>
      </c>
      <c r="AD329" s="1">
        <v>58.9</v>
      </c>
      <c r="AE329" s="1">
        <v>74.400000000000006</v>
      </c>
      <c r="AF329" s="1">
        <v>55.3</v>
      </c>
      <c r="AG329" s="1">
        <v>53.1</v>
      </c>
      <c r="AH329" s="1">
        <v>74.7</v>
      </c>
      <c r="AI329" s="1">
        <v>73.400000000000006</v>
      </c>
      <c r="AJ329" s="1">
        <v>63.4</v>
      </c>
      <c r="AK329" s="1">
        <v>102</v>
      </c>
      <c r="AL329" s="1">
        <v>86.8</v>
      </c>
      <c r="AM329" s="1">
        <v>67.900000000000006</v>
      </c>
      <c r="AN329" s="1">
        <v>88.4</v>
      </c>
      <c r="AO329" s="1">
        <v>89.2</v>
      </c>
      <c r="AP329" s="1">
        <v>91.8</v>
      </c>
      <c r="AQ329" s="1">
        <v>75.900000000000006</v>
      </c>
      <c r="AR329" s="1">
        <v>57.9</v>
      </c>
      <c r="AS329" s="1">
        <v>115</v>
      </c>
      <c r="AT329" s="1">
        <v>114</v>
      </c>
      <c r="AU329" s="1">
        <v>72.3</v>
      </c>
      <c r="AV329" s="1">
        <v>72.3</v>
      </c>
    </row>
    <row r="330" spans="5:48">
      <c r="E330" s="2">
        <v>325</v>
      </c>
      <c r="F330" s="1">
        <v>98.1</v>
      </c>
      <c r="G330" s="1">
        <v>81.5</v>
      </c>
      <c r="H330" s="1">
        <v>75.900000000000006</v>
      </c>
      <c r="I330" s="1">
        <v>59</v>
      </c>
      <c r="J330" s="1">
        <v>75.3</v>
      </c>
      <c r="K330" s="1">
        <v>126</v>
      </c>
      <c r="L330" s="1">
        <v>78.400000000000006</v>
      </c>
      <c r="M330" s="1">
        <v>99.3</v>
      </c>
      <c r="N330" s="1">
        <v>80.5</v>
      </c>
      <c r="O330" s="1">
        <v>108</v>
      </c>
      <c r="P330" s="1">
        <v>98</v>
      </c>
      <c r="Q330" s="1">
        <v>98</v>
      </c>
      <c r="R330" s="1">
        <v>74</v>
      </c>
      <c r="S330" s="1">
        <v>81.599999999999994</v>
      </c>
      <c r="T330" s="1">
        <v>78.3</v>
      </c>
      <c r="U330" s="1">
        <v>84.9</v>
      </c>
      <c r="V330" s="1">
        <v>87.2</v>
      </c>
      <c r="W330" s="1">
        <v>78.3</v>
      </c>
      <c r="X330" s="1">
        <v>63.4</v>
      </c>
      <c r="Y330" s="1">
        <v>68.900000000000006</v>
      </c>
      <c r="Z330" s="1">
        <v>73.599999999999994</v>
      </c>
      <c r="AA330" s="1">
        <v>71.2</v>
      </c>
      <c r="AB330" s="1">
        <v>96.5</v>
      </c>
      <c r="AC330" s="1">
        <v>91.5</v>
      </c>
      <c r="AD330" s="1">
        <v>58.2</v>
      </c>
      <c r="AE330" s="1">
        <v>74.400000000000006</v>
      </c>
      <c r="AF330" s="1">
        <v>55.3</v>
      </c>
      <c r="AG330" s="1">
        <v>53.1</v>
      </c>
      <c r="AH330" s="1">
        <v>73.400000000000006</v>
      </c>
      <c r="AI330" s="1">
        <v>71.5</v>
      </c>
      <c r="AJ330" s="1">
        <v>62.3</v>
      </c>
      <c r="AK330" s="1">
        <v>100</v>
      </c>
      <c r="AL330" s="1">
        <v>85.6</v>
      </c>
      <c r="AM330" s="1">
        <v>69.900000000000006</v>
      </c>
      <c r="AN330" s="1">
        <v>90</v>
      </c>
      <c r="AO330" s="1">
        <v>88.4</v>
      </c>
      <c r="AP330" s="1">
        <v>91.4</v>
      </c>
      <c r="AQ330" s="1">
        <v>72.400000000000006</v>
      </c>
      <c r="AR330" s="1">
        <v>57.5</v>
      </c>
      <c r="AS330" s="1">
        <v>112</v>
      </c>
      <c r="AT330" s="1">
        <v>113</v>
      </c>
      <c r="AU330" s="1">
        <v>73.3</v>
      </c>
      <c r="AV330" s="1">
        <v>73.3</v>
      </c>
    </row>
    <row r="331" spans="5:48">
      <c r="E331" s="2">
        <v>326</v>
      </c>
      <c r="F331" s="1">
        <v>83</v>
      </c>
      <c r="G331" s="1">
        <v>80</v>
      </c>
      <c r="H331" s="1">
        <v>75.900000000000006</v>
      </c>
      <c r="I331" s="1">
        <v>58</v>
      </c>
      <c r="J331" s="1">
        <v>74</v>
      </c>
      <c r="K331" s="1">
        <v>122</v>
      </c>
      <c r="L331" s="1">
        <v>77.2</v>
      </c>
      <c r="M331" s="1">
        <v>98</v>
      </c>
      <c r="N331" s="1">
        <v>78.3</v>
      </c>
      <c r="O331" s="1">
        <v>107</v>
      </c>
      <c r="P331" s="1">
        <v>94.7</v>
      </c>
      <c r="Q331" s="1">
        <v>96.9</v>
      </c>
      <c r="R331" s="1">
        <v>74</v>
      </c>
      <c r="S331" s="1">
        <v>80.5</v>
      </c>
      <c r="T331" s="1">
        <v>79</v>
      </c>
      <c r="U331" s="1">
        <v>82.7</v>
      </c>
      <c r="V331" s="1">
        <v>84.9</v>
      </c>
      <c r="W331" s="1">
        <v>78.3</v>
      </c>
      <c r="X331" s="1">
        <v>61.9</v>
      </c>
      <c r="Y331" s="1">
        <v>68.900000000000006</v>
      </c>
      <c r="Z331" s="1">
        <v>71.2</v>
      </c>
      <c r="AA331" s="1">
        <v>70</v>
      </c>
      <c r="AB331" s="1">
        <v>95.5</v>
      </c>
      <c r="AC331" s="1">
        <v>96</v>
      </c>
      <c r="AD331" s="1">
        <v>57.5</v>
      </c>
      <c r="AE331" s="1">
        <v>71.7</v>
      </c>
      <c r="AF331" s="1">
        <v>53.1</v>
      </c>
      <c r="AG331" s="1">
        <v>52</v>
      </c>
      <c r="AH331" s="1">
        <v>72.099999999999994</v>
      </c>
      <c r="AI331" s="1">
        <v>69.599999999999994</v>
      </c>
      <c r="AJ331" s="1">
        <v>61.2</v>
      </c>
      <c r="AK331" s="1">
        <v>98.9</v>
      </c>
      <c r="AL331" s="1">
        <v>85.6</v>
      </c>
      <c r="AM331" s="1">
        <v>67.099999999999994</v>
      </c>
      <c r="AN331" s="1">
        <v>88</v>
      </c>
      <c r="AO331" s="1">
        <v>86</v>
      </c>
      <c r="AP331" s="1">
        <v>90.9</v>
      </c>
      <c r="AQ331" s="1">
        <v>73.599999999999994</v>
      </c>
      <c r="AR331" s="1">
        <v>56</v>
      </c>
      <c r="AS331" s="1">
        <v>109</v>
      </c>
      <c r="AT331" s="1">
        <v>113</v>
      </c>
      <c r="AU331" s="1">
        <v>72.3</v>
      </c>
      <c r="AV331" s="1">
        <v>72.3</v>
      </c>
    </row>
    <row r="332" spans="5:48">
      <c r="E332" s="2">
        <v>327</v>
      </c>
      <c r="F332" s="1">
        <v>83</v>
      </c>
      <c r="G332" s="1">
        <v>77.599999999999994</v>
      </c>
      <c r="H332" s="1">
        <v>75.900000000000006</v>
      </c>
      <c r="I332" s="1">
        <v>58</v>
      </c>
      <c r="J332" s="1">
        <v>74</v>
      </c>
      <c r="K332" s="1">
        <v>118</v>
      </c>
      <c r="L332" s="1">
        <v>77.2</v>
      </c>
      <c r="M332" s="1">
        <v>95.8</v>
      </c>
      <c r="N332" s="1">
        <v>77.2</v>
      </c>
      <c r="O332" s="1">
        <v>102</v>
      </c>
      <c r="P332" s="1">
        <v>93.6</v>
      </c>
      <c r="Q332" s="1">
        <v>93.6</v>
      </c>
      <c r="R332" s="1">
        <v>73</v>
      </c>
      <c r="S332" s="1">
        <v>79.400000000000006</v>
      </c>
      <c r="T332" s="1">
        <v>77.2</v>
      </c>
      <c r="U332" s="1">
        <v>81.599999999999994</v>
      </c>
      <c r="V332" s="1">
        <v>83.8</v>
      </c>
      <c r="W332" s="1">
        <v>76.099999999999994</v>
      </c>
      <c r="X332" s="1">
        <v>60.8</v>
      </c>
      <c r="Y332" s="1">
        <v>67.8</v>
      </c>
      <c r="Z332" s="1">
        <v>70</v>
      </c>
      <c r="AA332" s="1">
        <v>68.900000000000006</v>
      </c>
      <c r="AB332" s="1">
        <v>94.5</v>
      </c>
      <c r="AC332" s="1">
        <v>87.2</v>
      </c>
      <c r="AD332" s="1">
        <v>56.1</v>
      </c>
      <c r="AE332" s="1">
        <v>69.900000000000006</v>
      </c>
      <c r="AF332" s="1">
        <v>52</v>
      </c>
      <c r="AG332" s="1">
        <v>52</v>
      </c>
      <c r="AH332" s="1">
        <v>69.5</v>
      </c>
      <c r="AI332" s="1">
        <v>68.7</v>
      </c>
      <c r="AJ332" s="1">
        <v>64.5</v>
      </c>
      <c r="AK332" s="1">
        <v>96.3</v>
      </c>
      <c r="AL332" s="1">
        <v>83.4</v>
      </c>
      <c r="AM332" s="1">
        <v>65</v>
      </c>
      <c r="AN332" s="1">
        <v>86.4</v>
      </c>
      <c r="AO332" s="1">
        <v>85</v>
      </c>
      <c r="AP332" s="1">
        <v>89.6</v>
      </c>
      <c r="AQ332" s="1">
        <v>74.3</v>
      </c>
      <c r="AR332" s="1">
        <v>58.2</v>
      </c>
      <c r="AS332" s="1">
        <v>104</v>
      </c>
      <c r="AT332" s="1">
        <v>114</v>
      </c>
      <c r="AU332" s="1">
        <v>71.7</v>
      </c>
      <c r="AV332" s="1">
        <v>71.7</v>
      </c>
    </row>
    <row r="333" spans="5:48">
      <c r="E333" s="2">
        <v>328</v>
      </c>
      <c r="F333" s="1">
        <v>81.8</v>
      </c>
      <c r="G333" s="1">
        <v>77.599999999999994</v>
      </c>
      <c r="H333" s="1">
        <v>74.8</v>
      </c>
      <c r="I333" s="1">
        <v>58</v>
      </c>
      <c r="J333" s="1">
        <v>74</v>
      </c>
      <c r="K333" s="1">
        <v>116</v>
      </c>
      <c r="L333" s="1">
        <v>76</v>
      </c>
      <c r="M333" s="1">
        <v>95.8</v>
      </c>
      <c r="N333" s="1">
        <v>76.099999999999994</v>
      </c>
      <c r="O333" s="1">
        <v>103</v>
      </c>
      <c r="P333" s="1">
        <v>91.4</v>
      </c>
      <c r="Q333" s="1">
        <v>92.5</v>
      </c>
      <c r="R333" s="1">
        <v>73</v>
      </c>
      <c r="S333" s="1">
        <v>77.2</v>
      </c>
      <c r="T333" s="1">
        <v>74</v>
      </c>
      <c r="U333" s="1">
        <v>83.8</v>
      </c>
      <c r="V333" s="1">
        <v>82.7</v>
      </c>
      <c r="W333" s="1">
        <v>75</v>
      </c>
      <c r="X333" s="1">
        <v>61.5</v>
      </c>
      <c r="Y333" s="1">
        <v>65.599999999999994</v>
      </c>
      <c r="Z333" s="1">
        <v>70</v>
      </c>
      <c r="AA333" s="1">
        <v>66.7</v>
      </c>
      <c r="AB333" s="1">
        <v>92.5</v>
      </c>
      <c r="AC333" s="1">
        <v>85.8</v>
      </c>
      <c r="AD333" s="1">
        <v>56.1</v>
      </c>
      <c r="AE333" s="1">
        <v>69.900000000000006</v>
      </c>
      <c r="AF333" s="1">
        <v>50</v>
      </c>
      <c r="AG333" s="1">
        <v>51</v>
      </c>
      <c r="AH333" s="1">
        <v>69.5</v>
      </c>
      <c r="AI333" s="1">
        <v>65.900000000000006</v>
      </c>
      <c r="AJ333" s="1">
        <v>60.1</v>
      </c>
      <c r="AK333" s="1">
        <v>95</v>
      </c>
      <c r="AL333" s="1">
        <v>82.3</v>
      </c>
      <c r="AM333" s="1">
        <v>65.3</v>
      </c>
      <c r="AN333" s="1">
        <v>86</v>
      </c>
      <c r="AO333" s="1">
        <v>83</v>
      </c>
      <c r="AP333" s="1">
        <v>88.4</v>
      </c>
      <c r="AQ333" s="1">
        <v>72.8</v>
      </c>
      <c r="AR333" s="1">
        <v>59.3</v>
      </c>
      <c r="AS333" s="1">
        <v>102</v>
      </c>
      <c r="AT333" s="1">
        <v>112</v>
      </c>
      <c r="AU333" s="1">
        <v>71.7</v>
      </c>
      <c r="AV333" s="1">
        <v>71.7</v>
      </c>
    </row>
    <row r="334" spans="5:48">
      <c r="E334" s="2">
        <v>329</v>
      </c>
      <c r="F334" s="1">
        <v>80.599999999999994</v>
      </c>
      <c r="G334" s="1">
        <v>76.400000000000006</v>
      </c>
      <c r="H334" s="1">
        <v>73.7</v>
      </c>
      <c r="I334" s="1">
        <v>58</v>
      </c>
      <c r="J334" s="1">
        <v>72.8</v>
      </c>
      <c r="K334" s="1">
        <v>116</v>
      </c>
      <c r="L334" s="1">
        <v>73.599999999999994</v>
      </c>
      <c r="M334" s="1">
        <v>92.5</v>
      </c>
      <c r="N334" s="1">
        <v>76.099999999999994</v>
      </c>
      <c r="O334" s="1">
        <v>101</v>
      </c>
      <c r="P334" s="1">
        <v>89.2</v>
      </c>
      <c r="Q334" s="1">
        <v>91.4</v>
      </c>
      <c r="R334" s="1">
        <v>73</v>
      </c>
      <c r="S334" s="1">
        <v>76.099999999999994</v>
      </c>
      <c r="T334" s="1">
        <v>73.3</v>
      </c>
      <c r="U334" s="1">
        <v>80.5</v>
      </c>
      <c r="V334" s="1">
        <v>80.5</v>
      </c>
      <c r="W334" s="1">
        <v>74</v>
      </c>
      <c r="X334" s="1">
        <v>59.7</v>
      </c>
      <c r="Y334" s="1">
        <v>63.4</v>
      </c>
      <c r="Z334" s="1">
        <v>68.900000000000006</v>
      </c>
      <c r="AA334" s="1">
        <v>65.599999999999994</v>
      </c>
      <c r="AB334" s="1">
        <v>90</v>
      </c>
      <c r="AC334" s="1">
        <v>84.4</v>
      </c>
      <c r="AD334" s="1">
        <v>55.4</v>
      </c>
      <c r="AE334" s="1">
        <v>68.2</v>
      </c>
      <c r="AF334" s="1">
        <v>49</v>
      </c>
      <c r="AG334" s="1">
        <v>52</v>
      </c>
      <c r="AH334" s="1">
        <v>68.2</v>
      </c>
      <c r="AI334" s="1">
        <v>65.099999999999994</v>
      </c>
      <c r="AJ334" s="1">
        <v>59</v>
      </c>
      <c r="AK334" s="1">
        <v>92.4</v>
      </c>
      <c r="AL334" s="1">
        <v>80.900000000000006</v>
      </c>
      <c r="AM334" s="1">
        <v>63.9</v>
      </c>
      <c r="AN334" s="1">
        <v>86</v>
      </c>
      <c r="AO334" s="1">
        <v>79.3</v>
      </c>
      <c r="AP334" s="1">
        <v>88.4</v>
      </c>
      <c r="AQ334" s="1">
        <v>71.7</v>
      </c>
      <c r="AR334" s="1">
        <v>59.7</v>
      </c>
      <c r="AS334" s="1">
        <v>100</v>
      </c>
      <c r="AT334" s="1">
        <v>114</v>
      </c>
      <c r="AU334" s="1">
        <v>71</v>
      </c>
      <c r="AV334" s="1">
        <v>71</v>
      </c>
    </row>
    <row r="335" spans="5:48">
      <c r="E335" s="2">
        <v>330</v>
      </c>
      <c r="F335" s="1">
        <v>79.400000000000006</v>
      </c>
      <c r="G335" s="1">
        <v>75.2</v>
      </c>
      <c r="H335" s="1">
        <v>77</v>
      </c>
      <c r="I335" s="1">
        <v>56</v>
      </c>
      <c r="J335" s="1">
        <v>71.599999999999994</v>
      </c>
      <c r="K335" s="1">
        <v>114</v>
      </c>
      <c r="L335" s="1">
        <v>72.400000000000006</v>
      </c>
      <c r="M335" s="1">
        <v>91.4</v>
      </c>
      <c r="N335" s="1">
        <v>79.400000000000006</v>
      </c>
      <c r="O335" s="1">
        <v>99.3</v>
      </c>
      <c r="P335" s="1">
        <v>87</v>
      </c>
      <c r="Q335" s="1">
        <v>89.2</v>
      </c>
      <c r="R335" s="1">
        <v>72</v>
      </c>
      <c r="S335" s="1">
        <v>75</v>
      </c>
      <c r="T335" s="1">
        <v>71</v>
      </c>
      <c r="U335" s="1">
        <v>79.400000000000006</v>
      </c>
      <c r="V335" s="1">
        <v>80.5</v>
      </c>
      <c r="W335" s="1">
        <v>74</v>
      </c>
      <c r="X335" s="1">
        <v>61.2</v>
      </c>
      <c r="Y335" s="1">
        <v>62.3</v>
      </c>
      <c r="Z335" s="1">
        <v>67.8</v>
      </c>
      <c r="AA335" s="1">
        <v>64.5</v>
      </c>
      <c r="AB335" s="1">
        <v>89.1</v>
      </c>
      <c r="AC335" s="1">
        <v>81.599999999999994</v>
      </c>
      <c r="AD335" s="1">
        <v>54.7</v>
      </c>
      <c r="AE335" s="1">
        <v>66.599999999999994</v>
      </c>
      <c r="AF335" s="1">
        <v>49</v>
      </c>
      <c r="AG335" s="1">
        <v>51</v>
      </c>
      <c r="AH335" s="1">
        <v>68.2</v>
      </c>
      <c r="AI335" s="1">
        <v>64.2</v>
      </c>
      <c r="AJ335" s="1">
        <v>57</v>
      </c>
      <c r="AK335" s="1">
        <v>91.1</v>
      </c>
      <c r="AL335" s="1">
        <v>80.099999999999994</v>
      </c>
      <c r="AM335" s="1">
        <v>62.6</v>
      </c>
      <c r="AN335" s="1">
        <v>83.2</v>
      </c>
      <c r="AO335" s="1">
        <v>77.3</v>
      </c>
      <c r="AP335" s="1">
        <v>86.2</v>
      </c>
      <c r="AQ335" s="1">
        <v>69</v>
      </c>
      <c r="AR335" s="1">
        <v>58.2</v>
      </c>
      <c r="AS335" s="1">
        <v>97.5</v>
      </c>
      <c r="AT335" s="1">
        <v>114</v>
      </c>
      <c r="AU335" s="1">
        <v>70.7</v>
      </c>
      <c r="AV335" s="1">
        <v>70.7</v>
      </c>
    </row>
    <row r="336" spans="5:48">
      <c r="E336" s="2">
        <v>331</v>
      </c>
      <c r="F336" s="1">
        <v>79.400000000000006</v>
      </c>
      <c r="G336" s="1">
        <v>74</v>
      </c>
      <c r="H336" s="1">
        <v>75.900000000000006</v>
      </c>
      <c r="I336" s="1">
        <v>56</v>
      </c>
      <c r="J336" s="1">
        <v>69.2</v>
      </c>
      <c r="K336" s="1">
        <v>112</v>
      </c>
      <c r="L336" s="1">
        <v>70</v>
      </c>
      <c r="M336" s="1">
        <v>89.2</v>
      </c>
      <c r="N336" s="1">
        <v>77.2</v>
      </c>
      <c r="O336" s="1">
        <v>98</v>
      </c>
      <c r="P336" s="1">
        <v>85.9</v>
      </c>
      <c r="Q336" s="1">
        <v>88.1</v>
      </c>
      <c r="R336" s="1">
        <v>72</v>
      </c>
      <c r="S336" s="1">
        <v>74</v>
      </c>
      <c r="T336" s="1">
        <v>71</v>
      </c>
      <c r="U336" s="1">
        <v>77.2</v>
      </c>
      <c r="V336" s="1">
        <v>80.5</v>
      </c>
      <c r="W336" s="1">
        <v>73</v>
      </c>
      <c r="X336" s="1">
        <v>59.3</v>
      </c>
      <c r="Y336" s="1">
        <v>62.3</v>
      </c>
      <c r="Z336" s="1">
        <v>66.7</v>
      </c>
      <c r="AA336" s="1">
        <v>64.5</v>
      </c>
      <c r="AB336" s="1">
        <v>88.6</v>
      </c>
      <c r="AC336" s="1">
        <v>78.8</v>
      </c>
      <c r="AD336" s="1">
        <v>54</v>
      </c>
      <c r="AE336" s="1">
        <v>65.8</v>
      </c>
      <c r="AF336" s="1">
        <v>47</v>
      </c>
      <c r="AG336" s="1">
        <v>50</v>
      </c>
      <c r="AH336" s="1">
        <v>68.2</v>
      </c>
      <c r="AI336" s="1">
        <v>63.4</v>
      </c>
      <c r="AJ336" s="1">
        <v>56</v>
      </c>
      <c r="AK336" s="1">
        <v>89.8</v>
      </c>
      <c r="AL336" s="1">
        <v>79</v>
      </c>
      <c r="AM336" s="1">
        <v>63.1</v>
      </c>
      <c r="AN336" s="1">
        <v>80.8</v>
      </c>
      <c r="AO336" s="1">
        <v>77</v>
      </c>
      <c r="AP336" s="1">
        <v>85.8</v>
      </c>
      <c r="AQ336" s="1">
        <v>66.8</v>
      </c>
      <c r="AR336" s="1">
        <v>57.9</v>
      </c>
      <c r="AS336" s="1">
        <v>93.2</v>
      </c>
      <c r="AT336" s="1">
        <v>111</v>
      </c>
      <c r="AU336" s="1">
        <v>70.3</v>
      </c>
      <c r="AV336" s="1">
        <v>70.3</v>
      </c>
    </row>
    <row r="337" spans="5:48">
      <c r="E337" s="2">
        <v>332</v>
      </c>
      <c r="F337" s="1">
        <v>77</v>
      </c>
      <c r="G337" s="1">
        <v>75.2</v>
      </c>
      <c r="H337" s="1">
        <v>71.5</v>
      </c>
      <c r="I337" s="1">
        <v>56</v>
      </c>
      <c r="J337" s="1">
        <v>65.599999999999994</v>
      </c>
      <c r="K337" s="1">
        <v>110</v>
      </c>
      <c r="L337" s="1">
        <v>68.900000000000006</v>
      </c>
      <c r="M337" s="1">
        <v>87</v>
      </c>
      <c r="N337" s="1">
        <v>74</v>
      </c>
      <c r="O337" s="1">
        <v>96.8</v>
      </c>
      <c r="P337" s="1">
        <v>83.7</v>
      </c>
      <c r="Q337" s="1">
        <v>85.9</v>
      </c>
      <c r="R337" s="1">
        <v>69</v>
      </c>
      <c r="S337" s="1">
        <v>73</v>
      </c>
      <c r="T337" s="1">
        <v>68</v>
      </c>
      <c r="U337" s="1">
        <v>80.5</v>
      </c>
      <c r="V337" s="1">
        <v>78.3</v>
      </c>
      <c r="W337" s="1">
        <v>73</v>
      </c>
      <c r="X337" s="1">
        <v>58.2</v>
      </c>
      <c r="Y337" s="1">
        <v>61.2</v>
      </c>
      <c r="Z337" s="1">
        <v>65.599999999999994</v>
      </c>
      <c r="AA337" s="1">
        <v>65.599999999999994</v>
      </c>
      <c r="AB337" s="1">
        <v>87.2</v>
      </c>
      <c r="AC337" s="1">
        <v>78.8</v>
      </c>
      <c r="AD337" s="1">
        <v>50.5</v>
      </c>
      <c r="AE337" s="1">
        <v>65.8</v>
      </c>
      <c r="AF337" s="1">
        <v>47</v>
      </c>
      <c r="AG337" s="1">
        <v>49</v>
      </c>
      <c r="AH337" s="1">
        <v>66.900000000000006</v>
      </c>
      <c r="AI337" s="1">
        <v>63.4</v>
      </c>
      <c r="AJ337" s="1">
        <v>55</v>
      </c>
      <c r="AK337" s="1">
        <v>89.8</v>
      </c>
      <c r="AL337" s="1">
        <v>77.900000000000006</v>
      </c>
      <c r="AM337" s="1">
        <v>61.8</v>
      </c>
      <c r="AN337" s="1">
        <v>80</v>
      </c>
      <c r="AO337" s="1">
        <v>76.3</v>
      </c>
      <c r="AP337" s="1">
        <v>84.5</v>
      </c>
      <c r="AQ337" s="1">
        <v>64.8</v>
      </c>
      <c r="AR337" s="1">
        <v>57.1</v>
      </c>
      <c r="AS337" s="1">
        <v>92.3</v>
      </c>
      <c r="AT337" s="1">
        <v>108</v>
      </c>
      <c r="AU337" s="1">
        <v>70.3</v>
      </c>
      <c r="AV337" s="1">
        <v>70.3</v>
      </c>
    </row>
    <row r="338" spans="5:48">
      <c r="E338" s="2">
        <v>333</v>
      </c>
      <c r="F338" s="1">
        <v>77</v>
      </c>
      <c r="G338" s="1">
        <v>71.599999999999994</v>
      </c>
      <c r="H338" s="1">
        <v>70.400000000000006</v>
      </c>
      <c r="I338" s="1">
        <v>56</v>
      </c>
      <c r="J338" s="1">
        <v>63.2</v>
      </c>
      <c r="K338" s="1">
        <v>108</v>
      </c>
      <c r="L338" s="1">
        <v>68.900000000000006</v>
      </c>
      <c r="M338" s="1">
        <v>87</v>
      </c>
      <c r="N338" s="1">
        <v>74</v>
      </c>
      <c r="O338" s="1">
        <v>95.6</v>
      </c>
      <c r="P338" s="1">
        <v>82.6</v>
      </c>
      <c r="Q338" s="1">
        <v>83.7</v>
      </c>
      <c r="R338" s="1">
        <v>69</v>
      </c>
      <c r="S338" s="1">
        <v>73</v>
      </c>
      <c r="T338" s="1">
        <v>66.7</v>
      </c>
      <c r="U338" s="1">
        <v>78.3</v>
      </c>
      <c r="V338" s="1">
        <v>78.3</v>
      </c>
      <c r="W338" s="1">
        <v>72</v>
      </c>
      <c r="X338" s="1">
        <v>56.4</v>
      </c>
      <c r="Y338" s="1">
        <v>59</v>
      </c>
      <c r="Z338" s="1">
        <v>64.5</v>
      </c>
      <c r="AA338" s="1">
        <v>63.4</v>
      </c>
      <c r="AB338" s="1">
        <v>84.4</v>
      </c>
      <c r="AC338" s="1">
        <v>77.400000000000006</v>
      </c>
      <c r="AD338" s="1">
        <v>49.1</v>
      </c>
      <c r="AE338" s="1">
        <v>65</v>
      </c>
      <c r="AF338" s="1">
        <v>46</v>
      </c>
      <c r="AG338" s="1">
        <v>48</v>
      </c>
      <c r="AH338" s="1">
        <v>65.599999999999994</v>
      </c>
      <c r="AI338" s="1">
        <v>62.5</v>
      </c>
      <c r="AJ338" s="1">
        <v>56</v>
      </c>
      <c r="AK338" s="1">
        <v>87.2</v>
      </c>
      <c r="AL338" s="1">
        <v>77.900000000000006</v>
      </c>
      <c r="AM338" s="1">
        <v>59.6</v>
      </c>
      <c r="AN338" s="1">
        <v>78.7</v>
      </c>
      <c r="AO338" s="1">
        <v>73.3</v>
      </c>
      <c r="AP338" s="1">
        <v>84.1</v>
      </c>
      <c r="AQ338" s="1">
        <v>62.4</v>
      </c>
      <c r="AR338" s="1">
        <v>56.8</v>
      </c>
      <c r="AS338" s="1">
        <v>91</v>
      </c>
      <c r="AT338" s="1">
        <v>105</v>
      </c>
      <c r="AU338" s="1">
        <v>69.3</v>
      </c>
      <c r="AV338" s="1">
        <v>69.3</v>
      </c>
    </row>
    <row r="339" spans="5:48">
      <c r="E339" s="2">
        <v>334</v>
      </c>
      <c r="F339" s="1">
        <v>74.8</v>
      </c>
      <c r="G339" s="1">
        <v>71.599999999999994</v>
      </c>
      <c r="H339" s="1">
        <v>69.3</v>
      </c>
      <c r="I339" s="1">
        <v>54</v>
      </c>
      <c r="J339" s="1">
        <v>62</v>
      </c>
      <c r="K339" s="1">
        <v>108</v>
      </c>
      <c r="L339" s="1">
        <v>67.8</v>
      </c>
      <c r="M339" s="1">
        <v>85.9</v>
      </c>
      <c r="N339" s="1">
        <v>72</v>
      </c>
      <c r="O339" s="1">
        <v>94.4</v>
      </c>
      <c r="P339" s="1">
        <v>81.5</v>
      </c>
      <c r="Q339" s="1">
        <v>83.7</v>
      </c>
      <c r="R339" s="1">
        <v>67</v>
      </c>
      <c r="S339" s="1">
        <v>73</v>
      </c>
      <c r="T339" s="1">
        <v>66.3</v>
      </c>
      <c r="U339" s="1">
        <v>77.2</v>
      </c>
      <c r="V339" s="1">
        <v>78.3</v>
      </c>
      <c r="W339" s="1">
        <v>72</v>
      </c>
      <c r="X339" s="1">
        <v>55.7</v>
      </c>
      <c r="Y339" s="1">
        <v>58</v>
      </c>
      <c r="Z339" s="1">
        <v>62.3</v>
      </c>
      <c r="AA339" s="1">
        <v>61.2</v>
      </c>
      <c r="AB339" s="1">
        <v>83.9</v>
      </c>
      <c r="AC339" s="1">
        <v>76</v>
      </c>
      <c r="AD339" s="1">
        <v>49.1</v>
      </c>
      <c r="AE339" s="1">
        <v>63.4</v>
      </c>
      <c r="AF339" s="1">
        <v>45</v>
      </c>
      <c r="AG339" s="1">
        <v>48</v>
      </c>
      <c r="AH339" s="1">
        <v>65.599999999999994</v>
      </c>
      <c r="AI339" s="1">
        <v>61.6</v>
      </c>
      <c r="AJ339" s="1">
        <v>56</v>
      </c>
      <c r="AK339" s="1">
        <v>88.5</v>
      </c>
      <c r="AL339" s="1">
        <v>76.5</v>
      </c>
      <c r="AM339" s="1">
        <v>59.1</v>
      </c>
      <c r="AN339" s="1">
        <v>79.599999999999994</v>
      </c>
      <c r="AO339" s="1">
        <v>71</v>
      </c>
      <c r="AP339" s="1">
        <v>84.5</v>
      </c>
      <c r="AQ339" s="1">
        <v>60</v>
      </c>
      <c r="AR339" s="1">
        <v>55.3</v>
      </c>
      <c r="AS339" s="1">
        <v>88.4</v>
      </c>
      <c r="AT339" s="1">
        <v>102</v>
      </c>
      <c r="AU339" s="1">
        <v>69</v>
      </c>
      <c r="AV339" s="1">
        <v>69</v>
      </c>
    </row>
    <row r="340" spans="5:48">
      <c r="E340" s="2">
        <v>335</v>
      </c>
      <c r="F340" s="1">
        <v>72.599999999999994</v>
      </c>
      <c r="G340" s="1">
        <v>70.400000000000006</v>
      </c>
      <c r="H340" s="1">
        <v>67.099999999999994</v>
      </c>
      <c r="I340" s="1">
        <v>55</v>
      </c>
      <c r="J340" s="1">
        <v>60.9</v>
      </c>
      <c r="K340" s="1">
        <v>106</v>
      </c>
      <c r="L340" s="1">
        <v>66.7</v>
      </c>
      <c r="M340" s="1">
        <v>84.8</v>
      </c>
      <c r="N340" s="1">
        <v>71</v>
      </c>
      <c r="O340" s="1">
        <v>93.2</v>
      </c>
      <c r="P340" s="1">
        <v>79.3</v>
      </c>
      <c r="Q340" s="1">
        <v>81.5</v>
      </c>
      <c r="R340" s="1">
        <v>65</v>
      </c>
      <c r="S340" s="1">
        <v>71</v>
      </c>
      <c r="T340" s="1">
        <v>66.3</v>
      </c>
      <c r="U340" s="1">
        <v>93.2</v>
      </c>
      <c r="V340" s="1">
        <v>76.099999999999994</v>
      </c>
      <c r="W340" s="1">
        <v>70</v>
      </c>
      <c r="X340" s="1">
        <v>54.6</v>
      </c>
      <c r="Y340" s="1">
        <v>58</v>
      </c>
      <c r="Z340" s="1">
        <v>62.3</v>
      </c>
      <c r="AA340" s="1">
        <v>62.3</v>
      </c>
      <c r="AB340" s="1">
        <v>83</v>
      </c>
      <c r="AC340" s="1">
        <v>278</v>
      </c>
      <c r="AD340" s="1">
        <v>49.8</v>
      </c>
      <c r="AE340" s="1">
        <v>62.6</v>
      </c>
      <c r="AF340" s="1">
        <v>45</v>
      </c>
      <c r="AG340" s="1">
        <v>47</v>
      </c>
      <c r="AH340" s="1">
        <v>65.599999999999994</v>
      </c>
      <c r="AI340" s="1">
        <v>59.9</v>
      </c>
      <c r="AJ340" s="1">
        <v>56</v>
      </c>
      <c r="AK340" s="1">
        <v>85.9</v>
      </c>
      <c r="AL340" s="1">
        <v>75.7</v>
      </c>
      <c r="AM340" s="1">
        <v>58.9</v>
      </c>
      <c r="AN340" s="1">
        <v>77.8</v>
      </c>
      <c r="AO340" s="1">
        <v>70</v>
      </c>
      <c r="AP340" s="1">
        <v>83.2</v>
      </c>
      <c r="AQ340" s="1">
        <v>57.6</v>
      </c>
      <c r="AR340" s="1">
        <v>56.4</v>
      </c>
      <c r="AS340" s="1">
        <v>87.5</v>
      </c>
      <c r="AT340" s="1">
        <v>100</v>
      </c>
      <c r="AU340" s="1">
        <v>68.3</v>
      </c>
      <c r="AV340" s="1">
        <v>68.3</v>
      </c>
    </row>
    <row r="341" spans="5:48">
      <c r="E341" s="2">
        <v>336</v>
      </c>
      <c r="F341" s="1">
        <v>72.599999999999994</v>
      </c>
      <c r="G341" s="1">
        <v>68</v>
      </c>
      <c r="H341" s="1">
        <v>67.099999999999994</v>
      </c>
      <c r="I341" s="1">
        <v>54</v>
      </c>
      <c r="J341" s="1">
        <v>59.8</v>
      </c>
      <c r="K341" s="1">
        <v>104</v>
      </c>
      <c r="L341" s="1">
        <v>65.599999999999994</v>
      </c>
      <c r="M341" s="1">
        <v>82.6</v>
      </c>
      <c r="N341" s="1">
        <v>70</v>
      </c>
      <c r="O341" s="1">
        <v>92</v>
      </c>
      <c r="P341" s="1">
        <v>78.2</v>
      </c>
      <c r="Q341" s="1">
        <v>80.400000000000006</v>
      </c>
      <c r="R341" s="1">
        <v>64.099999999999994</v>
      </c>
      <c r="S341" s="1">
        <v>70</v>
      </c>
      <c r="T341" s="1">
        <v>65.5</v>
      </c>
      <c r="U341" s="1">
        <v>79.400000000000006</v>
      </c>
      <c r="V341" s="1">
        <v>75</v>
      </c>
      <c r="W341" s="1">
        <v>69</v>
      </c>
      <c r="X341" s="1">
        <v>53.1</v>
      </c>
      <c r="Y341" s="1">
        <v>57</v>
      </c>
      <c r="Z341" s="1">
        <v>61.2</v>
      </c>
      <c r="AA341" s="1">
        <v>61.2</v>
      </c>
      <c r="AB341" s="1">
        <v>81.599999999999994</v>
      </c>
      <c r="AC341" s="1">
        <v>278</v>
      </c>
      <c r="AD341" s="1">
        <v>49.1</v>
      </c>
      <c r="AE341" s="1">
        <v>61.8</v>
      </c>
      <c r="AF341" s="1">
        <v>44</v>
      </c>
      <c r="AG341" s="1">
        <v>46</v>
      </c>
      <c r="AH341" s="1">
        <v>64.3</v>
      </c>
      <c r="AI341" s="1">
        <v>59.1</v>
      </c>
      <c r="AJ341" s="1">
        <v>56</v>
      </c>
      <c r="AK341" s="1">
        <v>85.9</v>
      </c>
      <c r="AL341" s="1">
        <v>74.7</v>
      </c>
      <c r="AM341" s="1">
        <v>58.4</v>
      </c>
      <c r="AN341" s="1">
        <v>76.5</v>
      </c>
      <c r="AO341" s="1">
        <v>69.3</v>
      </c>
      <c r="AP341" s="1">
        <v>80.599999999999994</v>
      </c>
      <c r="AQ341" s="1">
        <v>57</v>
      </c>
      <c r="AR341" s="1">
        <v>56</v>
      </c>
      <c r="AS341" s="1">
        <v>85.8</v>
      </c>
      <c r="AT341" s="1">
        <v>98.1</v>
      </c>
      <c r="AU341" s="1">
        <v>68.7</v>
      </c>
      <c r="AV341" s="1">
        <v>68.7</v>
      </c>
    </row>
    <row r="342" spans="5:48">
      <c r="E342" s="2">
        <v>337</v>
      </c>
      <c r="F342" s="1">
        <v>73.7</v>
      </c>
      <c r="G342" s="1">
        <v>69.2</v>
      </c>
      <c r="H342" s="1">
        <v>70.400000000000006</v>
      </c>
      <c r="I342" s="1">
        <v>54</v>
      </c>
      <c r="J342" s="1">
        <v>58.7</v>
      </c>
      <c r="K342" s="1">
        <v>100</v>
      </c>
      <c r="L342" s="1">
        <v>63.4</v>
      </c>
      <c r="M342" s="1">
        <v>80.400000000000006</v>
      </c>
      <c r="N342" s="1">
        <v>69</v>
      </c>
      <c r="O342" s="1">
        <v>89.6</v>
      </c>
      <c r="P342" s="1">
        <v>76</v>
      </c>
      <c r="Q342" s="1">
        <v>79.3</v>
      </c>
      <c r="R342" s="1">
        <v>63.2</v>
      </c>
      <c r="S342" s="1">
        <v>68</v>
      </c>
      <c r="T342" s="1">
        <v>66</v>
      </c>
      <c r="U342" s="1">
        <v>77.2</v>
      </c>
      <c r="V342" s="1">
        <v>75</v>
      </c>
      <c r="W342" s="1">
        <v>70</v>
      </c>
      <c r="X342" s="1">
        <v>52.4</v>
      </c>
      <c r="Y342" s="1">
        <v>57</v>
      </c>
      <c r="Z342" s="1">
        <v>61.2</v>
      </c>
      <c r="AA342" s="1">
        <v>59</v>
      </c>
      <c r="AB342" s="1">
        <v>80.2</v>
      </c>
      <c r="AC342" s="1">
        <v>224</v>
      </c>
      <c r="AD342" s="1">
        <v>49.1</v>
      </c>
      <c r="AE342" s="1">
        <v>61</v>
      </c>
      <c r="AF342" s="1">
        <v>44</v>
      </c>
      <c r="AG342" s="1">
        <v>45</v>
      </c>
      <c r="AH342" s="1">
        <v>65.599999999999994</v>
      </c>
      <c r="AI342" s="1">
        <v>57.4</v>
      </c>
      <c r="AJ342" s="1">
        <v>55</v>
      </c>
      <c r="AK342" s="1">
        <v>84.6</v>
      </c>
      <c r="AL342" s="1">
        <v>73.3</v>
      </c>
      <c r="AM342" s="1">
        <v>58.9</v>
      </c>
      <c r="AN342" s="1">
        <v>75.7</v>
      </c>
      <c r="AO342" s="1">
        <v>69</v>
      </c>
      <c r="AP342" s="1">
        <v>78.900000000000006</v>
      </c>
      <c r="AQ342" s="1">
        <v>56.1</v>
      </c>
      <c r="AR342" s="1">
        <v>54.6</v>
      </c>
      <c r="AS342" s="1">
        <v>82.8</v>
      </c>
      <c r="AT342" s="1">
        <v>99.2</v>
      </c>
      <c r="AU342" s="1">
        <v>67.7</v>
      </c>
      <c r="AV342" s="1">
        <v>67.7</v>
      </c>
    </row>
    <row r="343" spans="5:48">
      <c r="E343" s="2">
        <v>338</v>
      </c>
      <c r="F343" s="1">
        <v>73.7</v>
      </c>
      <c r="G343" s="1">
        <v>69.2</v>
      </c>
      <c r="H343" s="1">
        <v>69.3</v>
      </c>
      <c r="I343" s="1">
        <v>53</v>
      </c>
      <c r="J343" s="1">
        <v>56.5</v>
      </c>
      <c r="K343" s="1">
        <v>98</v>
      </c>
      <c r="L343" s="1">
        <v>61.2</v>
      </c>
      <c r="M343" s="1">
        <v>80.400000000000006</v>
      </c>
      <c r="N343" s="1">
        <v>68</v>
      </c>
      <c r="O343" s="1">
        <v>88.4</v>
      </c>
      <c r="P343" s="1">
        <v>75</v>
      </c>
      <c r="Q343" s="1">
        <v>77.099999999999994</v>
      </c>
      <c r="R343" s="1">
        <v>62.3</v>
      </c>
      <c r="S343" s="1">
        <v>68</v>
      </c>
      <c r="T343" s="1">
        <v>64.099999999999994</v>
      </c>
      <c r="U343" s="1">
        <v>76.099999999999994</v>
      </c>
      <c r="V343" s="1">
        <v>73</v>
      </c>
      <c r="W343" s="1">
        <v>68</v>
      </c>
      <c r="X343" s="1">
        <v>51.7</v>
      </c>
      <c r="Y343" s="1">
        <v>55</v>
      </c>
      <c r="Z343" s="1">
        <v>61.2</v>
      </c>
      <c r="AA343" s="1">
        <v>60.1</v>
      </c>
      <c r="AB343" s="1">
        <v>79.3</v>
      </c>
      <c r="AC343" s="1">
        <v>217</v>
      </c>
      <c r="AD343" s="1">
        <v>49.1</v>
      </c>
      <c r="AE343" s="1">
        <v>61</v>
      </c>
      <c r="AF343" s="1">
        <v>43</v>
      </c>
      <c r="AG343" s="1">
        <v>44</v>
      </c>
      <c r="AH343" s="1">
        <v>65.599999999999994</v>
      </c>
      <c r="AI343" s="1">
        <v>56.6</v>
      </c>
      <c r="AJ343" s="1">
        <v>55</v>
      </c>
      <c r="AK343" s="1">
        <v>83.3</v>
      </c>
      <c r="AL343" s="1">
        <v>72.7</v>
      </c>
      <c r="AM343" s="1">
        <v>58.2</v>
      </c>
      <c r="AN343" s="1">
        <v>75.2</v>
      </c>
      <c r="AO343" s="1">
        <v>66.8</v>
      </c>
      <c r="AP343" s="1">
        <v>77</v>
      </c>
      <c r="AQ343" s="1">
        <v>55.2</v>
      </c>
      <c r="AR343" s="1">
        <v>54.2</v>
      </c>
      <c r="AS343" s="1">
        <v>81.900000000000006</v>
      </c>
      <c r="AT343" s="1">
        <v>97.5</v>
      </c>
      <c r="AU343" s="1">
        <v>67.400000000000006</v>
      </c>
      <c r="AV343" s="1">
        <v>67.400000000000006</v>
      </c>
    </row>
    <row r="344" spans="5:48">
      <c r="E344" s="2">
        <v>339</v>
      </c>
      <c r="F344" s="1">
        <v>71.5</v>
      </c>
      <c r="G344" s="1">
        <v>68</v>
      </c>
      <c r="H344" s="1">
        <v>65</v>
      </c>
      <c r="I344" s="1">
        <v>51</v>
      </c>
      <c r="J344" s="1">
        <v>58.7</v>
      </c>
      <c r="K344" s="1">
        <v>98</v>
      </c>
      <c r="L344" s="1">
        <v>60.1</v>
      </c>
      <c r="M344" s="1">
        <v>80.400000000000006</v>
      </c>
      <c r="N344" s="1">
        <v>67</v>
      </c>
      <c r="O344" s="1">
        <v>87.2</v>
      </c>
      <c r="P344" s="1">
        <v>75</v>
      </c>
      <c r="Q344" s="1">
        <v>76</v>
      </c>
      <c r="R344" s="1">
        <v>61.4</v>
      </c>
      <c r="S344" s="1">
        <v>68</v>
      </c>
      <c r="T344" s="1">
        <v>63.2</v>
      </c>
      <c r="U344" s="1">
        <v>73</v>
      </c>
      <c r="V344" s="1">
        <v>74</v>
      </c>
      <c r="W344" s="1">
        <v>67</v>
      </c>
      <c r="X344" s="1">
        <v>51</v>
      </c>
      <c r="Y344" s="1">
        <v>53</v>
      </c>
      <c r="Z344" s="1">
        <v>60.1</v>
      </c>
      <c r="AA344" s="1">
        <v>59</v>
      </c>
      <c r="AB344" s="1">
        <v>78.8</v>
      </c>
      <c r="AC344" s="1">
        <v>207</v>
      </c>
      <c r="AD344" s="1">
        <v>49.1</v>
      </c>
      <c r="AE344" s="1">
        <v>60.3</v>
      </c>
      <c r="AF344" s="1">
        <v>43</v>
      </c>
      <c r="AG344" s="1">
        <v>44</v>
      </c>
      <c r="AH344" s="1">
        <v>65.599999999999994</v>
      </c>
      <c r="AI344" s="1">
        <v>55.1</v>
      </c>
      <c r="AJ344" s="1">
        <v>55</v>
      </c>
      <c r="AK344" s="1">
        <v>82</v>
      </c>
      <c r="AL344" s="1">
        <v>71.3</v>
      </c>
      <c r="AM344" s="1">
        <v>57.5</v>
      </c>
      <c r="AN344" s="1">
        <v>74.8</v>
      </c>
      <c r="AO344" s="1">
        <v>67.400000000000006</v>
      </c>
      <c r="AP344" s="1">
        <v>74.3</v>
      </c>
      <c r="AQ344" s="1">
        <v>53.4</v>
      </c>
      <c r="AR344" s="1">
        <v>53.5</v>
      </c>
      <c r="AS344" s="1">
        <v>80.599999999999994</v>
      </c>
      <c r="AT344" s="1">
        <v>98.7</v>
      </c>
      <c r="AU344" s="1">
        <v>65.900000000000006</v>
      </c>
      <c r="AV344" s="1">
        <v>65.900000000000006</v>
      </c>
    </row>
    <row r="345" spans="5:48">
      <c r="E345" s="2">
        <v>340</v>
      </c>
      <c r="F345" s="1">
        <v>70.400000000000006</v>
      </c>
      <c r="G345" s="1">
        <v>66.8</v>
      </c>
      <c r="H345" s="1">
        <v>65</v>
      </c>
      <c r="I345" s="1">
        <v>51</v>
      </c>
      <c r="J345" s="1">
        <v>55.4</v>
      </c>
      <c r="K345" s="1">
        <v>98</v>
      </c>
      <c r="L345" s="1">
        <v>60.1</v>
      </c>
      <c r="M345" s="1">
        <v>79.3</v>
      </c>
      <c r="N345" s="1">
        <v>68</v>
      </c>
      <c r="O345" s="1">
        <v>87.2</v>
      </c>
      <c r="P345" s="1">
        <v>75</v>
      </c>
      <c r="Q345" s="1">
        <v>75</v>
      </c>
      <c r="R345" s="1">
        <v>60.5</v>
      </c>
      <c r="S345" s="1">
        <v>67</v>
      </c>
      <c r="T345" s="1">
        <v>61.7</v>
      </c>
      <c r="U345" s="1">
        <v>73</v>
      </c>
      <c r="V345" s="1">
        <v>73</v>
      </c>
      <c r="W345" s="1">
        <v>66</v>
      </c>
      <c r="X345" s="1">
        <v>50.7</v>
      </c>
      <c r="Y345" s="1">
        <v>52</v>
      </c>
      <c r="Z345" s="1">
        <v>59</v>
      </c>
      <c r="AA345" s="1">
        <v>57</v>
      </c>
      <c r="AB345" s="1">
        <v>78.3</v>
      </c>
      <c r="AC345" s="1">
        <v>187</v>
      </c>
      <c r="AD345" s="1">
        <v>48.4</v>
      </c>
      <c r="AE345" s="1">
        <v>59.6</v>
      </c>
      <c r="AF345" s="1">
        <v>41.1</v>
      </c>
      <c r="AG345" s="1">
        <v>43</v>
      </c>
      <c r="AH345" s="1">
        <v>63</v>
      </c>
      <c r="AI345" s="1">
        <v>55.1</v>
      </c>
      <c r="AJ345" s="1">
        <v>54</v>
      </c>
      <c r="AK345" s="1">
        <v>80.8</v>
      </c>
      <c r="AL345" s="1">
        <v>70.3</v>
      </c>
      <c r="AM345" s="1">
        <v>56.1</v>
      </c>
      <c r="AN345" s="1">
        <v>73.900000000000006</v>
      </c>
      <c r="AO345" s="1">
        <v>66.5</v>
      </c>
      <c r="AP345" s="1">
        <v>70.900000000000006</v>
      </c>
      <c r="AQ345" s="1">
        <v>52.1</v>
      </c>
      <c r="AR345" s="1">
        <v>52.4</v>
      </c>
      <c r="AS345" s="1">
        <v>80.2</v>
      </c>
      <c r="AT345" s="1">
        <v>95.7</v>
      </c>
      <c r="AU345" s="1">
        <v>66.2</v>
      </c>
      <c r="AV345" s="1">
        <v>66.2</v>
      </c>
    </row>
    <row r="346" spans="5:48">
      <c r="E346" s="2">
        <v>341</v>
      </c>
      <c r="F346" s="1">
        <v>69.3</v>
      </c>
      <c r="G346" s="1">
        <v>66.8</v>
      </c>
      <c r="H346" s="1">
        <v>64</v>
      </c>
      <c r="I346" s="1">
        <v>51</v>
      </c>
      <c r="J346" s="1">
        <v>54.3</v>
      </c>
      <c r="K346" s="1">
        <v>96</v>
      </c>
      <c r="L346" s="1">
        <v>61.2</v>
      </c>
      <c r="M346" s="1">
        <v>78.2</v>
      </c>
      <c r="N346" s="1">
        <v>67</v>
      </c>
      <c r="O346" s="1">
        <v>84.9</v>
      </c>
      <c r="P346" s="1">
        <v>73</v>
      </c>
      <c r="Q346" s="1">
        <v>75</v>
      </c>
      <c r="R346" s="1">
        <v>60.5</v>
      </c>
      <c r="S346" s="1">
        <v>65</v>
      </c>
      <c r="T346" s="1">
        <v>60.5</v>
      </c>
      <c r="U346" s="1">
        <v>74</v>
      </c>
      <c r="V346" s="1">
        <v>72</v>
      </c>
      <c r="W346" s="1">
        <v>65</v>
      </c>
      <c r="X346" s="1">
        <v>50</v>
      </c>
      <c r="Y346" s="1">
        <v>51</v>
      </c>
      <c r="Z346" s="1">
        <v>59</v>
      </c>
      <c r="AA346" s="1">
        <v>55</v>
      </c>
      <c r="AB346" s="1">
        <v>77.900000000000006</v>
      </c>
      <c r="AC346" s="1">
        <v>176</v>
      </c>
      <c r="AD346" s="1">
        <v>47.7</v>
      </c>
      <c r="AE346" s="1">
        <v>58.9</v>
      </c>
      <c r="AF346" s="1">
        <v>41.1</v>
      </c>
      <c r="AG346" s="1">
        <v>42</v>
      </c>
      <c r="AH346" s="1">
        <v>61.9</v>
      </c>
      <c r="AI346" s="1">
        <v>54.3</v>
      </c>
      <c r="AJ346" s="1">
        <v>54</v>
      </c>
      <c r="AK346" s="1">
        <v>80.8</v>
      </c>
      <c r="AL346" s="1">
        <v>69.3</v>
      </c>
      <c r="AM346" s="1">
        <v>55.2</v>
      </c>
      <c r="AN346" s="1">
        <v>73.099999999999994</v>
      </c>
      <c r="AO346" s="1">
        <v>67.400000000000006</v>
      </c>
      <c r="AP346" s="1">
        <v>67.5</v>
      </c>
      <c r="AQ346" s="1">
        <v>50</v>
      </c>
      <c r="AR346" s="1">
        <v>52.7</v>
      </c>
      <c r="AS346" s="1">
        <v>81.5</v>
      </c>
      <c r="AT346" s="1">
        <v>94</v>
      </c>
      <c r="AU346" s="1">
        <v>65.3</v>
      </c>
      <c r="AV346" s="1">
        <v>65.3</v>
      </c>
    </row>
    <row r="347" spans="5:48">
      <c r="E347" s="2">
        <v>342</v>
      </c>
      <c r="F347" s="1">
        <v>68.2</v>
      </c>
      <c r="G347" s="1">
        <v>66.8</v>
      </c>
      <c r="H347" s="1">
        <v>64</v>
      </c>
      <c r="I347" s="1">
        <v>51</v>
      </c>
      <c r="J347" s="1">
        <v>53.2</v>
      </c>
      <c r="K347" s="1">
        <v>94</v>
      </c>
      <c r="L347" s="1">
        <v>60.1</v>
      </c>
      <c r="M347" s="1">
        <v>76</v>
      </c>
      <c r="N347" s="1">
        <v>66</v>
      </c>
      <c r="O347" s="1">
        <v>84.9</v>
      </c>
      <c r="P347" s="1">
        <v>72</v>
      </c>
      <c r="Q347" s="1">
        <v>74</v>
      </c>
      <c r="R347" s="1">
        <v>59.6</v>
      </c>
      <c r="S347" s="1">
        <v>63.2</v>
      </c>
      <c r="T347" s="1">
        <v>60.5</v>
      </c>
      <c r="U347" s="1">
        <v>72</v>
      </c>
      <c r="V347" s="1">
        <v>70</v>
      </c>
      <c r="W347" s="1">
        <v>65</v>
      </c>
      <c r="X347" s="1">
        <v>49.3</v>
      </c>
      <c r="Y347" s="1">
        <v>51</v>
      </c>
      <c r="Z347" s="1">
        <v>58</v>
      </c>
      <c r="AA347" s="1">
        <v>54</v>
      </c>
      <c r="AB347" s="1">
        <v>77.400000000000006</v>
      </c>
      <c r="AC347" s="1">
        <v>164</v>
      </c>
      <c r="AD347" s="1">
        <v>47.7</v>
      </c>
      <c r="AE347" s="1">
        <v>58.2</v>
      </c>
      <c r="AF347" s="1">
        <v>41.1</v>
      </c>
      <c r="AG347" s="1">
        <v>42</v>
      </c>
      <c r="AH347" s="1">
        <v>60.8</v>
      </c>
      <c r="AI347" s="1">
        <v>54.3</v>
      </c>
      <c r="AJ347" s="1">
        <v>52</v>
      </c>
      <c r="AK347" s="1">
        <v>79.599999999999994</v>
      </c>
      <c r="AL347" s="1">
        <v>68.7</v>
      </c>
      <c r="AM347" s="1">
        <v>54.2</v>
      </c>
      <c r="AN347" s="1">
        <v>72.2</v>
      </c>
      <c r="AO347" s="1">
        <v>67.099999999999994</v>
      </c>
      <c r="AP347" s="1">
        <v>65.5</v>
      </c>
      <c r="AQ347" s="1">
        <v>48</v>
      </c>
      <c r="AR347" s="1">
        <v>53.1</v>
      </c>
      <c r="AS347" s="1">
        <v>78.900000000000006</v>
      </c>
      <c r="AT347" s="1">
        <v>92.8</v>
      </c>
      <c r="AU347" s="1">
        <v>65.900000000000006</v>
      </c>
      <c r="AV347" s="1">
        <v>65.900000000000006</v>
      </c>
    </row>
    <row r="348" spans="5:48">
      <c r="E348" s="2">
        <v>343</v>
      </c>
      <c r="F348" s="1">
        <v>68.2</v>
      </c>
      <c r="G348" s="1">
        <v>64.400000000000006</v>
      </c>
      <c r="H348" s="1">
        <v>64</v>
      </c>
      <c r="I348" s="1">
        <v>50</v>
      </c>
      <c r="J348" s="1">
        <v>52.1</v>
      </c>
      <c r="K348" s="1">
        <v>92</v>
      </c>
      <c r="L348" s="1">
        <v>59</v>
      </c>
      <c r="M348" s="1">
        <v>76</v>
      </c>
      <c r="N348" s="1">
        <v>65</v>
      </c>
      <c r="O348" s="1">
        <v>83.8</v>
      </c>
      <c r="P348" s="1">
        <v>71</v>
      </c>
      <c r="Q348" s="1">
        <v>73</v>
      </c>
      <c r="R348" s="1">
        <v>58.7</v>
      </c>
      <c r="S348" s="1">
        <v>63.2</v>
      </c>
      <c r="T348" s="1">
        <v>59.6</v>
      </c>
      <c r="U348" s="1">
        <v>72</v>
      </c>
      <c r="V348" s="1">
        <v>70</v>
      </c>
      <c r="W348" s="1">
        <v>64.099999999999994</v>
      </c>
      <c r="X348" s="1">
        <v>48.7</v>
      </c>
      <c r="Y348" s="1">
        <v>50</v>
      </c>
      <c r="Z348" s="1">
        <v>59</v>
      </c>
      <c r="AA348" s="1">
        <v>54</v>
      </c>
      <c r="AB348" s="1">
        <v>75.599999999999994</v>
      </c>
      <c r="AC348" s="1">
        <v>160</v>
      </c>
      <c r="AD348" s="1">
        <v>47</v>
      </c>
      <c r="AE348" s="1">
        <v>58.2</v>
      </c>
      <c r="AF348" s="1">
        <v>39.299999999999997</v>
      </c>
      <c r="AG348" s="1">
        <v>42</v>
      </c>
      <c r="AH348" s="1">
        <v>59.7</v>
      </c>
      <c r="AI348" s="1">
        <v>52.7</v>
      </c>
      <c r="AJ348" s="1">
        <v>52</v>
      </c>
      <c r="AK348" s="1">
        <v>78.400000000000006</v>
      </c>
      <c r="AL348" s="1">
        <v>67.7</v>
      </c>
      <c r="AM348" s="1">
        <v>54.2</v>
      </c>
      <c r="AN348" s="1">
        <v>71.8</v>
      </c>
      <c r="AO348" s="1">
        <v>65</v>
      </c>
      <c r="AP348" s="1">
        <v>62.7</v>
      </c>
      <c r="AQ348" s="1">
        <v>46.1</v>
      </c>
      <c r="AR348" s="1">
        <v>52.4</v>
      </c>
      <c r="AS348" s="1">
        <v>79.3</v>
      </c>
      <c r="AT348" s="1">
        <v>91.6</v>
      </c>
      <c r="AU348" s="1">
        <v>66.2</v>
      </c>
      <c r="AV348" s="1">
        <v>66.2</v>
      </c>
    </row>
    <row r="349" spans="5:48">
      <c r="E349" s="2">
        <v>344</v>
      </c>
      <c r="F349" s="1">
        <v>68.2</v>
      </c>
      <c r="G349" s="1">
        <v>63.2</v>
      </c>
      <c r="H349" s="1">
        <v>63</v>
      </c>
      <c r="I349" s="1">
        <v>49</v>
      </c>
      <c r="J349" s="1">
        <v>52.1</v>
      </c>
      <c r="K349" s="1">
        <v>92</v>
      </c>
      <c r="L349" s="1">
        <v>58</v>
      </c>
      <c r="M349" s="1">
        <v>76</v>
      </c>
      <c r="N349" s="1">
        <v>74</v>
      </c>
      <c r="O349" s="1">
        <v>82.7</v>
      </c>
      <c r="P349" s="1">
        <v>70</v>
      </c>
      <c r="Q349" s="1">
        <v>71</v>
      </c>
      <c r="R349" s="1">
        <v>56.9</v>
      </c>
      <c r="S349" s="1">
        <v>63.2</v>
      </c>
      <c r="T349" s="1">
        <v>59</v>
      </c>
      <c r="U349" s="1">
        <v>73</v>
      </c>
      <c r="V349" s="1">
        <v>69</v>
      </c>
      <c r="W349" s="1">
        <v>64.099999999999994</v>
      </c>
      <c r="X349" s="1">
        <v>48</v>
      </c>
      <c r="Y349" s="1">
        <v>49</v>
      </c>
      <c r="Z349" s="1">
        <v>58</v>
      </c>
      <c r="AA349" s="1">
        <v>53</v>
      </c>
      <c r="AB349" s="1">
        <v>75.599999999999994</v>
      </c>
      <c r="AC349" s="1">
        <v>150</v>
      </c>
      <c r="AD349" s="1">
        <v>47</v>
      </c>
      <c r="AE349" s="1">
        <v>57.5</v>
      </c>
      <c r="AF349" s="1">
        <v>39.299999999999997</v>
      </c>
      <c r="AG349" s="1">
        <v>41.1</v>
      </c>
      <c r="AH349" s="1">
        <v>58.6</v>
      </c>
      <c r="AI349" s="1">
        <v>52.7</v>
      </c>
      <c r="AJ349" s="1">
        <v>52</v>
      </c>
      <c r="AK349" s="1">
        <v>76</v>
      </c>
      <c r="AL349" s="1">
        <v>66.3</v>
      </c>
      <c r="AM349" s="1">
        <v>57.5</v>
      </c>
      <c r="AN349" s="1">
        <v>70.900000000000006</v>
      </c>
      <c r="AO349" s="1">
        <v>64.7</v>
      </c>
      <c r="AP349" s="1">
        <v>61</v>
      </c>
      <c r="AQ349" s="1">
        <v>45</v>
      </c>
      <c r="AR349" s="1">
        <v>52</v>
      </c>
      <c r="AS349" s="1">
        <v>78.5</v>
      </c>
      <c r="AT349" s="1">
        <v>90.4</v>
      </c>
      <c r="AU349" s="1">
        <v>65.3</v>
      </c>
      <c r="AV349" s="1">
        <v>65.3</v>
      </c>
    </row>
    <row r="350" spans="5:48">
      <c r="E350" s="2">
        <v>345</v>
      </c>
      <c r="F350" s="1">
        <v>68.2</v>
      </c>
      <c r="G350" s="1">
        <v>64.400000000000006</v>
      </c>
      <c r="H350" s="1">
        <v>63</v>
      </c>
      <c r="I350" s="1">
        <v>49</v>
      </c>
      <c r="J350" s="1">
        <v>52.1</v>
      </c>
      <c r="K350" s="1">
        <v>92</v>
      </c>
      <c r="L350" s="1">
        <v>57</v>
      </c>
      <c r="M350" s="1">
        <v>75</v>
      </c>
      <c r="N350" s="1">
        <v>65</v>
      </c>
      <c r="O350" s="1">
        <v>81.599999999999994</v>
      </c>
      <c r="P350" s="1">
        <v>69</v>
      </c>
      <c r="Q350" s="1">
        <v>71</v>
      </c>
      <c r="R350" s="1">
        <v>56</v>
      </c>
      <c r="S350" s="1">
        <v>63.2</v>
      </c>
      <c r="T350" s="1">
        <v>59</v>
      </c>
      <c r="U350" s="1">
        <v>74</v>
      </c>
      <c r="V350" s="1">
        <v>68</v>
      </c>
      <c r="W350" s="1">
        <v>64.099999999999994</v>
      </c>
      <c r="X350" s="1">
        <v>47</v>
      </c>
      <c r="Y350" s="1">
        <v>48.2</v>
      </c>
      <c r="Z350" s="1">
        <v>58</v>
      </c>
      <c r="AA350" s="1">
        <v>53</v>
      </c>
      <c r="AB350" s="1">
        <v>73.8</v>
      </c>
      <c r="AC350" s="1">
        <v>143</v>
      </c>
      <c r="AD350" s="1">
        <v>46.3</v>
      </c>
      <c r="AE350" s="1">
        <v>56.8</v>
      </c>
      <c r="AF350" s="1">
        <v>38.4</v>
      </c>
      <c r="AG350" s="1">
        <v>41.1</v>
      </c>
      <c r="AH350" s="1">
        <v>58.6</v>
      </c>
      <c r="AI350" s="1">
        <v>52</v>
      </c>
      <c r="AJ350" s="1">
        <v>51</v>
      </c>
      <c r="AK350" s="1">
        <v>74.8</v>
      </c>
      <c r="AL350" s="1">
        <v>64.7</v>
      </c>
      <c r="AM350" s="1">
        <v>85</v>
      </c>
      <c r="AN350" s="1">
        <v>69.599999999999994</v>
      </c>
      <c r="AO350" s="1">
        <v>62.6</v>
      </c>
      <c r="AP350" s="1">
        <v>59.7</v>
      </c>
      <c r="AQ350" s="1">
        <v>43.7</v>
      </c>
      <c r="AR350" s="1">
        <v>51.3</v>
      </c>
      <c r="AS350" s="1">
        <v>77.8</v>
      </c>
      <c r="AT350" s="1">
        <v>91.6</v>
      </c>
      <c r="AU350" s="1">
        <v>66.2</v>
      </c>
      <c r="AV350" s="1">
        <v>66.2</v>
      </c>
    </row>
    <row r="351" spans="5:48">
      <c r="E351" s="2">
        <v>346</v>
      </c>
      <c r="F351" s="1">
        <v>66</v>
      </c>
      <c r="G351" s="1">
        <v>63.2</v>
      </c>
      <c r="H351" s="1">
        <v>62</v>
      </c>
      <c r="I351" s="1">
        <v>48</v>
      </c>
      <c r="J351" s="1">
        <v>51</v>
      </c>
      <c r="K351" s="1">
        <v>86</v>
      </c>
      <c r="L351" s="1">
        <v>57</v>
      </c>
      <c r="M351" s="1">
        <v>73</v>
      </c>
      <c r="N351" s="1">
        <v>64.099999999999994</v>
      </c>
      <c r="O351" s="1">
        <v>81.599999999999994</v>
      </c>
      <c r="P351" s="1">
        <v>68</v>
      </c>
      <c r="Q351" s="1">
        <v>70</v>
      </c>
      <c r="R351" s="1">
        <v>56</v>
      </c>
      <c r="S351" s="1">
        <v>62.3</v>
      </c>
      <c r="T351" s="1">
        <v>56.9</v>
      </c>
      <c r="U351" s="1">
        <v>67</v>
      </c>
      <c r="V351" s="1">
        <v>67</v>
      </c>
      <c r="W351" s="1">
        <v>64.099999999999994</v>
      </c>
      <c r="X351" s="1">
        <v>47.3</v>
      </c>
      <c r="Y351" s="1">
        <v>48.2</v>
      </c>
      <c r="Z351" s="1">
        <v>57</v>
      </c>
      <c r="AA351" s="1">
        <v>51</v>
      </c>
      <c r="AB351" s="1">
        <v>73</v>
      </c>
      <c r="AC351" s="1">
        <v>137</v>
      </c>
      <c r="AD351" s="1">
        <v>45.6</v>
      </c>
      <c r="AE351" s="1">
        <v>56.8</v>
      </c>
      <c r="AF351" s="1">
        <v>38.4</v>
      </c>
      <c r="AG351" s="1">
        <v>41.1</v>
      </c>
      <c r="AH351" s="1">
        <v>57.5</v>
      </c>
      <c r="AI351" s="1">
        <v>52</v>
      </c>
      <c r="AJ351" s="1">
        <v>50</v>
      </c>
      <c r="AK351" s="1">
        <v>72.400000000000006</v>
      </c>
      <c r="AL351" s="1">
        <v>63.8</v>
      </c>
      <c r="AM351" s="1">
        <v>65</v>
      </c>
      <c r="AN351" s="1">
        <v>69.2</v>
      </c>
      <c r="AO351" s="1">
        <v>62</v>
      </c>
      <c r="AP351" s="1">
        <v>58.7</v>
      </c>
      <c r="AQ351" s="1">
        <v>44</v>
      </c>
      <c r="AR351" s="1">
        <v>51</v>
      </c>
      <c r="AS351" s="1">
        <v>74.7</v>
      </c>
      <c r="AT351" s="1">
        <v>90.4</v>
      </c>
      <c r="AU351" s="1">
        <v>65.599999999999994</v>
      </c>
      <c r="AV351" s="1">
        <v>65.599999999999994</v>
      </c>
    </row>
    <row r="352" spans="5:48">
      <c r="E352" s="2">
        <v>347</v>
      </c>
      <c r="F352" s="1">
        <v>66</v>
      </c>
      <c r="G352" s="1">
        <v>63.2</v>
      </c>
      <c r="H352" s="1">
        <v>60</v>
      </c>
      <c r="I352" s="1">
        <v>48</v>
      </c>
      <c r="J352" s="1">
        <v>51</v>
      </c>
      <c r="K352" s="1">
        <v>86</v>
      </c>
      <c r="L352" s="1">
        <v>56</v>
      </c>
      <c r="M352" s="1">
        <v>72</v>
      </c>
      <c r="N352" s="1">
        <v>63.2</v>
      </c>
      <c r="O352" s="1">
        <v>80.5</v>
      </c>
      <c r="P352" s="1">
        <v>67</v>
      </c>
      <c r="Q352" s="1">
        <v>70</v>
      </c>
      <c r="R352" s="1">
        <v>55.2</v>
      </c>
      <c r="S352" s="1">
        <v>59.6</v>
      </c>
      <c r="T352" s="1">
        <v>55.5</v>
      </c>
      <c r="U352" s="1">
        <v>67</v>
      </c>
      <c r="V352" s="1">
        <v>66</v>
      </c>
      <c r="W352" s="1">
        <v>64.099999999999994</v>
      </c>
      <c r="X352" s="1">
        <v>47</v>
      </c>
      <c r="Y352" s="1">
        <v>47.4</v>
      </c>
      <c r="Z352" s="1">
        <v>56</v>
      </c>
      <c r="AA352" s="1">
        <v>51</v>
      </c>
      <c r="AB352" s="1">
        <v>73</v>
      </c>
      <c r="AC352" s="1">
        <v>134</v>
      </c>
      <c r="AD352" s="1">
        <v>45.6</v>
      </c>
      <c r="AE352" s="1">
        <v>56.1</v>
      </c>
      <c r="AF352" s="1">
        <v>37.5</v>
      </c>
      <c r="AG352" s="1">
        <v>40.200000000000003</v>
      </c>
      <c r="AH352" s="1">
        <v>56.4</v>
      </c>
      <c r="AI352" s="1">
        <v>52</v>
      </c>
      <c r="AJ352" s="1">
        <v>49</v>
      </c>
      <c r="AK352" s="1">
        <v>72.400000000000006</v>
      </c>
      <c r="AL352" s="1">
        <v>62.9</v>
      </c>
      <c r="AM352" s="1">
        <v>58.7</v>
      </c>
      <c r="AN352" s="1">
        <v>68.3</v>
      </c>
      <c r="AO352" s="1">
        <v>60.5</v>
      </c>
      <c r="AP352" s="1">
        <v>57.6</v>
      </c>
      <c r="AQ352" s="1">
        <v>43.7</v>
      </c>
      <c r="AR352" s="1">
        <v>50.7</v>
      </c>
      <c r="AS352" s="1">
        <v>73.599999999999994</v>
      </c>
      <c r="AT352" s="1">
        <v>90.4</v>
      </c>
      <c r="AU352" s="1">
        <v>65.3</v>
      </c>
      <c r="AV352" s="1">
        <v>65.3</v>
      </c>
    </row>
    <row r="353" spans="5:48">
      <c r="E353" s="2">
        <v>348</v>
      </c>
      <c r="F353" s="1">
        <v>65</v>
      </c>
      <c r="G353" s="1">
        <v>63.2</v>
      </c>
      <c r="H353" s="1">
        <v>60</v>
      </c>
      <c r="I353" s="1">
        <v>47</v>
      </c>
      <c r="J353" s="1">
        <v>49.2</v>
      </c>
      <c r="K353" s="1">
        <v>82</v>
      </c>
      <c r="L353" s="1">
        <v>54</v>
      </c>
      <c r="M353" s="1">
        <v>72</v>
      </c>
      <c r="N353" s="1">
        <v>62.3</v>
      </c>
      <c r="O353" s="1">
        <v>79.400000000000006</v>
      </c>
      <c r="P353" s="1">
        <v>66</v>
      </c>
      <c r="Q353" s="1">
        <v>68</v>
      </c>
      <c r="R353" s="1">
        <v>54.4</v>
      </c>
      <c r="S353" s="1">
        <v>58.7</v>
      </c>
      <c r="T353" s="1">
        <v>55.2</v>
      </c>
      <c r="U353" s="1">
        <v>68</v>
      </c>
      <c r="V353" s="1">
        <v>65</v>
      </c>
      <c r="W353" s="1">
        <v>63.2</v>
      </c>
      <c r="X353" s="1">
        <v>45</v>
      </c>
      <c r="Y353" s="1">
        <v>46.6</v>
      </c>
      <c r="Z353" s="1">
        <v>57</v>
      </c>
      <c r="AA353" s="1">
        <v>50</v>
      </c>
      <c r="AB353" s="1">
        <v>73.8</v>
      </c>
      <c r="AC353" s="1">
        <v>128</v>
      </c>
      <c r="AD353" s="1">
        <v>44.2</v>
      </c>
      <c r="AE353" s="1">
        <v>56.1</v>
      </c>
      <c r="AF353" s="1">
        <v>37.5</v>
      </c>
      <c r="AG353" s="1">
        <v>41.1</v>
      </c>
      <c r="AH353" s="1">
        <v>56.4</v>
      </c>
      <c r="AI353" s="1">
        <v>51.2</v>
      </c>
      <c r="AJ353" s="1">
        <v>48.2</v>
      </c>
      <c r="AK353" s="1">
        <v>71.2</v>
      </c>
      <c r="AL353" s="1">
        <v>62</v>
      </c>
      <c r="AM353" s="1">
        <v>57.5</v>
      </c>
      <c r="AN353" s="1">
        <v>67.400000000000006</v>
      </c>
      <c r="AO353" s="1">
        <v>61.1</v>
      </c>
      <c r="AP353" s="1">
        <v>56.7</v>
      </c>
      <c r="AQ353" s="1">
        <v>44.5</v>
      </c>
      <c r="AR353" s="1">
        <v>51</v>
      </c>
      <c r="AS353" s="1">
        <v>72.099999999999994</v>
      </c>
      <c r="AT353" s="1">
        <v>88.7</v>
      </c>
      <c r="AU353" s="1">
        <v>64.7</v>
      </c>
      <c r="AV353" s="1">
        <v>64.7</v>
      </c>
    </row>
    <row r="354" spans="5:48">
      <c r="E354" s="2">
        <v>349</v>
      </c>
      <c r="F354" s="1">
        <v>64</v>
      </c>
      <c r="G354" s="1">
        <v>60.8</v>
      </c>
      <c r="H354" s="1">
        <v>60</v>
      </c>
      <c r="I354" s="1">
        <v>47</v>
      </c>
      <c r="J354" s="1">
        <v>49.2</v>
      </c>
      <c r="K354" s="1">
        <v>82</v>
      </c>
      <c r="L354" s="1">
        <v>54</v>
      </c>
      <c r="M354" s="1">
        <v>70</v>
      </c>
      <c r="N354" s="1">
        <v>63.2</v>
      </c>
      <c r="O354" s="1">
        <v>78.3</v>
      </c>
      <c r="P354" s="1">
        <v>65.099999999999994</v>
      </c>
      <c r="Q354" s="1">
        <v>68</v>
      </c>
      <c r="R354" s="1">
        <v>54.4</v>
      </c>
      <c r="S354" s="1">
        <v>58.7</v>
      </c>
      <c r="T354" s="1">
        <v>54.9</v>
      </c>
      <c r="U354" s="1">
        <v>68</v>
      </c>
      <c r="V354" s="1">
        <v>65</v>
      </c>
      <c r="W354" s="1">
        <v>63.2</v>
      </c>
      <c r="X354" s="1">
        <v>44</v>
      </c>
      <c r="Y354" s="1">
        <v>45.8</v>
      </c>
      <c r="Z354" s="1">
        <v>56</v>
      </c>
      <c r="AA354" s="1">
        <v>49</v>
      </c>
      <c r="AB354" s="1">
        <v>72.099999999999994</v>
      </c>
      <c r="AC354" s="1">
        <v>125</v>
      </c>
      <c r="AD354" s="1">
        <v>43.5</v>
      </c>
      <c r="AE354" s="1">
        <v>56.1</v>
      </c>
      <c r="AF354" s="1">
        <v>36.6</v>
      </c>
      <c r="AG354" s="1">
        <v>40.200000000000003</v>
      </c>
      <c r="AH354" s="1">
        <v>55.3</v>
      </c>
      <c r="AI354" s="1">
        <v>51.2</v>
      </c>
      <c r="AJ354" s="1">
        <v>48.2</v>
      </c>
      <c r="AK354" s="1">
        <v>70</v>
      </c>
      <c r="AL354" s="1">
        <v>61.1</v>
      </c>
      <c r="AM354" s="1">
        <v>55.6</v>
      </c>
      <c r="AN354" s="1">
        <v>66.400000000000006</v>
      </c>
      <c r="AO354" s="1">
        <v>60.5</v>
      </c>
      <c r="AP354" s="1">
        <v>55.8</v>
      </c>
      <c r="AQ354" s="1">
        <v>44.8</v>
      </c>
      <c r="AR354" s="1">
        <v>51</v>
      </c>
      <c r="AS354" s="1">
        <v>72.400000000000006</v>
      </c>
      <c r="AT354" s="1">
        <v>87.5</v>
      </c>
      <c r="AU354" s="1">
        <v>65.3</v>
      </c>
      <c r="AV354" s="1">
        <v>65.3</v>
      </c>
    </row>
    <row r="355" spans="5:48">
      <c r="E355" s="2">
        <v>350</v>
      </c>
      <c r="F355" s="1">
        <v>64</v>
      </c>
      <c r="G355" s="1">
        <v>59.6</v>
      </c>
      <c r="H355" s="1">
        <v>59</v>
      </c>
      <c r="I355" s="1">
        <v>47</v>
      </c>
      <c r="J355" s="1">
        <v>48.3</v>
      </c>
      <c r="K355" s="1">
        <v>80</v>
      </c>
      <c r="L355" s="1">
        <v>53</v>
      </c>
      <c r="M355" s="1">
        <v>57.58372093023258</v>
      </c>
      <c r="N355" s="1">
        <v>62.3</v>
      </c>
      <c r="O355" s="1">
        <v>77.2</v>
      </c>
      <c r="P355" s="1">
        <v>66</v>
      </c>
      <c r="Q355" s="1">
        <v>67</v>
      </c>
      <c r="R355" s="1">
        <v>53.6</v>
      </c>
      <c r="S355" s="1">
        <v>58.7</v>
      </c>
      <c r="T355" s="1">
        <v>54.7</v>
      </c>
      <c r="U355" s="1">
        <v>67</v>
      </c>
      <c r="V355" s="1">
        <v>65</v>
      </c>
      <c r="W355" s="1">
        <v>61.4</v>
      </c>
      <c r="X355" s="1">
        <v>43</v>
      </c>
      <c r="Y355" s="1">
        <v>45</v>
      </c>
      <c r="Z355" s="1">
        <v>53</v>
      </c>
      <c r="AA355" s="1">
        <v>49</v>
      </c>
      <c r="AB355" s="1">
        <v>71.7</v>
      </c>
      <c r="AC355" s="1">
        <v>119</v>
      </c>
      <c r="AD355" s="1">
        <v>42.8</v>
      </c>
      <c r="AE355" s="1">
        <v>54.7</v>
      </c>
      <c r="AF355" s="1">
        <v>36.6</v>
      </c>
      <c r="AG355" s="1">
        <v>40.200000000000003</v>
      </c>
      <c r="AH355" s="1">
        <v>55.3</v>
      </c>
      <c r="AI355" s="1">
        <v>49.7</v>
      </c>
      <c r="AJ355" s="1">
        <v>46.6</v>
      </c>
      <c r="AK355" s="1">
        <v>68.900000000000006</v>
      </c>
      <c r="AL355" s="1">
        <v>61.1</v>
      </c>
      <c r="AM355" s="1">
        <v>56.1</v>
      </c>
      <c r="AN355" s="1">
        <v>65.5</v>
      </c>
      <c r="AO355" s="1">
        <v>60.2</v>
      </c>
      <c r="AP355" s="1">
        <v>55.2</v>
      </c>
      <c r="AQ355" s="1">
        <v>44.2</v>
      </c>
      <c r="AR355" s="1">
        <v>49.7</v>
      </c>
      <c r="AS355" s="1">
        <v>74.3</v>
      </c>
      <c r="AT355" s="1">
        <v>86.9</v>
      </c>
      <c r="AU355" s="1">
        <v>64.099999999999994</v>
      </c>
      <c r="AV355" s="1">
        <v>64.099999999999994</v>
      </c>
    </row>
    <row r="356" spans="5:48">
      <c r="E356" s="2">
        <v>351</v>
      </c>
      <c r="F356" s="1">
        <v>63</v>
      </c>
      <c r="G356" s="1">
        <v>60.8</v>
      </c>
      <c r="H356" s="1">
        <v>58</v>
      </c>
      <c r="I356" s="1">
        <v>46</v>
      </c>
      <c r="J356" s="1">
        <v>48.3</v>
      </c>
      <c r="K356" s="1">
        <v>80</v>
      </c>
      <c r="L356" s="1">
        <v>53</v>
      </c>
      <c r="M356" s="1">
        <v>57.01627906976745</v>
      </c>
      <c r="N356" s="1">
        <v>62.3</v>
      </c>
      <c r="O356" s="1">
        <v>77.2</v>
      </c>
      <c r="P356" s="1">
        <v>64.2</v>
      </c>
      <c r="Q356" s="1">
        <v>66</v>
      </c>
      <c r="R356" s="1">
        <v>53.6</v>
      </c>
      <c r="S356" s="1">
        <v>58.7</v>
      </c>
      <c r="T356" s="1">
        <v>53.6</v>
      </c>
      <c r="U356" s="1">
        <v>66</v>
      </c>
      <c r="V356" s="1">
        <v>64.099999999999994</v>
      </c>
      <c r="W356" s="1">
        <v>61.4</v>
      </c>
      <c r="X356" s="1">
        <v>42.7</v>
      </c>
      <c r="Y356" s="1">
        <v>45</v>
      </c>
      <c r="Z356" s="1">
        <v>53</v>
      </c>
      <c r="AA356" s="1">
        <v>48.2</v>
      </c>
      <c r="AB356" s="1">
        <v>69.900000000000006</v>
      </c>
      <c r="AC356" s="1">
        <v>119</v>
      </c>
      <c r="AD356" s="1">
        <v>42.1</v>
      </c>
      <c r="AE356" s="1">
        <v>54</v>
      </c>
      <c r="AF356" s="1">
        <v>35.700000000000003</v>
      </c>
      <c r="AG356" s="1">
        <v>38.4</v>
      </c>
      <c r="AH356" s="1">
        <v>54.2</v>
      </c>
      <c r="AI356" s="1">
        <v>49</v>
      </c>
      <c r="AJ356" s="1">
        <v>45.8</v>
      </c>
      <c r="AK356" s="1">
        <v>68.900000000000006</v>
      </c>
      <c r="AL356" s="1">
        <v>60.8</v>
      </c>
      <c r="AM356" s="1">
        <v>54.2</v>
      </c>
      <c r="AN356" s="1">
        <v>64.599999999999994</v>
      </c>
      <c r="AO356" s="1">
        <v>59.9</v>
      </c>
      <c r="AP356" s="1">
        <v>54.9</v>
      </c>
      <c r="AQ356" s="1">
        <v>42.9</v>
      </c>
      <c r="AR356" s="1">
        <v>50.3</v>
      </c>
      <c r="AS356" s="1">
        <v>72.400000000000006</v>
      </c>
      <c r="AT356" s="1">
        <v>86.3</v>
      </c>
      <c r="AU356" s="1">
        <v>63.2</v>
      </c>
      <c r="AV356" s="1">
        <v>63.2</v>
      </c>
    </row>
    <row r="357" spans="5:48">
      <c r="E357" s="2">
        <v>352</v>
      </c>
      <c r="F357" s="1">
        <v>62</v>
      </c>
      <c r="G357" s="1">
        <v>59.6</v>
      </c>
      <c r="H357" s="1">
        <v>57</v>
      </c>
      <c r="I357" s="1">
        <v>45.2</v>
      </c>
      <c r="J357" s="1">
        <v>47.4</v>
      </c>
      <c r="K357" s="1">
        <v>80</v>
      </c>
      <c r="L357" s="1">
        <v>52</v>
      </c>
      <c r="M357" s="1">
        <v>56.534883720930232</v>
      </c>
      <c r="N357" s="1">
        <v>61.4</v>
      </c>
      <c r="O357" s="1">
        <v>76.099999999999994</v>
      </c>
      <c r="P357" s="1">
        <v>66</v>
      </c>
      <c r="Q357" s="1">
        <v>65.099999999999994</v>
      </c>
      <c r="R357" s="1">
        <v>52.8</v>
      </c>
      <c r="S357" s="1">
        <v>56.9</v>
      </c>
      <c r="T357" s="1">
        <v>53.6</v>
      </c>
      <c r="U357" s="1">
        <v>65</v>
      </c>
      <c r="V357" s="1">
        <v>65</v>
      </c>
      <c r="W357" s="1">
        <v>60.5</v>
      </c>
      <c r="X357" s="1">
        <v>43</v>
      </c>
      <c r="Y357" s="1">
        <v>44.2</v>
      </c>
      <c r="Z357" s="1">
        <v>53</v>
      </c>
      <c r="AA357" s="1">
        <v>47.4</v>
      </c>
      <c r="AB357" s="1">
        <v>71.2</v>
      </c>
      <c r="AC357" s="1">
        <v>113</v>
      </c>
      <c r="AD357" s="1">
        <v>42.1</v>
      </c>
      <c r="AE357" s="1">
        <v>54</v>
      </c>
      <c r="AF357" s="1">
        <v>35.700000000000003</v>
      </c>
      <c r="AG357" s="1">
        <v>38.4</v>
      </c>
      <c r="AH357" s="1">
        <v>53.1</v>
      </c>
      <c r="AI357" s="1">
        <v>48.3</v>
      </c>
      <c r="AJ357" s="1">
        <v>45</v>
      </c>
      <c r="AK357" s="1">
        <v>67.8</v>
      </c>
      <c r="AL357" s="1">
        <v>60.2</v>
      </c>
      <c r="AM357" s="1">
        <v>54.2</v>
      </c>
      <c r="AN357" s="1">
        <v>63.4</v>
      </c>
      <c r="AO357" s="1">
        <v>59.3</v>
      </c>
      <c r="AP357" s="1">
        <v>55.2</v>
      </c>
      <c r="AQ357" s="1">
        <v>42.1</v>
      </c>
      <c r="AR357" s="1">
        <v>50</v>
      </c>
      <c r="AS357" s="1">
        <v>70.5</v>
      </c>
      <c r="AT357" s="1">
        <v>86.9</v>
      </c>
      <c r="AU357" s="1">
        <v>62.9</v>
      </c>
      <c r="AV357" s="1">
        <v>62.9</v>
      </c>
    </row>
    <row r="358" spans="5:48">
      <c r="E358" s="2">
        <v>353</v>
      </c>
      <c r="F358" s="1">
        <v>62</v>
      </c>
      <c r="G358" s="1">
        <v>59.6</v>
      </c>
      <c r="H358" s="1">
        <v>56</v>
      </c>
      <c r="I358" s="1">
        <v>44.4</v>
      </c>
      <c r="J358" s="1">
        <v>46.5</v>
      </c>
      <c r="K358" s="1">
        <v>78</v>
      </c>
      <c r="L358" s="1">
        <v>52</v>
      </c>
      <c r="M358" s="1">
        <v>55.793023255813949</v>
      </c>
      <c r="N358" s="1">
        <v>61.4</v>
      </c>
      <c r="O358" s="1">
        <v>75</v>
      </c>
      <c r="P358" s="1">
        <v>62.4</v>
      </c>
      <c r="Q358" s="1">
        <v>64.2</v>
      </c>
      <c r="R358" s="1">
        <v>52</v>
      </c>
      <c r="S358" s="1">
        <v>56</v>
      </c>
      <c r="T358" s="1">
        <v>53.3</v>
      </c>
      <c r="U358" s="1">
        <v>64.099999999999994</v>
      </c>
      <c r="V358" s="1">
        <v>64.099999999999994</v>
      </c>
      <c r="W358" s="1">
        <v>60.5</v>
      </c>
      <c r="X358" s="1">
        <v>42</v>
      </c>
      <c r="Y358" s="1">
        <v>44.2</v>
      </c>
      <c r="Z358" s="1">
        <v>52</v>
      </c>
      <c r="AA358" s="1">
        <v>46.6</v>
      </c>
      <c r="AB358" s="1">
        <v>73</v>
      </c>
      <c r="AC358" s="1">
        <v>318</v>
      </c>
      <c r="AD358" s="1">
        <v>41.4</v>
      </c>
      <c r="AE358" s="1">
        <v>53.3</v>
      </c>
      <c r="AF358" s="1">
        <v>33.9</v>
      </c>
      <c r="AG358" s="1">
        <v>38.4</v>
      </c>
      <c r="AH358" s="1">
        <v>53.1</v>
      </c>
      <c r="AI358" s="1">
        <v>47.6</v>
      </c>
      <c r="AJ358" s="1">
        <v>44.2</v>
      </c>
      <c r="AK358" s="1">
        <v>65.599999999999994</v>
      </c>
      <c r="AL358" s="1">
        <v>59.9</v>
      </c>
      <c r="AM358" s="1">
        <v>53.5</v>
      </c>
      <c r="AN358" s="1">
        <v>62.8</v>
      </c>
      <c r="AO358" s="1">
        <v>59.6</v>
      </c>
      <c r="AP358" s="1">
        <v>54.3</v>
      </c>
      <c r="AQ358" s="1">
        <v>42.1</v>
      </c>
      <c r="AR358" s="1">
        <v>49.3</v>
      </c>
      <c r="AS358" s="1">
        <v>69.8</v>
      </c>
      <c r="AT358" s="1">
        <v>85.7</v>
      </c>
      <c r="AU358" s="1">
        <v>62.3</v>
      </c>
      <c r="AV358" s="1">
        <v>62.3</v>
      </c>
    </row>
    <row r="359" spans="5:48">
      <c r="E359" s="2">
        <v>354</v>
      </c>
      <c r="F359" s="1">
        <v>62</v>
      </c>
      <c r="G359" s="1">
        <v>58.4</v>
      </c>
      <c r="H359" s="1">
        <v>56</v>
      </c>
      <c r="I359" s="1">
        <v>44.4</v>
      </c>
      <c r="J359" s="1">
        <v>45.6</v>
      </c>
      <c r="K359" s="1">
        <v>78</v>
      </c>
      <c r="L359" s="1">
        <v>52</v>
      </c>
      <c r="M359" s="1">
        <v>55.286046511627902</v>
      </c>
      <c r="N359" s="1">
        <v>60.5</v>
      </c>
      <c r="O359" s="1">
        <v>75</v>
      </c>
      <c r="P359" s="1">
        <v>61.5</v>
      </c>
      <c r="Q359" s="1">
        <v>63.3</v>
      </c>
      <c r="R359" s="1">
        <v>51.2</v>
      </c>
      <c r="S359" s="1">
        <v>55.2</v>
      </c>
      <c r="T359" s="1">
        <v>52</v>
      </c>
      <c r="U359" s="1">
        <v>65</v>
      </c>
      <c r="V359" s="1">
        <v>64.099999999999994</v>
      </c>
      <c r="W359" s="1">
        <v>60.5</v>
      </c>
      <c r="X359" s="1">
        <v>41.4</v>
      </c>
      <c r="Y359" s="1">
        <v>43.4</v>
      </c>
      <c r="Z359" s="1">
        <v>52</v>
      </c>
      <c r="AA359" s="1">
        <v>45.8</v>
      </c>
      <c r="AB359" s="1">
        <v>70.400000000000006</v>
      </c>
      <c r="AC359" s="1">
        <v>414</v>
      </c>
      <c r="AD359" s="1">
        <v>40.700000000000003</v>
      </c>
      <c r="AE359" s="1">
        <v>53.3</v>
      </c>
      <c r="AF359" s="1">
        <v>33</v>
      </c>
      <c r="AG359" s="1">
        <v>37.5</v>
      </c>
      <c r="AH359" s="1">
        <v>52</v>
      </c>
      <c r="AI359" s="1">
        <v>46.9</v>
      </c>
      <c r="AJ359" s="1">
        <v>44.2</v>
      </c>
      <c r="AK359" s="1">
        <v>65.599999999999994</v>
      </c>
      <c r="AL359" s="1">
        <v>59</v>
      </c>
      <c r="AM359" s="1">
        <v>53.5</v>
      </c>
      <c r="AN359" s="1">
        <v>61.9</v>
      </c>
      <c r="AO359" s="1">
        <v>58.7</v>
      </c>
      <c r="AP359" s="1">
        <v>53.4</v>
      </c>
      <c r="AQ359" s="1">
        <v>42.1</v>
      </c>
      <c r="AR359" s="1">
        <v>49.7</v>
      </c>
      <c r="AS359" s="1">
        <v>69</v>
      </c>
      <c r="AT359" s="1">
        <v>83.4</v>
      </c>
      <c r="AU359" s="1">
        <v>62.6</v>
      </c>
      <c r="AV359" s="1">
        <v>62.6</v>
      </c>
    </row>
    <row r="360" spans="5:48">
      <c r="E360" s="2">
        <v>355</v>
      </c>
      <c r="F360" s="1">
        <v>62</v>
      </c>
      <c r="G360" s="1">
        <v>58.4</v>
      </c>
      <c r="H360" s="1">
        <v>55.1</v>
      </c>
      <c r="I360" s="1">
        <v>44.4</v>
      </c>
      <c r="J360" s="1">
        <v>44.7</v>
      </c>
      <c r="K360" s="1">
        <v>76</v>
      </c>
      <c r="L360" s="1">
        <v>52</v>
      </c>
      <c r="M360" s="1">
        <v>54.655813953488369</v>
      </c>
      <c r="N360" s="1">
        <v>59.6</v>
      </c>
      <c r="O360" s="1">
        <v>74</v>
      </c>
      <c r="P360" s="1">
        <v>60.6</v>
      </c>
      <c r="Q360" s="1">
        <v>63.3</v>
      </c>
      <c r="R360" s="1">
        <v>50.4</v>
      </c>
      <c r="S360" s="1">
        <v>54.4</v>
      </c>
      <c r="T360" s="1">
        <v>52</v>
      </c>
      <c r="U360" s="1">
        <v>62.3</v>
      </c>
      <c r="V360" s="1">
        <v>65</v>
      </c>
      <c r="W360" s="1">
        <v>59.6</v>
      </c>
      <c r="X360" s="1">
        <v>42</v>
      </c>
      <c r="Y360" s="1">
        <v>42.6</v>
      </c>
      <c r="Z360" s="1">
        <v>51</v>
      </c>
      <c r="AA360" s="1">
        <v>45.8</v>
      </c>
      <c r="AB360" s="1">
        <v>68.599999999999994</v>
      </c>
      <c r="AC360" s="1">
        <v>262</v>
      </c>
      <c r="AD360" s="1">
        <v>40.700000000000003</v>
      </c>
      <c r="AE360" s="1">
        <v>52.6</v>
      </c>
      <c r="AF360" s="1">
        <v>32.299999999999997</v>
      </c>
      <c r="AG360" s="1">
        <v>37.5</v>
      </c>
      <c r="AH360" s="1">
        <v>52</v>
      </c>
      <c r="AI360" s="1">
        <v>45.4</v>
      </c>
      <c r="AJ360" s="1">
        <v>44.2</v>
      </c>
      <c r="AK360" s="1">
        <v>64.5</v>
      </c>
      <c r="AL360" s="1">
        <v>58.4</v>
      </c>
      <c r="AM360" s="1">
        <v>52.8</v>
      </c>
      <c r="AN360" s="1">
        <v>61</v>
      </c>
      <c r="AO360" s="1">
        <v>58.7</v>
      </c>
      <c r="AP360" s="1">
        <v>53.1</v>
      </c>
      <c r="AQ360" s="1">
        <v>40.799999999999997</v>
      </c>
      <c r="AR360" s="1">
        <v>48.7</v>
      </c>
      <c r="AS360" s="1">
        <v>67.900000000000006</v>
      </c>
      <c r="AT360" s="1">
        <v>85.7</v>
      </c>
      <c r="AU360" s="1">
        <v>61.7</v>
      </c>
      <c r="AV360" s="1">
        <v>61.7</v>
      </c>
    </row>
    <row r="361" spans="5:48">
      <c r="E361" s="2">
        <v>356</v>
      </c>
      <c r="F361" s="1">
        <v>61</v>
      </c>
      <c r="G361" s="1">
        <v>58.4</v>
      </c>
      <c r="H361" s="1">
        <v>54.2</v>
      </c>
      <c r="I361" s="1">
        <v>42.8</v>
      </c>
      <c r="J361" s="1">
        <v>44.7</v>
      </c>
      <c r="K361" s="1">
        <v>74</v>
      </c>
      <c r="L361" s="1">
        <v>51</v>
      </c>
      <c r="M361" s="1">
        <v>53.967441860465122</v>
      </c>
      <c r="N361" s="1">
        <v>59.6</v>
      </c>
      <c r="O361" s="1">
        <v>73</v>
      </c>
      <c r="P361" s="1">
        <v>59.7</v>
      </c>
      <c r="Q361" s="1">
        <v>61.5</v>
      </c>
      <c r="R361" s="1">
        <v>49.6</v>
      </c>
      <c r="S361" s="1">
        <v>53.6</v>
      </c>
      <c r="T361" s="1">
        <v>52</v>
      </c>
      <c r="U361" s="1">
        <v>60.5</v>
      </c>
      <c r="V361" s="1">
        <v>62.3</v>
      </c>
      <c r="W361" s="1">
        <v>59.6</v>
      </c>
      <c r="X361" s="1">
        <v>41.4</v>
      </c>
      <c r="Y361" s="1">
        <v>42.6</v>
      </c>
      <c r="Z361" s="1">
        <v>51</v>
      </c>
      <c r="AA361" s="1">
        <v>45</v>
      </c>
      <c r="AB361" s="1">
        <v>67.3</v>
      </c>
      <c r="AC361" s="1">
        <v>227</v>
      </c>
      <c r="AD361" s="1">
        <v>40</v>
      </c>
      <c r="AE361" s="1">
        <v>51.9</v>
      </c>
      <c r="AF361" s="1">
        <v>32.299999999999997</v>
      </c>
      <c r="AG361" s="1">
        <v>37.5</v>
      </c>
      <c r="AH361" s="1">
        <v>52</v>
      </c>
      <c r="AI361" s="1">
        <v>44.7</v>
      </c>
      <c r="AJ361" s="1">
        <v>43.4</v>
      </c>
      <c r="AK361" s="1">
        <v>64.5</v>
      </c>
      <c r="AL361" s="1">
        <v>58.1</v>
      </c>
      <c r="AM361" s="1">
        <v>52.1</v>
      </c>
      <c r="AN361" s="1">
        <v>59.5</v>
      </c>
      <c r="AO361" s="1">
        <v>57.9</v>
      </c>
      <c r="AP361" s="1">
        <v>53.4</v>
      </c>
      <c r="AQ361" s="1">
        <v>39.6</v>
      </c>
      <c r="AR361" s="1">
        <v>48.7</v>
      </c>
      <c r="AS361" s="1">
        <v>67.5</v>
      </c>
      <c r="AT361" s="1">
        <v>84</v>
      </c>
      <c r="AU361" s="1">
        <v>60.8</v>
      </c>
      <c r="AV361" s="1">
        <v>60.8</v>
      </c>
    </row>
    <row r="362" spans="5:48">
      <c r="E362" s="2">
        <v>357</v>
      </c>
      <c r="F362" s="1">
        <v>61</v>
      </c>
      <c r="G362" s="1">
        <v>57.2</v>
      </c>
      <c r="H362" s="1">
        <v>54.2</v>
      </c>
      <c r="I362" s="1">
        <v>42.8</v>
      </c>
      <c r="J362" s="1">
        <v>44.7</v>
      </c>
      <c r="K362" s="1">
        <v>72</v>
      </c>
      <c r="L362" s="1">
        <v>51</v>
      </c>
      <c r="M362" s="1">
        <v>53.334883720930257</v>
      </c>
      <c r="N362" s="1">
        <v>58.7</v>
      </c>
      <c r="O362" s="1">
        <v>73</v>
      </c>
      <c r="P362" s="1">
        <v>59.7</v>
      </c>
      <c r="Q362" s="1">
        <v>61.5</v>
      </c>
      <c r="R362" s="1">
        <v>49.6</v>
      </c>
      <c r="S362" s="1">
        <v>52.8</v>
      </c>
      <c r="T362" s="1">
        <v>51.2</v>
      </c>
      <c r="U362" s="1">
        <v>59.6</v>
      </c>
      <c r="V362" s="1">
        <v>61.4</v>
      </c>
      <c r="W362" s="1">
        <v>58.7</v>
      </c>
      <c r="X362" s="1">
        <v>41.1</v>
      </c>
      <c r="Y362" s="1">
        <v>41.8</v>
      </c>
      <c r="Z362" s="1">
        <v>50</v>
      </c>
      <c r="AA362" s="1">
        <v>44.2</v>
      </c>
      <c r="AB362" s="1">
        <v>66.900000000000006</v>
      </c>
      <c r="AC362" s="1">
        <v>207</v>
      </c>
      <c r="AD362" s="1">
        <v>39.4</v>
      </c>
      <c r="AE362" s="1">
        <v>51.9</v>
      </c>
      <c r="AF362" s="1">
        <v>31.6</v>
      </c>
      <c r="AG362" s="1">
        <v>37.5</v>
      </c>
      <c r="AH362" s="1">
        <v>51</v>
      </c>
      <c r="AI362" s="1">
        <v>44</v>
      </c>
      <c r="AJ362" s="1">
        <v>43.4</v>
      </c>
      <c r="AK362" s="1">
        <v>63.4</v>
      </c>
      <c r="AL362" s="1">
        <v>57.2</v>
      </c>
      <c r="AM362" s="1">
        <v>52.8</v>
      </c>
      <c r="AN362" s="1">
        <v>58.9</v>
      </c>
      <c r="AO362" s="1">
        <v>57.7</v>
      </c>
      <c r="AP362" s="1">
        <v>52.1</v>
      </c>
      <c r="AQ362" s="1">
        <v>39.4</v>
      </c>
      <c r="AR362" s="1">
        <v>49</v>
      </c>
      <c r="AS362" s="1">
        <v>66.5</v>
      </c>
      <c r="AT362" s="1">
        <v>82.4</v>
      </c>
      <c r="AU362" s="1">
        <v>59.9</v>
      </c>
      <c r="AV362" s="1">
        <v>59.9</v>
      </c>
    </row>
    <row r="363" spans="5:48">
      <c r="E363" s="2">
        <v>358</v>
      </c>
      <c r="F363" s="1">
        <v>60</v>
      </c>
      <c r="G363" s="1">
        <v>57.2</v>
      </c>
      <c r="H363" s="1">
        <v>54.2</v>
      </c>
      <c r="I363" s="1">
        <v>43.6</v>
      </c>
      <c r="J363" s="1">
        <v>44.7</v>
      </c>
      <c r="K363" s="1">
        <v>72</v>
      </c>
      <c r="L363" s="1">
        <v>50</v>
      </c>
      <c r="M363" s="1">
        <v>52.953488372093027</v>
      </c>
      <c r="N363" s="1">
        <v>58.7</v>
      </c>
      <c r="O363" s="1">
        <v>72</v>
      </c>
      <c r="P363" s="1">
        <v>57.9</v>
      </c>
      <c r="Q363" s="1">
        <v>60.6</v>
      </c>
      <c r="R363" s="1">
        <v>48.8</v>
      </c>
      <c r="S363" s="1">
        <v>52</v>
      </c>
      <c r="T363" s="1">
        <v>50.9</v>
      </c>
      <c r="U363" s="1">
        <v>61.4</v>
      </c>
      <c r="V363" s="1">
        <v>63.2</v>
      </c>
      <c r="W363" s="1">
        <v>58.7</v>
      </c>
      <c r="X363" s="1">
        <v>40.200000000000003</v>
      </c>
      <c r="Y363" s="1">
        <v>41</v>
      </c>
      <c r="Z363" s="1">
        <v>50</v>
      </c>
      <c r="AA363" s="1">
        <v>43.4</v>
      </c>
      <c r="AB363" s="1">
        <v>66</v>
      </c>
      <c r="AC363" s="1">
        <v>191</v>
      </c>
      <c r="AD363" s="1">
        <v>40</v>
      </c>
      <c r="AE363" s="1">
        <v>51.2</v>
      </c>
      <c r="AF363" s="1">
        <v>31.6</v>
      </c>
      <c r="AG363" s="1">
        <v>36.6</v>
      </c>
      <c r="AH363" s="1">
        <v>50</v>
      </c>
      <c r="AI363" s="1">
        <v>43.3</v>
      </c>
      <c r="AJ363" s="1">
        <v>42.6</v>
      </c>
      <c r="AK363" s="1">
        <v>61.2</v>
      </c>
      <c r="AL363" s="1">
        <v>56.3</v>
      </c>
      <c r="AM363" s="1">
        <v>51.9</v>
      </c>
      <c r="AN363" s="1">
        <v>57.2</v>
      </c>
      <c r="AO363" s="1">
        <v>57.7</v>
      </c>
      <c r="AP363" s="1">
        <v>51.2</v>
      </c>
      <c r="AQ363" s="1">
        <v>38</v>
      </c>
      <c r="AR363" s="1">
        <v>48.7</v>
      </c>
      <c r="AS363" s="1">
        <v>64.8</v>
      </c>
      <c r="AT363" s="1">
        <v>82.9</v>
      </c>
      <c r="AU363" s="1">
        <v>58.5</v>
      </c>
      <c r="AV363" s="1">
        <v>58.5</v>
      </c>
    </row>
    <row r="364" spans="5:48">
      <c r="E364" s="2">
        <v>359</v>
      </c>
      <c r="F364" s="1">
        <v>60</v>
      </c>
      <c r="G364" s="1">
        <v>56</v>
      </c>
      <c r="H364" s="1">
        <v>54.2</v>
      </c>
      <c r="I364" s="1">
        <v>42.8</v>
      </c>
      <c r="J364" s="1">
        <v>44.7</v>
      </c>
      <c r="K364" s="1">
        <v>72</v>
      </c>
      <c r="L364" s="1">
        <v>50</v>
      </c>
      <c r="M364" s="1">
        <v>52.437209302325577</v>
      </c>
      <c r="N364" s="1">
        <v>58.7</v>
      </c>
      <c r="O364" s="1">
        <v>71</v>
      </c>
      <c r="P364" s="1">
        <v>57</v>
      </c>
      <c r="Q364" s="1">
        <v>58.8</v>
      </c>
      <c r="R364" s="1">
        <v>48</v>
      </c>
      <c r="S364" s="1">
        <v>52</v>
      </c>
      <c r="T364" s="1">
        <v>49.6</v>
      </c>
      <c r="U364" s="1">
        <v>60.5</v>
      </c>
      <c r="V364" s="1">
        <v>62.3</v>
      </c>
      <c r="W364" s="1">
        <v>58.7</v>
      </c>
      <c r="X364" s="1">
        <v>39.6</v>
      </c>
      <c r="Y364" s="1">
        <v>41</v>
      </c>
      <c r="Z364" s="1">
        <v>49</v>
      </c>
      <c r="AA364" s="1">
        <v>42.6</v>
      </c>
      <c r="AB364" s="1">
        <v>65.599999999999994</v>
      </c>
      <c r="AC364" s="1">
        <v>185</v>
      </c>
      <c r="AD364" s="1">
        <v>38.799999999999997</v>
      </c>
      <c r="AE364" s="1">
        <v>51.2</v>
      </c>
      <c r="AF364" s="1">
        <v>31.6</v>
      </c>
      <c r="AG364" s="1">
        <v>36.6</v>
      </c>
      <c r="AH364" s="1">
        <v>50</v>
      </c>
      <c r="AI364" s="1">
        <v>43.3</v>
      </c>
      <c r="AJ364" s="1">
        <v>42.6</v>
      </c>
      <c r="AK364" s="1">
        <v>63.4</v>
      </c>
      <c r="AL364" s="1">
        <v>56</v>
      </c>
      <c r="AM364" s="1">
        <v>51.4</v>
      </c>
      <c r="AN364" s="1">
        <v>55.6</v>
      </c>
      <c r="AO364" s="1">
        <v>57.7</v>
      </c>
      <c r="AP364" s="1">
        <v>51.5</v>
      </c>
      <c r="AQ364" s="1">
        <v>37.700000000000003</v>
      </c>
      <c r="AR364" s="1">
        <v>48.3</v>
      </c>
      <c r="AS364" s="1">
        <v>64.8</v>
      </c>
      <c r="AT364" s="1">
        <v>81.900000000000006</v>
      </c>
      <c r="AU364" s="1">
        <v>58.2</v>
      </c>
      <c r="AV364" s="1">
        <v>58.2</v>
      </c>
    </row>
    <row r="365" spans="5:48">
      <c r="E365" s="2">
        <v>360</v>
      </c>
      <c r="F365" s="1">
        <v>59</v>
      </c>
      <c r="G365" s="1">
        <v>56</v>
      </c>
      <c r="H365" s="1">
        <v>52.4</v>
      </c>
      <c r="I365" s="1">
        <v>42</v>
      </c>
      <c r="J365" s="1">
        <v>44.7</v>
      </c>
      <c r="K365" s="1">
        <v>70</v>
      </c>
      <c r="L365" s="1">
        <v>50</v>
      </c>
      <c r="M365" s="1">
        <v>51.895348837209312</v>
      </c>
      <c r="N365" s="1">
        <v>57.8</v>
      </c>
      <c r="O365" s="1">
        <v>71</v>
      </c>
      <c r="P365" s="1">
        <v>57</v>
      </c>
      <c r="Q365" s="1">
        <v>58.8</v>
      </c>
      <c r="R365" s="1">
        <v>47.2</v>
      </c>
      <c r="S365" s="1">
        <v>52</v>
      </c>
      <c r="T365" s="1">
        <v>49.1</v>
      </c>
      <c r="U365" s="1">
        <v>60.5</v>
      </c>
      <c r="V365" s="1">
        <v>60.5</v>
      </c>
      <c r="W365" s="1">
        <v>57.8</v>
      </c>
      <c r="X365" s="1">
        <v>38.4</v>
      </c>
      <c r="Y365" s="1">
        <v>43.4</v>
      </c>
      <c r="Z365" s="1">
        <v>48.2</v>
      </c>
      <c r="AA365" s="1">
        <v>42.6</v>
      </c>
      <c r="AB365" s="1">
        <v>64.3</v>
      </c>
      <c r="AC365" s="1">
        <v>178</v>
      </c>
      <c r="AD365" s="1">
        <v>38.200000000000003</v>
      </c>
      <c r="AE365" s="1">
        <v>50.5</v>
      </c>
      <c r="AF365" s="1">
        <v>31.6</v>
      </c>
      <c r="AG365" s="1">
        <v>35.700000000000003</v>
      </c>
      <c r="AH365" s="1">
        <v>49</v>
      </c>
      <c r="AI365" s="1">
        <v>42</v>
      </c>
      <c r="AJ365" s="1">
        <v>43.4</v>
      </c>
      <c r="AK365" s="1">
        <v>64.5</v>
      </c>
      <c r="AL365" s="1">
        <v>56</v>
      </c>
      <c r="AM365" s="1">
        <v>51.7</v>
      </c>
      <c r="AN365" s="1">
        <v>54</v>
      </c>
      <c r="AO365" s="1">
        <v>57.9</v>
      </c>
      <c r="AP365" s="1">
        <v>50.3</v>
      </c>
      <c r="AQ365" s="1">
        <v>37</v>
      </c>
      <c r="AR365" s="1">
        <v>47</v>
      </c>
      <c r="AS365" s="1">
        <v>63.4</v>
      </c>
      <c r="AT365" s="1">
        <v>80.8</v>
      </c>
      <c r="AU365" s="1">
        <v>56.9</v>
      </c>
      <c r="AV365" s="1">
        <v>56.9</v>
      </c>
    </row>
    <row r="366" spans="5:48">
      <c r="E366" s="2">
        <v>361</v>
      </c>
      <c r="F366" s="1">
        <v>58</v>
      </c>
      <c r="G366" s="1">
        <v>54.9</v>
      </c>
      <c r="H366" s="1">
        <v>52.4</v>
      </c>
      <c r="I366" s="1">
        <v>42</v>
      </c>
      <c r="J366" s="1">
        <v>43.8</v>
      </c>
      <c r="K366" s="1">
        <v>70</v>
      </c>
      <c r="L366" s="1">
        <v>49</v>
      </c>
      <c r="M366" s="1">
        <v>51.658139534883723</v>
      </c>
      <c r="N366" s="1">
        <v>57.8</v>
      </c>
      <c r="O366" s="1">
        <v>70</v>
      </c>
      <c r="P366" s="1">
        <v>56.1</v>
      </c>
      <c r="Q366" s="1">
        <v>57.9</v>
      </c>
      <c r="R366" s="1">
        <v>47.2</v>
      </c>
      <c r="S366" s="1">
        <v>58.7</v>
      </c>
      <c r="T366" s="1">
        <v>48.5</v>
      </c>
      <c r="U366" s="1">
        <v>58.7</v>
      </c>
      <c r="V366" s="1">
        <v>59.6</v>
      </c>
      <c r="W366" s="1">
        <v>56.9</v>
      </c>
      <c r="X366" s="1">
        <v>37.5</v>
      </c>
      <c r="Y366" s="1">
        <v>41.8</v>
      </c>
      <c r="Z366" s="1">
        <v>49</v>
      </c>
      <c r="AA366" s="1">
        <v>41.8</v>
      </c>
      <c r="AB366" s="1">
        <v>63.1</v>
      </c>
      <c r="AC366" s="1">
        <v>168</v>
      </c>
      <c r="AD366" s="1">
        <v>44.2</v>
      </c>
      <c r="AE366" s="1">
        <v>50.5</v>
      </c>
      <c r="AF366" s="1">
        <v>30.9</v>
      </c>
      <c r="AG366" s="1">
        <v>36.6</v>
      </c>
      <c r="AH366" s="1">
        <v>49</v>
      </c>
      <c r="AI366" s="1">
        <v>42</v>
      </c>
      <c r="AJ366" s="1">
        <v>42.6</v>
      </c>
      <c r="AK366" s="1">
        <v>63.4</v>
      </c>
      <c r="AL366" s="1">
        <v>55.7</v>
      </c>
      <c r="AM366" s="1">
        <v>50.5</v>
      </c>
      <c r="AN366" s="1">
        <v>52.7</v>
      </c>
      <c r="AO366" s="1">
        <v>57.9</v>
      </c>
      <c r="AP366" s="1">
        <v>50</v>
      </c>
      <c r="AQ366" s="1">
        <v>37</v>
      </c>
      <c r="AR366" s="1">
        <v>46.3</v>
      </c>
      <c r="AS366" s="1">
        <v>62.7</v>
      </c>
      <c r="AT366" s="1">
        <v>80.3</v>
      </c>
      <c r="AU366" s="1">
        <v>56.3</v>
      </c>
      <c r="AV366" s="1">
        <v>56.3</v>
      </c>
    </row>
    <row r="367" spans="5:48">
      <c r="E367" s="2">
        <v>362</v>
      </c>
      <c r="F367" s="1">
        <v>58</v>
      </c>
      <c r="G367" s="1">
        <v>53.8</v>
      </c>
      <c r="H367" s="1">
        <v>51.5</v>
      </c>
      <c r="I367" s="1">
        <v>41.2</v>
      </c>
      <c r="J367" s="1">
        <v>43.8</v>
      </c>
      <c r="K367" s="1">
        <v>68</v>
      </c>
      <c r="L367" s="1">
        <v>49</v>
      </c>
      <c r="M367" s="1">
        <v>51.08837209302326</v>
      </c>
      <c r="N367" s="1">
        <v>56.9</v>
      </c>
      <c r="O367" s="1">
        <v>70</v>
      </c>
      <c r="P367" s="1">
        <v>56.1</v>
      </c>
      <c r="Q367" s="1">
        <v>57.9</v>
      </c>
      <c r="R367" s="1">
        <v>47.2</v>
      </c>
      <c r="S367" s="1">
        <v>55.2</v>
      </c>
      <c r="T367" s="1">
        <v>48</v>
      </c>
      <c r="U367" s="1">
        <v>58.7</v>
      </c>
      <c r="V367" s="1">
        <v>59.6</v>
      </c>
      <c r="W367" s="1">
        <v>56.9</v>
      </c>
      <c r="X367" s="1">
        <v>36</v>
      </c>
      <c r="Y367" s="1">
        <v>41</v>
      </c>
      <c r="Z367" s="1">
        <v>48.2</v>
      </c>
      <c r="AA367" s="1">
        <v>41</v>
      </c>
      <c r="AB367" s="1">
        <v>62.6</v>
      </c>
      <c r="AC367" s="1">
        <v>162</v>
      </c>
      <c r="AD367" s="1">
        <v>42.1</v>
      </c>
      <c r="AE367" s="1">
        <v>49.8</v>
      </c>
      <c r="AF367" s="1">
        <v>30.9</v>
      </c>
      <c r="AG367" s="1">
        <v>37.5</v>
      </c>
      <c r="AH367" s="1">
        <v>49</v>
      </c>
      <c r="AI367" s="1">
        <v>41.4</v>
      </c>
      <c r="AJ367" s="1">
        <v>42.6</v>
      </c>
      <c r="AK367" s="1">
        <v>62.3</v>
      </c>
      <c r="AL367" s="1">
        <v>55.2</v>
      </c>
      <c r="AM367" s="1">
        <v>49.8</v>
      </c>
      <c r="AN367" s="1">
        <v>52.1</v>
      </c>
      <c r="AO367" s="1">
        <v>56.9</v>
      </c>
      <c r="AP367" s="1">
        <v>49.4</v>
      </c>
      <c r="AQ367" s="1">
        <v>36.299999999999997</v>
      </c>
      <c r="AR367" s="1">
        <v>46</v>
      </c>
      <c r="AS367" s="1">
        <v>62.4</v>
      </c>
      <c r="AT367" s="1">
        <v>79.8</v>
      </c>
      <c r="AU367" s="1">
        <v>55</v>
      </c>
      <c r="AV367" s="1">
        <v>55</v>
      </c>
    </row>
    <row r="368" spans="5:48">
      <c r="E368" s="2">
        <v>363</v>
      </c>
      <c r="F368" s="1">
        <v>58</v>
      </c>
      <c r="G368" s="1">
        <v>54.9</v>
      </c>
      <c r="H368" s="1">
        <v>50.6</v>
      </c>
      <c r="I368" s="1">
        <v>41.2</v>
      </c>
      <c r="J368" s="1">
        <v>43.8</v>
      </c>
      <c r="K368" s="1">
        <v>68</v>
      </c>
      <c r="L368" s="1">
        <v>49</v>
      </c>
      <c r="M368" s="1">
        <v>50.572093023255825</v>
      </c>
      <c r="N368" s="1">
        <v>56</v>
      </c>
      <c r="O368" s="1">
        <v>69</v>
      </c>
      <c r="P368" s="1">
        <v>55.2</v>
      </c>
      <c r="Q368" s="1">
        <v>56.1</v>
      </c>
      <c r="R368" s="1">
        <v>45.6</v>
      </c>
      <c r="S368" s="1">
        <v>52.8</v>
      </c>
      <c r="T368" s="1">
        <v>47.7</v>
      </c>
      <c r="U368" s="1">
        <v>58.7</v>
      </c>
      <c r="V368" s="1">
        <v>57.8</v>
      </c>
      <c r="W368" s="1">
        <v>56</v>
      </c>
      <c r="X368" s="1">
        <v>37.799999999999997</v>
      </c>
      <c r="Y368" s="1">
        <v>39.4</v>
      </c>
      <c r="Z368" s="1">
        <v>47.4</v>
      </c>
      <c r="AA368" s="1">
        <v>40.200000000000003</v>
      </c>
      <c r="AB368" s="1">
        <v>62.3</v>
      </c>
      <c r="AC368" s="1">
        <v>158</v>
      </c>
      <c r="AD368" s="1">
        <v>44.9</v>
      </c>
      <c r="AE368" s="1">
        <v>49.1</v>
      </c>
      <c r="AF368" s="1">
        <v>30.9</v>
      </c>
      <c r="AG368" s="1">
        <v>36.6</v>
      </c>
      <c r="AH368" s="1">
        <v>48</v>
      </c>
      <c r="AI368" s="1">
        <v>41.4</v>
      </c>
      <c r="AJ368" s="1">
        <v>41.8</v>
      </c>
      <c r="AK368" s="1">
        <v>61.2</v>
      </c>
      <c r="AL368" s="1">
        <v>54.9</v>
      </c>
      <c r="AM368" s="1">
        <v>50.3</v>
      </c>
      <c r="AN368" s="1">
        <v>51.3</v>
      </c>
      <c r="AO368" s="1">
        <v>56.1</v>
      </c>
      <c r="AP368" s="1">
        <v>49.4</v>
      </c>
      <c r="AQ368" s="1">
        <v>36.1</v>
      </c>
      <c r="AR368" s="1">
        <v>45</v>
      </c>
      <c r="AS368" s="1">
        <v>64.099999999999994</v>
      </c>
      <c r="AT368" s="1">
        <v>78.3</v>
      </c>
      <c r="AU368" s="1">
        <v>53.4</v>
      </c>
      <c r="AV368" s="1">
        <v>53.4</v>
      </c>
    </row>
    <row r="369" spans="5:48">
      <c r="E369" s="2">
        <v>364</v>
      </c>
      <c r="F369" s="1">
        <v>57</v>
      </c>
      <c r="G369" s="1">
        <v>53.8</v>
      </c>
      <c r="H369" s="1">
        <v>51.5</v>
      </c>
      <c r="I369" s="1">
        <v>41.2</v>
      </c>
      <c r="J369" s="1">
        <v>43.8</v>
      </c>
      <c r="K369" s="1">
        <v>66</v>
      </c>
      <c r="L369" s="1">
        <v>49</v>
      </c>
      <c r="M369" s="1">
        <v>50.262790697674426</v>
      </c>
      <c r="N369" s="1">
        <v>56</v>
      </c>
      <c r="O369" s="1">
        <v>69</v>
      </c>
      <c r="P369" s="1">
        <v>54.3</v>
      </c>
      <c r="Q369" s="1">
        <v>55.2</v>
      </c>
      <c r="R369" s="1">
        <v>45.6</v>
      </c>
      <c r="S369" s="1">
        <v>52.8</v>
      </c>
      <c r="T369" s="1">
        <v>47.2</v>
      </c>
      <c r="U369" s="1">
        <v>62.3</v>
      </c>
      <c r="V369" s="1">
        <v>57.8</v>
      </c>
      <c r="W369" s="1">
        <v>56</v>
      </c>
      <c r="X369" s="1">
        <v>36.9</v>
      </c>
      <c r="Y369" s="1">
        <v>38.6</v>
      </c>
      <c r="Z369" s="1">
        <v>47.4</v>
      </c>
      <c r="AA369" s="1">
        <v>40.200000000000003</v>
      </c>
      <c r="AB369" s="1">
        <v>61.9</v>
      </c>
      <c r="AC369" s="1">
        <v>154</v>
      </c>
      <c r="AD369" s="1">
        <v>44.9</v>
      </c>
      <c r="AE369" s="1">
        <v>48.4</v>
      </c>
      <c r="AF369" s="1">
        <v>30.9</v>
      </c>
      <c r="AG369" s="1">
        <v>36.6</v>
      </c>
      <c r="AH369" s="1">
        <v>48</v>
      </c>
      <c r="AI369" s="1">
        <v>40.799999999999997</v>
      </c>
      <c r="AJ369" s="1">
        <v>41</v>
      </c>
      <c r="AK369" s="1">
        <v>59</v>
      </c>
      <c r="AL369" s="1">
        <v>54.4</v>
      </c>
      <c r="AM369" s="1">
        <v>49.1</v>
      </c>
      <c r="AN369" s="1">
        <v>50.5</v>
      </c>
      <c r="AO369" s="1">
        <v>55.3</v>
      </c>
      <c r="AP369" s="1">
        <v>48.5</v>
      </c>
      <c r="AQ369" s="1">
        <v>35.4</v>
      </c>
      <c r="AR369" s="1">
        <v>44.3</v>
      </c>
      <c r="AS369" s="1">
        <v>65.8</v>
      </c>
      <c r="AT369" s="1">
        <v>78.8</v>
      </c>
      <c r="AU369" s="1">
        <v>51.8</v>
      </c>
      <c r="AV369" s="1">
        <v>51.8</v>
      </c>
    </row>
    <row r="370" spans="5:48">
      <c r="E370" s="2">
        <v>365</v>
      </c>
      <c r="F370" s="1">
        <v>56</v>
      </c>
      <c r="G370" s="1">
        <v>53.8</v>
      </c>
      <c r="H370" s="1">
        <v>51.5</v>
      </c>
      <c r="I370" s="1">
        <v>40.4</v>
      </c>
      <c r="J370" s="1">
        <v>42.9</v>
      </c>
      <c r="K370" s="1">
        <v>66</v>
      </c>
      <c r="L370" s="1">
        <v>47.4</v>
      </c>
      <c r="M370" s="1">
        <v>49.932558139534905</v>
      </c>
      <c r="N370" s="1">
        <v>56</v>
      </c>
      <c r="O370" s="1">
        <v>68</v>
      </c>
      <c r="P370" s="1">
        <v>53.4</v>
      </c>
      <c r="Q370" s="1">
        <v>55.2</v>
      </c>
      <c r="R370" s="1">
        <v>45.6</v>
      </c>
      <c r="S370" s="1">
        <v>51.2</v>
      </c>
      <c r="T370" s="1">
        <v>46.4</v>
      </c>
      <c r="U370" s="1">
        <v>60.5</v>
      </c>
      <c r="V370" s="1">
        <v>57.8</v>
      </c>
      <c r="W370" s="1">
        <v>56.9</v>
      </c>
      <c r="X370" s="1">
        <v>36.9</v>
      </c>
      <c r="Y370" s="1">
        <v>38.6</v>
      </c>
      <c r="Z370" s="1">
        <v>46.6</v>
      </c>
      <c r="AA370" s="1">
        <v>39.4</v>
      </c>
      <c r="AB370" s="1">
        <v>63.9</v>
      </c>
      <c r="AC370" s="1">
        <v>164</v>
      </c>
      <c r="AD370" s="1">
        <v>44.9</v>
      </c>
      <c r="AE370" s="1">
        <v>48.4</v>
      </c>
      <c r="AF370" s="1">
        <v>31.6</v>
      </c>
      <c r="AG370" s="1">
        <v>35.700000000000003</v>
      </c>
      <c r="AH370" s="1">
        <v>48</v>
      </c>
      <c r="AI370" s="1">
        <v>40.200000000000003</v>
      </c>
      <c r="AJ370" s="1">
        <v>39.6</v>
      </c>
      <c r="AK370" s="1">
        <v>59</v>
      </c>
      <c r="AL370" s="1">
        <v>54.9</v>
      </c>
      <c r="AM370" s="1">
        <v>48.6</v>
      </c>
      <c r="AN370" s="1">
        <v>50</v>
      </c>
      <c r="AO370" s="1">
        <v>54.5</v>
      </c>
      <c r="AP370" s="1">
        <v>48.5</v>
      </c>
      <c r="AQ370" s="1">
        <v>34.9</v>
      </c>
      <c r="AR370" s="1">
        <v>44</v>
      </c>
      <c r="AS370" s="1">
        <v>67.900000000000006</v>
      </c>
      <c r="AT370" s="1">
        <v>77.8</v>
      </c>
      <c r="AU370" s="1">
        <v>49.4</v>
      </c>
      <c r="AV370" s="1">
        <v>49.4</v>
      </c>
    </row>
    <row r="372" spans="5:48">
      <c r="F372" s="1">
        <f>AVERAGE(F$5:F$370)</f>
        <v>224.19090909090909</v>
      </c>
      <c r="G372" s="1">
        <f t="shared" ref="G372:AV372" si="1">AVERAGE(G5:G370)</f>
        <v>202.06657534246571</v>
      </c>
      <c r="H372" s="1">
        <f t="shared" si="1"/>
        <v>203.06599423631118</v>
      </c>
      <c r="I372" s="1">
        <f t="shared" si="1"/>
        <v>151.62356164383567</v>
      </c>
      <c r="J372" s="1">
        <f t="shared" si="1"/>
        <v>204.99426229508194</v>
      </c>
      <c r="K372" s="1">
        <f t="shared" si="1"/>
        <v>203.74849315068494</v>
      </c>
      <c r="L372" s="1">
        <f t="shared" si="1"/>
        <v>205.28</v>
      </c>
      <c r="M372" s="1">
        <f t="shared" si="1"/>
        <v>228.41581395348831</v>
      </c>
      <c r="N372" s="1">
        <f t="shared" si="1"/>
        <v>177.41557377049179</v>
      </c>
      <c r="O372" s="1">
        <f t="shared" si="1"/>
        <v>217.16410958904109</v>
      </c>
      <c r="P372" s="1">
        <f t="shared" si="1"/>
        <v>222.81315068493149</v>
      </c>
      <c r="Q372" s="1">
        <f t="shared" si="1"/>
        <v>212.29643835616437</v>
      </c>
      <c r="R372" s="1">
        <f t="shared" si="1"/>
        <v>194.09644808743175</v>
      </c>
      <c r="S372" s="1">
        <f t="shared" si="1"/>
        <v>204.604109589041</v>
      </c>
      <c r="T372" s="1">
        <f t="shared" si="1"/>
        <v>234.38301369863015</v>
      </c>
      <c r="U372" s="1">
        <f t="shared" si="1"/>
        <v>194.58191780821912</v>
      </c>
      <c r="V372" s="1">
        <f t="shared" si="1"/>
        <v>202.11748633879796</v>
      </c>
      <c r="W372" s="1">
        <f t="shared" si="1"/>
        <v>202.82904109589052</v>
      </c>
      <c r="X372" s="1">
        <f t="shared" si="1"/>
        <v>186.72547945205471</v>
      </c>
      <c r="Y372" s="1">
        <f t="shared" si="1"/>
        <v>195.94739726027393</v>
      </c>
      <c r="Z372" s="1">
        <f t="shared" si="1"/>
        <v>212.44512880562041</v>
      </c>
      <c r="AA372" s="1">
        <f t="shared" si="1"/>
        <v>219.48617090671883</v>
      </c>
      <c r="AB372" s="1">
        <f t="shared" si="1"/>
        <v>169.75890410958905</v>
      </c>
      <c r="AC372" s="1">
        <f t="shared" si="1"/>
        <v>196.1958904109589</v>
      </c>
      <c r="AD372" s="1">
        <f t="shared" si="1"/>
        <v>197.25136612021862</v>
      </c>
      <c r="AE372" s="1">
        <f t="shared" si="1"/>
        <v>190.85424657534247</v>
      </c>
      <c r="AF372" s="1">
        <f t="shared" si="1"/>
        <v>204.71095890410976</v>
      </c>
      <c r="AG372" s="1">
        <f t="shared" si="1"/>
        <v>188.26547945205485</v>
      </c>
      <c r="AH372" s="1">
        <f t="shared" si="1"/>
        <v>141.45464480874313</v>
      </c>
      <c r="AI372" s="1">
        <f t="shared" si="1"/>
        <v>182.01041095890403</v>
      </c>
      <c r="AJ372" s="1">
        <f t="shared" si="1"/>
        <v>156.33369863013695</v>
      </c>
      <c r="AK372" s="1">
        <f t="shared" si="1"/>
        <v>208.55890410958895</v>
      </c>
      <c r="AL372" s="1">
        <f t="shared" si="1"/>
        <v>224.94289617486334</v>
      </c>
      <c r="AM372" s="1">
        <f t="shared" si="1"/>
        <v>177.38465753424654</v>
      </c>
      <c r="AN372" s="1">
        <f t="shared" si="1"/>
        <v>318.27753424657533</v>
      </c>
      <c r="AO372" s="1">
        <f t="shared" si="1"/>
        <v>137.43342465753426</v>
      </c>
      <c r="AP372" s="1">
        <f t="shared" si="1"/>
        <v>167.76557377049178</v>
      </c>
      <c r="AQ372" s="1">
        <f t="shared" si="1"/>
        <v>247.87726027397264</v>
      </c>
      <c r="AR372" s="1">
        <f t="shared" si="1"/>
        <v>265.35095890410958</v>
      </c>
      <c r="AS372" s="1">
        <f t="shared" si="1"/>
        <v>284.31671232876704</v>
      </c>
      <c r="AT372" s="1">
        <f t="shared" si="1"/>
        <v>279.96830601092887</v>
      </c>
      <c r="AU372" s="1">
        <f t="shared" si="1"/>
        <v>210.55506849315071</v>
      </c>
      <c r="AV372" s="1">
        <f t="shared" si="1"/>
        <v>210.4758904109589</v>
      </c>
    </row>
    <row r="374" spans="5:48">
      <c r="F374" s="1"/>
    </row>
  </sheetData>
  <mergeCells count="2">
    <mergeCell ref="B12:B13"/>
    <mergeCell ref="C12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Flow</vt:lpstr>
      <vt:lpstr>Daily Dam Site</vt:lpstr>
      <vt:lpstr>Stn-670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2014-07-05T01:36:36Z</dcterms:modified>
</cp:coreProperties>
</file>