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ocuments\cours MA3\Ecologie Numérique\projet\EcolnumProject\creation_matrice_espece\"/>
    </mc:Choice>
  </mc:AlternateContent>
  <bookViews>
    <workbookView xWindow="930" yWindow="0" windowWidth="27870" windowHeight="14820"/>
  </bookViews>
  <sheets>
    <sheet name="Feuil1" sheetId="1" r:id="rId1"/>
    <sheet name="Feuil2" sheetId="2" r:id="rId2"/>
    <sheet name="Feuil3" sheetId="3" r:id="rId3"/>
  </sheets>
  <definedNames>
    <definedName name="_xlnm._FilterDatabase" localSheetId="1" hidden="1">Feuil2!$L$1:$M$551</definedName>
    <definedName name="_xlnm.Extract" localSheetId="1">Feuil2!#REF!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7" i="2"/>
  <c r="F14" i="2"/>
  <c r="F20" i="2"/>
  <c r="F4" i="2"/>
  <c r="F12" i="2"/>
  <c r="F18" i="2"/>
  <c r="F15" i="2"/>
  <c r="F21" i="2"/>
  <c r="F5" i="2"/>
  <c r="F1" i="2"/>
  <c r="F2" i="2"/>
  <c r="F9" i="2"/>
  <c r="F10" i="2"/>
  <c r="F13" i="2"/>
  <c r="F19" i="2"/>
  <c r="F16" i="2"/>
  <c r="F39" i="2"/>
  <c r="F38" i="2"/>
  <c r="F54" i="2"/>
  <c r="F47" i="2"/>
  <c r="F57" i="2"/>
  <c r="F61" i="2"/>
  <c r="F58" i="2"/>
  <c r="F71" i="2"/>
  <c r="F68" i="2"/>
  <c r="F74" i="2"/>
  <c r="F77" i="2"/>
  <c r="F40" i="2"/>
  <c r="F55" i="2"/>
  <c r="F62" i="2"/>
  <c r="F59" i="2"/>
  <c r="F72" i="2"/>
  <c r="F69" i="2"/>
  <c r="F75" i="2"/>
  <c r="F78" i="2"/>
  <c r="F41" i="2"/>
  <c r="F56" i="2"/>
  <c r="F63" i="2"/>
  <c r="F60" i="2"/>
  <c r="F73" i="2"/>
  <c r="F70" i="2"/>
  <c r="F76" i="2"/>
  <c r="F112" i="2"/>
  <c r="F110" i="2"/>
  <c r="F124" i="2"/>
  <c r="F130" i="2"/>
  <c r="F127" i="2"/>
  <c r="F136" i="2"/>
  <c r="F134" i="2"/>
  <c r="F139" i="2"/>
  <c r="F113" i="2"/>
  <c r="F125" i="2"/>
  <c r="F131" i="2"/>
  <c r="F128" i="2"/>
  <c r="F137" i="2"/>
  <c r="F140" i="2"/>
  <c r="F111" i="2"/>
  <c r="F126" i="2"/>
  <c r="F119" i="2"/>
  <c r="F132" i="2"/>
  <c r="F129" i="2"/>
  <c r="F138" i="2"/>
  <c r="F135" i="2"/>
  <c r="F141" i="2"/>
  <c r="F183" i="2"/>
  <c r="F188" i="2"/>
  <c r="F186" i="2"/>
  <c r="F192" i="2"/>
  <c r="F195" i="2"/>
  <c r="F172" i="2"/>
  <c r="F184" i="2"/>
  <c r="F189" i="2"/>
  <c r="F193" i="2"/>
  <c r="F196" i="2"/>
  <c r="F173" i="2"/>
  <c r="F185" i="2"/>
  <c r="F190" i="2"/>
  <c r="F187" i="2"/>
  <c r="F194" i="2"/>
  <c r="F197" i="2"/>
  <c r="F224" i="2"/>
  <c r="F221" i="2"/>
  <c r="F222" i="2"/>
  <c r="F240" i="2"/>
  <c r="F244" i="2"/>
  <c r="F241" i="2"/>
  <c r="F253" i="2"/>
  <c r="F250" i="2"/>
  <c r="F257" i="2"/>
  <c r="F260" i="2"/>
  <c r="F225" i="2"/>
  <c r="F223" i="2"/>
  <c r="F238" i="2"/>
  <c r="F230" i="2"/>
  <c r="F245" i="2"/>
  <c r="F242" i="2"/>
  <c r="F254" i="2"/>
  <c r="F251" i="2"/>
  <c r="F258" i="2"/>
  <c r="F226" i="2"/>
  <c r="F239" i="2"/>
  <c r="F246" i="2"/>
  <c r="F243" i="2"/>
  <c r="F255" i="2"/>
  <c r="F252" i="2"/>
  <c r="F259" i="2"/>
  <c r="F261" i="2"/>
  <c r="F296" i="2"/>
  <c r="F299" i="2"/>
  <c r="F314" i="2"/>
  <c r="F321" i="2"/>
  <c r="F318" i="2"/>
  <c r="F327" i="2"/>
  <c r="F333" i="2"/>
  <c r="F330" i="2"/>
  <c r="F336" i="2"/>
  <c r="F300" i="2"/>
  <c r="F297" i="2"/>
  <c r="F315" i="2"/>
  <c r="F322" i="2"/>
  <c r="F319" i="2"/>
  <c r="F334" i="2"/>
  <c r="F331" i="2"/>
  <c r="F337" i="2"/>
  <c r="F301" i="2"/>
  <c r="F298" i="2"/>
  <c r="F316" i="2"/>
  <c r="F317" i="2"/>
  <c r="F323" i="2"/>
  <c r="F320" i="2"/>
  <c r="F335" i="2"/>
  <c r="F332" i="2"/>
  <c r="F338" i="2"/>
  <c r="F372" i="2"/>
  <c r="F382" i="2"/>
  <c r="F388" i="2"/>
  <c r="F385" i="2"/>
  <c r="F390" i="2"/>
  <c r="F383" i="2"/>
  <c r="F381" i="2"/>
  <c r="F389" i="2"/>
  <c r="F386" i="2"/>
  <c r="F391" i="2"/>
  <c r="F373" i="2"/>
  <c r="F384" i="2"/>
  <c r="F387" i="2"/>
  <c r="F392" i="2"/>
  <c r="F409" i="2"/>
  <c r="F427" i="2"/>
  <c r="F433" i="2"/>
  <c r="F430" i="2"/>
  <c r="F441" i="2"/>
  <c r="F438" i="2"/>
  <c r="F443" i="2"/>
  <c r="F410" i="2"/>
  <c r="F407" i="2"/>
  <c r="F428" i="2"/>
  <c r="F418" i="2"/>
  <c r="F434" i="2"/>
  <c r="F431" i="2"/>
  <c r="F442" i="2"/>
  <c r="F439" i="2"/>
  <c r="F444" i="2"/>
  <c r="F411" i="2"/>
  <c r="F408" i="2"/>
  <c r="F429" i="2"/>
  <c r="F435" i="2"/>
  <c r="F432" i="2"/>
  <c r="F440" i="2"/>
  <c r="F445" i="2"/>
  <c r="F483" i="2"/>
  <c r="F481" i="2"/>
  <c r="F491" i="2"/>
  <c r="F504" i="2"/>
  <c r="F501" i="2"/>
  <c r="F512" i="2"/>
  <c r="F509" i="2"/>
  <c r="F515" i="2"/>
  <c r="F484" i="2"/>
  <c r="F482" i="2"/>
  <c r="F505" i="2"/>
  <c r="F502" i="2"/>
  <c r="F513" i="2"/>
  <c r="F510" i="2"/>
  <c r="F516" i="2"/>
  <c r="F485" i="2"/>
  <c r="F500" i="2"/>
  <c r="F506" i="2"/>
  <c r="F503" i="2"/>
  <c r="F514" i="2"/>
  <c r="F511" i="2"/>
  <c r="F517" i="2"/>
  <c r="F23" i="2"/>
  <c r="F31" i="2"/>
  <c r="F35" i="2"/>
  <c r="F22" i="2"/>
  <c r="F33" i="2"/>
  <c r="F36" i="2"/>
  <c r="F24" i="2"/>
  <c r="F30" i="2"/>
  <c r="F34" i="2"/>
  <c r="F32" i="2"/>
  <c r="F37" i="2"/>
  <c r="F79" i="2"/>
  <c r="F85" i="2"/>
  <c r="F99" i="2"/>
  <c r="F97" i="2"/>
  <c r="F107" i="2"/>
  <c r="F80" i="2"/>
  <c r="F93" i="2"/>
  <c r="F95" i="2"/>
  <c r="F100" i="2"/>
  <c r="F108" i="2"/>
  <c r="F94" i="2"/>
  <c r="F96" i="2"/>
  <c r="F101" i="2"/>
  <c r="F98" i="2"/>
  <c r="F109" i="2"/>
  <c r="F144" i="2"/>
  <c r="F142" i="2"/>
  <c r="F157" i="2"/>
  <c r="F162" i="2"/>
  <c r="F159" i="2"/>
  <c r="F170" i="2"/>
  <c r="F145" i="2"/>
  <c r="F163" i="2"/>
  <c r="F160" i="2"/>
  <c r="F143" i="2"/>
  <c r="F158" i="2"/>
  <c r="F161" i="2"/>
  <c r="F171" i="2"/>
  <c r="F198" i="2"/>
  <c r="F211" i="2"/>
  <c r="F210" i="2"/>
  <c r="F215" i="2"/>
  <c r="F219" i="2"/>
  <c r="F212" i="2"/>
  <c r="F216" i="2"/>
  <c r="F218" i="2"/>
  <c r="F220" i="2"/>
  <c r="F204" i="2"/>
  <c r="F209" i="2"/>
  <c r="F213" i="2"/>
  <c r="F217" i="2"/>
  <c r="F262" i="2"/>
  <c r="F264" i="2"/>
  <c r="F278" i="2"/>
  <c r="F282" i="2"/>
  <c r="F292" i="2"/>
  <c r="F290" i="2"/>
  <c r="F266" i="2"/>
  <c r="F265" i="2"/>
  <c r="F283" i="2"/>
  <c r="F280" i="2"/>
  <c r="F293" i="2"/>
  <c r="F294" i="2"/>
  <c r="F267" i="2"/>
  <c r="F263" i="2"/>
  <c r="F279" i="2"/>
  <c r="F284" i="2"/>
  <c r="F281" i="2"/>
  <c r="F291" i="2"/>
  <c r="F295" i="2"/>
  <c r="F341" i="2"/>
  <c r="F340" i="2"/>
  <c r="F360" i="2"/>
  <c r="F357" i="2"/>
  <c r="F369" i="2"/>
  <c r="F367" i="2"/>
  <c r="F356" i="2"/>
  <c r="F361" i="2"/>
  <c r="F358" i="2"/>
  <c r="F342" i="2"/>
  <c r="F339" i="2"/>
  <c r="F362" i="2"/>
  <c r="F359" i="2"/>
  <c r="F370" i="2"/>
  <c r="F368" i="2"/>
  <c r="F403" i="2"/>
  <c r="F393" i="2"/>
  <c r="F401" i="2"/>
  <c r="F404" i="2"/>
  <c r="F402" i="2"/>
  <c r="F406" i="2"/>
  <c r="F448" i="2"/>
  <c r="F462" i="2"/>
  <c r="F466" i="2"/>
  <c r="F464" i="2"/>
  <c r="F475" i="2"/>
  <c r="F472" i="2"/>
  <c r="F479" i="2"/>
  <c r="F480" i="2"/>
  <c r="F449" i="2"/>
  <c r="F446" i="2"/>
  <c r="F467" i="2"/>
  <c r="F465" i="2"/>
  <c r="F476" i="2"/>
  <c r="F473" i="2"/>
  <c r="F447" i="2"/>
  <c r="F478" i="2"/>
  <c r="F463" i="2"/>
  <c r="F468" i="2"/>
  <c r="F477" i="2"/>
  <c r="F474" i="2"/>
  <c r="F521" i="2"/>
  <c r="F519" i="2"/>
  <c r="F534" i="2"/>
  <c r="F538" i="2"/>
  <c r="F546" i="2"/>
  <c r="F543" i="2"/>
  <c r="F522" i="2"/>
  <c r="F535" i="2"/>
  <c r="F539" i="2"/>
  <c r="F536" i="2"/>
  <c r="F547" i="2"/>
  <c r="F544" i="2"/>
  <c r="F549" i="2"/>
  <c r="F523" i="2"/>
  <c r="F520" i="2"/>
  <c r="F540" i="2"/>
  <c r="F537" i="2"/>
  <c r="F548" i="2"/>
  <c r="F545" i="2"/>
  <c r="F550" i="2"/>
  <c r="F551" i="2"/>
  <c r="F6" i="2"/>
  <c r="F7" i="2"/>
  <c r="F8" i="2"/>
  <c r="F42" i="2"/>
  <c r="F48" i="2"/>
  <c r="F52" i="2"/>
  <c r="F51" i="2"/>
  <c r="F64" i="2"/>
  <c r="F43" i="2"/>
  <c r="F45" i="2"/>
  <c r="F49" i="2"/>
  <c r="F53" i="2"/>
  <c r="F65" i="2"/>
  <c r="F66" i="2"/>
  <c r="F44" i="2"/>
  <c r="F46" i="2"/>
  <c r="F50" i="2"/>
  <c r="F67" i="2"/>
  <c r="F114" i="2"/>
  <c r="F117" i="2"/>
  <c r="F120" i="2"/>
  <c r="F115" i="2"/>
  <c r="F118" i="2"/>
  <c r="F121" i="2"/>
  <c r="F123" i="2"/>
  <c r="F133" i="2"/>
  <c r="F116" i="2"/>
  <c r="F122" i="2"/>
  <c r="F174" i="2"/>
  <c r="F177" i="2"/>
  <c r="F181" i="2"/>
  <c r="F180" i="2"/>
  <c r="F191" i="2"/>
  <c r="F175" i="2"/>
  <c r="F178" i="2"/>
  <c r="F176" i="2"/>
  <c r="F179" i="2"/>
  <c r="F182" i="2"/>
  <c r="F227" i="2"/>
  <c r="F231" i="2"/>
  <c r="F235" i="2"/>
  <c r="F247" i="2"/>
  <c r="F256" i="2"/>
  <c r="F228" i="2"/>
  <c r="F232" i="2"/>
  <c r="F236" i="2"/>
  <c r="F248" i="2"/>
  <c r="F229" i="2"/>
  <c r="F233" i="2"/>
  <c r="F237" i="2"/>
  <c r="F234" i="2"/>
  <c r="F249" i="2"/>
  <c r="F302" i="2"/>
  <c r="F307" i="2"/>
  <c r="F311" i="2"/>
  <c r="F324" i="2"/>
  <c r="F328" i="2"/>
  <c r="F303" i="2"/>
  <c r="F305" i="2"/>
  <c r="F308" i="2"/>
  <c r="F312" i="2"/>
  <c r="F325" i="2"/>
  <c r="F329" i="2"/>
  <c r="F304" i="2"/>
  <c r="F306" i="2"/>
  <c r="F309" i="2"/>
  <c r="F313" i="2"/>
  <c r="F310" i="2"/>
  <c r="F326" i="2"/>
  <c r="F374" i="2"/>
  <c r="F377" i="2"/>
  <c r="F375" i="2"/>
  <c r="F378" i="2"/>
  <c r="F376" i="2"/>
  <c r="F379" i="2"/>
  <c r="F380" i="2"/>
  <c r="F412" i="2"/>
  <c r="F415" i="2"/>
  <c r="F419" i="2"/>
  <c r="F424" i="2"/>
  <c r="F422" i="2"/>
  <c r="F436" i="2"/>
  <c r="F437" i="2"/>
  <c r="F413" i="2"/>
  <c r="F416" i="2"/>
  <c r="F420" i="2"/>
  <c r="F425" i="2"/>
  <c r="F423" i="2"/>
  <c r="F414" i="2"/>
  <c r="F417" i="2"/>
  <c r="F421" i="2"/>
  <c r="F426" i="2"/>
  <c r="F486" i="2"/>
  <c r="F492" i="2"/>
  <c r="F497" i="2"/>
  <c r="F495" i="2"/>
  <c r="F507" i="2"/>
  <c r="F518" i="2"/>
  <c r="F487" i="2"/>
  <c r="F489" i="2"/>
  <c r="F493" i="2"/>
  <c r="F498" i="2"/>
  <c r="F488" i="2"/>
  <c r="F490" i="2"/>
  <c r="F494" i="2"/>
  <c r="F499" i="2"/>
  <c r="F496" i="2"/>
  <c r="F508" i="2"/>
  <c r="F25" i="2"/>
  <c r="F28" i="2"/>
  <c r="F26" i="2"/>
  <c r="F29" i="2"/>
  <c r="F27" i="2"/>
  <c r="F81" i="2"/>
  <c r="F86" i="2"/>
  <c r="F91" i="2"/>
  <c r="F89" i="2"/>
  <c r="F102" i="2"/>
  <c r="F104" i="2"/>
  <c r="F82" i="2"/>
  <c r="F84" i="2"/>
  <c r="F87" i="2"/>
  <c r="F92" i="2"/>
  <c r="F90" i="2"/>
  <c r="F103" i="2"/>
  <c r="F105" i="2"/>
  <c r="F83" i="2"/>
  <c r="F88" i="2"/>
  <c r="F106" i="2"/>
  <c r="F146" i="2"/>
  <c r="F149" i="2"/>
  <c r="F151" i="2"/>
  <c r="F154" i="2"/>
  <c r="F164" i="2"/>
  <c r="F167" i="2"/>
  <c r="F147" i="2"/>
  <c r="F150" i="2"/>
  <c r="F152" i="2"/>
  <c r="F155" i="2"/>
  <c r="F165" i="2"/>
  <c r="F168" i="2"/>
  <c r="F148" i="2"/>
  <c r="F153" i="2"/>
  <c r="F156" i="2"/>
  <c r="F166" i="2"/>
  <c r="F169" i="2"/>
  <c r="F199" i="2"/>
  <c r="F205" i="2"/>
  <c r="F207" i="2"/>
  <c r="F214" i="2"/>
  <c r="F200" i="2"/>
  <c r="F202" i="2"/>
  <c r="F201" i="2"/>
  <c r="F203" i="2"/>
  <c r="F206" i="2"/>
  <c r="F208" i="2"/>
  <c r="F268" i="2"/>
  <c r="F272" i="2"/>
  <c r="F276" i="2"/>
  <c r="F275" i="2"/>
  <c r="F285" i="2"/>
  <c r="F288" i="2"/>
  <c r="F269" i="2"/>
  <c r="F273" i="2"/>
  <c r="F286" i="2"/>
  <c r="F270" i="2"/>
  <c r="F271" i="2"/>
  <c r="F274" i="2"/>
  <c r="F277" i="2"/>
  <c r="F287" i="2"/>
  <c r="F289" i="2"/>
  <c r="F343" i="2"/>
  <c r="F348" i="2"/>
  <c r="F353" i="2"/>
  <c r="F365" i="2"/>
  <c r="F344" i="2"/>
  <c r="F346" i="2"/>
  <c r="F349" i="2"/>
  <c r="F354" i="2"/>
  <c r="F351" i="2"/>
  <c r="F363" i="2"/>
  <c r="F345" i="2"/>
  <c r="F347" i="2"/>
  <c r="F350" i="2"/>
  <c r="F355" i="2"/>
  <c r="F352" i="2"/>
  <c r="F364" i="2"/>
  <c r="F366" i="2"/>
  <c r="F371" i="2"/>
  <c r="F394" i="2"/>
  <c r="F398" i="2"/>
  <c r="F395" i="2"/>
  <c r="F399" i="2"/>
  <c r="F405" i="2"/>
  <c r="F396" i="2"/>
  <c r="F397" i="2"/>
  <c r="F400" i="2"/>
  <c r="F450" i="2"/>
  <c r="F453" i="2"/>
  <c r="F456" i="2"/>
  <c r="F460" i="2"/>
  <c r="F469" i="2"/>
  <c r="F451" i="2"/>
  <c r="F454" i="2"/>
  <c r="F457" i="2"/>
  <c r="F461" i="2"/>
  <c r="F459" i="2"/>
  <c r="F470" i="2"/>
  <c r="F471" i="2"/>
  <c r="F452" i="2"/>
  <c r="F455" i="2"/>
  <c r="F458" i="2"/>
  <c r="F524" i="2"/>
  <c r="F528" i="2"/>
  <c r="F532" i="2"/>
  <c r="F541" i="2"/>
  <c r="F525" i="2"/>
  <c r="F527" i="2"/>
  <c r="F529" i="2"/>
  <c r="F533" i="2"/>
  <c r="F526" i="2"/>
  <c r="F530" i="2"/>
  <c r="F531" i="2"/>
  <c r="F542" i="2"/>
  <c r="F3" i="2"/>
</calcChain>
</file>

<file path=xl/sharedStrings.xml><?xml version="1.0" encoding="utf-8"?>
<sst xmlns="http://schemas.openxmlformats.org/spreadsheetml/2006/main" count="4512" uniqueCount="78">
  <si>
    <t>Aglais urticae</t>
  </si>
  <si>
    <t>Maniola jurtina</t>
  </si>
  <si>
    <t>Pieris spp.</t>
  </si>
  <si>
    <t>Polyommatus icarus</t>
  </si>
  <si>
    <t>Thymelicus sylvestris</t>
  </si>
  <si>
    <t>Vanessa atalanta</t>
  </si>
  <si>
    <t>Aphantopus hyperantus</t>
  </si>
  <si>
    <t>Argynnis paphia</t>
  </si>
  <si>
    <t>Coenonympha pamphilus</t>
  </si>
  <si>
    <t>Inachis io</t>
  </si>
  <si>
    <t>Colias hyale</t>
  </si>
  <si>
    <t>Gonepteryx rhamni</t>
  </si>
  <si>
    <t>Melanargia galathea</t>
  </si>
  <si>
    <t>Papilio machaon</t>
  </si>
  <si>
    <t>Colias croceus</t>
  </si>
  <si>
    <t>Vanessa cardui</t>
  </si>
  <si>
    <t>Nymphalis c-album</t>
  </si>
  <si>
    <t>Polyommatus cf. thersites</t>
  </si>
  <si>
    <t>Chorthippus albomarginatus</t>
  </si>
  <si>
    <t>Chorthippus montanus</t>
  </si>
  <si>
    <t>Chorthippus parallelus</t>
  </si>
  <si>
    <r>
      <t xml:space="preserve">Chorthippus sp. </t>
    </r>
    <r>
      <rPr>
        <sz val="11"/>
        <color theme="1"/>
        <rFont val="Calibri"/>
        <family val="2"/>
        <scheme val="minor"/>
      </rPr>
      <t>(escaped)</t>
    </r>
  </si>
  <si>
    <t>Metrioptera roeseli</t>
  </si>
  <si>
    <t>Chorthippus biguttulus</t>
  </si>
  <si>
    <t>Omocestus viridulus</t>
  </si>
  <si>
    <t>Tettigonia cantans</t>
  </si>
  <si>
    <t>Tettigonia viridissima</t>
  </si>
  <si>
    <t>A1_2010</t>
  </si>
  <si>
    <t>A2_2010</t>
  </si>
  <si>
    <t>A3_2010</t>
  </si>
  <si>
    <t>B1_2010</t>
  </si>
  <si>
    <t>B2_2010</t>
  </si>
  <si>
    <t>B3_2010</t>
  </si>
  <si>
    <t>C1_2010</t>
  </si>
  <si>
    <t>C2_2010</t>
  </si>
  <si>
    <t>C3_2010</t>
  </si>
  <si>
    <t>A1_2011</t>
  </si>
  <si>
    <t>A2_2011</t>
  </si>
  <si>
    <t>A3_2011</t>
  </si>
  <si>
    <t>B1_2011</t>
  </si>
  <si>
    <t>B2_2011</t>
  </si>
  <si>
    <t>B3_2011</t>
  </si>
  <si>
    <t>C1_2011</t>
  </si>
  <si>
    <t>C2_2011</t>
  </si>
  <si>
    <t>C3_2011</t>
  </si>
  <si>
    <t>A_u</t>
  </si>
  <si>
    <t>M_j</t>
  </si>
  <si>
    <t>P_s</t>
  </si>
  <si>
    <t>P_i</t>
  </si>
  <si>
    <t>T_s</t>
  </si>
  <si>
    <t>V_a</t>
  </si>
  <si>
    <t>A_h</t>
  </si>
  <si>
    <t>A_p</t>
  </si>
  <si>
    <t>C_p</t>
  </si>
  <si>
    <t>I_i</t>
  </si>
  <si>
    <t>C_h</t>
  </si>
  <si>
    <t>G_r</t>
  </si>
  <si>
    <t>M_g</t>
  </si>
  <si>
    <t>P_m</t>
  </si>
  <si>
    <t>C_c</t>
  </si>
  <si>
    <t>V_c</t>
  </si>
  <si>
    <t>N_c</t>
  </si>
  <si>
    <t>P_t</t>
  </si>
  <si>
    <t>C_a</t>
  </si>
  <si>
    <t>C_m</t>
  </si>
  <si>
    <t>M_r</t>
  </si>
  <si>
    <t>C_b</t>
  </si>
  <si>
    <t>O_v</t>
  </si>
  <si>
    <t>T_c</t>
  </si>
  <si>
    <t>T_v</t>
  </si>
  <si>
    <t>C_sp</t>
  </si>
  <si>
    <t>Co_p</t>
  </si>
  <si>
    <t>Ch_p</t>
  </si>
  <si>
    <t>Paddock_ID</t>
  </si>
  <si>
    <t>Species_abr</t>
  </si>
  <si>
    <t>No. of individuals</t>
  </si>
  <si>
    <t>Paddock_ID_sd</t>
  </si>
  <si>
    <t>Species_abr_sd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</si>
</sst>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2"/>
  <sheetViews>
    <sheetView tabSelected="1" workbookViewId="0">
      <selection activeCell="E28" sqref="E28"/>
    </sheetView>
  </sheetViews>
  <sheetFormatPr baseColWidth="10" defaultRowHeight="15" x14ac:dyDescent="0.25"/>
  <cols>
    <col min="3" max="3" width="16" customWidth="1"/>
    <col min="4" max="4" width="18.7109375" customWidth="1"/>
    <col min="5" max="5" width="15.140625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27</v>
      </c>
      <c r="B2" t="s">
        <v>45</v>
      </c>
      <c r="C2">
        <v>7</v>
      </c>
      <c r="D2" t="s">
        <v>27</v>
      </c>
      <c r="E2" t="s">
        <v>51</v>
      </c>
    </row>
    <row r="3" spans="1:5" x14ac:dyDescent="0.25">
      <c r="A3" t="s">
        <v>27</v>
      </c>
      <c r="B3" t="s">
        <v>46</v>
      </c>
      <c r="C3">
        <v>8</v>
      </c>
      <c r="D3" t="s">
        <v>28</v>
      </c>
      <c r="E3" t="s">
        <v>52</v>
      </c>
    </row>
    <row r="4" spans="1:5" x14ac:dyDescent="0.25">
      <c r="A4" t="s">
        <v>27</v>
      </c>
      <c r="B4" t="s">
        <v>47</v>
      </c>
      <c r="C4">
        <v>2</v>
      </c>
      <c r="D4" t="s">
        <v>29</v>
      </c>
      <c r="E4" t="s">
        <v>45</v>
      </c>
    </row>
    <row r="5" spans="1:5" x14ac:dyDescent="0.25">
      <c r="A5" t="s">
        <v>27</v>
      </c>
      <c r="B5" t="s">
        <v>48</v>
      </c>
      <c r="C5">
        <v>6</v>
      </c>
      <c r="D5" t="s">
        <v>30</v>
      </c>
      <c r="E5" t="s">
        <v>70</v>
      </c>
    </row>
    <row r="6" spans="1:5" x14ac:dyDescent="0.25">
      <c r="A6" t="s">
        <v>27</v>
      </c>
      <c r="B6" t="s">
        <v>49</v>
      </c>
      <c r="C6">
        <v>1</v>
      </c>
      <c r="D6" t="s">
        <v>31</v>
      </c>
      <c r="E6" t="s">
        <v>63</v>
      </c>
    </row>
    <row r="7" spans="1:5" x14ac:dyDescent="0.25">
      <c r="A7" t="s">
        <v>27</v>
      </c>
      <c r="B7" t="s">
        <v>45</v>
      </c>
      <c r="C7">
        <v>4</v>
      </c>
      <c r="D7" t="s">
        <v>32</v>
      </c>
      <c r="E7" t="s">
        <v>66</v>
      </c>
    </row>
    <row r="8" spans="1:5" x14ac:dyDescent="0.25">
      <c r="A8" t="s">
        <v>27</v>
      </c>
      <c r="B8" t="s">
        <v>46</v>
      </c>
      <c r="C8">
        <v>5</v>
      </c>
      <c r="D8" t="s">
        <v>33</v>
      </c>
      <c r="E8" t="s">
        <v>59</v>
      </c>
    </row>
    <row r="9" spans="1:5" x14ac:dyDescent="0.25">
      <c r="A9" t="s">
        <v>27</v>
      </c>
      <c r="B9" t="s">
        <v>47</v>
      </c>
      <c r="C9">
        <v>3</v>
      </c>
      <c r="D9" t="s">
        <v>34</v>
      </c>
      <c r="E9" t="s">
        <v>55</v>
      </c>
    </row>
    <row r="10" spans="1:5" x14ac:dyDescent="0.25">
      <c r="A10" t="s">
        <v>27</v>
      </c>
      <c r="B10" t="s">
        <v>48</v>
      </c>
      <c r="C10">
        <v>5</v>
      </c>
      <c r="D10" t="s">
        <v>35</v>
      </c>
      <c r="E10" t="s">
        <v>64</v>
      </c>
    </row>
    <row r="11" spans="1:5" x14ac:dyDescent="0.25">
      <c r="A11" t="s">
        <v>27</v>
      </c>
      <c r="B11" t="s">
        <v>50</v>
      </c>
      <c r="C11">
        <v>1</v>
      </c>
      <c r="D11" t="s">
        <v>36</v>
      </c>
      <c r="E11" s="2" t="s">
        <v>71</v>
      </c>
    </row>
    <row r="12" spans="1:5" x14ac:dyDescent="0.25">
      <c r="A12" t="s">
        <v>27</v>
      </c>
      <c r="B12" t="s">
        <v>45</v>
      </c>
      <c r="C12">
        <v>5</v>
      </c>
      <c r="D12" t="s">
        <v>37</v>
      </c>
      <c r="E12" s="2" t="s">
        <v>72</v>
      </c>
    </row>
    <row r="13" spans="1:5" x14ac:dyDescent="0.25">
      <c r="A13" t="s">
        <v>27</v>
      </c>
      <c r="B13" t="s">
        <v>51</v>
      </c>
      <c r="C13">
        <v>1</v>
      </c>
      <c r="D13" t="s">
        <v>38</v>
      </c>
      <c r="E13" t="s">
        <v>56</v>
      </c>
    </row>
    <row r="14" spans="1:5" x14ac:dyDescent="0.25">
      <c r="A14" t="s">
        <v>27</v>
      </c>
      <c r="B14" t="s">
        <v>52</v>
      </c>
      <c r="C14">
        <v>1</v>
      </c>
      <c r="D14" t="s">
        <v>39</v>
      </c>
      <c r="E14" t="s">
        <v>54</v>
      </c>
    </row>
    <row r="15" spans="1:5" x14ac:dyDescent="0.25">
      <c r="A15" t="s">
        <v>27</v>
      </c>
      <c r="B15" t="s">
        <v>71</v>
      </c>
      <c r="C15">
        <v>1</v>
      </c>
      <c r="D15" t="s">
        <v>40</v>
      </c>
      <c r="E15" t="s">
        <v>57</v>
      </c>
    </row>
    <row r="16" spans="1:5" x14ac:dyDescent="0.25">
      <c r="A16" t="s">
        <v>27</v>
      </c>
      <c r="B16" t="s">
        <v>54</v>
      </c>
      <c r="C16">
        <v>2</v>
      </c>
      <c r="D16" t="s">
        <v>41</v>
      </c>
      <c r="E16" t="s">
        <v>46</v>
      </c>
    </row>
    <row r="17" spans="1:5" x14ac:dyDescent="0.25">
      <c r="A17" t="s">
        <v>27</v>
      </c>
      <c r="B17" t="s">
        <v>46</v>
      </c>
      <c r="C17">
        <v>2</v>
      </c>
      <c r="D17" t="s">
        <v>42</v>
      </c>
      <c r="E17" t="s">
        <v>65</v>
      </c>
    </row>
    <row r="18" spans="1:5" x14ac:dyDescent="0.25">
      <c r="A18" t="s">
        <v>27</v>
      </c>
      <c r="B18" t="s">
        <v>47</v>
      </c>
      <c r="C18">
        <v>2</v>
      </c>
      <c r="D18" t="s">
        <v>43</v>
      </c>
      <c r="E18" t="s">
        <v>61</v>
      </c>
    </row>
    <row r="19" spans="1:5" x14ac:dyDescent="0.25">
      <c r="A19" t="s">
        <v>27</v>
      </c>
      <c r="B19" t="s">
        <v>48</v>
      </c>
      <c r="C19">
        <v>3</v>
      </c>
      <c r="D19" t="s">
        <v>44</v>
      </c>
      <c r="E19" t="s">
        <v>67</v>
      </c>
    </row>
    <row r="20" spans="1:5" x14ac:dyDescent="0.25">
      <c r="A20" t="s">
        <v>28</v>
      </c>
      <c r="B20" t="s">
        <v>45</v>
      </c>
      <c r="C20">
        <v>1</v>
      </c>
      <c r="E20" t="s">
        <v>48</v>
      </c>
    </row>
    <row r="21" spans="1:5" x14ac:dyDescent="0.25">
      <c r="A21" t="s">
        <v>28</v>
      </c>
      <c r="B21" t="s">
        <v>51</v>
      </c>
      <c r="C21">
        <v>1</v>
      </c>
      <c r="E21" t="s">
        <v>58</v>
      </c>
    </row>
    <row r="22" spans="1:5" x14ac:dyDescent="0.25">
      <c r="A22" t="s">
        <v>28</v>
      </c>
      <c r="B22" t="s">
        <v>71</v>
      </c>
      <c r="C22">
        <v>1</v>
      </c>
      <c r="E22" t="s">
        <v>47</v>
      </c>
    </row>
    <row r="23" spans="1:5" x14ac:dyDescent="0.25">
      <c r="A23" t="s">
        <v>28</v>
      </c>
      <c r="B23" t="s">
        <v>55</v>
      </c>
      <c r="C23">
        <v>2</v>
      </c>
      <c r="E23" t="s">
        <v>62</v>
      </c>
    </row>
    <row r="24" spans="1:5" x14ac:dyDescent="0.25">
      <c r="A24" t="s">
        <v>28</v>
      </c>
      <c r="B24" t="s">
        <v>56</v>
      </c>
      <c r="C24">
        <v>2</v>
      </c>
      <c r="E24" t="s">
        <v>68</v>
      </c>
    </row>
    <row r="25" spans="1:5" x14ac:dyDescent="0.25">
      <c r="A25" t="s">
        <v>28</v>
      </c>
      <c r="B25" t="s">
        <v>46</v>
      </c>
      <c r="C25">
        <v>5</v>
      </c>
      <c r="E25" t="s">
        <v>49</v>
      </c>
    </row>
    <row r="26" spans="1:5" x14ac:dyDescent="0.25">
      <c r="A26" t="s">
        <v>28</v>
      </c>
      <c r="B26" t="s">
        <v>57</v>
      </c>
      <c r="C26">
        <v>2</v>
      </c>
      <c r="E26" t="s">
        <v>69</v>
      </c>
    </row>
    <row r="27" spans="1:5" x14ac:dyDescent="0.25">
      <c r="A27" t="s">
        <v>28</v>
      </c>
      <c r="B27" t="s">
        <v>58</v>
      </c>
      <c r="C27">
        <v>1</v>
      </c>
      <c r="E27" t="s">
        <v>50</v>
      </c>
    </row>
    <row r="28" spans="1:5" x14ac:dyDescent="0.25">
      <c r="A28" t="s">
        <v>28</v>
      </c>
      <c r="B28" t="s">
        <v>48</v>
      </c>
      <c r="C28">
        <v>2</v>
      </c>
      <c r="E28" t="s">
        <v>60</v>
      </c>
    </row>
    <row r="29" spans="1:5" x14ac:dyDescent="0.25">
      <c r="A29" t="s">
        <v>28</v>
      </c>
      <c r="B29" t="s">
        <v>49</v>
      </c>
      <c r="C29">
        <v>9</v>
      </c>
    </row>
    <row r="30" spans="1:5" x14ac:dyDescent="0.25">
      <c r="A30" t="s">
        <v>28</v>
      </c>
      <c r="B30" t="s">
        <v>50</v>
      </c>
      <c r="C30">
        <v>1</v>
      </c>
    </row>
    <row r="31" spans="1:5" x14ac:dyDescent="0.25">
      <c r="A31" t="s">
        <v>28</v>
      </c>
      <c r="B31" t="s">
        <v>45</v>
      </c>
      <c r="C31">
        <v>5</v>
      </c>
    </row>
    <row r="32" spans="1:5" x14ac:dyDescent="0.25">
      <c r="A32" t="s">
        <v>28</v>
      </c>
      <c r="B32" t="s">
        <v>71</v>
      </c>
      <c r="C32">
        <v>3</v>
      </c>
    </row>
    <row r="33" spans="1:3" x14ac:dyDescent="0.25">
      <c r="A33" t="s">
        <v>28</v>
      </c>
      <c r="B33" t="s">
        <v>46</v>
      </c>
      <c r="C33">
        <v>7</v>
      </c>
    </row>
    <row r="34" spans="1:3" x14ac:dyDescent="0.25">
      <c r="A34" t="s">
        <v>28</v>
      </c>
      <c r="B34" t="s">
        <v>57</v>
      </c>
      <c r="C34">
        <v>5</v>
      </c>
    </row>
    <row r="35" spans="1:3" x14ac:dyDescent="0.25">
      <c r="A35" t="s">
        <v>28</v>
      </c>
      <c r="B35" t="s">
        <v>47</v>
      </c>
      <c r="C35">
        <v>2</v>
      </c>
    </row>
    <row r="36" spans="1:3" x14ac:dyDescent="0.25">
      <c r="A36" t="s">
        <v>28</v>
      </c>
      <c r="B36" t="s">
        <v>48</v>
      </c>
      <c r="C36">
        <v>4</v>
      </c>
    </row>
    <row r="37" spans="1:3" x14ac:dyDescent="0.25">
      <c r="A37" t="s">
        <v>28</v>
      </c>
      <c r="B37" t="s">
        <v>49</v>
      </c>
      <c r="C37">
        <v>1</v>
      </c>
    </row>
    <row r="38" spans="1:3" x14ac:dyDescent="0.25">
      <c r="A38" t="s">
        <v>28</v>
      </c>
      <c r="B38" t="s">
        <v>50</v>
      </c>
      <c r="C38">
        <v>3</v>
      </c>
    </row>
    <row r="39" spans="1:3" x14ac:dyDescent="0.25">
      <c r="A39" t="s">
        <v>28</v>
      </c>
      <c r="B39" t="s">
        <v>45</v>
      </c>
      <c r="C39">
        <v>1</v>
      </c>
    </row>
    <row r="40" spans="1:3" x14ac:dyDescent="0.25">
      <c r="A40" t="s">
        <v>28</v>
      </c>
      <c r="B40" t="s">
        <v>71</v>
      </c>
      <c r="C40">
        <v>1</v>
      </c>
    </row>
    <row r="41" spans="1:3" x14ac:dyDescent="0.25">
      <c r="A41" t="s">
        <v>28</v>
      </c>
      <c r="B41" t="s">
        <v>46</v>
      </c>
      <c r="C41">
        <v>5</v>
      </c>
    </row>
    <row r="42" spans="1:3" x14ac:dyDescent="0.25">
      <c r="A42" t="s">
        <v>28</v>
      </c>
      <c r="B42" t="s">
        <v>57</v>
      </c>
      <c r="C42">
        <v>3</v>
      </c>
    </row>
    <row r="43" spans="1:3" x14ac:dyDescent="0.25">
      <c r="A43" t="s">
        <v>28</v>
      </c>
      <c r="B43" t="s">
        <v>47</v>
      </c>
      <c r="C43">
        <v>2</v>
      </c>
    </row>
    <row r="44" spans="1:3" x14ac:dyDescent="0.25">
      <c r="A44" t="s">
        <v>28</v>
      </c>
      <c r="B44" t="s">
        <v>48</v>
      </c>
      <c r="C44">
        <v>6</v>
      </c>
    </row>
    <row r="45" spans="1:3" x14ac:dyDescent="0.25">
      <c r="A45" t="s">
        <v>28</v>
      </c>
      <c r="B45" t="s">
        <v>49</v>
      </c>
      <c r="C45">
        <v>3</v>
      </c>
    </row>
    <row r="46" spans="1:3" x14ac:dyDescent="0.25">
      <c r="A46" t="s">
        <v>29</v>
      </c>
      <c r="B46" t="s">
        <v>45</v>
      </c>
      <c r="C46">
        <v>4</v>
      </c>
    </row>
    <row r="47" spans="1:3" x14ac:dyDescent="0.25">
      <c r="A47" t="s">
        <v>29</v>
      </c>
      <c r="B47" t="s">
        <v>51</v>
      </c>
      <c r="C47">
        <v>7</v>
      </c>
    </row>
    <row r="48" spans="1:3" x14ac:dyDescent="0.25">
      <c r="A48" t="s">
        <v>29</v>
      </c>
      <c r="B48" t="s">
        <v>71</v>
      </c>
      <c r="C48">
        <v>2</v>
      </c>
    </row>
    <row r="49" spans="1:3" x14ac:dyDescent="0.25">
      <c r="A49" t="s">
        <v>29</v>
      </c>
      <c r="B49" t="s">
        <v>46</v>
      </c>
      <c r="C49">
        <v>11</v>
      </c>
    </row>
    <row r="50" spans="1:3" x14ac:dyDescent="0.25">
      <c r="A50" t="s">
        <v>29</v>
      </c>
      <c r="B50" t="s">
        <v>57</v>
      </c>
      <c r="C50">
        <v>2</v>
      </c>
    </row>
    <row r="51" spans="1:3" x14ac:dyDescent="0.25">
      <c r="A51" t="s">
        <v>29</v>
      </c>
      <c r="B51" t="s">
        <v>47</v>
      </c>
      <c r="C51">
        <v>5</v>
      </c>
    </row>
    <row r="52" spans="1:3" x14ac:dyDescent="0.25">
      <c r="A52" t="s">
        <v>29</v>
      </c>
      <c r="B52" t="s">
        <v>48</v>
      </c>
      <c r="C52">
        <v>5</v>
      </c>
    </row>
    <row r="53" spans="1:3" x14ac:dyDescent="0.25">
      <c r="A53" t="s">
        <v>29</v>
      </c>
      <c r="B53" t="s">
        <v>49</v>
      </c>
      <c r="C53">
        <v>8</v>
      </c>
    </row>
    <row r="54" spans="1:3" x14ac:dyDescent="0.25">
      <c r="A54" t="s">
        <v>29</v>
      </c>
      <c r="B54" t="s">
        <v>45</v>
      </c>
      <c r="C54">
        <v>2</v>
      </c>
    </row>
    <row r="55" spans="1:3" x14ac:dyDescent="0.25">
      <c r="A55" t="s">
        <v>29</v>
      </c>
      <c r="B55" t="s">
        <v>71</v>
      </c>
      <c r="C55">
        <v>2</v>
      </c>
    </row>
    <row r="56" spans="1:3" x14ac:dyDescent="0.25">
      <c r="A56" t="s">
        <v>29</v>
      </c>
      <c r="B56" t="s">
        <v>46</v>
      </c>
      <c r="C56">
        <v>7</v>
      </c>
    </row>
    <row r="57" spans="1:3" x14ac:dyDescent="0.25">
      <c r="A57" t="s">
        <v>29</v>
      </c>
      <c r="B57" t="s">
        <v>57</v>
      </c>
      <c r="C57">
        <v>1</v>
      </c>
    </row>
    <row r="58" spans="1:3" x14ac:dyDescent="0.25">
      <c r="A58" t="s">
        <v>29</v>
      </c>
      <c r="B58" t="s">
        <v>47</v>
      </c>
      <c r="C58">
        <v>5</v>
      </c>
    </row>
    <row r="59" spans="1:3" x14ac:dyDescent="0.25">
      <c r="A59" t="s">
        <v>29</v>
      </c>
      <c r="B59" t="s">
        <v>49</v>
      </c>
      <c r="C59">
        <v>3</v>
      </c>
    </row>
    <row r="60" spans="1:3" x14ac:dyDescent="0.25">
      <c r="A60" t="s">
        <v>29</v>
      </c>
      <c r="B60" t="s">
        <v>51</v>
      </c>
      <c r="C60">
        <v>3</v>
      </c>
    </row>
    <row r="61" spans="1:3" x14ac:dyDescent="0.25">
      <c r="A61" t="s">
        <v>29</v>
      </c>
      <c r="B61" t="s">
        <v>71</v>
      </c>
      <c r="C61">
        <v>1</v>
      </c>
    </row>
    <row r="62" spans="1:3" x14ac:dyDescent="0.25">
      <c r="A62" t="s">
        <v>29</v>
      </c>
      <c r="B62" t="s">
        <v>55</v>
      </c>
      <c r="C62">
        <v>1</v>
      </c>
    </row>
    <row r="63" spans="1:3" x14ac:dyDescent="0.25">
      <c r="A63" t="s">
        <v>29</v>
      </c>
      <c r="B63" t="s">
        <v>46</v>
      </c>
      <c r="C63">
        <v>4</v>
      </c>
    </row>
    <row r="64" spans="1:3" x14ac:dyDescent="0.25">
      <c r="A64" t="s">
        <v>29</v>
      </c>
      <c r="B64" t="s">
        <v>57</v>
      </c>
      <c r="C64">
        <v>2</v>
      </c>
    </row>
    <row r="65" spans="1:3" x14ac:dyDescent="0.25">
      <c r="A65" t="s">
        <v>29</v>
      </c>
      <c r="B65" t="s">
        <v>47</v>
      </c>
      <c r="C65">
        <v>2</v>
      </c>
    </row>
    <row r="66" spans="1:3" x14ac:dyDescent="0.25">
      <c r="A66" t="s">
        <v>29</v>
      </c>
      <c r="B66" t="s">
        <v>48</v>
      </c>
      <c r="C66">
        <v>3</v>
      </c>
    </row>
    <row r="67" spans="1:3" x14ac:dyDescent="0.25">
      <c r="A67" t="s">
        <v>29</v>
      </c>
      <c r="B67" t="s">
        <v>49</v>
      </c>
      <c r="C67">
        <v>5</v>
      </c>
    </row>
    <row r="68" spans="1:3" x14ac:dyDescent="0.25">
      <c r="A68" t="s">
        <v>30</v>
      </c>
      <c r="B68" t="s">
        <v>71</v>
      </c>
      <c r="C68">
        <v>1</v>
      </c>
    </row>
    <row r="69" spans="1:3" x14ac:dyDescent="0.25">
      <c r="A69" t="s">
        <v>30</v>
      </c>
      <c r="B69" t="s">
        <v>46</v>
      </c>
      <c r="C69">
        <v>9</v>
      </c>
    </row>
    <row r="70" spans="1:3" x14ac:dyDescent="0.25">
      <c r="A70" t="s">
        <v>30</v>
      </c>
      <c r="B70" t="s">
        <v>57</v>
      </c>
      <c r="C70">
        <v>1</v>
      </c>
    </row>
    <row r="71" spans="1:3" x14ac:dyDescent="0.25">
      <c r="A71" t="s">
        <v>30</v>
      </c>
      <c r="B71" t="s">
        <v>48</v>
      </c>
      <c r="C71">
        <v>9</v>
      </c>
    </row>
    <row r="72" spans="1:3" x14ac:dyDescent="0.25">
      <c r="A72" t="s">
        <v>30</v>
      </c>
      <c r="B72" t="s">
        <v>49</v>
      </c>
      <c r="C72">
        <v>3</v>
      </c>
    </row>
    <row r="73" spans="1:3" x14ac:dyDescent="0.25">
      <c r="A73" t="s">
        <v>30</v>
      </c>
      <c r="B73" t="s">
        <v>45</v>
      </c>
      <c r="C73">
        <v>2</v>
      </c>
    </row>
    <row r="74" spans="1:3" x14ac:dyDescent="0.25">
      <c r="A74" t="s">
        <v>30</v>
      </c>
      <c r="B74" t="s">
        <v>71</v>
      </c>
      <c r="C74">
        <v>1</v>
      </c>
    </row>
    <row r="75" spans="1:3" x14ac:dyDescent="0.25">
      <c r="A75" t="s">
        <v>30</v>
      </c>
      <c r="B75" t="s">
        <v>46</v>
      </c>
      <c r="C75">
        <v>8</v>
      </c>
    </row>
    <row r="76" spans="1:3" x14ac:dyDescent="0.25">
      <c r="A76" t="s">
        <v>30</v>
      </c>
      <c r="B76" t="s">
        <v>48</v>
      </c>
      <c r="C76">
        <v>7</v>
      </c>
    </row>
    <row r="77" spans="1:3" x14ac:dyDescent="0.25">
      <c r="A77" t="s">
        <v>30</v>
      </c>
      <c r="B77" t="s">
        <v>49</v>
      </c>
      <c r="C77">
        <v>3</v>
      </c>
    </row>
    <row r="78" spans="1:3" x14ac:dyDescent="0.25">
      <c r="A78" t="s">
        <v>30</v>
      </c>
      <c r="B78" t="s">
        <v>45</v>
      </c>
      <c r="C78">
        <v>6</v>
      </c>
    </row>
    <row r="79" spans="1:3" x14ac:dyDescent="0.25">
      <c r="A79" t="s">
        <v>30</v>
      </c>
      <c r="B79" t="s">
        <v>71</v>
      </c>
      <c r="C79">
        <v>2</v>
      </c>
    </row>
    <row r="80" spans="1:3" x14ac:dyDescent="0.25">
      <c r="A80" t="s">
        <v>30</v>
      </c>
      <c r="B80" t="s">
        <v>46</v>
      </c>
      <c r="C80">
        <v>7</v>
      </c>
    </row>
    <row r="81" spans="1:3" x14ac:dyDescent="0.25">
      <c r="A81" t="s">
        <v>30</v>
      </c>
      <c r="B81" t="s">
        <v>57</v>
      </c>
      <c r="C81">
        <v>2</v>
      </c>
    </row>
    <row r="82" spans="1:3" x14ac:dyDescent="0.25">
      <c r="A82" t="s">
        <v>30</v>
      </c>
      <c r="B82" t="s">
        <v>48</v>
      </c>
      <c r="C82">
        <v>5</v>
      </c>
    </row>
    <row r="83" spans="1:3" x14ac:dyDescent="0.25">
      <c r="A83" t="s">
        <v>30</v>
      </c>
      <c r="B83" t="s">
        <v>49</v>
      </c>
      <c r="C83">
        <v>3</v>
      </c>
    </row>
    <row r="84" spans="1:3" x14ac:dyDescent="0.25">
      <c r="A84" t="s">
        <v>31</v>
      </c>
      <c r="B84" t="s">
        <v>45</v>
      </c>
      <c r="C84">
        <v>1</v>
      </c>
    </row>
    <row r="85" spans="1:3" x14ac:dyDescent="0.25">
      <c r="A85" t="s">
        <v>31</v>
      </c>
      <c r="B85" t="s">
        <v>51</v>
      </c>
      <c r="C85">
        <v>1</v>
      </c>
    </row>
    <row r="86" spans="1:3" x14ac:dyDescent="0.25">
      <c r="A86" t="s">
        <v>31</v>
      </c>
      <c r="B86" t="s">
        <v>52</v>
      </c>
      <c r="C86">
        <v>1</v>
      </c>
    </row>
    <row r="87" spans="1:3" x14ac:dyDescent="0.25">
      <c r="A87" t="s">
        <v>31</v>
      </c>
      <c r="B87" t="s">
        <v>56</v>
      </c>
      <c r="C87">
        <v>2</v>
      </c>
    </row>
    <row r="88" spans="1:3" x14ac:dyDescent="0.25">
      <c r="A88" t="s">
        <v>31</v>
      </c>
      <c r="B88" t="s">
        <v>46</v>
      </c>
      <c r="C88">
        <v>9</v>
      </c>
    </row>
    <row r="89" spans="1:3" x14ac:dyDescent="0.25">
      <c r="A89" t="s">
        <v>31</v>
      </c>
      <c r="B89" t="s">
        <v>57</v>
      </c>
      <c r="C89">
        <v>6</v>
      </c>
    </row>
    <row r="90" spans="1:3" x14ac:dyDescent="0.25">
      <c r="A90" t="s">
        <v>31</v>
      </c>
      <c r="B90" t="s">
        <v>47</v>
      </c>
      <c r="C90">
        <v>3</v>
      </c>
    </row>
    <row r="91" spans="1:3" x14ac:dyDescent="0.25">
      <c r="A91" t="s">
        <v>31</v>
      </c>
      <c r="B91" t="s">
        <v>48</v>
      </c>
      <c r="C91">
        <v>7</v>
      </c>
    </row>
    <row r="92" spans="1:3" x14ac:dyDescent="0.25">
      <c r="A92" t="s">
        <v>31</v>
      </c>
      <c r="B92" t="s">
        <v>49</v>
      </c>
      <c r="C92">
        <v>13</v>
      </c>
    </row>
    <row r="93" spans="1:3" x14ac:dyDescent="0.25">
      <c r="A93" t="s">
        <v>31</v>
      </c>
      <c r="B93" t="s">
        <v>50</v>
      </c>
      <c r="C93">
        <v>1</v>
      </c>
    </row>
    <row r="94" spans="1:3" x14ac:dyDescent="0.25">
      <c r="A94" t="s">
        <v>31</v>
      </c>
      <c r="B94" t="s">
        <v>45</v>
      </c>
      <c r="C94">
        <v>3</v>
      </c>
    </row>
    <row r="95" spans="1:3" x14ac:dyDescent="0.25">
      <c r="A95" t="s">
        <v>31</v>
      </c>
      <c r="B95" t="s">
        <v>52</v>
      </c>
      <c r="C95">
        <v>1</v>
      </c>
    </row>
    <row r="96" spans="1:3" x14ac:dyDescent="0.25">
      <c r="A96" t="s">
        <v>31</v>
      </c>
      <c r="B96" t="s">
        <v>71</v>
      </c>
      <c r="C96">
        <v>2</v>
      </c>
    </row>
    <row r="97" spans="1:3" x14ac:dyDescent="0.25">
      <c r="A97" t="s">
        <v>31</v>
      </c>
      <c r="B97" t="s">
        <v>59</v>
      </c>
      <c r="C97">
        <v>1</v>
      </c>
    </row>
    <row r="98" spans="1:3" x14ac:dyDescent="0.25">
      <c r="A98" t="s">
        <v>31</v>
      </c>
      <c r="B98" t="s">
        <v>46</v>
      </c>
      <c r="C98">
        <v>9</v>
      </c>
    </row>
    <row r="99" spans="1:3" x14ac:dyDescent="0.25">
      <c r="A99" t="s">
        <v>31</v>
      </c>
      <c r="B99" t="s">
        <v>57</v>
      </c>
      <c r="C99">
        <v>3</v>
      </c>
    </row>
    <row r="100" spans="1:3" x14ac:dyDescent="0.25">
      <c r="A100" t="s">
        <v>31</v>
      </c>
      <c r="B100" t="s">
        <v>47</v>
      </c>
      <c r="C100">
        <v>2</v>
      </c>
    </row>
    <row r="101" spans="1:3" x14ac:dyDescent="0.25">
      <c r="A101" t="s">
        <v>31</v>
      </c>
      <c r="B101" t="s">
        <v>48</v>
      </c>
      <c r="C101">
        <v>5</v>
      </c>
    </row>
    <row r="102" spans="1:3" x14ac:dyDescent="0.25">
      <c r="A102" t="s">
        <v>31</v>
      </c>
      <c r="B102" t="s">
        <v>49</v>
      </c>
      <c r="C102">
        <v>5</v>
      </c>
    </row>
    <row r="103" spans="1:3" x14ac:dyDescent="0.25">
      <c r="A103" t="s">
        <v>31</v>
      </c>
      <c r="B103" t="s">
        <v>45</v>
      </c>
      <c r="C103">
        <v>2</v>
      </c>
    </row>
    <row r="104" spans="1:3" x14ac:dyDescent="0.25">
      <c r="A104" t="s">
        <v>31</v>
      </c>
      <c r="B104" t="s">
        <v>71</v>
      </c>
      <c r="C104">
        <v>1</v>
      </c>
    </row>
    <row r="105" spans="1:3" x14ac:dyDescent="0.25">
      <c r="A105" t="s">
        <v>31</v>
      </c>
      <c r="B105" t="s">
        <v>46</v>
      </c>
      <c r="C105">
        <v>13</v>
      </c>
    </row>
    <row r="106" spans="1:3" x14ac:dyDescent="0.25">
      <c r="A106" t="s">
        <v>31</v>
      </c>
      <c r="B106" t="s">
        <v>57</v>
      </c>
      <c r="C106">
        <v>2</v>
      </c>
    </row>
    <row r="107" spans="1:3" x14ac:dyDescent="0.25">
      <c r="A107" t="s">
        <v>31</v>
      </c>
      <c r="B107" t="s">
        <v>47</v>
      </c>
      <c r="C107">
        <v>2</v>
      </c>
    </row>
    <row r="108" spans="1:3" x14ac:dyDescent="0.25">
      <c r="A108" t="s">
        <v>31</v>
      </c>
      <c r="B108" t="s">
        <v>48</v>
      </c>
      <c r="C108">
        <v>17</v>
      </c>
    </row>
    <row r="109" spans="1:3" x14ac:dyDescent="0.25">
      <c r="A109" t="s">
        <v>31</v>
      </c>
      <c r="B109" t="s">
        <v>49</v>
      </c>
      <c r="C109">
        <v>1</v>
      </c>
    </row>
    <row r="110" spans="1:3" x14ac:dyDescent="0.25">
      <c r="A110" t="s">
        <v>31</v>
      </c>
      <c r="B110" t="s">
        <v>60</v>
      </c>
      <c r="C110">
        <v>1</v>
      </c>
    </row>
    <row r="111" spans="1:3" x14ac:dyDescent="0.25">
      <c r="A111" t="s">
        <v>32</v>
      </c>
      <c r="B111" t="s">
        <v>51</v>
      </c>
      <c r="C111">
        <v>8</v>
      </c>
    </row>
    <row r="112" spans="1:3" x14ac:dyDescent="0.25">
      <c r="A112" t="s">
        <v>32</v>
      </c>
      <c r="B112" t="s">
        <v>52</v>
      </c>
      <c r="C112">
        <v>1</v>
      </c>
    </row>
    <row r="113" spans="1:3" x14ac:dyDescent="0.25">
      <c r="A113" t="s">
        <v>32</v>
      </c>
      <c r="B113" t="s">
        <v>71</v>
      </c>
      <c r="C113">
        <v>1</v>
      </c>
    </row>
    <row r="114" spans="1:3" x14ac:dyDescent="0.25">
      <c r="A114" t="s">
        <v>32</v>
      </c>
      <c r="B114" t="s">
        <v>46</v>
      </c>
      <c r="C114">
        <v>6</v>
      </c>
    </row>
    <row r="115" spans="1:3" x14ac:dyDescent="0.25">
      <c r="A115" t="s">
        <v>32</v>
      </c>
      <c r="B115" t="s">
        <v>57</v>
      </c>
      <c r="C115">
        <v>5</v>
      </c>
    </row>
    <row r="116" spans="1:3" x14ac:dyDescent="0.25">
      <c r="A116" t="s">
        <v>32</v>
      </c>
      <c r="B116" t="s">
        <v>61</v>
      </c>
      <c r="C116">
        <v>1</v>
      </c>
    </row>
    <row r="117" spans="1:3" x14ac:dyDescent="0.25">
      <c r="A117" t="s">
        <v>32</v>
      </c>
      <c r="B117" t="s">
        <v>47</v>
      </c>
      <c r="C117">
        <v>2</v>
      </c>
    </row>
    <row r="118" spans="1:3" x14ac:dyDescent="0.25">
      <c r="A118" t="s">
        <v>32</v>
      </c>
      <c r="B118" t="s">
        <v>48</v>
      </c>
      <c r="C118">
        <v>1</v>
      </c>
    </row>
    <row r="119" spans="1:3" x14ac:dyDescent="0.25">
      <c r="A119" t="s">
        <v>32</v>
      </c>
      <c r="B119" t="s">
        <v>49</v>
      </c>
      <c r="C119">
        <v>11</v>
      </c>
    </row>
    <row r="120" spans="1:3" x14ac:dyDescent="0.25">
      <c r="A120" t="s">
        <v>32</v>
      </c>
      <c r="B120" t="s">
        <v>45</v>
      </c>
      <c r="C120">
        <v>2</v>
      </c>
    </row>
    <row r="121" spans="1:3" x14ac:dyDescent="0.25">
      <c r="A121" t="s">
        <v>32</v>
      </c>
      <c r="B121" t="s">
        <v>51</v>
      </c>
      <c r="C121">
        <v>4</v>
      </c>
    </row>
    <row r="122" spans="1:3" x14ac:dyDescent="0.25">
      <c r="A122" t="s">
        <v>32</v>
      </c>
      <c r="B122" t="s">
        <v>71</v>
      </c>
      <c r="C122">
        <v>2</v>
      </c>
    </row>
    <row r="123" spans="1:3" x14ac:dyDescent="0.25">
      <c r="A123" t="s">
        <v>32</v>
      </c>
      <c r="B123" t="s">
        <v>46</v>
      </c>
      <c r="C123">
        <v>6</v>
      </c>
    </row>
    <row r="124" spans="1:3" x14ac:dyDescent="0.25">
      <c r="A124" t="s">
        <v>32</v>
      </c>
      <c r="B124" t="s">
        <v>57</v>
      </c>
      <c r="C124">
        <v>8</v>
      </c>
    </row>
    <row r="125" spans="1:3" x14ac:dyDescent="0.25">
      <c r="A125" t="s">
        <v>32</v>
      </c>
      <c r="B125" t="s">
        <v>47</v>
      </c>
      <c r="C125">
        <v>3</v>
      </c>
    </row>
    <row r="126" spans="1:3" x14ac:dyDescent="0.25">
      <c r="A126" t="s">
        <v>32</v>
      </c>
      <c r="B126" t="s">
        <v>48</v>
      </c>
      <c r="C126">
        <v>8</v>
      </c>
    </row>
    <row r="127" spans="1:3" x14ac:dyDescent="0.25">
      <c r="A127" t="s">
        <v>32</v>
      </c>
      <c r="B127" t="s">
        <v>49</v>
      </c>
      <c r="C127">
        <v>7</v>
      </c>
    </row>
    <row r="128" spans="1:3" x14ac:dyDescent="0.25">
      <c r="A128" t="s">
        <v>32</v>
      </c>
      <c r="B128" t="s">
        <v>45</v>
      </c>
      <c r="C128">
        <v>2</v>
      </c>
    </row>
    <row r="129" spans="1:3" x14ac:dyDescent="0.25">
      <c r="A129" t="s">
        <v>32</v>
      </c>
      <c r="B129" t="s">
        <v>51</v>
      </c>
      <c r="C129">
        <v>2</v>
      </c>
    </row>
    <row r="130" spans="1:3" x14ac:dyDescent="0.25">
      <c r="A130" t="s">
        <v>32</v>
      </c>
      <c r="B130" t="s">
        <v>71</v>
      </c>
      <c r="C130">
        <v>2</v>
      </c>
    </row>
    <row r="131" spans="1:3" x14ac:dyDescent="0.25">
      <c r="A131" t="s">
        <v>32</v>
      </c>
      <c r="B131" t="s">
        <v>56</v>
      </c>
      <c r="C131">
        <v>1</v>
      </c>
    </row>
    <row r="132" spans="1:3" x14ac:dyDescent="0.25">
      <c r="A132" t="s">
        <v>32</v>
      </c>
      <c r="B132" t="s">
        <v>46</v>
      </c>
      <c r="C132">
        <v>20</v>
      </c>
    </row>
    <row r="133" spans="1:3" x14ac:dyDescent="0.25">
      <c r="A133" t="s">
        <v>32</v>
      </c>
      <c r="B133" t="s">
        <v>57</v>
      </c>
      <c r="C133">
        <v>5</v>
      </c>
    </row>
    <row r="134" spans="1:3" x14ac:dyDescent="0.25">
      <c r="A134" t="s">
        <v>32</v>
      </c>
      <c r="B134" t="s">
        <v>47</v>
      </c>
      <c r="C134">
        <v>1</v>
      </c>
    </row>
    <row r="135" spans="1:3" x14ac:dyDescent="0.25">
      <c r="A135" t="s">
        <v>32</v>
      </c>
      <c r="B135" t="s">
        <v>48</v>
      </c>
      <c r="C135">
        <v>8</v>
      </c>
    </row>
    <row r="136" spans="1:3" x14ac:dyDescent="0.25">
      <c r="A136" t="s">
        <v>32</v>
      </c>
      <c r="B136" t="s">
        <v>49</v>
      </c>
      <c r="C136">
        <v>4</v>
      </c>
    </row>
    <row r="137" spans="1:3" x14ac:dyDescent="0.25">
      <c r="A137" t="s">
        <v>33</v>
      </c>
      <c r="B137" t="s">
        <v>51</v>
      </c>
      <c r="C137">
        <v>1</v>
      </c>
    </row>
    <row r="138" spans="1:3" x14ac:dyDescent="0.25">
      <c r="A138" t="s">
        <v>33</v>
      </c>
      <c r="B138" t="s">
        <v>46</v>
      </c>
      <c r="C138">
        <v>3</v>
      </c>
    </row>
    <row r="139" spans="1:3" x14ac:dyDescent="0.25">
      <c r="A139" t="s">
        <v>33</v>
      </c>
      <c r="B139" t="s">
        <v>47</v>
      </c>
      <c r="C139">
        <v>1</v>
      </c>
    </row>
    <row r="140" spans="1:3" x14ac:dyDescent="0.25">
      <c r="A140" t="s">
        <v>33</v>
      </c>
      <c r="B140" t="s">
        <v>48</v>
      </c>
      <c r="C140">
        <v>6</v>
      </c>
    </row>
    <row r="141" spans="1:3" x14ac:dyDescent="0.25">
      <c r="A141" t="s">
        <v>33</v>
      </c>
      <c r="B141" t="s">
        <v>49</v>
      </c>
      <c r="C141">
        <v>2</v>
      </c>
    </row>
    <row r="142" spans="1:3" x14ac:dyDescent="0.25">
      <c r="A142" t="s">
        <v>33</v>
      </c>
      <c r="B142" t="s">
        <v>46</v>
      </c>
      <c r="C142">
        <v>5</v>
      </c>
    </row>
    <row r="143" spans="1:3" x14ac:dyDescent="0.25">
      <c r="A143" t="s">
        <v>33</v>
      </c>
      <c r="B143" t="s">
        <v>57</v>
      </c>
      <c r="C143">
        <v>1</v>
      </c>
    </row>
    <row r="144" spans="1:3" x14ac:dyDescent="0.25">
      <c r="A144" t="s">
        <v>33</v>
      </c>
      <c r="B144" t="s">
        <v>47</v>
      </c>
      <c r="C144">
        <v>1</v>
      </c>
    </row>
    <row r="145" spans="1:3" x14ac:dyDescent="0.25">
      <c r="A145" t="s">
        <v>33</v>
      </c>
      <c r="B145" t="s">
        <v>48</v>
      </c>
      <c r="C145">
        <v>4</v>
      </c>
    </row>
    <row r="146" spans="1:3" x14ac:dyDescent="0.25">
      <c r="A146" t="s">
        <v>33</v>
      </c>
      <c r="B146" t="s">
        <v>49</v>
      </c>
      <c r="C146">
        <v>1</v>
      </c>
    </row>
    <row r="147" spans="1:3" x14ac:dyDescent="0.25">
      <c r="A147" t="s">
        <v>33</v>
      </c>
      <c r="B147" t="s">
        <v>45</v>
      </c>
      <c r="C147">
        <v>2</v>
      </c>
    </row>
    <row r="148" spans="1:3" x14ac:dyDescent="0.25">
      <c r="A148" t="s">
        <v>33</v>
      </c>
      <c r="B148" t="s">
        <v>46</v>
      </c>
      <c r="C148">
        <v>14</v>
      </c>
    </row>
    <row r="149" spans="1:3" x14ac:dyDescent="0.25">
      <c r="A149" t="s">
        <v>33</v>
      </c>
      <c r="B149" t="s">
        <v>48</v>
      </c>
      <c r="C149">
        <v>11</v>
      </c>
    </row>
    <row r="150" spans="1:3" x14ac:dyDescent="0.25">
      <c r="A150" t="s">
        <v>33</v>
      </c>
      <c r="B150" t="s">
        <v>49</v>
      </c>
      <c r="C150">
        <v>1</v>
      </c>
    </row>
    <row r="151" spans="1:3" x14ac:dyDescent="0.25">
      <c r="A151" t="s">
        <v>34</v>
      </c>
      <c r="B151" t="s">
        <v>45</v>
      </c>
      <c r="C151">
        <v>1</v>
      </c>
    </row>
    <row r="152" spans="1:3" x14ac:dyDescent="0.25">
      <c r="A152" t="s">
        <v>34</v>
      </c>
      <c r="B152" t="s">
        <v>71</v>
      </c>
      <c r="C152">
        <v>3</v>
      </c>
    </row>
    <row r="153" spans="1:3" x14ac:dyDescent="0.25">
      <c r="A153" t="s">
        <v>34</v>
      </c>
      <c r="B153" t="s">
        <v>46</v>
      </c>
      <c r="C153">
        <v>7</v>
      </c>
    </row>
    <row r="154" spans="1:3" x14ac:dyDescent="0.25">
      <c r="A154" t="s">
        <v>34</v>
      </c>
      <c r="B154" t="s">
        <v>57</v>
      </c>
      <c r="C154">
        <v>2</v>
      </c>
    </row>
    <row r="155" spans="1:3" x14ac:dyDescent="0.25">
      <c r="A155" t="s">
        <v>34</v>
      </c>
      <c r="B155" t="s">
        <v>47</v>
      </c>
      <c r="C155">
        <v>1</v>
      </c>
    </row>
    <row r="156" spans="1:3" x14ac:dyDescent="0.25">
      <c r="A156" t="s">
        <v>34</v>
      </c>
      <c r="B156" t="s">
        <v>48</v>
      </c>
      <c r="C156">
        <v>6</v>
      </c>
    </row>
    <row r="157" spans="1:3" x14ac:dyDescent="0.25">
      <c r="A157" t="s">
        <v>34</v>
      </c>
      <c r="B157" t="s">
        <v>49</v>
      </c>
      <c r="C157">
        <v>5</v>
      </c>
    </row>
    <row r="158" spans="1:3" x14ac:dyDescent="0.25">
      <c r="A158" t="s">
        <v>34</v>
      </c>
      <c r="B158" t="s">
        <v>45</v>
      </c>
      <c r="C158">
        <v>5</v>
      </c>
    </row>
    <row r="159" spans="1:3" x14ac:dyDescent="0.25">
      <c r="A159" t="s">
        <v>34</v>
      </c>
      <c r="B159" t="s">
        <v>51</v>
      </c>
      <c r="C159">
        <v>3</v>
      </c>
    </row>
    <row r="160" spans="1:3" x14ac:dyDescent="0.25">
      <c r="A160" t="s">
        <v>34</v>
      </c>
      <c r="B160" t="s">
        <v>71</v>
      </c>
      <c r="C160">
        <v>2</v>
      </c>
    </row>
    <row r="161" spans="1:3" x14ac:dyDescent="0.25">
      <c r="A161" t="s">
        <v>34</v>
      </c>
      <c r="B161" t="s">
        <v>55</v>
      </c>
      <c r="C161">
        <v>1</v>
      </c>
    </row>
    <row r="162" spans="1:3" x14ac:dyDescent="0.25">
      <c r="A162" t="s">
        <v>34</v>
      </c>
      <c r="B162" t="s">
        <v>46</v>
      </c>
      <c r="C162">
        <v>7</v>
      </c>
    </row>
    <row r="163" spans="1:3" x14ac:dyDescent="0.25">
      <c r="A163" t="s">
        <v>34</v>
      </c>
      <c r="B163" t="s">
        <v>57</v>
      </c>
      <c r="C163">
        <v>1</v>
      </c>
    </row>
    <row r="164" spans="1:3" x14ac:dyDescent="0.25">
      <c r="A164" t="s">
        <v>34</v>
      </c>
      <c r="B164" t="s">
        <v>47</v>
      </c>
      <c r="C164">
        <v>1</v>
      </c>
    </row>
    <row r="165" spans="1:3" x14ac:dyDescent="0.25">
      <c r="A165" t="s">
        <v>34</v>
      </c>
      <c r="B165" t="s">
        <v>48</v>
      </c>
      <c r="C165">
        <v>9</v>
      </c>
    </row>
    <row r="166" spans="1:3" x14ac:dyDescent="0.25">
      <c r="A166" t="s">
        <v>34</v>
      </c>
      <c r="B166" t="s">
        <v>49</v>
      </c>
      <c r="C166">
        <v>1</v>
      </c>
    </row>
    <row r="167" spans="1:3" x14ac:dyDescent="0.25">
      <c r="A167" t="s">
        <v>34</v>
      </c>
      <c r="B167" t="s">
        <v>45</v>
      </c>
      <c r="C167">
        <v>1</v>
      </c>
    </row>
    <row r="168" spans="1:3" x14ac:dyDescent="0.25">
      <c r="A168" t="s">
        <v>34</v>
      </c>
      <c r="B168" t="s">
        <v>51</v>
      </c>
      <c r="C168">
        <v>1</v>
      </c>
    </row>
    <row r="169" spans="1:3" x14ac:dyDescent="0.25">
      <c r="A169" t="s">
        <v>34</v>
      </c>
      <c r="B169" t="s">
        <v>71</v>
      </c>
      <c r="C169">
        <v>3</v>
      </c>
    </row>
    <row r="170" spans="1:3" x14ac:dyDescent="0.25">
      <c r="A170" t="s">
        <v>34</v>
      </c>
      <c r="B170" t="s">
        <v>46</v>
      </c>
      <c r="C170">
        <v>5</v>
      </c>
    </row>
    <row r="171" spans="1:3" x14ac:dyDescent="0.25">
      <c r="A171" t="s">
        <v>34</v>
      </c>
      <c r="B171" t="s">
        <v>57</v>
      </c>
      <c r="C171">
        <v>3</v>
      </c>
    </row>
    <row r="172" spans="1:3" x14ac:dyDescent="0.25">
      <c r="A172" t="s">
        <v>34</v>
      </c>
      <c r="B172" t="s">
        <v>48</v>
      </c>
      <c r="C172">
        <v>15</v>
      </c>
    </row>
    <row r="173" spans="1:3" x14ac:dyDescent="0.25">
      <c r="A173" t="s">
        <v>34</v>
      </c>
      <c r="B173" t="s">
        <v>49</v>
      </c>
      <c r="C173">
        <v>1</v>
      </c>
    </row>
    <row r="174" spans="1:3" x14ac:dyDescent="0.25">
      <c r="A174" t="s">
        <v>35</v>
      </c>
      <c r="B174" t="s">
        <v>45</v>
      </c>
      <c r="C174">
        <v>2</v>
      </c>
    </row>
    <row r="175" spans="1:3" x14ac:dyDescent="0.25">
      <c r="A175" t="s">
        <v>35</v>
      </c>
      <c r="B175" t="s">
        <v>51</v>
      </c>
      <c r="C175">
        <v>1</v>
      </c>
    </row>
    <row r="176" spans="1:3" x14ac:dyDescent="0.25">
      <c r="A176" t="s">
        <v>35</v>
      </c>
      <c r="B176" t="s">
        <v>59</v>
      </c>
      <c r="C176">
        <v>1</v>
      </c>
    </row>
    <row r="177" spans="1:3" x14ac:dyDescent="0.25">
      <c r="A177" t="s">
        <v>35</v>
      </c>
      <c r="B177" t="s">
        <v>46</v>
      </c>
      <c r="C177">
        <v>4</v>
      </c>
    </row>
    <row r="178" spans="1:3" x14ac:dyDescent="0.25">
      <c r="A178" t="s">
        <v>35</v>
      </c>
      <c r="B178" t="s">
        <v>57</v>
      </c>
      <c r="C178">
        <v>1</v>
      </c>
    </row>
    <row r="179" spans="1:3" x14ac:dyDescent="0.25">
      <c r="A179" t="s">
        <v>35</v>
      </c>
      <c r="B179" t="s">
        <v>47</v>
      </c>
      <c r="C179">
        <v>3</v>
      </c>
    </row>
    <row r="180" spans="1:3" x14ac:dyDescent="0.25">
      <c r="A180" t="s">
        <v>35</v>
      </c>
      <c r="B180" t="s">
        <v>48</v>
      </c>
      <c r="C180">
        <v>9</v>
      </c>
    </row>
    <row r="181" spans="1:3" x14ac:dyDescent="0.25">
      <c r="A181" t="s">
        <v>35</v>
      </c>
      <c r="B181" t="s">
        <v>49</v>
      </c>
      <c r="C181">
        <v>5</v>
      </c>
    </row>
    <row r="182" spans="1:3" x14ac:dyDescent="0.25">
      <c r="A182" t="s">
        <v>35</v>
      </c>
      <c r="B182" t="s">
        <v>45</v>
      </c>
      <c r="C182">
        <v>3</v>
      </c>
    </row>
    <row r="183" spans="1:3" x14ac:dyDescent="0.25">
      <c r="A183" t="s">
        <v>35</v>
      </c>
      <c r="B183" t="s">
        <v>51</v>
      </c>
      <c r="C183">
        <v>1</v>
      </c>
    </row>
    <row r="184" spans="1:3" x14ac:dyDescent="0.25">
      <c r="A184" t="s">
        <v>35</v>
      </c>
      <c r="B184" t="s">
        <v>46</v>
      </c>
      <c r="C184">
        <v>3</v>
      </c>
    </row>
    <row r="185" spans="1:3" x14ac:dyDescent="0.25">
      <c r="A185" t="s">
        <v>35</v>
      </c>
      <c r="B185" t="s">
        <v>57</v>
      </c>
      <c r="C185">
        <v>1</v>
      </c>
    </row>
    <row r="186" spans="1:3" x14ac:dyDescent="0.25">
      <c r="A186" t="s">
        <v>35</v>
      </c>
      <c r="B186" t="s">
        <v>47</v>
      </c>
      <c r="C186">
        <v>1</v>
      </c>
    </row>
    <row r="187" spans="1:3" x14ac:dyDescent="0.25">
      <c r="A187" t="s">
        <v>35</v>
      </c>
      <c r="B187" t="s">
        <v>48</v>
      </c>
      <c r="C187">
        <v>25</v>
      </c>
    </row>
    <row r="188" spans="1:3" x14ac:dyDescent="0.25">
      <c r="A188" t="s">
        <v>35</v>
      </c>
      <c r="B188" t="s">
        <v>49</v>
      </c>
      <c r="C188">
        <v>2</v>
      </c>
    </row>
    <row r="189" spans="1:3" x14ac:dyDescent="0.25">
      <c r="A189" t="s">
        <v>35</v>
      </c>
      <c r="B189" t="s">
        <v>45</v>
      </c>
      <c r="C189">
        <v>4</v>
      </c>
    </row>
    <row r="190" spans="1:3" x14ac:dyDescent="0.25">
      <c r="A190" t="s">
        <v>35</v>
      </c>
      <c r="B190" t="s">
        <v>71</v>
      </c>
      <c r="C190">
        <v>1</v>
      </c>
    </row>
    <row r="191" spans="1:3" x14ac:dyDescent="0.25">
      <c r="A191" t="s">
        <v>35</v>
      </c>
      <c r="B191" t="s">
        <v>46</v>
      </c>
      <c r="C191">
        <v>11</v>
      </c>
    </row>
    <row r="192" spans="1:3" x14ac:dyDescent="0.25">
      <c r="A192" t="s">
        <v>35</v>
      </c>
      <c r="B192" t="s">
        <v>57</v>
      </c>
      <c r="C192">
        <v>2</v>
      </c>
    </row>
    <row r="193" spans="1:3" x14ac:dyDescent="0.25">
      <c r="A193" t="s">
        <v>35</v>
      </c>
      <c r="B193" t="s">
        <v>47</v>
      </c>
      <c r="C193">
        <v>2</v>
      </c>
    </row>
    <row r="194" spans="1:3" x14ac:dyDescent="0.25">
      <c r="A194" t="s">
        <v>35</v>
      </c>
      <c r="B194" t="s">
        <v>48</v>
      </c>
      <c r="C194">
        <v>13</v>
      </c>
    </row>
    <row r="195" spans="1:3" x14ac:dyDescent="0.25">
      <c r="A195" t="s">
        <v>35</v>
      </c>
      <c r="B195" t="s">
        <v>49</v>
      </c>
      <c r="C195">
        <v>5</v>
      </c>
    </row>
    <row r="196" spans="1:3" x14ac:dyDescent="0.25">
      <c r="A196" t="s">
        <v>36</v>
      </c>
      <c r="B196" t="s">
        <v>45</v>
      </c>
      <c r="C196">
        <v>9</v>
      </c>
    </row>
    <row r="197" spans="1:3" x14ac:dyDescent="0.25">
      <c r="A197" t="s">
        <v>36</v>
      </c>
      <c r="B197" t="s">
        <v>57</v>
      </c>
      <c r="C197">
        <v>1.5</v>
      </c>
    </row>
    <row r="198" spans="1:3" x14ac:dyDescent="0.25">
      <c r="A198" t="s">
        <v>36</v>
      </c>
      <c r="B198" t="s">
        <v>47</v>
      </c>
      <c r="C198">
        <v>2.5</v>
      </c>
    </row>
    <row r="199" spans="1:3" x14ac:dyDescent="0.25">
      <c r="A199" t="s">
        <v>36</v>
      </c>
      <c r="B199" t="s">
        <v>51</v>
      </c>
      <c r="C199">
        <v>1</v>
      </c>
    </row>
    <row r="200" spans="1:3" x14ac:dyDescent="0.25">
      <c r="A200" t="s">
        <v>36</v>
      </c>
      <c r="B200" t="s">
        <v>46</v>
      </c>
      <c r="C200">
        <v>1</v>
      </c>
    </row>
    <row r="201" spans="1:3" x14ac:dyDescent="0.25">
      <c r="A201" t="s">
        <v>36</v>
      </c>
      <c r="B201" t="s">
        <v>47</v>
      </c>
      <c r="C201">
        <v>5.5</v>
      </c>
    </row>
    <row r="202" spans="1:3" x14ac:dyDescent="0.25">
      <c r="A202" t="s">
        <v>36</v>
      </c>
      <c r="B202" t="s">
        <v>45</v>
      </c>
      <c r="C202">
        <v>1.5</v>
      </c>
    </row>
    <row r="203" spans="1:3" x14ac:dyDescent="0.25">
      <c r="A203" t="s">
        <v>36</v>
      </c>
      <c r="B203" t="s">
        <v>71</v>
      </c>
      <c r="C203">
        <v>1</v>
      </c>
    </row>
    <row r="204" spans="1:3" x14ac:dyDescent="0.25">
      <c r="A204" t="s">
        <v>36</v>
      </c>
      <c r="B204" t="s">
        <v>46</v>
      </c>
      <c r="C204">
        <v>1</v>
      </c>
    </row>
    <row r="205" spans="1:3" x14ac:dyDescent="0.25">
      <c r="A205" t="s">
        <v>36</v>
      </c>
      <c r="B205" t="s">
        <v>57</v>
      </c>
      <c r="C205">
        <v>1</v>
      </c>
    </row>
    <row r="206" spans="1:3" x14ac:dyDescent="0.25">
      <c r="A206" t="s">
        <v>36</v>
      </c>
      <c r="B206" t="s">
        <v>47</v>
      </c>
      <c r="C206">
        <v>2.5</v>
      </c>
    </row>
    <row r="207" spans="1:3" x14ac:dyDescent="0.25">
      <c r="A207" t="s">
        <v>37</v>
      </c>
      <c r="B207" t="s">
        <v>51</v>
      </c>
      <c r="C207">
        <v>1</v>
      </c>
    </row>
    <row r="208" spans="1:3" x14ac:dyDescent="0.25">
      <c r="A208" t="s">
        <v>37</v>
      </c>
      <c r="B208" t="s">
        <v>55</v>
      </c>
      <c r="C208">
        <v>1</v>
      </c>
    </row>
    <row r="209" spans="1:3" x14ac:dyDescent="0.25">
      <c r="A209" t="s">
        <v>37</v>
      </c>
      <c r="B209" t="s">
        <v>46</v>
      </c>
      <c r="C209">
        <v>1</v>
      </c>
    </row>
    <row r="210" spans="1:3" x14ac:dyDescent="0.25">
      <c r="A210" t="s">
        <v>37</v>
      </c>
      <c r="B210" t="s">
        <v>57</v>
      </c>
      <c r="C210">
        <v>2</v>
      </c>
    </row>
    <row r="211" spans="1:3" x14ac:dyDescent="0.25">
      <c r="A211" t="s">
        <v>37</v>
      </c>
      <c r="B211" t="s">
        <v>47</v>
      </c>
      <c r="C211">
        <v>2</v>
      </c>
    </row>
    <row r="212" spans="1:3" x14ac:dyDescent="0.25">
      <c r="A212" t="s">
        <v>37</v>
      </c>
      <c r="B212" t="s">
        <v>45</v>
      </c>
      <c r="C212">
        <v>4.5</v>
      </c>
    </row>
    <row r="213" spans="1:3" x14ac:dyDescent="0.25">
      <c r="A213" t="s">
        <v>37</v>
      </c>
      <c r="B213" t="s">
        <v>71</v>
      </c>
      <c r="C213">
        <v>2</v>
      </c>
    </row>
    <row r="214" spans="1:3" x14ac:dyDescent="0.25">
      <c r="A214" t="s">
        <v>37</v>
      </c>
      <c r="B214" t="s">
        <v>54</v>
      </c>
      <c r="C214">
        <v>1.5</v>
      </c>
    </row>
    <row r="215" spans="1:3" x14ac:dyDescent="0.25">
      <c r="A215" t="s">
        <v>37</v>
      </c>
      <c r="B215" t="s">
        <v>46</v>
      </c>
      <c r="C215">
        <v>2</v>
      </c>
    </row>
    <row r="216" spans="1:3" x14ac:dyDescent="0.25">
      <c r="A216" t="s">
        <v>37</v>
      </c>
      <c r="B216" t="s">
        <v>47</v>
      </c>
      <c r="C216">
        <v>5</v>
      </c>
    </row>
    <row r="217" spans="1:3" x14ac:dyDescent="0.25">
      <c r="A217" t="s">
        <v>37</v>
      </c>
      <c r="B217" t="s">
        <v>71</v>
      </c>
      <c r="C217">
        <v>1.5</v>
      </c>
    </row>
    <row r="218" spans="1:3" x14ac:dyDescent="0.25">
      <c r="A218" t="s">
        <v>37</v>
      </c>
      <c r="B218" t="s">
        <v>54</v>
      </c>
      <c r="C218">
        <v>1.5</v>
      </c>
    </row>
    <row r="219" spans="1:3" x14ac:dyDescent="0.25">
      <c r="A219" t="s">
        <v>37</v>
      </c>
      <c r="B219" t="s">
        <v>46</v>
      </c>
      <c r="C219">
        <v>2.5</v>
      </c>
    </row>
    <row r="220" spans="1:3" x14ac:dyDescent="0.25">
      <c r="A220" t="s">
        <v>37</v>
      </c>
      <c r="B220" t="s">
        <v>57</v>
      </c>
      <c r="C220">
        <v>2</v>
      </c>
    </row>
    <row r="221" spans="1:3" x14ac:dyDescent="0.25">
      <c r="A221" t="s">
        <v>37</v>
      </c>
      <c r="B221" t="s">
        <v>47</v>
      </c>
      <c r="C221">
        <v>3.5</v>
      </c>
    </row>
    <row r="222" spans="1:3" x14ac:dyDescent="0.25">
      <c r="A222" t="s">
        <v>38</v>
      </c>
      <c r="B222" t="s">
        <v>45</v>
      </c>
      <c r="C222">
        <v>4</v>
      </c>
    </row>
    <row r="223" spans="1:3" x14ac:dyDescent="0.25">
      <c r="A223" t="s">
        <v>38</v>
      </c>
      <c r="B223" t="s">
        <v>51</v>
      </c>
      <c r="C223">
        <v>1.5</v>
      </c>
    </row>
    <row r="224" spans="1:3" x14ac:dyDescent="0.25">
      <c r="A224" t="s">
        <v>38</v>
      </c>
      <c r="B224" t="s">
        <v>71</v>
      </c>
      <c r="C224">
        <v>1.5</v>
      </c>
    </row>
    <row r="225" spans="1:3" x14ac:dyDescent="0.25">
      <c r="A225" t="s">
        <v>38</v>
      </c>
      <c r="B225" t="s">
        <v>46</v>
      </c>
      <c r="C225">
        <v>4</v>
      </c>
    </row>
    <row r="226" spans="1:3" x14ac:dyDescent="0.25">
      <c r="A226" t="s">
        <v>38</v>
      </c>
      <c r="B226" t="s">
        <v>57</v>
      </c>
      <c r="C226">
        <v>1</v>
      </c>
    </row>
    <row r="227" spans="1:3" x14ac:dyDescent="0.25">
      <c r="A227" t="s">
        <v>38</v>
      </c>
      <c r="B227" t="s">
        <v>47</v>
      </c>
      <c r="C227">
        <v>2</v>
      </c>
    </row>
    <row r="228" spans="1:3" x14ac:dyDescent="0.25">
      <c r="A228" t="s">
        <v>38</v>
      </c>
      <c r="B228" t="s">
        <v>45</v>
      </c>
      <c r="C228">
        <v>1.5</v>
      </c>
    </row>
    <row r="229" spans="1:3" x14ac:dyDescent="0.25">
      <c r="A229" t="s">
        <v>38</v>
      </c>
      <c r="B229" t="s">
        <v>46</v>
      </c>
      <c r="C229">
        <v>3</v>
      </c>
    </row>
    <row r="230" spans="1:3" x14ac:dyDescent="0.25">
      <c r="A230" t="s">
        <v>38</v>
      </c>
      <c r="B230" t="s">
        <v>57</v>
      </c>
      <c r="C230">
        <v>3.5</v>
      </c>
    </row>
    <row r="231" spans="1:3" x14ac:dyDescent="0.25">
      <c r="A231" t="s">
        <v>38</v>
      </c>
      <c r="B231" t="s">
        <v>51</v>
      </c>
      <c r="C231">
        <v>1</v>
      </c>
    </row>
    <row r="232" spans="1:3" x14ac:dyDescent="0.25">
      <c r="A232" t="s">
        <v>38</v>
      </c>
      <c r="B232" t="s">
        <v>71</v>
      </c>
      <c r="C232">
        <v>2.5</v>
      </c>
    </row>
    <row r="233" spans="1:3" x14ac:dyDescent="0.25">
      <c r="A233" t="s">
        <v>38</v>
      </c>
      <c r="B233" t="s">
        <v>57</v>
      </c>
      <c r="C233">
        <v>2</v>
      </c>
    </row>
    <row r="234" spans="1:3" x14ac:dyDescent="0.25">
      <c r="A234" t="s">
        <v>38</v>
      </c>
      <c r="B234" t="s">
        <v>47</v>
      </c>
      <c r="C234">
        <v>1.5</v>
      </c>
    </row>
    <row r="235" spans="1:3" x14ac:dyDescent="0.25">
      <c r="A235" t="s">
        <v>39</v>
      </c>
      <c r="B235" t="s">
        <v>45</v>
      </c>
      <c r="C235">
        <v>1</v>
      </c>
    </row>
    <row r="236" spans="1:3" x14ac:dyDescent="0.25">
      <c r="A236" t="s">
        <v>39</v>
      </c>
      <c r="B236" t="s">
        <v>46</v>
      </c>
      <c r="C236">
        <v>3</v>
      </c>
    </row>
    <row r="237" spans="1:3" x14ac:dyDescent="0.25">
      <c r="A237" t="s">
        <v>39</v>
      </c>
      <c r="B237" t="s">
        <v>57</v>
      </c>
      <c r="C237">
        <v>1</v>
      </c>
    </row>
    <row r="238" spans="1:3" x14ac:dyDescent="0.25">
      <c r="A238" t="s">
        <v>39</v>
      </c>
      <c r="B238" t="s">
        <v>47</v>
      </c>
      <c r="C238">
        <v>1.5</v>
      </c>
    </row>
    <row r="239" spans="1:3" x14ac:dyDescent="0.25">
      <c r="A239" t="s">
        <v>39</v>
      </c>
      <c r="B239" t="s">
        <v>50</v>
      </c>
      <c r="C239">
        <v>1.5</v>
      </c>
    </row>
    <row r="240" spans="1:3" x14ac:dyDescent="0.25">
      <c r="A240" t="s">
        <v>39</v>
      </c>
      <c r="B240" t="s">
        <v>46</v>
      </c>
      <c r="C240">
        <v>5.5</v>
      </c>
    </row>
    <row r="241" spans="1:3" x14ac:dyDescent="0.25">
      <c r="A241" t="s">
        <v>39</v>
      </c>
      <c r="B241" t="s">
        <v>47</v>
      </c>
      <c r="C241">
        <v>1.5</v>
      </c>
    </row>
    <row r="242" spans="1:3" x14ac:dyDescent="0.25">
      <c r="A242" t="s">
        <v>39</v>
      </c>
      <c r="B242" t="s">
        <v>49</v>
      </c>
      <c r="C242">
        <v>1</v>
      </c>
    </row>
    <row r="243" spans="1:3" x14ac:dyDescent="0.25">
      <c r="A243" t="s">
        <v>39</v>
      </c>
      <c r="B243" t="s">
        <v>50</v>
      </c>
      <c r="C243">
        <v>1.5</v>
      </c>
    </row>
    <row r="244" spans="1:3" x14ac:dyDescent="0.25">
      <c r="A244" t="s">
        <v>39</v>
      </c>
      <c r="B244" t="s">
        <v>55</v>
      </c>
      <c r="C244">
        <v>1.5</v>
      </c>
    </row>
    <row r="245" spans="1:3" x14ac:dyDescent="0.25">
      <c r="A245" t="s">
        <v>39</v>
      </c>
      <c r="B245" t="s">
        <v>56</v>
      </c>
      <c r="C245">
        <v>1</v>
      </c>
    </row>
    <row r="246" spans="1:3" x14ac:dyDescent="0.25">
      <c r="A246" t="s">
        <v>39</v>
      </c>
      <c r="B246" t="s">
        <v>46</v>
      </c>
      <c r="C246">
        <v>5.5</v>
      </c>
    </row>
    <row r="247" spans="1:3" x14ac:dyDescent="0.25">
      <c r="A247" t="s">
        <v>39</v>
      </c>
      <c r="B247" t="s">
        <v>47</v>
      </c>
      <c r="C247">
        <v>4</v>
      </c>
    </row>
    <row r="248" spans="1:3" x14ac:dyDescent="0.25">
      <c r="A248" t="s">
        <v>40</v>
      </c>
      <c r="B248" t="s">
        <v>51</v>
      </c>
      <c r="C248">
        <v>1</v>
      </c>
    </row>
    <row r="249" spans="1:3" x14ac:dyDescent="0.25">
      <c r="A249" t="s">
        <v>40</v>
      </c>
      <c r="B249" t="s">
        <v>52</v>
      </c>
      <c r="C249">
        <v>1.5</v>
      </c>
    </row>
    <row r="250" spans="1:3" x14ac:dyDescent="0.25">
      <c r="A250" t="s">
        <v>40</v>
      </c>
      <c r="B250" t="s">
        <v>71</v>
      </c>
      <c r="C250">
        <v>1.5</v>
      </c>
    </row>
    <row r="251" spans="1:3" x14ac:dyDescent="0.25">
      <c r="A251" t="s">
        <v>40</v>
      </c>
      <c r="B251" t="s">
        <v>46</v>
      </c>
      <c r="C251">
        <v>6.5</v>
      </c>
    </row>
    <row r="252" spans="1:3" x14ac:dyDescent="0.25">
      <c r="A252" t="s">
        <v>40</v>
      </c>
      <c r="B252" t="s">
        <v>47</v>
      </c>
      <c r="C252">
        <v>2.5</v>
      </c>
    </row>
    <row r="253" spans="1:3" x14ac:dyDescent="0.25">
      <c r="A253" t="s">
        <v>40</v>
      </c>
      <c r="B253" t="s">
        <v>48</v>
      </c>
      <c r="C253">
        <v>2</v>
      </c>
    </row>
    <row r="254" spans="1:3" x14ac:dyDescent="0.25">
      <c r="A254" t="s">
        <v>40</v>
      </c>
      <c r="B254" t="s">
        <v>45</v>
      </c>
      <c r="C254">
        <v>1.5</v>
      </c>
    </row>
    <row r="255" spans="1:3" x14ac:dyDescent="0.25">
      <c r="A255" t="s">
        <v>40</v>
      </c>
      <c r="B255" t="s">
        <v>52</v>
      </c>
      <c r="C255">
        <v>3</v>
      </c>
    </row>
    <row r="256" spans="1:3" x14ac:dyDescent="0.25">
      <c r="A256" t="s">
        <v>40</v>
      </c>
      <c r="B256" t="s">
        <v>46</v>
      </c>
      <c r="C256">
        <v>16</v>
      </c>
    </row>
    <row r="257" spans="1:3" x14ac:dyDescent="0.25">
      <c r="A257" t="s">
        <v>40</v>
      </c>
      <c r="B257" t="s">
        <v>57</v>
      </c>
      <c r="C257">
        <v>2.5</v>
      </c>
    </row>
    <row r="258" spans="1:3" x14ac:dyDescent="0.25">
      <c r="A258" t="s">
        <v>40</v>
      </c>
      <c r="B258" t="s">
        <v>47</v>
      </c>
      <c r="C258">
        <v>2</v>
      </c>
    </row>
    <row r="259" spans="1:3" x14ac:dyDescent="0.25">
      <c r="A259" t="s">
        <v>40</v>
      </c>
      <c r="B259" t="s">
        <v>49</v>
      </c>
      <c r="C259">
        <v>2</v>
      </c>
    </row>
    <row r="260" spans="1:3" x14ac:dyDescent="0.25">
      <c r="A260" t="s">
        <v>40</v>
      </c>
      <c r="B260" t="s">
        <v>45</v>
      </c>
      <c r="C260">
        <v>4.5</v>
      </c>
    </row>
    <row r="261" spans="1:3" x14ac:dyDescent="0.25">
      <c r="A261" t="s">
        <v>40</v>
      </c>
      <c r="B261" t="s">
        <v>51</v>
      </c>
      <c r="C261">
        <v>1</v>
      </c>
    </row>
    <row r="262" spans="1:3" x14ac:dyDescent="0.25">
      <c r="A262" t="s">
        <v>40</v>
      </c>
      <c r="B262" t="s">
        <v>71</v>
      </c>
      <c r="C262">
        <v>1.5</v>
      </c>
    </row>
    <row r="263" spans="1:3" x14ac:dyDescent="0.25">
      <c r="A263" t="s">
        <v>40</v>
      </c>
      <c r="B263" t="s">
        <v>46</v>
      </c>
      <c r="C263">
        <v>9</v>
      </c>
    </row>
    <row r="264" spans="1:3" x14ac:dyDescent="0.25">
      <c r="A264" t="s">
        <v>40</v>
      </c>
      <c r="B264" t="s">
        <v>57</v>
      </c>
      <c r="C264">
        <v>3.5</v>
      </c>
    </row>
    <row r="265" spans="1:3" x14ac:dyDescent="0.25">
      <c r="A265" t="s">
        <v>40</v>
      </c>
      <c r="B265" t="s">
        <v>48</v>
      </c>
      <c r="C265">
        <v>1</v>
      </c>
    </row>
    <row r="266" spans="1:3" x14ac:dyDescent="0.25">
      <c r="A266" t="s">
        <v>40</v>
      </c>
      <c r="B266" t="s">
        <v>60</v>
      </c>
      <c r="C266">
        <v>1.5</v>
      </c>
    </row>
    <row r="267" spans="1:3" x14ac:dyDescent="0.25">
      <c r="A267" t="s">
        <v>41</v>
      </c>
      <c r="B267" t="s">
        <v>45</v>
      </c>
      <c r="C267">
        <v>3</v>
      </c>
    </row>
    <row r="268" spans="1:3" x14ac:dyDescent="0.25">
      <c r="A268" t="s">
        <v>41</v>
      </c>
      <c r="B268" t="s">
        <v>52</v>
      </c>
      <c r="C268">
        <v>1.5</v>
      </c>
    </row>
    <row r="269" spans="1:3" x14ac:dyDescent="0.25">
      <c r="A269" t="s">
        <v>41</v>
      </c>
      <c r="B269" t="s">
        <v>46</v>
      </c>
      <c r="C269">
        <v>3</v>
      </c>
    </row>
    <row r="270" spans="1:3" x14ac:dyDescent="0.25">
      <c r="A270" t="s">
        <v>41</v>
      </c>
      <c r="B270" t="s">
        <v>57</v>
      </c>
      <c r="C270">
        <v>2.5</v>
      </c>
    </row>
    <row r="271" spans="1:3" x14ac:dyDescent="0.25">
      <c r="A271" t="s">
        <v>41</v>
      </c>
      <c r="B271" t="s">
        <v>47</v>
      </c>
      <c r="C271">
        <v>3</v>
      </c>
    </row>
    <row r="272" spans="1:3" x14ac:dyDescent="0.25">
      <c r="A272" t="s">
        <v>41</v>
      </c>
      <c r="B272" t="s">
        <v>48</v>
      </c>
      <c r="C272">
        <v>2.5</v>
      </c>
    </row>
    <row r="273" spans="1:3" x14ac:dyDescent="0.25">
      <c r="A273" t="s">
        <v>41</v>
      </c>
      <c r="B273" t="s">
        <v>71</v>
      </c>
      <c r="C273">
        <v>2.5</v>
      </c>
    </row>
    <row r="274" spans="1:3" x14ac:dyDescent="0.25">
      <c r="A274" t="s">
        <v>41</v>
      </c>
      <c r="B274" t="s">
        <v>46</v>
      </c>
      <c r="C274">
        <v>3</v>
      </c>
    </row>
    <row r="275" spans="1:3" x14ac:dyDescent="0.25">
      <c r="A275" t="s">
        <v>41</v>
      </c>
      <c r="B275" t="s">
        <v>57</v>
      </c>
      <c r="C275">
        <v>2</v>
      </c>
    </row>
    <row r="276" spans="1:3" x14ac:dyDescent="0.25">
      <c r="A276" t="s">
        <v>41</v>
      </c>
      <c r="B276" t="s">
        <v>45</v>
      </c>
      <c r="C276">
        <v>3</v>
      </c>
    </row>
    <row r="277" spans="1:3" x14ac:dyDescent="0.25">
      <c r="A277" t="s">
        <v>41</v>
      </c>
      <c r="B277" t="s">
        <v>51</v>
      </c>
      <c r="C277">
        <v>1.5</v>
      </c>
    </row>
    <row r="278" spans="1:3" x14ac:dyDescent="0.25">
      <c r="A278" t="s">
        <v>41</v>
      </c>
      <c r="B278" t="s">
        <v>46</v>
      </c>
      <c r="C278">
        <v>10.5</v>
      </c>
    </row>
    <row r="279" spans="1:3" x14ac:dyDescent="0.25">
      <c r="A279" t="s">
        <v>41</v>
      </c>
      <c r="B279" t="s">
        <v>57</v>
      </c>
      <c r="C279">
        <v>7</v>
      </c>
    </row>
    <row r="280" spans="1:3" x14ac:dyDescent="0.25">
      <c r="A280" t="s">
        <v>41</v>
      </c>
      <c r="B280" t="s">
        <v>47</v>
      </c>
      <c r="C280">
        <v>3.5</v>
      </c>
    </row>
    <row r="281" spans="1:3" x14ac:dyDescent="0.25">
      <c r="A281" t="s">
        <v>41</v>
      </c>
      <c r="B281" t="s">
        <v>48</v>
      </c>
      <c r="C281">
        <v>5.5</v>
      </c>
    </row>
    <row r="282" spans="1:3" x14ac:dyDescent="0.25">
      <c r="A282" t="s">
        <v>42</v>
      </c>
      <c r="B282" t="s">
        <v>46</v>
      </c>
      <c r="C282">
        <v>1</v>
      </c>
    </row>
    <row r="283" spans="1:3" x14ac:dyDescent="0.25">
      <c r="A283" t="s">
        <v>42</v>
      </c>
      <c r="B283" t="s">
        <v>45</v>
      </c>
      <c r="C283">
        <v>1.5</v>
      </c>
    </row>
    <row r="284" spans="1:3" x14ac:dyDescent="0.25">
      <c r="A284" t="s">
        <v>42</v>
      </c>
      <c r="B284" t="s">
        <v>71</v>
      </c>
      <c r="C284">
        <v>1.5</v>
      </c>
    </row>
    <row r="285" spans="1:3" x14ac:dyDescent="0.25">
      <c r="A285" t="s">
        <v>42</v>
      </c>
      <c r="B285" t="s">
        <v>46</v>
      </c>
      <c r="C285">
        <v>8</v>
      </c>
    </row>
    <row r="286" spans="1:3" x14ac:dyDescent="0.25">
      <c r="A286" t="s">
        <v>42</v>
      </c>
      <c r="B286" t="s">
        <v>57</v>
      </c>
      <c r="C286">
        <v>5</v>
      </c>
    </row>
    <row r="287" spans="1:3" x14ac:dyDescent="0.25">
      <c r="A287" t="s">
        <v>42</v>
      </c>
      <c r="B287" t="s">
        <v>48</v>
      </c>
      <c r="C287">
        <v>1</v>
      </c>
    </row>
    <row r="288" spans="1:3" x14ac:dyDescent="0.25">
      <c r="A288" t="s">
        <v>43</v>
      </c>
      <c r="B288" t="s">
        <v>45</v>
      </c>
      <c r="C288">
        <v>5.5</v>
      </c>
    </row>
    <row r="289" spans="1:3" x14ac:dyDescent="0.25">
      <c r="A289" t="s">
        <v>43</v>
      </c>
      <c r="B289" t="s">
        <v>71</v>
      </c>
      <c r="C289">
        <v>1</v>
      </c>
    </row>
    <row r="290" spans="1:3" x14ac:dyDescent="0.25">
      <c r="A290" t="s">
        <v>43</v>
      </c>
      <c r="B290" t="s">
        <v>46</v>
      </c>
      <c r="C290">
        <v>11.5</v>
      </c>
    </row>
    <row r="291" spans="1:3" x14ac:dyDescent="0.25">
      <c r="A291" t="s">
        <v>43</v>
      </c>
      <c r="B291" t="s">
        <v>57</v>
      </c>
      <c r="C291">
        <v>10</v>
      </c>
    </row>
    <row r="292" spans="1:3" x14ac:dyDescent="0.25">
      <c r="A292" t="s">
        <v>43</v>
      </c>
      <c r="B292" t="s">
        <v>47</v>
      </c>
      <c r="C292">
        <v>1.5</v>
      </c>
    </row>
    <row r="293" spans="1:3" x14ac:dyDescent="0.25">
      <c r="A293" t="s">
        <v>43</v>
      </c>
      <c r="B293" t="s">
        <v>48</v>
      </c>
      <c r="C293">
        <v>5</v>
      </c>
    </row>
    <row r="294" spans="1:3" x14ac:dyDescent="0.25">
      <c r="A294" t="s">
        <v>43</v>
      </c>
      <c r="B294" t="s">
        <v>49</v>
      </c>
      <c r="C294">
        <v>2</v>
      </c>
    </row>
    <row r="295" spans="1:3" x14ac:dyDescent="0.25">
      <c r="A295" t="s">
        <v>43</v>
      </c>
      <c r="B295" t="s">
        <v>50</v>
      </c>
      <c r="C295">
        <v>1.5</v>
      </c>
    </row>
    <row r="296" spans="1:3" x14ac:dyDescent="0.25">
      <c r="A296" t="s">
        <v>43</v>
      </c>
      <c r="B296" t="s">
        <v>45</v>
      </c>
      <c r="C296">
        <v>1.5</v>
      </c>
    </row>
    <row r="297" spans="1:3" x14ac:dyDescent="0.25">
      <c r="A297" t="s">
        <v>43</v>
      </c>
      <c r="B297" t="s">
        <v>51</v>
      </c>
      <c r="C297">
        <v>1.5</v>
      </c>
    </row>
    <row r="298" spans="1:3" x14ac:dyDescent="0.25">
      <c r="A298" t="s">
        <v>43</v>
      </c>
      <c r="B298" t="s">
        <v>46</v>
      </c>
      <c r="C298">
        <v>12.5</v>
      </c>
    </row>
    <row r="299" spans="1:3" x14ac:dyDescent="0.25">
      <c r="A299" t="s">
        <v>43</v>
      </c>
      <c r="B299" t="s">
        <v>57</v>
      </c>
      <c r="C299">
        <v>1.5</v>
      </c>
    </row>
    <row r="300" spans="1:3" x14ac:dyDescent="0.25">
      <c r="A300" t="s">
        <v>43</v>
      </c>
      <c r="B300" t="s">
        <v>47</v>
      </c>
      <c r="C300">
        <v>4</v>
      </c>
    </row>
    <row r="301" spans="1:3" x14ac:dyDescent="0.25">
      <c r="A301" t="s">
        <v>43</v>
      </c>
      <c r="B301" t="s">
        <v>48</v>
      </c>
      <c r="C301">
        <v>3.5</v>
      </c>
    </row>
    <row r="302" spans="1:3" x14ac:dyDescent="0.25">
      <c r="A302" t="s">
        <v>43</v>
      </c>
      <c r="B302" t="s">
        <v>52</v>
      </c>
      <c r="C302">
        <v>1.5</v>
      </c>
    </row>
    <row r="303" spans="1:3" x14ac:dyDescent="0.25">
      <c r="A303" t="s">
        <v>43</v>
      </c>
      <c r="B303" t="s">
        <v>62</v>
      </c>
      <c r="C303">
        <v>1.5</v>
      </c>
    </row>
    <row r="304" spans="1:3" x14ac:dyDescent="0.25">
      <c r="A304" t="s">
        <v>43</v>
      </c>
      <c r="B304" t="s">
        <v>71</v>
      </c>
      <c r="C304">
        <v>1</v>
      </c>
    </row>
    <row r="305" spans="1:3" x14ac:dyDescent="0.25">
      <c r="A305" t="s">
        <v>43</v>
      </c>
      <c r="B305" t="s">
        <v>46</v>
      </c>
      <c r="C305">
        <v>1</v>
      </c>
    </row>
    <row r="306" spans="1:3" x14ac:dyDescent="0.25">
      <c r="A306" t="s">
        <v>43</v>
      </c>
      <c r="B306" t="s">
        <v>47</v>
      </c>
      <c r="C306">
        <v>3</v>
      </c>
    </row>
    <row r="307" spans="1:3" x14ac:dyDescent="0.25">
      <c r="A307" t="s">
        <v>43</v>
      </c>
      <c r="B307" t="s">
        <v>48</v>
      </c>
      <c r="C307">
        <v>1</v>
      </c>
    </row>
    <row r="308" spans="1:3" x14ac:dyDescent="0.25">
      <c r="A308" t="s">
        <v>44</v>
      </c>
      <c r="B308" t="s">
        <v>45</v>
      </c>
      <c r="C308">
        <v>4.5</v>
      </c>
    </row>
    <row r="309" spans="1:3" x14ac:dyDescent="0.25">
      <c r="A309" t="s">
        <v>44</v>
      </c>
      <c r="B309" t="s">
        <v>51</v>
      </c>
      <c r="C309">
        <v>1</v>
      </c>
    </row>
    <row r="310" spans="1:3" x14ac:dyDescent="0.25">
      <c r="A310" t="s">
        <v>44</v>
      </c>
      <c r="B310" t="s">
        <v>71</v>
      </c>
      <c r="C310">
        <v>2</v>
      </c>
    </row>
    <row r="311" spans="1:3" x14ac:dyDescent="0.25">
      <c r="A311" t="s">
        <v>44</v>
      </c>
      <c r="B311" t="s">
        <v>46</v>
      </c>
      <c r="C311">
        <v>8</v>
      </c>
    </row>
    <row r="312" spans="1:3" x14ac:dyDescent="0.25">
      <c r="A312" t="s">
        <v>44</v>
      </c>
      <c r="B312" t="s">
        <v>47</v>
      </c>
      <c r="C312">
        <v>1</v>
      </c>
    </row>
    <row r="313" spans="1:3" x14ac:dyDescent="0.25">
      <c r="A313" t="s">
        <v>44</v>
      </c>
      <c r="B313" t="s">
        <v>48</v>
      </c>
      <c r="C313">
        <v>1.5</v>
      </c>
    </row>
    <row r="314" spans="1:3" x14ac:dyDescent="0.25">
      <c r="A314" t="s">
        <v>44</v>
      </c>
      <c r="B314" t="s">
        <v>45</v>
      </c>
      <c r="C314">
        <v>6</v>
      </c>
    </row>
    <row r="315" spans="1:3" x14ac:dyDescent="0.25">
      <c r="A315" t="s">
        <v>44</v>
      </c>
      <c r="B315" t="s">
        <v>71</v>
      </c>
      <c r="C315">
        <v>1</v>
      </c>
    </row>
    <row r="316" spans="1:3" x14ac:dyDescent="0.25">
      <c r="A316" t="s">
        <v>44</v>
      </c>
      <c r="B316" t="s">
        <v>46</v>
      </c>
      <c r="C316">
        <v>2.5</v>
      </c>
    </row>
    <row r="317" spans="1:3" x14ac:dyDescent="0.25">
      <c r="A317" t="s">
        <v>44</v>
      </c>
      <c r="B317" t="s">
        <v>57</v>
      </c>
      <c r="C317">
        <v>2.5</v>
      </c>
    </row>
    <row r="318" spans="1:3" x14ac:dyDescent="0.25">
      <c r="A318" t="s">
        <v>44</v>
      </c>
      <c r="B318" t="s">
        <v>47</v>
      </c>
      <c r="C318">
        <v>1.5</v>
      </c>
    </row>
    <row r="319" spans="1:3" x14ac:dyDescent="0.25">
      <c r="A319" t="s">
        <v>44</v>
      </c>
      <c r="B319" t="s">
        <v>48</v>
      </c>
      <c r="C319">
        <v>3</v>
      </c>
    </row>
    <row r="320" spans="1:3" x14ac:dyDescent="0.25">
      <c r="A320" t="s">
        <v>44</v>
      </c>
      <c r="B320" t="s">
        <v>49</v>
      </c>
      <c r="C320">
        <v>3</v>
      </c>
    </row>
    <row r="321" spans="1:3" x14ac:dyDescent="0.25">
      <c r="A321" t="s">
        <v>44</v>
      </c>
      <c r="B321" t="s">
        <v>45</v>
      </c>
      <c r="C321">
        <v>4.5</v>
      </c>
    </row>
    <row r="322" spans="1:3" x14ac:dyDescent="0.25">
      <c r="A322" t="s">
        <v>44</v>
      </c>
      <c r="B322" t="s">
        <v>51</v>
      </c>
      <c r="C322">
        <v>1.5</v>
      </c>
    </row>
    <row r="323" spans="1:3" x14ac:dyDescent="0.25">
      <c r="A323" t="s">
        <v>44</v>
      </c>
      <c r="B323" t="s">
        <v>46</v>
      </c>
      <c r="C323">
        <v>10.5</v>
      </c>
    </row>
    <row r="324" spans="1:3" x14ac:dyDescent="0.25">
      <c r="A324" t="s">
        <v>44</v>
      </c>
      <c r="B324" t="s">
        <v>57</v>
      </c>
      <c r="C324">
        <v>1.5</v>
      </c>
    </row>
    <row r="325" spans="1:3" x14ac:dyDescent="0.25">
      <c r="A325" t="s">
        <v>44</v>
      </c>
      <c r="B325" t="s">
        <v>47</v>
      </c>
      <c r="C325">
        <v>3</v>
      </c>
    </row>
    <row r="326" spans="1:3" x14ac:dyDescent="0.25">
      <c r="A326" t="s">
        <v>44</v>
      </c>
      <c r="B326" t="s">
        <v>48</v>
      </c>
      <c r="C326">
        <v>1.5</v>
      </c>
    </row>
    <row r="327" spans="1:3" x14ac:dyDescent="0.25">
      <c r="A327" t="s">
        <v>44</v>
      </c>
      <c r="B327" t="s">
        <v>49</v>
      </c>
      <c r="C327">
        <v>2</v>
      </c>
    </row>
    <row r="328" spans="1:3" x14ac:dyDescent="0.25">
      <c r="A328" t="s">
        <v>44</v>
      </c>
      <c r="B328" t="s">
        <v>60</v>
      </c>
      <c r="C328">
        <v>1.5</v>
      </c>
    </row>
    <row r="329" spans="1:3" x14ac:dyDescent="0.25">
      <c r="A329" t="s">
        <v>27</v>
      </c>
      <c r="B329" t="s">
        <v>63</v>
      </c>
      <c r="C329">
        <v>3</v>
      </c>
    </row>
    <row r="330" spans="1:3" x14ac:dyDescent="0.25">
      <c r="A330" t="s">
        <v>27</v>
      </c>
      <c r="B330" t="s">
        <v>63</v>
      </c>
      <c r="C330">
        <v>4</v>
      </c>
    </row>
    <row r="331" spans="1:3" x14ac:dyDescent="0.25">
      <c r="A331" t="s">
        <v>27</v>
      </c>
      <c r="B331" t="s">
        <v>63</v>
      </c>
      <c r="C331">
        <v>5</v>
      </c>
    </row>
    <row r="332" spans="1:3" x14ac:dyDescent="0.25">
      <c r="A332" t="s">
        <v>28</v>
      </c>
      <c r="B332" t="s">
        <v>63</v>
      </c>
      <c r="C332">
        <v>30</v>
      </c>
    </row>
    <row r="333" spans="1:3" x14ac:dyDescent="0.25">
      <c r="A333" t="s">
        <v>28</v>
      </c>
      <c r="B333" t="s">
        <v>64</v>
      </c>
      <c r="C333">
        <v>18</v>
      </c>
    </row>
    <row r="334" spans="1:3" x14ac:dyDescent="0.25">
      <c r="A334" t="s">
        <v>28</v>
      </c>
      <c r="B334" t="s">
        <v>72</v>
      </c>
      <c r="C334">
        <v>1</v>
      </c>
    </row>
    <row r="335" spans="1:3" x14ac:dyDescent="0.25">
      <c r="A335" t="s">
        <v>28</v>
      </c>
      <c r="B335" t="s">
        <v>70</v>
      </c>
      <c r="C335">
        <v>1</v>
      </c>
    </row>
    <row r="336" spans="1:3" x14ac:dyDescent="0.25">
      <c r="A336" t="s">
        <v>28</v>
      </c>
      <c r="B336" t="s">
        <v>65</v>
      </c>
      <c r="C336">
        <v>1</v>
      </c>
    </row>
    <row r="337" spans="1:3" x14ac:dyDescent="0.25">
      <c r="A337" t="s">
        <v>28</v>
      </c>
      <c r="B337" t="s">
        <v>63</v>
      </c>
      <c r="C337">
        <v>26</v>
      </c>
    </row>
    <row r="338" spans="1:3" x14ac:dyDescent="0.25">
      <c r="A338" t="s">
        <v>28</v>
      </c>
      <c r="B338" t="s">
        <v>66</v>
      </c>
      <c r="C338">
        <v>1</v>
      </c>
    </row>
    <row r="339" spans="1:3" x14ac:dyDescent="0.25">
      <c r="A339" t="s">
        <v>28</v>
      </c>
      <c r="B339" t="s">
        <v>64</v>
      </c>
      <c r="C339">
        <v>19</v>
      </c>
    </row>
    <row r="340" spans="1:3" x14ac:dyDescent="0.25">
      <c r="A340" t="s">
        <v>28</v>
      </c>
      <c r="B340" t="s">
        <v>72</v>
      </c>
      <c r="C340">
        <v>1</v>
      </c>
    </row>
    <row r="341" spans="1:3" x14ac:dyDescent="0.25">
      <c r="A341" t="s">
        <v>28</v>
      </c>
      <c r="B341" t="s">
        <v>65</v>
      </c>
      <c r="C341">
        <v>1</v>
      </c>
    </row>
    <row r="342" spans="1:3" x14ac:dyDescent="0.25">
      <c r="A342" t="s">
        <v>28</v>
      </c>
      <c r="B342" t="s">
        <v>67</v>
      </c>
      <c r="C342">
        <v>1</v>
      </c>
    </row>
    <row r="343" spans="1:3" x14ac:dyDescent="0.25">
      <c r="A343" t="s">
        <v>28</v>
      </c>
      <c r="B343" t="s">
        <v>63</v>
      </c>
      <c r="C343">
        <v>15</v>
      </c>
    </row>
    <row r="344" spans="1:3" x14ac:dyDescent="0.25">
      <c r="A344" t="s">
        <v>28</v>
      </c>
      <c r="B344" t="s">
        <v>66</v>
      </c>
      <c r="C344">
        <v>1</v>
      </c>
    </row>
    <row r="345" spans="1:3" x14ac:dyDescent="0.25">
      <c r="A345" t="s">
        <v>28</v>
      </c>
      <c r="B345" t="s">
        <v>64</v>
      </c>
      <c r="C345">
        <v>5</v>
      </c>
    </row>
    <row r="346" spans="1:3" x14ac:dyDescent="0.25">
      <c r="A346" t="s">
        <v>28</v>
      </c>
      <c r="B346" t="s">
        <v>67</v>
      </c>
      <c r="C346">
        <v>1</v>
      </c>
    </row>
    <row r="347" spans="1:3" x14ac:dyDescent="0.25">
      <c r="A347" t="s">
        <v>29</v>
      </c>
      <c r="B347" t="s">
        <v>63</v>
      </c>
      <c r="C347">
        <v>23</v>
      </c>
    </row>
    <row r="348" spans="1:3" x14ac:dyDescent="0.25">
      <c r="A348" t="s">
        <v>29</v>
      </c>
      <c r="B348" t="s">
        <v>66</v>
      </c>
      <c r="C348">
        <v>4</v>
      </c>
    </row>
    <row r="349" spans="1:3" x14ac:dyDescent="0.25">
      <c r="A349" t="s">
        <v>29</v>
      </c>
      <c r="B349" t="s">
        <v>64</v>
      </c>
      <c r="C349">
        <v>9</v>
      </c>
    </row>
    <row r="350" spans="1:3" x14ac:dyDescent="0.25">
      <c r="A350" t="s">
        <v>29</v>
      </c>
      <c r="B350" t="s">
        <v>63</v>
      </c>
      <c r="C350">
        <v>22</v>
      </c>
    </row>
    <row r="351" spans="1:3" x14ac:dyDescent="0.25">
      <c r="A351" t="s">
        <v>29</v>
      </c>
      <c r="B351" t="s">
        <v>66</v>
      </c>
      <c r="C351">
        <v>2</v>
      </c>
    </row>
    <row r="352" spans="1:3" x14ac:dyDescent="0.25">
      <c r="A352" t="s">
        <v>29</v>
      </c>
      <c r="B352" t="s">
        <v>64</v>
      </c>
      <c r="C352">
        <v>11</v>
      </c>
    </row>
    <row r="353" spans="1:3" x14ac:dyDescent="0.25">
      <c r="A353" t="s">
        <v>29</v>
      </c>
      <c r="B353" t="s">
        <v>70</v>
      </c>
      <c r="C353">
        <v>1</v>
      </c>
    </row>
    <row r="354" spans="1:3" x14ac:dyDescent="0.25">
      <c r="A354" t="s">
        <v>29</v>
      </c>
      <c r="B354" t="s">
        <v>65</v>
      </c>
      <c r="C354">
        <v>1</v>
      </c>
    </row>
    <row r="355" spans="1:3" x14ac:dyDescent="0.25">
      <c r="A355" t="s">
        <v>29</v>
      </c>
      <c r="B355" t="s">
        <v>63</v>
      </c>
      <c r="C355">
        <v>14</v>
      </c>
    </row>
    <row r="356" spans="1:3" x14ac:dyDescent="0.25">
      <c r="A356" t="s">
        <v>29</v>
      </c>
      <c r="B356" t="s">
        <v>64</v>
      </c>
      <c r="C356">
        <v>10</v>
      </c>
    </row>
    <row r="357" spans="1:3" x14ac:dyDescent="0.25">
      <c r="A357" t="s">
        <v>30</v>
      </c>
      <c r="B357" t="s">
        <v>63</v>
      </c>
      <c r="C357">
        <v>11</v>
      </c>
    </row>
    <row r="358" spans="1:3" x14ac:dyDescent="0.25">
      <c r="A358" t="s">
        <v>30</v>
      </c>
      <c r="B358" t="s">
        <v>64</v>
      </c>
      <c r="C358">
        <v>3</v>
      </c>
    </row>
    <row r="359" spans="1:3" x14ac:dyDescent="0.25">
      <c r="A359" t="s">
        <v>30</v>
      </c>
      <c r="B359" t="s">
        <v>72</v>
      </c>
      <c r="C359">
        <v>1</v>
      </c>
    </row>
    <row r="360" spans="1:3" x14ac:dyDescent="0.25">
      <c r="A360" t="s">
        <v>30</v>
      </c>
      <c r="B360" t="s">
        <v>70</v>
      </c>
      <c r="C360">
        <v>1</v>
      </c>
    </row>
    <row r="361" spans="1:3" x14ac:dyDescent="0.25">
      <c r="A361" t="s">
        <v>30</v>
      </c>
      <c r="B361" t="s">
        <v>65</v>
      </c>
      <c r="C361">
        <v>1</v>
      </c>
    </row>
    <row r="362" spans="1:3" x14ac:dyDescent="0.25">
      <c r="A362" t="s">
        <v>30</v>
      </c>
      <c r="B362" t="s">
        <v>63</v>
      </c>
      <c r="C362">
        <v>6</v>
      </c>
    </row>
    <row r="363" spans="1:3" x14ac:dyDescent="0.25">
      <c r="A363" t="s">
        <v>30</v>
      </c>
      <c r="B363" t="s">
        <v>64</v>
      </c>
      <c r="C363">
        <v>1</v>
      </c>
    </row>
    <row r="364" spans="1:3" x14ac:dyDescent="0.25">
      <c r="A364" t="s">
        <v>30</v>
      </c>
      <c r="B364" t="s">
        <v>63</v>
      </c>
      <c r="C364">
        <v>4</v>
      </c>
    </row>
    <row r="365" spans="1:3" x14ac:dyDescent="0.25">
      <c r="A365" t="s">
        <v>30</v>
      </c>
      <c r="B365" t="s">
        <v>64</v>
      </c>
      <c r="C365">
        <v>4</v>
      </c>
    </row>
    <row r="366" spans="1:3" x14ac:dyDescent="0.25">
      <c r="A366" t="s">
        <v>30</v>
      </c>
      <c r="B366" t="s">
        <v>72</v>
      </c>
      <c r="C366">
        <v>1</v>
      </c>
    </row>
    <row r="367" spans="1:3" x14ac:dyDescent="0.25">
      <c r="A367" t="s">
        <v>31</v>
      </c>
      <c r="B367" t="s">
        <v>63</v>
      </c>
      <c r="C367">
        <v>17</v>
      </c>
    </row>
    <row r="368" spans="1:3" x14ac:dyDescent="0.25">
      <c r="A368" t="s">
        <v>31</v>
      </c>
      <c r="B368" t="s">
        <v>64</v>
      </c>
      <c r="C368">
        <v>23</v>
      </c>
    </row>
    <row r="369" spans="1:3" x14ac:dyDescent="0.25">
      <c r="A369" t="s">
        <v>31</v>
      </c>
      <c r="B369" t="s">
        <v>72</v>
      </c>
      <c r="C369">
        <v>1</v>
      </c>
    </row>
    <row r="370" spans="1:3" x14ac:dyDescent="0.25">
      <c r="A370" t="s">
        <v>31</v>
      </c>
      <c r="B370" t="s">
        <v>65</v>
      </c>
      <c r="C370">
        <v>2</v>
      </c>
    </row>
    <row r="371" spans="1:3" x14ac:dyDescent="0.25">
      <c r="A371" t="s">
        <v>31</v>
      </c>
      <c r="B371" t="s">
        <v>68</v>
      </c>
      <c r="C371">
        <v>1</v>
      </c>
    </row>
    <row r="372" spans="1:3" x14ac:dyDescent="0.25">
      <c r="A372" t="s">
        <v>31</v>
      </c>
      <c r="B372" t="s">
        <v>63</v>
      </c>
      <c r="C372">
        <v>22</v>
      </c>
    </row>
    <row r="373" spans="1:3" x14ac:dyDescent="0.25">
      <c r="A373" t="s">
        <v>31</v>
      </c>
      <c r="B373" t="s">
        <v>64</v>
      </c>
      <c r="C373">
        <v>22</v>
      </c>
    </row>
    <row r="374" spans="1:3" x14ac:dyDescent="0.25">
      <c r="A374" t="s">
        <v>31</v>
      </c>
      <c r="B374" t="s">
        <v>72</v>
      </c>
      <c r="C374">
        <v>2</v>
      </c>
    </row>
    <row r="375" spans="1:3" x14ac:dyDescent="0.25">
      <c r="A375" t="s">
        <v>31</v>
      </c>
      <c r="B375" t="s">
        <v>65</v>
      </c>
      <c r="C375">
        <v>1</v>
      </c>
    </row>
    <row r="376" spans="1:3" x14ac:dyDescent="0.25">
      <c r="A376" t="s">
        <v>31</v>
      </c>
      <c r="B376" t="s">
        <v>63</v>
      </c>
      <c r="C376">
        <v>18</v>
      </c>
    </row>
    <row r="377" spans="1:3" x14ac:dyDescent="0.25">
      <c r="A377" t="s">
        <v>31</v>
      </c>
      <c r="B377" t="s">
        <v>64</v>
      </c>
      <c r="C377">
        <v>26</v>
      </c>
    </row>
    <row r="378" spans="1:3" x14ac:dyDescent="0.25">
      <c r="A378" t="s">
        <v>31</v>
      </c>
      <c r="B378" t="s">
        <v>72</v>
      </c>
      <c r="C378">
        <v>4</v>
      </c>
    </row>
    <row r="379" spans="1:3" x14ac:dyDescent="0.25">
      <c r="A379" t="s">
        <v>31</v>
      </c>
      <c r="B379" t="s">
        <v>70</v>
      </c>
      <c r="C379">
        <v>1</v>
      </c>
    </row>
    <row r="380" spans="1:3" x14ac:dyDescent="0.25">
      <c r="A380" t="s">
        <v>31</v>
      </c>
      <c r="B380" t="s">
        <v>65</v>
      </c>
      <c r="C380">
        <v>2</v>
      </c>
    </row>
    <row r="381" spans="1:3" x14ac:dyDescent="0.25">
      <c r="A381" t="s">
        <v>32</v>
      </c>
      <c r="B381" t="s">
        <v>63</v>
      </c>
      <c r="C381">
        <v>23</v>
      </c>
    </row>
    <row r="382" spans="1:3" x14ac:dyDescent="0.25">
      <c r="A382" t="s">
        <v>32</v>
      </c>
      <c r="B382" t="s">
        <v>64</v>
      </c>
      <c r="C382">
        <v>21</v>
      </c>
    </row>
    <row r="383" spans="1:3" x14ac:dyDescent="0.25">
      <c r="A383" t="s">
        <v>32</v>
      </c>
      <c r="B383" t="s">
        <v>72</v>
      </c>
      <c r="C383">
        <v>1</v>
      </c>
    </row>
    <row r="384" spans="1:3" x14ac:dyDescent="0.25">
      <c r="A384" t="s">
        <v>32</v>
      </c>
      <c r="B384" t="s">
        <v>65</v>
      </c>
      <c r="C384">
        <v>6</v>
      </c>
    </row>
    <row r="385" spans="1:3" x14ac:dyDescent="0.25">
      <c r="A385" t="s">
        <v>32</v>
      </c>
      <c r="B385" t="s">
        <v>67</v>
      </c>
      <c r="C385">
        <v>1</v>
      </c>
    </row>
    <row r="386" spans="1:3" x14ac:dyDescent="0.25">
      <c r="A386" t="s">
        <v>32</v>
      </c>
      <c r="B386" t="s">
        <v>63</v>
      </c>
      <c r="C386">
        <v>26</v>
      </c>
    </row>
    <row r="387" spans="1:3" x14ac:dyDescent="0.25">
      <c r="A387" t="s">
        <v>32</v>
      </c>
      <c r="B387" t="s">
        <v>66</v>
      </c>
      <c r="C387">
        <v>17</v>
      </c>
    </row>
    <row r="388" spans="1:3" x14ac:dyDescent="0.25">
      <c r="A388" t="s">
        <v>32</v>
      </c>
      <c r="B388" t="s">
        <v>64</v>
      </c>
      <c r="C388">
        <v>20</v>
      </c>
    </row>
    <row r="389" spans="1:3" x14ac:dyDescent="0.25">
      <c r="A389" t="s">
        <v>32</v>
      </c>
      <c r="B389" t="s">
        <v>72</v>
      </c>
      <c r="C389">
        <v>2</v>
      </c>
    </row>
    <row r="390" spans="1:3" x14ac:dyDescent="0.25">
      <c r="A390" t="s">
        <v>32</v>
      </c>
      <c r="B390" t="s">
        <v>65</v>
      </c>
      <c r="C390">
        <v>4</v>
      </c>
    </row>
    <row r="391" spans="1:3" x14ac:dyDescent="0.25">
      <c r="A391" t="s">
        <v>32</v>
      </c>
      <c r="B391" t="s">
        <v>67</v>
      </c>
      <c r="C391">
        <v>1</v>
      </c>
    </row>
    <row r="392" spans="1:3" x14ac:dyDescent="0.25">
      <c r="A392" t="s">
        <v>32</v>
      </c>
      <c r="B392" t="s">
        <v>63</v>
      </c>
      <c r="C392">
        <v>25</v>
      </c>
    </row>
    <row r="393" spans="1:3" x14ac:dyDescent="0.25">
      <c r="A393" t="s">
        <v>32</v>
      </c>
      <c r="B393" t="s">
        <v>66</v>
      </c>
      <c r="C393">
        <v>1</v>
      </c>
    </row>
    <row r="394" spans="1:3" x14ac:dyDescent="0.25">
      <c r="A394" t="s">
        <v>32</v>
      </c>
      <c r="B394" t="s">
        <v>64</v>
      </c>
      <c r="C394">
        <v>21</v>
      </c>
    </row>
    <row r="395" spans="1:3" x14ac:dyDescent="0.25">
      <c r="A395" t="s">
        <v>32</v>
      </c>
      <c r="B395" t="s">
        <v>72</v>
      </c>
      <c r="C395">
        <v>2</v>
      </c>
    </row>
    <row r="396" spans="1:3" x14ac:dyDescent="0.25">
      <c r="A396" t="s">
        <v>32</v>
      </c>
      <c r="B396" t="s">
        <v>70</v>
      </c>
      <c r="C396">
        <v>2</v>
      </c>
    </row>
    <row r="397" spans="1:3" x14ac:dyDescent="0.25">
      <c r="A397" t="s">
        <v>32</v>
      </c>
      <c r="B397" t="s">
        <v>65</v>
      </c>
      <c r="C397">
        <v>5</v>
      </c>
    </row>
    <row r="398" spans="1:3" x14ac:dyDescent="0.25">
      <c r="A398" t="s">
        <v>33</v>
      </c>
      <c r="B398" t="s">
        <v>63</v>
      </c>
      <c r="C398">
        <v>17</v>
      </c>
    </row>
    <row r="399" spans="1:3" x14ac:dyDescent="0.25">
      <c r="A399" t="s">
        <v>33</v>
      </c>
      <c r="B399" t="s">
        <v>64</v>
      </c>
      <c r="C399">
        <v>8</v>
      </c>
    </row>
    <row r="400" spans="1:3" x14ac:dyDescent="0.25">
      <c r="A400" t="s">
        <v>33</v>
      </c>
      <c r="B400" t="s">
        <v>63</v>
      </c>
      <c r="C400">
        <v>28</v>
      </c>
    </row>
    <row r="401" spans="1:3" x14ac:dyDescent="0.25">
      <c r="A401" t="s">
        <v>33</v>
      </c>
      <c r="B401" t="s">
        <v>64</v>
      </c>
      <c r="C401">
        <v>10</v>
      </c>
    </row>
    <row r="402" spans="1:3" x14ac:dyDescent="0.25">
      <c r="A402" t="s">
        <v>33</v>
      </c>
      <c r="B402" t="s">
        <v>63</v>
      </c>
      <c r="C402">
        <v>8</v>
      </c>
    </row>
    <row r="403" spans="1:3" x14ac:dyDescent="0.25">
      <c r="A403" t="s">
        <v>33</v>
      </c>
      <c r="B403" t="s">
        <v>64</v>
      </c>
      <c r="C403">
        <v>2</v>
      </c>
    </row>
    <row r="404" spans="1:3" x14ac:dyDescent="0.25">
      <c r="A404" t="s">
        <v>33</v>
      </c>
      <c r="B404" t="s">
        <v>70</v>
      </c>
      <c r="C404">
        <v>1</v>
      </c>
    </row>
    <row r="405" spans="1:3" x14ac:dyDescent="0.25">
      <c r="A405" t="s">
        <v>34</v>
      </c>
      <c r="B405" t="s">
        <v>63</v>
      </c>
      <c r="C405">
        <v>15</v>
      </c>
    </row>
    <row r="406" spans="1:3" x14ac:dyDescent="0.25">
      <c r="A406" t="s">
        <v>34</v>
      </c>
      <c r="B406" t="s">
        <v>66</v>
      </c>
      <c r="C406">
        <v>3</v>
      </c>
    </row>
    <row r="407" spans="1:3" x14ac:dyDescent="0.25">
      <c r="A407" t="s">
        <v>34</v>
      </c>
      <c r="B407" t="s">
        <v>64</v>
      </c>
      <c r="C407">
        <v>18</v>
      </c>
    </row>
    <row r="408" spans="1:3" x14ac:dyDescent="0.25">
      <c r="A408" t="s">
        <v>34</v>
      </c>
      <c r="B408" t="s">
        <v>72</v>
      </c>
      <c r="C408">
        <v>9</v>
      </c>
    </row>
    <row r="409" spans="1:3" x14ac:dyDescent="0.25">
      <c r="A409" t="s">
        <v>34</v>
      </c>
      <c r="B409" t="s">
        <v>70</v>
      </c>
      <c r="C409">
        <v>1</v>
      </c>
    </row>
    <row r="410" spans="1:3" x14ac:dyDescent="0.25">
      <c r="A410" t="s">
        <v>34</v>
      </c>
      <c r="B410" t="s">
        <v>65</v>
      </c>
      <c r="C410">
        <v>1</v>
      </c>
    </row>
    <row r="411" spans="1:3" x14ac:dyDescent="0.25">
      <c r="A411" t="s">
        <v>34</v>
      </c>
      <c r="B411" t="s">
        <v>67</v>
      </c>
      <c r="C411">
        <v>1</v>
      </c>
    </row>
    <row r="412" spans="1:3" x14ac:dyDescent="0.25">
      <c r="A412" t="s">
        <v>34</v>
      </c>
      <c r="B412" t="s">
        <v>63</v>
      </c>
      <c r="C412">
        <v>26</v>
      </c>
    </row>
    <row r="413" spans="1:3" x14ac:dyDescent="0.25">
      <c r="A413" t="s">
        <v>34</v>
      </c>
      <c r="B413" t="s">
        <v>66</v>
      </c>
      <c r="C413">
        <v>5</v>
      </c>
    </row>
    <row r="414" spans="1:3" x14ac:dyDescent="0.25">
      <c r="A414" t="s">
        <v>34</v>
      </c>
      <c r="B414" t="s">
        <v>64</v>
      </c>
      <c r="C414">
        <v>19</v>
      </c>
    </row>
    <row r="415" spans="1:3" x14ac:dyDescent="0.25">
      <c r="A415" t="s">
        <v>34</v>
      </c>
      <c r="B415" t="s">
        <v>72</v>
      </c>
      <c r="C415">
        <v>3</v>
      </c>
    </row>
    <row r="416" spans="1:3" x14ac:dyDescent="0.25">
      <c r="A416" t="s">
        <v>34</v>
      </c>
      <c r="B416" t="s">
        <v>70</v>
      </c>
      <c r="C416">
        <v>2</v>
      </c>
    </row>
    <row r="417" spans="1:3" x14ac:dyDescent="0.25">
      <c r="A417" t="s">
        <v>34</v>
      </c>
      <c r="B417" t="s">
        <v>63</v>
      </c>
      <c r="C417">
        <v>18</v>
      </c>
    </row>
    <row r="418" spans="1:3" x14ac:dyDescent="0.25">
      <c r="A418" t="s">
        <v>34</v>
      </c>
      <c r="B418" t="s">
        <v>66</v>
      </c>
      <c r="C418">
        <v>4</v>
      </c>
    </row>
    <row r="419" spans="1:3" x14ac:dyDescent="0.25">
      <c r="A419" t="s">
        <v>34</v>
      </c>
      <c r="B419" t="s">
        <v>64</v>
      </c>
      <c r="C419">
        <v>12</v>
      </c>
    </row>
    <row r="420" spans="1:3" x14ac:dyDescent="0.25">
      <c r="A420" t="s">
        <v>34</v>
      </c>
      <c r="B420" t="s">
        <v>72</v>
      </c>
      <c r="C420">
        <v>3</v>
      </c>
    </row>
    <row r="421" spans="1:3" x14ac:dyDescent="0.25">
      <c r="A421" t="s">
        <v>35</v>
      </c>
      <c r="B421" t="s">
        <v>63</v>
      </c>
      <c r="C421">
        <v>19</v>
      </c>
    </row>
    <row r="422" spans="1:3" x14ac:dyDescent="0.25">
      <c r="A422" t="s">
        <v>35</v>
      </c>
      <c r="B422" t="s">
        <v>64</v>
      </c>
      <c r="C422">
        <v>17</v>
      </c>
    </row>
    <row r="423" spans="1:3" x14ac:dyDescent="0.25">
      <c r="A423" t="s">
        <v>35</v>
      </c>
      <c r="B423" t="s">
        <v>72</v>
      </c>
      <c r="C423">
        <v>2</v>
      </c>
    </row>
    <row r="424" spans="1:3" x14ac:dyDescent="0.25">
      <c r="A424" t="s">
        <v>35</v>
      </c>
      <c r="B424" t="s">
        <v>70</v>
      </c>
      <c r="C424">
        <v>2</v>
      </c>
    </row>
    <row r="425" spans="1:3" x14ac:dyDescent="0.25">
      <c r="A425" t="s">
        <v>35</v>
      </c>
      <c r="B425" t="s">
        <v>65</v>
      </c>
      <c r="C425">
        <v>1</v>
      </c>
    </row>
    <row r="426" spans="1:3" x14ac:dyDescent="0.25">
      <c r="A426" t="s">
        <v>35</v>
      </c>
      <c r="B426" t="s">
        <v>69</v>
      </c>
      <c r="C426">
        <v>1</v>
      </c>
    </row>
    <row r="427" spans="1:3" x14ac:dyDescent="0.25">
      <c r="A427" t="s">
        <v>35</v>
      </c>
      <c r="B427" t="s">
        <v>63</v>
      </c>
      <c r="C427">
        <v>17</v>
      </c>
    </row>
    <row r="428" spans="1:3" x14ac:dyDescent="0.25">
      <c r="A428" t="s">
        <v>35</v>
      </c>
      <c r="B428" t="s">
        <v>66</v>
      </c>
      <c r="C428">
        <v>6</v>
      </c>
    </row>
    <row r="429" spans="1:3" x14ac:dyDescent="0.25">
      <c r="A429" t="s">
        <v>35</v>
      </c>
      <c r="B429" t="s">
        <v>64</v>
      </c>
      <c r="C429">
        <v>23</v>
      </c>
    </row>
    <row r="430" spans="1:3" x14ac:dyDescent="0.25">
      <c r="A430" t="s">
        <v>35</v>
      </c>
      <c r="B430" t="s">
        <v>72</v>
      </c>
      <c r="C430">
        <v>7</v>
      </c>
    </row>
    <row r="431" spans="1:3" x14ac:dyDescent="0.25">
      <c r="A431" t="s">
        <v>35</v>
      </c>
      <c r="B431" t="s">
        <v>63</v>
      </c>
      <c r="C431">
        <v>14</v>
      </c>
    </row>
    <row r="432" spans="1:3" x14ac:dyDescent="0.25">
      <c r="A432" t="s">
        <v>35</v>
      </c>
      <c r="B432" t="s">
        <v>66</v>
      </c>
      <c r="C432">
        <v>1</v>
      </c>
    </row>
    <row r="433" spans="1:3" x14ac:dyDescent="0.25">
      <c r="A433" t="s">
        <v>35</v>
      </c>
      <c r="B433" t="s">
        <v>64</v>
      </c>
      <c r="C433">
        <v>11</v>
      </c>
    </row>
    <row r="434" spans="1:3" x14ac:dyDescent="0.25">
      <c r="A434" t="s">
        <v>35</v>
      </c>
      <c r="B434" t="s">
        <v>72</v>
      </c>
      <c r="C434">
        <v>2</v>
      </c>
    </row>
    <row r="435" spans="1:3" x14ac:dyDescent="0.25">
      <c r="A435" t="s">
        <v>35</v>
      </c>
      <c r="B435" t="s">
        <v>70</v>
      </c>
      <c r="C435">
        <v>1</v>
      </c>
    </row>
    <row r="436" spans="1:3" x14ac:dyDescent="0.25">
      <c r="A436" t="s">
        <v>35</v>
      </c>
      <c r="B436" t="s">
        <v>65</v>
      </c>
      <c r="C436">
        <v>2</v>
      </c>
    </row>
    <row r="437" spans="1:3" x14ac:dyDescent="0.25">
      <c r="A437" t="s">
        <v>36</v>
      </c>
      <c r="B437" t="s">
        <v>63</v>
      </c>
      <c r="C437">
        <v>19</v>
      </c>
    </row>
    <row r="438" spans="1:3" x14ac:dyDescent="0.25">
      <c r="A438" t="s">
        <v>36</v>
      </c>
      <c r="B438" t="s">
        <v>66</v>
      </c>
      <c r="C438">
        <v>1</v>
      </c>
    </row>
    <row r="439" spans="1:3" x14ac:dyDescent="0.25">
      <c r="A439" t="s">
        <v>36</v>
      </c>
      <c r="B439" t="s">
        <v>63</v>
      </c>
      <c r="C439">
        <v>1</v>
      </c>
    </row>
    <row r="440" spans="1:3" x14ac:dyDescent="0.25">
      <c r="A440" t="s">
        <v>36</v>
      </c>
      <c r="B440" t="s">
        <v>66</v>
      </c>
      <c r="C440">
        <v>1</v>
      </c>
    </row>
    <row r="441" spans="1:3" x14ac:dyDescent="0.25">
      <c r="A441" t="s">
        <v>36</v>
      </c>
      <c r="B441" t="s">
        <v>63</v>
      </c>
      <c r="C441">
        <v>11</v>
      </c>
    </row>
    <row r="442" spans="1:3" x14ac:dyDescent="0.25">
      <c r="A442" t="s">
        <v>37</v>
      </c>
      <c r="B442" t="s">
        <v>63</v>
      </c>
      <c r="C442">
        <v>58</v>
      </c>
    </row>
    <row r="443" spans="1:3" x14ac:dyDescent="0.25">
      <c r="A443" t="s">
        <v>37</v>
      </c>
      <c r="B443" t="s">
        <v>64</v>
      </c>
      <c r="C443">
        <v>16</v>
      </c>
    </row>
    <row r="444" spans="1:3" x14ac:dyDescent="0.25">
      <c r="A444" t="s">
        <v>37</v>
      </c>
      <c r="B444" t="s">
        <v>72</v>
      </c>
      <c r="C444">
        <v>1</v>
      </c>
    </row>
    <row r="445" spans="1:3" x14ac:dyDescent="0.25">
      <c r="A445" t="s">
        <v>37</v>
      </c>
      <c r="B445" t="s">
        <v>70</v>
      </c>
      <c r="C445">
        <v>2</v>
      </c>
    </row>
    <row r="446" spans="1:3" x14ac:dyDescent="0.25">
      <c r="A446" t="s">
        <v>37</v>
      </c>
      <c r="B446" t="s">
        <v>65</v>
      </c>
      <c r="C446">
        <v>3</v>
      </c>
    </row>
    <row r="447" spans="1:3" x14ac:dyDescent="0.25">
      <c r="A447" t="s">
        <v>37</v>
      </c>
      <c r="B447" t="s">
        <v>67</v>
      </c>
      <c r="C447">
        <v>1</v>
      </c>
    </row>
    <row r="448" spans="1:3" x14ac:dyDescent="0.25">
      <c r="A448" t="s">
        <v>37</v>
      </c>
      <c r="B448" t="s">
        <v>63</v>
      </c>
      <c r="C448">
        <v>52</v>
      </c>
    </row>
    <row r="449" spans="1:3" x14ac:dyDescent="0.25">
      <c r="A449" t="s">
        <v>37</v>
      </c>
      <c r="B449" t="s">
        <v>66</v>
      </c>
      <c r="C449">
        <v>1</v>
      </c>
    </row>
    <row r="450" spans="1:3" x14ac:dyDescent="0.25">
      <c r="A450" t="s">
        <v>37</v>
      </c>
      <c r="B450" t="s">
        <v>64</v>
      </c>
      <c r="C450">
        <v>16</v>
      </c>
    </row>
    <row r="451" spans="1:3" x14ac:dyDescent="0.25">
      <c r="A451" t="s">
        <v>37</v>
      </c>
      <c r="B451" t="s">
        <v>72</v>
      </c>
      <c r="C451">
        <v>1</v>
      </c>
    </row>
    <row r="452" spans="1:3" x14ac:dyDescent="0.25">
      <c r="A452" t="s">
        <v>37</v>
      </c>
      <c r="B452" t="s">
        <v>70</v>
      </c>
      <c r="C452">
        <v>1</v>
      </c>
    </row>
    <row r="453" spans="1:3" x14ac:dyDescent="0.25">
      <c r="A453" t="s">
        <v>37</v>
      </c>
      <c r="B453" t="s">
        <v>65</v>
      </c>
      <c r="C453">
        <v>1</v>
      </c>
    </row>
    <row r="454" spans="1:3" x14ac:dyDescent="0.25">
      <c r="A454" t="s">
        <v>37</v>
      </c>
      <c r="B454" t="s">
        <v>67</v>
      </c>
      <c r="C454">
        <v>2</v>
      </c>
    </row>
    <row r="455" spans="1:3" x14ac:dyDescent="0.25">
      <c r="A455" t="s">
        <v>37</v>
      </c>
      <c r="B455" t="s">
        <v>63</v>
      </c>
      <c r="C455">
        <v>44</v>
      </c>
    </row>
    <row r="456" spans="1:3" x14ac:dyDescent="0.25">
      <c r="A456" t="s">
        <v>37</v>
      </c>
      <c r="B456" t="s">
        <v>64</v>
      </c>
      <c r="C456">
        <v>19</v>
      </c>
    </row>
    <row r="457" spans="1:3" x14ac:dyDescent="0.25">
      <c r="A457" t="s">
        <v>37</v>
      </c>
      <c r="B457" t="s">
        <v>67</v>
      </c>
      <c r="C457">
        <v>2</v>
      </c>
    </row>
    <row r="458" spans="1:3" x14ac:dyDescent="0.25">
      <c r="A458" t="s">
        <v>38</v>
      </c>
      <c r="B458" t="s">
        <v>63</v>
      </c>
      <c r="C458">
        <v>29</v>
      </c>
    </row>
    <row r="459" spans="1:3" x14ac:dyDescent="0.25">
      <c r="A459" t="s">
        <v>38</v>
      </c>
      <c r="B459" t="s">
        <v>66</v>
      </c>
      <c r="C459">
        <v>6</v>
      </c>
    </row>
    <row r="460" spans="1:3" x14ac:dyDescent="0.25">
      <c r="A460" t="s">
        <v>38</v>
      </c>
      <c r="B460" t="s">
        <v>64</v>
      </c>
      <c r="C460">
        <v>12</v>
      </c>
    </row>
    <row r="461" spans="1:3" x14ac:dyDescent="0.25">
      <c r="A461" t="s">
        <v>38</v>
      </c>
      <c r="B461" t="s">
        <v>72</v>
      </c>
      <c r="C461">
        <v>1</v>
      </c>
    </row>
    <row r="462" spans="1:3" x14ac:dyDescent="0.25">
      <c r="A462" t="s">
        <v>38</v>
      </c>
      <c r="B462" t="s">
        <v>65</v>
      </c>
      <c r="C462">
        <v>2</v>
      </c>
    </row>
    <row r="463" spans="1:3" x14ac:dyDescent="0.25">
      <c r="A463" t="s">
        <v>38</v>
      </c>
      <c r="B463" t="s">
        <v>67</v>
      </c>
      <c r="C463">
        <v>1</v>
      </c>
    </row>
    <row r="464" spans="1:3" x14ac:dyDescent="0.25">
      <c r="A464" t="s">
        <v>38</v>
      </c>
      <c r="B464" t="s">
        <v>63</v>
      </c>
      <c r="C464">
        <v>32</v>
      </c>
    </row>
    <row r="465" spans="1:3" x14ac:dyDescent="0.25">
      <c r="A465" t="s">
        <v>38</v>
      </c>
      <c r="B465" t="s">
        <v>66</v>
      </c>
      <c r="C465">
        <v>1</v>
      </c>
    </row>
    <row r="466" spans="1:3" x14ac:dyDescent="0.25">
      <c r="A466" t="s">
        <v>38</v>
      </c>
      <c r="B466" t="s">
        <v>64</v>
      </c>
      <c r="C466">
        <v>11</v>
      </c>
    </row>
    <row r="467" spans="1:3" x14ac:dyDescent="0.25">
      <c r="A467" t="s">
        <v>38</v>
      </c>
      <c r="B467" t="s">
        <v>72</v>
      </c>
      <c r="C467">
        <v>1</v>
      </c>
    </row>
    <row r="468" spans="1:3" x14ac:dyDescent="0.25">
      <c r="A468" t="s">
        <v>38</v>
      </c>
      <c r="B468" t="s">
        <v>65</v>
      </c>
      <c r="C468">
        <v>4</v>
      </c>
    </row>
    <row r="469" spans="1:3" x14ac:dyDescent="0.25">
      <c r="A469" t="s">
        <v>38</v>
      </c>
      <c r="B469" t="s">
        <v>67</v>
      </c>
      <c r="C469">
        <v>2</v>
      </c>
    </row>
    <row r="470" spans="1:3" x14ac:dyDescent="0.25">
      <c r="A470" t="s">
        <v>38</v>
      </c>
      <c r="B470" t="s">
        <v>63</v>
      </c>
      <c r="C470">
        <v>30</v>
      </c>
    </row>
    <row r="471" spans="1:3" x14ac:dyDescent="0.25">
      <c r="A471" t="s">
        <v>38</v>
      </c>
      <c r="B471" t="s">
        <v>64</v>
      </c>
      <c r="C471">
        <v>6</v>
      </c>
    </row>
    <row r="472" spans="1:3" x14ac:dyDescent="0.25">
      <c r="A472" t="s">
        <v>38</v>
      </c>
      <c r="B472" t="s">
        <v>72</v>
      </c>
      <c r="C472">
        <v>1</v>
      </c>
    </row>
    <row r="473" spans="1:3" x14ac:dyDescent="0.25">
      <c r="A473" t="s">
        <v>38</v>
      </c>
      <c r="B473" t="s">
        <v>65</v>
      </c>
      <c r="C473">
        <v>1</v>
      </c>
    </row>
    <row r="474" spans="1:3" x14ac:dyDescent="0.25">
      <c r="A474" t="s">
        <v>38</v>
      </c>
      <c r="B474" t="s">
        <v>67</v>
      </c>
      <c r="C474">
        <v>1</v>
      </c>
    </row>
    <row r="475" spans="1:3" x14ac:dyDescent="0.25">
      <c r="A475" t="s">
        <v>39</v>
      </c>
      <c r="B475" t="s">
        <v>63</v>
      </c>
      <c r="C475">
        <v>26</v>
      </c>
    </row>
    <row r="476" spans="1:3" x14ac:dyDescent="0.25">
      <c r="A476" t="s">
        <v>39</v>
      </c>
      <c r="B476" t="s">
        <v>64</v>
      </c>
      <c r="C476">
        <v>2</v>
      </c>
    </row>
    <row r="477" spans="1:3" x14ac:dyDescent="0.25">
      <c r="A477" t="s">
        <v>39</v>
      </c>
      <c r="B477" t="s">
        <v>72</v>
      </c>
      <c r="C477">
        <v>1</v>
      </c>
    </row>
    <row r="478" spans="1:3" x14ac:dyDescent="0.25">
      <c r="A478" t="s">
        <v>39</v>
      </c>
      <c r="B478" t="s">
        <v>65</v>
      </c>
      <c r="C478">
        <v>3</v>
      </c>
    </row>
    <row r="479" spans="1:3" x14ac:dyDescent="0.25">
      <c r="A479" t="s">
        <v>39</v>
      </c>
      <c r="B479" t="s">
        <v>63</v>
      </c>
      <c r="C479">
        <v>12</v>
      </c>
    </row>
    <row r="480" spans="1:3" x14ac:dyDescent="0.25">
      <c r="A480" t="s">
        <v>39</v>
      </c>
      <c r="B480" t="s">
        <v>66</v>
      </c>
      <c r="C480">
        <v>1</v>
      </c>
    </row>
    <row r="481" spans="1:3" x14ac:dyDescent="0.25">
      <c r="A481" t="s">
        <v>39</v>
      </c>
      <c r="B481" t="s">
        <v>63</v>
      </c>
      <c r="C481">
        <v>17</v>
      </c>
    </row>
    <row r="482" spans="1:3" x14ac:dyDescent="0.25">
      <c r="A482" t="s">
        <v>39</v>
      </c>
      <c r="B482" t="s">
        <v>66</v>
      </c>
      <c r="C482">
        <v>3</v>
      </c>
    </row>
    <row r="483" spans="1:3" x14ac:dyDescent="0.25">
      <c r="A483" t="s">
        <v>39</v>
      </c>
      <c r="B483" t="s">
        <v>64</v>
      </c>
      <c r="C483">
        <v>1</v>
      </c>
    </row>
    <row r="484" spans="1:3" x14ac:dyDescent="0.25">
      <c r="A484" t="s">
        <v>39</v>
      </c>
      <c r="B484" t="s">
        <v>72</v>
      </c>
      <c r="C484">
        <v>1</v>
      </c>
    </row>
    <row r="485" spans="1:3" x14ac:dyDescent="0.25">
      <c r="A485" t="s">
        <v>40</v>
      </c>
      <c r="B485" t="s">
        <v>63</v>
      </c>
      <c r="C485">
        <v>44</v>
      </c>
    </row>
    <row r="486" spans="1:3" x14ac:dyDescent="0.25">
      <c r="A486" t="s">
        <v>40</v>
      </c>
      <c r="B486" t="s">
        <v>64</v>
      </c>
      <c r="C486">
        <v>23</v>
      </c>
    </row>
    <row r="487" spans="1:3" x14ac:dyDescent="0.25">
      <c r="A487" t="s">
        <v>40</v>
      </c>
      <c r="B487" t="s">
        <v>72</v>
      </c>
      <c r="C487">
        <v>1</v>
      </c>
    </row>
    <row r="488" spans="1:3" x14ac:dyDescent="0.25">
      <c r="A488" t="s">
        <v>40</v>
      </c>
      <c r="B488" t="s">
        <v>70</v>
      </c>
      <c r="C488">
        <v>1</v>
      </c>
    </row>
    <row r="489" spans="1:3" x14ac:dyDescent="0.25">
      <c r="A489" t="s">
        <v>40</v>
      </c>
      <c r="B489" t="s">
        <v>65</v>
      </c>
      <c r="C489">
        <v>9</v>
      </c>
    </row>
    <row r="490" spans="1:3" x14ac:dyDescent="0.25">
      <c r="A490" t="s">
        <v>40</v>
      </c>
      <c r="B490" t="s">
        <v>67</v>
      </c>
      <c r="C490">
        <v>1</v>
      </c>
    </row>
    <row r="491" spans="1:3" x14ac:dyDescent="0.25">
      <c r="A491" t="s">
        <v>40</v>
      </c>
      <c r="B491" t="s">
        <v>63</v>
      </c>
      <c r="C491">
        <v>40</v>
      </c>
    </row>
    <row r="492" spans="1:3" x14ac:dyDescent="0.25">
      <c r="A492" t="s">
        <v>40</v>
      </c>
      <c r="B492" t="s">
        <v>64</v>
      </c>
      <c r="C492">
        <v>17</v>
      </c>
    </row>
    <row r="493" spans="1:3" x14ac:dyDescent="0.25">
      <c r="A493" t="s">
        <v>40</v>
      </c>
      <c r="B493" t="s">
        <v>65</v>
      </c>
      <c r="C493">
        <v>6</v>
      </c>
    </row>
    <row r="494" spans="1:3" x14ac:dyDescent="0.25">
      <c r="A494" t="s">
        <v>40</v>
      </c>
      <c r="B494" t="s">
        <v>63</v>
      </c>
      <c r="C494">
        <v>81</v>
      </c>
    </row>
    <row r="495" spans="1:3" x14ac:dyDescent="0.25">
      <c r="A495" t="s">
        <v>40</v>
      </c>
      <c r="B495" t="s">
        <v>66</v>
      </c>
      <c r="C495">
        <v>2</v>
      </c>
    </row>
    <row r="496" spans="1:3" x14ac:dyDescent="0.25">
      <c r="A496" t="s">
        <v>40</v>
      </c>
      <c r="B496" t="s">
        <v>64</v>
      </c>
      <c r="C496">
        <v>22</v>
      </c>
    </row>
    <row r="497" spans="1:3" x14ac:dyDescent="0.25">
      <c r="A497" t="s">
        <v>40</v>
      </c>
      <c r="B497" t="s">
        <v>72</v>
      </c>
      <c r="C497">
        <v>2</v>
      </c>
    </row>
    <row r="498" spans="1:3" x14ac:dyDescent="0.25">
      <c r="A498" t="s">
        <v>40</v>
      </c>
      <c r="B498" t="s">
        <v>65</v>
      </c>
      <c r="C498">
        <v>5</v>
      </c>
    </row>
    <row r="499" spans="1:3" x14ac:dyDescent="0.25">
      <c r="A499" t="s">
        <v>40</v>
      </c>
      <c r="B499" t="s">
        <v>67</v>
      </c>
      <c r="C499">
        <v>1</v>
      </c>
    </row>
    <row r="500" spans="1:3" x14ac:dyDescent="0.25">
      <c r="A500" t="s">
        <v>41</v>
      </c>
      <c r="B500" t="s">
        <v>63</v>
      </c>
      <c r="C500">
        <v>47</v>
      </c>
    </row>
    <row r="501" spans="1:3" x14ac:dyDescent="0.25">
      <c r="A501" t="s">
        <v>41</v>
      </c>
      <c r="B501" t="s">
        <v>64</v>
      </c>
      <c r="C501">
        <v>19</v>
      </c>
    </row>
    <row r="502" spans="1:3" x14ac:dyDescent="0.25">
      <c r="A502" t="s">
        <v>41</v>
      </c>
      <c r="B502" t="s">
        <v>72</v>
      </c>
      <c r="C502">
        <v>4</v>
      </c>
    </row>
    <row r="503" spans="1:3" x14ac:dyDescent="0.25">
      <c r="A503" t="s">
        <v>41</v>
      </c>
      <c r="B503" t="s">
        <v>67</v>
      </c>
      <c r="C503">
        <v>1</v>
      </c>
    </row>
    <row r="504" spans="1:3" x14ac:dyDescent="0.25">
      <c r="A504" t="s">
        <v>41</v>
      </c>
      <c r="B504" t="s">
        <v>63</v>
      </c>
      <c r="C504">
        <v>73</v>
      </c>
    </row>
    <row r="505" spans="1:3" x14ac:dyDescent="0.25">
      <c r="A505" t="s">
        <v>41</v>
      </c>
      <c r="B505" t="s">
        <v>66</v>
      </c>
      <c r="C505">
        <v>12</v>
      </c>
    </row>
    <row r="506" spans="1:3" x14ac:dyDescent="0.25">
      <c r="A506" t="s">
        <v>41</v>
      </c>
      <c r="B506" t="s">
        <v>64</v>
      </c>
      <c r="C506">
        <v>22</v>
      </c>
    </row>
    <row r="507" spans="1:3" x14ac:dyDescent="0.25">
      <c r="A507" t="s">
        <v>41</v>
      </c>
      <c r="B507" t="s">
        <v>72</v>
      </c>
      <c r="C507">
        <v>5</v>
      </c>
    </row>
    <row r="508" spans="1:3" x14ac:dyDescent="0.25">
      <c r="A508" t="s">
        <v>41</v>
      </c>
      <c r="B508" t="s">
        <v>70</v>
      </c>
      <c r="C508">
        <v>1</v>
      </c>
    </row>
    <row r="509" spans="1:3" x14ac:dyDescent="0.25">
      <c r="A509" t="s">
        <v>41</v>
      </c>
      <c r="B509" t="s">
        <v>65</v>
      </c>
      <c r="C509">
        <v>2</v>
      </c>
    </row>
    <row r="510" spans="1:3" x14ac:dyDescent="0.25">
      <c r="A510" t="s">
        <v>41</v>
      </c>
      <c r="B510" t="s">
        <v>63</v>
      </c>
      <c r="C510">
        <v>111</v>
      </c>
    </row>
    <row r="511" spans="1:3" x14ac:dyDescent="0.25">
      <c r="A511" t="s">
        <v>41</v>
      </c>
      <c r="B511" t="s">
        <v>66</v>
      </c>
      <c r="C511">
        <v>3</v>
      </c>
    </row>
    <row r="512" spans="1:3" x14ac:dyDescent="0.25">
      <c r="A512" t="s">
        <v>41</v>
      </c>
      <c r="B512" t="s">
        <v>64</v>
      </c>
      <c r="C512">
        <v>21</v>
      </c>
    </row>
    <row r="513" spans="1:3" x14ac:dyDescent="0.25">
      <c r="A513" t="s">
        <v>41</v>
      </c>
      <c r="B513" t="s">
        <v>72</v>
      </c>
      <c r="C513">
        <v>7</v>
      </c>
    </row>
    <row r="514" spans="1:3" x14ac:dyDescent="0.25">
      <c r="A514" t="s">
        <v>41</v>
      </c>
      <c r="B514" t="s">
        <v>70</v>
      </c>
      <c r="C514">
        <v>2</v>
      </c>
    </row>
    <row r="515" spans="1:3" x14ac:dyDescent="0.25">
      <c r="A515" t="s">
        <v>41</v>
      </c>
      <c r="B515" t="s">
        <v>65</v>
      </c>
      <c r="C515">
        <v>2</v>
      </c>
    </row>
    <row r="516" spans="1:3" x14ac:dyDescent="0.25">
      <c r="A516" t="s">
        <v>41</v>
      </c>
      <c r="B516" t="s">
        <v>67</v>
      </c>
      <c r="C516">
        <v>1</v>
      </c>
    </row>
    <row r="517" spans="1:3" x14ac:dyDescent="0.25">
      <c r="A517" t="s">
        <v>41</v>
      </c>
      <c r="B517" t="s">
        <v>68</v>
      </c>
      <c r="C517">
        <v>1</v>
      </c>
    </row>
    <row r="518" spans="1:3" x14ac:dyDescent="0.25">
      <c r="A518" t="s">
        <v>42</v>
      </c>
      <c r="B518" t="s">
        <v>63</v>
      </c>
      <c r="C518">
        <v>15</v>
      </c>
    </row>
    <row r="519" spans="1:3" x14ac:dyDescent="0.25">
      <c r="A519" t="s">
        <v>42</v>
      </c>
      <c r="B519" t="s">
        <v>64</v>
      </c>
      <c r="C519">
        <v>2</v>
      </c>
    </row>
    <row r="520" spans="1:3" x14ac:dyDescent="0.25">
      <c r="A520" t="s">
        <v>42</v>
      </c>
      <c r="B520" t="s">
        <v>63</v>
      </c>
      <c r="C520">
        <v>32</v>
      </c>
    </row>
    <row r="521" spans="1:3" x14ac:dyDescent="0.25">
      <c r="A521" t="s">
        <v>42</v>
      </c>
      <c r="B521" t="s">
        <v>64</v>
      </c>
      <c r="C521">
        <v>1</v>
      </c>
    </row>
    <row r="522" spans="1:3" x14ac:dyDescent="0.25">
      <c r="A522" t="s">
        <v>42</v>
      </c>
      <c r="B522" t="s">
        <v>65</v>
      </c>
      <c r="C522">
        <v>1</v>
      </c>
    </row>
    <row r="523" spans="1:3" x14ac:dyDescent="0.25">
      <c r="A523" t="s">
        <v>42</v>
      </c>
      <c r="B523" t="s">
        <v>63</v>
      </c>
      <c r="C523">
        <v>16</v>
      </c>
    </row>
    <row r="524" spans="1:3" x14ac:dyDescent="0.25">
      <c r="A524" t="s">
        <v>42</v>
      </c>
      <c r="B524" t="s">
        <v>66</v>
      </c>
      <c r="C524">
        <v>1</v>
      </c>
    </row>
    <row r="525" spans="1:3" x14ac:dyDescent="0.25">
      <c r="A525" t="s">
        <v>42</v>
      </c>
      <c r="B525" t="s">
        <v>64</v>
      </c>
      <c r="C525">
        <v>5</v>
      </c>
    </row>
    <row r="526" spans="1:3" x14ac:dyDescent="0.25">
      <c r="A526" t="s">
        <v>43</v>
      </c>
      <c r="B526" t="s">
        <v>63</v>
      </c>
      <c r="C526">
        <v>32</v>
      </c>
    </row>
    <row r="527" spans="1:3" x14ac:dyDescent="0.25">
      <c r="A527" t="s">
        <v>43</v>
      </c>
      <c r="B527" t="s">
        <v>66</v>
      </c>
      <c r="C527">
        <v>3</v>
      </c>
    </row>
    <row r="528" spans="1:3" x14ac:dyDescent="0.25">
      <c r="A528" t="s">
        <v>43</v>
      </c>
      <c r="B528" t="s">
        <v>64</v>
      </c>
      <c r="C528">
        <v>33</v>
      </c>
    </row>
    <row r="529" spans="1:3" x14ac:dyDescent="0.25">
      <c r="A529" t="s">
        <v>43</v>
      </c>
      <c r="B529" t="s">
        <v>72</v>
      </c>
      <c r="C529">
        <v>13</v>
      </c>
    </row>
    <row r="530" spans="1:3" x14ac:dyDescent="0.25">
      <c r="A530" t="s">
        <v>43</v>
      </c>
      <c r="B530" t="s">
        <v>65</v>
      </c>
      <c r="C530">
        <v>1</v>
      </c>
    </row>
    <row r="531" spans="1:3" x14ac:dyDescent="0.25">
      <c r="A531" t="s">
        <v>43</v>
      </c>
      <c r="B531" t="s">
        <v>63</v>
      </c>
      <c r="C531">
        <v>47</v>
      </c>
    </row>
    <row r="532" spans="1:3" x14ac:dyDescent="0.25">
      <c r="A532" t="s">
        <v>43</v>
      </c>
      <c r="B532" t="s">
        <v>66</v>
      </c>
      <c r="C532">
        <v>5</v>
      </c>
    </row>
    <row r="533" spans="1:3" x14ac:dyDescent="0.25">
      <c r="A533" t="s">
        <v>43</v>
      </c>
      <c r="B533" t="s">
        <v>64</v>
      </c>
      <c r="C533">
        <v>16</v>
      </c>
    </row>
    <row r="534" spans="1:3" x14ac:dyDescent="0.25">
      <c r="A534" t="s">
        <v>43</v>
      </c>
      <c r="B534" t="s">
        <v>72</v>
      </c>
      <c r="C534">
        <v>4</v>
      </c>
    </row>
    <row r="535" spans="1:3" x14ac:dyDescent="0.25">
      <c r="A535" t="s">
        <v>43</v>
      </c>
      <c r="B535" t="s">
        <v>70</v>
      </c>
      <c r="C535">
        <v>1</v>
      </c>
    </row>
    <row r="536" spans="1:3" x14ac:dyDescent="0.25">
      <c r="A536" t="s">
        <v>43</v>
      </c>
      <c r="B536" t="s">
        <v>65</v>
      </c>
      <c r="C536">
        <v>1</v>
      </c>
    </row>
    <row r="537" spans="1:3" x14ac:dyDescent="0.25">
      <c r="A537" t="s">
        <v>43</v>
      </c>
      <c r="B537" t="s">
        <v>67</v>
      </c>
      <c r="C537">
        <v>1</v>
      </c>
    </row>
    <row r="538" spans="1:3" x14ac:dyDescent="0.25">
      <c r="A538" t="s">
        <v>43</v>
      </c>
      <c r="B538" t="s">
        <v>63</v>
      </c>
      <c r="C538">
        <v>19</v>
      </c>
    </row>
    <row r="539" spans="1:3" x14ac:dyDescent="0.25">
      <c r="A539" t="s">
        <v>43</v>
      </c>
      <c r="B539" t="s">
        <v>66</v>
      </c>
      <c r="C539">
        <v>3</v>
      </c>
    </row>
    <row r="540" spans="1:3" x14ac:dyDescent="0.25">
      <c r="A540" t="s">
        <v>43</v>
      </c>
      <c r="B540" t="s">
        <v>64</v>
      </c>
      <c r="C540">
        <v>5</v>
      </c>
    </row>
    <row r="541" spans="1:3" x14ac:dyDescent="0.25">
      <c r="A541" t="s">
        <v>44</v>
      </c>
      <c r="B541" t="s">
        <v>63</v>
      </c>
      <c r="C541">
        <v>46</v>
      </c>
    </row>
    <row r="542" spans="1:3" x14ac:dyDescent="0.25">
      <c r="A542" t="s">
        <v>44</v>
      </c>
      <c r="B542" t="s">
        <v>64</v>
      </c>
      <c r="C542">
        <v>32</v>
      </c>
    </row>
    <row r="543" spans="1:3" x14ac:dyDescent="0.25">
      <c r="A543" t="s">
        <v>44</v>
      </c>
      <c r="B543" t="s">
        <v>72</v>
      </c>
      <c r="C543">
        <v>4</v>
      </c>
    </row>
    <row r="544" spans="1:3" x14ac:dyDescent="0.25">
      <c r="A544" t="s">
        <v>44</v>
      </c>
      <c r="B544" t="s">
        <v>65</v>
      </c>
      <c r="C544">
        <v>1</v>
      </c>
    </row>
    <row r="545" spans="1:3" x14ac:dyDescent="0.25">
      <c r="A545" t="s">
        <v>44</v>
      </c>
      <c r="B545" t="s">
        <v>63</v>
      </c>
      <c r="C545">
        <v>24</v>
      </c>
    </row>
    <row r="546" spans="1:3" x14ac:dyDescent="0.25">
      <c r="A546" t="s">
        <v>44</v>
      </c>
      <c r="B546" t="s">
        <v>66</v>
      </c>
      <c r="C546">
        <v>6</v>
      </c>
    </row>
    <row r="547" spans="1:3" x14ac:dyDescent="0.25">
      <c r="A547" t="s">
        <v>44</v>
      </c>
      <c r="B547" t="s">
        <v>64</v>
      </c>
      <c r="C547">
        <v>22</v>
      </c>
    </row>
    <row r="548" spans="1:3" x14ac:dyDescent="0.25">
      <c r="A548" t="s">
        <v>44</v>
      </c>
      <c r="B548" t="s">
        <v>72</v>
      </c>
      <c r="C548">
        <v>7</v>
      </c>
    </row>
    <row r="549" spans="1:3" x14ac:dyDescent="0.25">
      <c r="A549" t="s">
        <v>44</v>
      </c>
      <c r="B549" t="s">
        <v>63</v>
      </c>
      <c r="C549">
        <v>29</v>
      </c>
    </row>
    <row r="550" spans="1:3" x14ac:dyDescent="0.25">
      <c r="A550" t="s">
        <v>44</v>
      </c>
      <c r="B550" t="s">
        <v>64</v>
      </c>
      <c r="C550">
        <v>9</v>
      </c>
    </row>
    <row r="551" spans="1:3" x14ac:dyDescent="0.25">
      <c r="A551" t="s">
        <v>44</v>
      </c>
      <c r="B551" t="s">
        <v>70</v>
      </c>
      <c r="C551">
        <v>1</v>
      </c>
    </row>
    <row r="552" spans="1:3" x14ac:dyDescent="0.25">
      <c r="A552" t="s">
        <v>44</v>
      </c>
      <c r="B552" t="s">
        <v>67</v>
      </c>
      <c r="C55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1"/>
  <sheetViews>
    <sheetView workbookViewId="0">
      <selection activeCell="N1" sqref="N1:N27"/>
    </sheetView>
  </sheetViews>
  <sheetFormatPr baseColWidth="10" defaultRowHeight="15" x14ac:dyDescent="0.25"/>
  <cols>
    <col min="1" max="1" width="5.85546875" customWidth="1"/>
    <col min="4" max="4" width="4.5703125" customWidth="1"/>
    <col min="5" max="5" width="12" customWidth="1"/>
    <col min="6" max="6" width="14" customWidth="1"/>
    <col min="7" max="7" width="4.5703125" customWidth="1"/>
    <col min="11" max="11" width="26.5703125" customWidth="1"/>
    <col min="13" max="13" width="26.5703125" customWidth="1"/>
    <col min="14" max="14" width="15" customWidth="1"/>
    <col min="15" max="15" width="27.28515625" customWidth="1"/>
  </cols>
  <sheetData>
    <row r="1" spans="2:15" x14ac:dyDescent="0.25">
      <c r="B1" t="s">
        <v>27</v>
      </c>
      <c r="C1" t="s">
        <v>45</v>
      </c>
      <c r="D1">
        <v>7</v>
      </c>
      <c r="F1" t="str">
        <f>B1&amp;C1</f>
        <v>A1_2010A_u</v>
      </c>
      <c r="G1">
        <v>1</v>
      </c>
      <c r="J1" t="s">
        <v>45</v>
      </c>
      <c r="K1" s="1" t="s">
        <v>0</v>
      </c>
      <c r="L1" t="s">
        <v>51</v>
      </c>
      <c r="M1" s="1" t="s">
        <v>6</v>
      </c>
      <c r="N1" t="s">
        <v>51</v>
      </c>
      <c r="O1" s="1" t="s">
        <v>6</v>
      </c>
    </row>
    <row r="2" spans="2:15" x14ac:dyDescent="0.25">
      <c r="B2" t="s">
        <v>27</v>
      </c>
      <c r="C2" t="s">
        <v>46</v>
      </c>
      <c r="D2">
        <v>8</v>
      </c>
      <c r="F2" t="str">
        <f>B2&amp;C2</f>
        <v>A1_2010M_j</v>
      </c>
      <c r="G2">
        <v>1</v>
      </c>
      <c r="J2" t="s">
        <v>46</v>
      </c>
      <c r="K2" s="1" t="s">
        <v>1</v>
      </c>
      <c r="L2" t="s">
        <v>51</v>
      </c>
      <c r="M2" s="1" t="s">
        <v>6</v>
      </c>
      <c r="N2" t="s">
        <v>52</v>
      </c>
      <c r="O2" s="1" t="s">
        <v>7</v>
      </c>
    </row>
    <row r="3" spans="2:15" x14ac:dyDescent="0.25">
      <c r="B3" t="s">
        <v>27</v>
      </c>
      <c r="C3" t="s">
        <v>47</v>
      </c>
      <c r="D3">
        <v>2</v>
      </c>
      <c r="F3" t="str">
        <f>B3&amp;C3</f>
        <v>A1_2010P_s</v>
      </c>
      <c r="G3">
        <v>7</v>
      </c>
      <c r="J3" t="s">
        <v>47</v>
      </c>
      <c r="K3" s="1" t="s">
        <v>2</v>
      </c>
      <c r="L3" t="s">
        <v>51</v>
      </c>
      <c r="M3" s="1" t="s">
        <v>6</v>
      </c>
      <c r="N3" t="s">
        <v>45</v>
      </c>
      <c r="O3" s="1" t="s">
        <v>0</v>
      </c>
    </row>
    <row r="4" spans="2:15" x14ac:dyDescent="0.25">
      <c r="B4" t="s">
        <v>27</v>
      </c>
      <c r="C4" t="s">
        <v>48</v>
      </c>
      <c r="D4">
        <v>6</v>
      </c>
      <c r="F4" t="str">
        <f>B4&amp;C4</f>
        <v>A1_2010P_i</v>
      </c>
      <c r="G4">
        <v>4</v>
      </c>
      <c r="J4" t="s">
        <v>48</v>
      </c>
      <c r="K4" s="1" t="s">
        <v>3</v>
      </c>
      <c r="L4" t="s">
        <v>51</v>
      </c>
      <c r="M4" s="1" t="s">
        <v>6</v>
      </c>
      <c r="N4" t="s">
        <v>70</v>
      </c>
      <c r="O4" s="1" t="s">
        <v>21</v>
      </c>
    </row>
    <row r="5" spans="2:15" x14ac:dyDescent="0.25">
      <c r="B5" t="s">
        <v>27</v>
      </c>
      <c r="C5" t="s">
        <v>49</v>
      </c>
      <c r="D5">
        <v>1</v>
      </c>
      <c r="F5" t="str">
        <f>B5&amp;C5</f>
        <v>A1_2010T_s</v>
      </c>
      <c r="G5">
        <v>5</v>
      </c>
      <c r="J5" t="s">
        <v>49</v>
      </c>
      <c r="K5" s="1" t="s">
        <v>4</v>
      </c>
      <c r="L5" t="s">
        <v>51</v>
      </c>
      <c r="M5" s="1" t="s">
        <v>6</v>
      </c>
      <c r="N5" t="s">
        <v>63</v>
      </c>
      <c r="O5" s="1" t="s">
        <v>18</v>
      </c>
    </row>
    <row r="6" spans="2:15" x14ac:dyDescent="0.25">
      <c r="B6" t="s">
        <v>27</v>
      </c>
      <c r="C6" t="s">
        <v>45</v>
      </c>
      <c r="D6">
        <v>4</v>
      </c>
      <c r="F6" t="str">
        <f>B6&amp;C6</f>
        <v>A1_2010A_u</v>
      </c>
      <c r="G6">
        <v>3</v>
      </c>
      <c r="J6" t="s">
        <v>45</v>
      </c>
      <c r="K6" s="1" t="s">
        <v>0</v>
      </c>
      <c r="L6" t="s">
        <v>51</v>
      </c>
      <c r="M6" s="1" t="s">
        <v>6</v>
      </c>
      <c r="N6" t="s">
        <v>66</v>
      </c>
      <c r="O6" s="1" t="s">
        <v>23</v>
      </c>
    </row>
    <row r="7" spans="2:15" x14ac:dyDescent="0.25">
      <c r="B7" t="s">
        <v>27</v>
      </c>
      <c r="C7" t="s">
        <v>46</v>
      </c>
      <c r="D7">
        <v>5</v>
      </c>
      <c r="F7" t="str">
        <f>B7&amp;C7</f>
        <v>A1_2010M_j</v>
      </c>
      <c r="G7">
        <v>4</v>
      </c>
      <c r="J7" t="s">
        <v>46</v>
      </c>
      <c r="K7" s="1" t="s">
        <v>1</v>
      </c>
      <c r="L7" t="s">
        <v>51</v>
      </c>
      <c r="M7" s="1" t="s">
        <v>6</v>
      </c>
      <c r="N7" t="s">
        <v>59</v>
      </c>
      <c r="O7" s="1" t="s">
        <v>14</v>
      </c>
    </row>
    <row r="8" spans="2:15" x14ac:dyDescent="0.25">
      <c r="B8" t="s">
        <v>27</v>
      </c>
      <c r="C8" t="s">
        <v>47</v>
      </c>
      <c r="D8">
        <v>3</v>
      </c>
      <c r="F8" t="str">
        <f>B8&amp;C8</f>
        <v>A1_2010P_s</v>
      </c>
      <c r="G8">
        <v>5</v>
      </c>
      <c r="J8" t="s">
        <v>47</v>
      </c>
      <c r="K8" s="1" t="s">
        <v>2</v>
      </c>
      <c r="L8" t="s">
        <v>51</v>
      </c>
      <c r="M8" s="1" t="s">
        <v>6</v>
      </c>
      <c r="N8" t="s">
        <v>55</v>
      </c>
      <c r="O8" s="1" t="s">
        <v>10</v>
      </c>
    </row>
    <row r="9" spans="2:15" x14ac:dyDescent="0.25">
      <c r="B9" t="s">
        <v>27</v>
      </c>
      <c r="C9" t="s">
        <v>48</v>
      </c>
      <c r="D9">
        <v>5</v>
      </c>
      <c r="F9" t="str">
        <f>B9&amp;C9</f>
        <v>A1_2010P_i</v>
      </c>
      <c r="G9">
        <v>1</v>
      </c>
      <c r="J9" t="s">
        <v>48</v>
      </c>
      <c r="K9" s="1" t="s">
        <v>3</v>
      </c>
      <c r="L9" t="s">
        <v>51</v>
      </c>
      <c r="M9" s="1" t="s">
        <v>6</v>
      </c>
      <c r="N9" t="s">
        <v>64</v>
      </c>
      <c r="O9" s="1" t="s">
        <v>19</v>
      </c>
    </row>
    <row r="10" spans="2:15" x14ac:dyDescent="0.25">
      <c r="B10" t="s">
        <v>27</v>
      </c>
      <c r="C10" t="s">
        <v>50</v>
      </c>
      <c r="D10">
        <v>1</v>
      </c>
      <c r="F10" t="str">
        <f>B10&amp;C10</f>
        <v>A1_2010V_a</v>
      </c>
      <c r="G10">
        <v>2</v>
      </c>
      <c r="J10" t="s">
        <v>50</v>
      </c>
      <c r="K10" s="1" t="s">
        <v>5</v>
      </c>
      <c r="L10" t="s">
        <v>51</v>
      </c>
      <c r="M10" s="1" t="s">
        <v>6</v>
      </c>
      <c r="N10" s="3" t="s">
        <v>71</v>
      </c>
      <c r="O10" s="4" t="s">
        <v>8</v>
      </c>
    </row>
    <row r="11" spans="2:15" x14ac:dyDescent="0.25">
      <c r="B11" t="s">
        <v>27</v>
      </c>
      <c r="C11" t="s">
        <v>45</v>
      </c>
      <c r="D11">
        <v>5</v>
      </c>
      <c r="F11" t="str">
        <f>B11&amp;C11</f>
        <v>A1_2010A_u</v>
      </c>
      <c r="G11">
        <v>8</v>
      </c>
      <c r="J11" t="s">
        <v>45</v>
      </c>
      <c r="K11" s="1" t="s">
        <v>0</v>
      </c>
      <c r="L11" t="s">
        <v>51</v>
      </c>
      <c r="M11" s="1" t="s">
        <v>6</v>
      </c>
      <c r="N11" s="3" t="s">
        <v>72</v>
      </c>
      <c r="O11" s="4" t="s">
        <v>20</v>
      </c>
    </row>
    <row r="12" spans="2:15" x14ac:dyDescent="0.25">
      <c r="B12" t="s">
        <v>27</v>
      </c>
      <c r="C12" t="s">
        <v>51</v>
      </c>
      <c r="D12">
        <v>1</v>
      </c>
      <c r="F12" t="str">
        <f>B12&amp;C12</f>
        <v>A1_2010A_h</v>
      </c>
      <c r="G12">
        <v>5</v>
      </c>
      <c r="J12" t="s">
        <v>51</v>
      </c>
      <c r="K12" s="1" t="s">
        <v>6</v>
      </c>
      <c r="L12" t="s">
        <v>51</v>
      </c>
      <c r="M12" s="1" t="s">
        <v>6</v>
      </c>
      <c r="N12" t="s">
        <v>56</v>
      </c>
      <c r="O12" s="1" t="s">
        <v>11</v>
      </c>
    </row>
    <row r="13" spans="2:15" x14ac:dyDescent="0.25">
      <c r="B13" t="s">
        <v>27</v>
      </c>
      <c r="C13" t="s">
        <v>52</v>
      </c>
      <c r="D13">
        <v>1</v>
      </c>
      <c r="F13" t="str">
        <f>B13&amp;C13</f>
        <v>A1_2010A_p</v>
      </c>
      <c r="G13">
        <v>2</v>
      </c>
      <c r="J13" t="s">
        <v>52</v>
      </c>
      <c r="K13" s="1" t="s">
        <v>7</v>
      </c>
      <c r="L13" t="s">
        <v>51</v>
      </c>
      <c r="M13" s="1" t="s">
        <v>6</v>
      </c>
      <c r="N13" t="s">
        <v>54</v>
      </c>
      <c r="O13" s="1" t="s">
        <v>9</v>
      </c>
    </row>
    <row r="14" spans="2:15" x14ac:dyDescent="0.25">
      <c r="B14" t="s">
        <v>27</v>
      </c>
      <c r="C14" t="s">
        <v>71</v>
      </c>
      <c r="D14">
        <v>1</v>
      </c>
      <c r="F14" t="str">
        <f>B14&amp;C14</f>
        <v>A1_2010Co_p</v>
      </c>
      <c r="G14">
        <v>6</v>
      </c>
      <c r="J14" t="s">
        <v>71</v>
      </c>
      <c r="K14" s="1" t="s">
        <v>8</v>
      </c>
      <c r="L14" t="s">
        <v>51</v>
      </c>
      <c r="M14" s="1" t="s">
        <v>6</v>
      </c>
      <c r="N14" t="s">
        <v>57</v>
      </c>
      <c r="O14" s="1" t="s">
        <v>12</v>
      </c>
    </row>
    <row r="15" spans="2:15" x14ac:dyDescent="0.25">
      <c r="B15" t="s">
        <v>27</v>
      </c>
      <c r="C15" t="s">
        <v>54</v>
      </c>
      <c r="D15">
        <v>2</v>
      </c>
      <c r="F15" t="str">
        <f>B15&amp;C15</f>
        <v>A1_2010I_i</v>
      </c>
      <c r="G15">
        <v>5</v>
      </c>
      <c r="J15" t="s">
        <v>54</v>
      </c>
      <c r="K15" s="1" t="s">
        <v>9</v>
      </c>
      <c r="L15" t="s">
        <v>51</v>
      </c>
      <c r="M15" s="1" t="s">
        <v>6</v>
      </c>
      <c r="N15" t="s">
        <v>46</v>
      </c>
      <c r="O15" s="1" t="s">
        <v>1</v>
      </c>
    </row>
    <row r="16" spans="2:15" x14ac:dyDescent="0.25">
      <c r="B16" t="s">
        <v>27</v>
      </c>
      <c r="C16" t="s">
        <v>46</v>
      </c>
      <c r="D16">
        <v>2</v>
      </c>
      <c r="F16" t="str">
        <f>B16&amp;C16</f>
        <v>A1_2010M_j</v>
      </c>
      <c r="G16">
        <v>3</v>
      </c>
      <c r="J16" t="s">
        <v>46</v>
      </c>
      <c r="K16" s="1" t="s">
        <v>1</v>
      </c>
      <c r="L16" t="s">
        <v>51</v>
      </c>
      <c r="M16" s="1" t="s">
        <v>6</v>
      </c>
      <c r="N16" t="s">
        <v>65</v>
      </c>
      <c r="O16" s="1" t="s">
        <v>22</v>
      </c>
    </row>
    <row r="17" spans="2:15" x14ac:dyDescent="0.25">
      <c r="B17" t="s">
        <v>27</v>
      </c>
      <c r="C17" t="s">
        <v>47</v>
      </c>
      <c r="D17">
        <v>2</v>
      </c>
      <c r="F17" t="str">
        <f>B17&amp;C17</f>
        <v>A1_2010P_s</v>
      </c>
      <c r="G17">
        <v>2</v>
      </c>
      <c r="J17" t="s">
        <v>47</v>
      </c>
      <c r="K17" s="1" t="s">
        <v>2</v>
      </c>
      <c r="L17" t="s">
        <v>51</v>
      </c>
      <c r="M17" s="1" t="s">
        <v>6</v>
      </c>
      <c r="N17" t="s">
        <v>61</v>
      </c>
      <c r="O17" s="1" t="s">
        <v>16</v>
      </c>
    </row>
    <row r="18" spans="2:15" x14ac:dyDescent="0.25">
      <c r="B18" t="s">
        <v>27</v>
      </c>
      <c r="C18" t="s">
        <v>48</v>
      </c>
      <c r="D18">
        <v>3</v>
      </c>
      <c r="F18" t="str">
        <f>B18&amp;C18</f>
        <v>A1_2010P_i</v>
      </c>
      <c r="G18">
        <v>3</v>
      </c>
      <c r="J18" t="s">
        <v>48</v>
      </c>
      <c r="K18" s="1" t="s">
        <v>3</v>
      </c>
      <c r="L18" t="s">
        <v>51</v>
      </c>
      <c r="M18" s="1" t="s">
        <v>6</v>
      </c>
      <c r="N18" t="s">
        <v>67</v>
      </c>
      <c r="O18" s="1" t="s">
        <v>24</v>
      </c>
    </row>
    <row r="19" spans="2:15" x14ac:dyDescent="0.25">
      <c r="B19" t="s">
        <v>28</v>
      </c>
      <c r="C19" t="s">
        <v>45</v>
      </c>
      <c r="D19">
        <v>1</v>
      </c>
      <c r="F19" t="str">
        <f>B19&amp;C19</f>
        <v>A2_2010A_u</v>
      </c>
      <c r="G19">
        <v>2</v>
      </c>
      <c r="J19" t="s">
        <v>45</v>
      </c>
      <c r="K19" s="1" t="s">
        <v>0</v>
      </c>
      <c r="L19" t="s">
        <v>51</v>
      </c>
      <c r="M19" s="1" t="s">
        <v>6</v>
      </c>
      <c r="N19" t="s">
        <v>48</v>
      </c>
      <c r="O19" s="1" t="s">
        <v>3</v>
      </c>
    </row>
    <row r="20" spans="2:15" x14ac:dyDescent="0.25">
      <c r="B20" t="s">
        <v>28</v>
      </c>
      <c r="C20" t="s">
        <v>51</v>
      </c>
      <c r="D20">
        <v>1</v>
      </c>
      <c r="F20" t="str">
        <f>B20&amp;C20</f>
        <v>A2_2010A_h</v>
      </c>
      <c r="G20">
        <v>1</v>
      </c>
      <c r="J20" t="s">
        <v>51</v>
      </c>
      <c r="K20" s="1" t="s">
        <v>6</v>
      </c>
      <c r="L20" t="s">
        <v>51</v>
      </c>
      <c r="M20" s="1" t="s">
        <v>6</v>
      </c>
      <c r="N20" t="s">
        <v>58</v>
      </c>
      <c r="O20" s="1" t="s">
        <v>13</v>
      </c>
    </row>
    <row r="21" spans="2:15" x14ac:dyDescent="0.25">
      <c r="B21" t="s">
        <v>28</v>
      </c>
      <c r="C21" t="s">
        <v>71</v>
      </c>
      <c r="D21">
        <v>1</v>
      </c>
      <c r="F21" t="str">
        <f>B21&amp;C21</f>
        <v>A2_2010Co_p</v>
      </c>
      <c r="G21">
        <v>1</v>
      </c>
      <c r="J21" t="s">
        <v>71</v>
      </c>
      <c r="K21" s="1" t="s">
        <v>8</v>
      </c>
      <c r="L21" t="s">
        <v>51</v>
      </c>
      <c r="M21" s="1" t="s">
        <v>6</v>
      </c>
      <c r="N21" t="s">
        <v>47</v>
      </c>
      <c r="O21" s="1" t="s">
        <v>2</v>
      </c>
    </row>
    <row r="22" spans="2:15" x14ac:dyDescent="0.25">
      <c r="B22" t="s">
        <v>28</v>
      </c>
      <c r="C22" t="s">
        <v>55</v>
      </c>
      <c r="D22">
        <v>2</v>
      </c>
      <c r="F22" t="str">
        <f>B22&amp;C22</f>
        <v>A2_2010C_h</v>
      </c>
      <c r="G22">
        <v>1</v>
      </c>
      <c r="J22" t="s">
        <v>55</v>
      </c>
      <c r="K22" s="1" t="s">
        <v>10</v>
      </c>
      <c r="L22" t="s">
        <v>51</v>
      </c>
      <c r="M22" s="1" t="s">
        <v>6</v>
      </c>
      <c r="N22" t="s">
        <v>62</v>
      </c>
      <c r="O22" s="1" t="s">
        <v>17</v>
      </c>
    </row>
    <row r="23" spans="2:15" x14ac:dyDescent="0.25">
      <c r="B23" t="s">
        <v>28</v>
      </c>
      <c r="C23" t="s">
        <v>56</v>
      </c>
      <c r="D23">
        <v>2</v>
      </c>
      <c r="F23" t="str">
        <f>B23&amp;C23</f>
        <v>A2_2010G_r</v>
      </c>
      <c r="G23">
        <v>9</v>
      </c>
      <c r="J23" t="s">
        <v>56</v>
      </c>
      <c r="K23" s="1" t="s">
        <v>11</v>
      </c>
      <c r="L23" t="s">
        <v>51</v>
      </c>
      <c r="M23" s="1" t="s">
        <v>6</v>
      </c>
      <c r="N23" t="s">
        <v>68</v>
      </c>
      <c r="O23" s="1" t="s">
        <v>25</v>
      </c>
    </row>
    <row r="24" spans="2:15" x14ac:dyDescent="0.25">
      <c r="B24" t="s">
        <v>28</v>
      </c>
      <c r="C24" t="s">
        <v>46</v>
      </c>
      <c r="D24">
        <v>5</v>
      </c>
      <c r="F24" t="str">
        <f>B24&amp;C24</f>
        <v>A2_2010M_j</v>
      </c>
      <c r="G24">
        <v>1.5</v>
      </c>
      <c r="J24" t="s">
        <v>46</v>
      </c>
      <c r="K24" s="1" t="s">
        <v>1</v>
      </c>
      <c r="L24" t="s">
        <v>52</v>
      </c>
      <c r="M24" s="1" t="s">
        <v>7</v>
      </c>
      <c r="N24" t="s">
        <v>49</v>
      </c>
      <c r="O24" s="1" t="s">
        <v>4</v>
      </c>
    </row>
    <row r="25" spans="2:15" x14ac:dyDescent="0.25">
      <c r="B25" t="s">
        <v>28</v>
      </c>
      <c r="C25" t="s">
        <v>57</v>
      </c>
      <c r="D25">
        <v>2</v>
      </c>
      <c r="F25" t="str">
        <f>B25&amp;C25</f>
        <v>A2_2010M_g</v>
      </c>
      <c r="G25">
        <v>19</v>
      </c>
      <c r="J25" t="s">
        <v>57</v>
      </c>
      <c r="K25" s="1" t="s">
        <v>12</v>
      </c>
      <c r="L25" t="s">
        <v>52</v>
      </c>
      <c r="M25" s="1" t="s">
        <v>7</v>
      </c>
      <c r="N25" t="s">
        <v>69</v>
      </c>
      <c r="O25" s="1" t="s">
        <v>26</v>
      </c>
    </row>
    <row r="26" spans="2:15" x14ac:dyDescent="0.25">
      <c r="B26" t="s">
        <v>28</v>
      </c>
      <c r="C26" t="s">
        <v>58</v>
      </c>
      <c r="D26">
        <v>1</v>
      </c>
      <c r="F26" t="str">
        <f>B26&amp;C26</f>
        <v>A2_2010P_m</v>
      </c>
      <c r="G26">
        <v>1</v>
      </c>
      <c r="J26" t="s">
        <v>58</v>
      </c>
      <c r="K26" s="1" t="s">
        <v>13</v>
      </c>
      <c r="L26" t="s">
        <v>52</v>
      </c>
      <c r="M26" s="1" t="s">
        <v>7</v>
      </c>
      <c r="N26" t="s">
        <v>50</v>
      </c>
      <c r="O26" s="1" t="s">
        <v>5</v>
      </c>
    </row>
    <row r="27" spans="2:15" x14ac:dyDescent="0.25">
      <c r="B27" t="s">
        <v>28</v>
      </c>
      <c r="C27" t="s">
        <v>48</v>
      </c>
      <c r="D27">
        <v>2</v>
      </c>
      <c r="F27" t="str">
        <f>B27&amp;C27</f>
        <v>A2_2010P_i</v>
      </c>
      <c r="G27">
        <v>11</v>
      </c>
      <c r="J27" t="s">
        <v>48</v>
      </c>
      <c r="K27" s="1" t="s">
        <v>3</v>
      </c>
      <c r="L27" t="s">
        <v>52</v>
      </c>
      <c r="M27" s="1" t="s">
        <v>7</v>
      </c>
      <c r="N27" t="s">
        <v>60</v>
      </c>
      <c r="O27" s="1" t="s">
        <v>15</v>
      </c>
    </row>
    <row r="28" spans="2:15" x14ac:dyDescent="0.25">
      <c r="B28" t="s">
        <v>28</v>
      </c>
      <c r="C28" t="s">
        <v>49</v>
      </c>
      <c r="D28">
        <v>9</v>
      </c>
      <c r="F28" t="str">
        <f>B28&amp;C28</f>
        <v>A2_2010T_s</v>
      </c>
      <c r="G28">
        <v>1</v>
      </c>
      <c r="J28" t="s">
        <v>49</v>
      </c>
      <c r="K28" s="1" t="s">
        <v>4</v>
      </c>
      <c r="L28" t="s">
        <v>52</v>
      </c>
      <c r="M28" s="1" t="s">
        <v>7</v>
      </c>
    </row>
    <row r="29" spans="2:15" x14ac:dyDescent="0.25">
      <c r="B29" t="s">
        <v>28</v>
      </c>
      <c r="C29" t="s">
        <v>50</v>
      </c>
      <c r="D29">
        <v>1</v>
      </c>
      <c r="F29" t="str">
        <f>B29&amp;C29</f>
        <v>A2_2010V_a</v>
      </c>
      <c r="G29">
        <v>1</v>
      </c>
      <c r="J29" t="s">
        <v>50</v>
      </c>
      <c r="K29" s="1" t="s">
        <v>5</v>
      </c>
      <c r="L29" t="s">
        <v>52</v>
      </c>
      <c r="M29" s="1" t="s">
        <v>7</v>
      </c>
    </row>
    <row r="30" spans="2:15" x14ac:dyDescent="0.25">
      <c r="B30" t="s">
        <v>28</v>
      </c>
      <c r="C30" t="s">
        <v>45</v>
      </c>
      <c r="D30">
        <v>5</v>
      </c>
      <c r="F30" t="str">
        <f>B30&amp;C30</f>
        <v>A2_2010A_u</v>
      </c>
      <c r="G30">
        <v>1</v>
      </c>
      <c r="J30" t="s">
        <v>45</v>
      </c>
      <c r="K30" s="1" t="s">
        <v>0</v>
      </c>
      <c r="L30" t="s">
        <v>52</v>
      </c>
      <c r="M30" s="1" t="s">
        <v>7</v>
      </c>
    </row>
    <row r="31" spans="2:15" x14ac:dyDescent="0.25">
      <c r="B31" t="s">
        <v>28</v>
      </c>
      <c r="C31" t="s">
        <v>71</v>
      </c>
      <c r="D31">
        <v>3</v>
      </c>
      <c r="F31" t="str">
        <f>B31&amp;C31</f>
        <v>A2_2010Co_p</v>
      </c>
      <c r="G31">
        <v>1.5</v>
      </c>
      <c r="J31" t="s">
        <v>71</v>
      </c>
      <c r="K31" s="1" t="s">
        <v>8</v>
      </c>
      <c r="L31" t="s">
        <v>52</v>
      </c>
      <c r="M31" s="1" t="s">
        <v>7</v>
      </c>
    </row>
    <row r="32" spans="2:15" x14ac:dyDescent="0.25">
      <c r="B32" t="s">
        <v>28</v>
      </c>
      <c r="C32" t="s">
        <v>46</v>
      </c>
      <c r="D32">
        <v>7</v>
      </c>
      <c r="F32" t="str">
        <f>B32&amp;C32</f>
        <v>A2_2010M_j</v>
      </c>
      <c r="G32">
        <v>1</v>
      </c>
      <c r="J32" t="s">
        <v>46</v>
      </c>
      <c r="K32" s="1" t="s">
        <v>1</v>
      </c>
      <c r="L32" t="s">
        <v>45</v>
      </c>
      <c r="M32" s="1" t="s">
        <v>0</v>
      </c>
    </row>
    <row r="33" spans="2:13" x14ac:dyDescent="0.25">
      <c r="B33" t="s">
        <v>28</v>
      </c>
      <c r="C33" t="s">
        <v>57</v>
      </c>
      <c r="D33">
        <v>5</v>
      </c>
      <c r="F33" t="str">
        <f>B33&amp;C33</f>
        <v>A2_2010M_g</v>
      </c>
      <c r="G33">
        <v>1</v>
      </c>
      <c r="J33" t="s">
        <v>57</v>
      </c>
      <c r="K33" s="1" t="s">
        <v>12</v>
      </c>
      <c r="L33" t="s">
        <v>45</v>
      </c>
      <c r="M33" s="1" t="s">
        <v>0</v>
      </c>
    </row>
    <row r="34" spans="2:13" x14ac:dyDescent="0.25">
      <c r="B34" t="s">
        <v>28</v>
      </c>
      <c r="C34" t="s">
        <v>47</v>
      </c>
      <c r="D34">
        <v>2</v>
      </c>
      <c r="F34" t="str">
        <f>B34&amp;C34</f>
        <v>A2_2010P_s</v>
      </c>
      <c r="G34">
        <v>1</v>
      </c>
      <c r="J34" t="s">
        <v>47</v>
      </c>
      <c r="K34" s="1" t="s">
        <v>2</v>
      </c>
      <c r="L34" t="s">
        <v>45</v>
      </c>
      <c r="M34" s="1" t="s">
        <v>0</v>
      </c>
    </row>
    <row r="35" spans="2:13" x14ac:dyDescent="0.25">
      <c r="B35" t="s">
        <v>28</v>
      </c>
      <c r="C35" t="s">
        <v>48</v>
      </c>
      <c r="D35">
        <v>4</v>
      </c>
      <c r="F35" t="str">
        <f>B35&amp;C35</f>
        <v>A2_2010P_i</v>
      </c>
      <c r="G35">
        <v>2.5</v>
      </c>
      <c r="J35" t="s">
        <v>48</v>
      </c>
      <c r="K35" s="1" t="s">
        <v>3</v>
      </c>
      <c r="L35" t="s">
        <v>45</v>
      </c>
      <c r="M35" s="1" t="s">
        <v>0</v>
      </c>
    </row>
    <row r="36" spans="2:13" x14ac:dyDescent="0.25">
      <c r="B36" t="s">
        <v>28</v>
      </c>
      <c r="C36" t="s">
        <v>49</v>
      </c>
      <c r="D36">
        <v>1</v>
      </c>
      <c r="F36" t="str">
        <f>B36&amp;C36</f>
        <v>A2_2010T_s</v>
      </c>
      <c r="G36">
        <v>5.5</v>
      </c>
      <c r="J36" t="s">
        <v>49</v>
      </c>
      <c r="K36" s="1" t="s">
        <v>4</v>
      </c>
      <c r="L36" t="s">
        <v>45</v>
      </c>
      <c r="M36" s="1" t="s">
        <v>0</v>
      </c>
    </row>
    <row r="37" spans="2:13" x14ac:dyDescent="0.25">
      <c r="B37" t="s">
        <v>28</v>
      </c>
      <c r="C37" t="s">
        <v>50</v>
      </c>
      <c r="D37">
        <v>3</v>
      </c>
      <c r="F37" t="str">
        <f>B37&amp;C37</f>
        <v>A2_2010V_a</v>
      </c>
      <c r="G37">
        <v>2.5</v>
      </c>
      <c r="J37" t="s">
        <v>50</v>
      </c>
      <c r="K37" s="1" t="s">
        <v>5</v>
      </c>
      <c r="L37" t="s">
        <v>45</v>
      </c>
      <c r="M37" s="1" t="s">
        <v>0</v>
      </c>
    </row>
    <row r="38" spans="2:13" x14ac:dyDescent="0.25">
      <c r="B38" t="s">
        <v>28</v>
      </c>
      <c r="C38" t="s">
        <v>45</v>
      </c>
      <c r="D38">
        <v>1</v>
      </c>
      <c r="F38" t="str">
        <f>B38&amp;C38</f>
        <v>A2_2010A_u</v>
      </c>
      <c r="G38">
        <v>1</v>
      </c>
      <c r="J38" t="s">
        <v>45</v>
      </c>
      <c r="K38" s="1" t="s">
        <v>0</v>
      </c>
      <c r="L38" t="s">
        <v>45</v>
      </c>
      <c r="M38" s="1" t="s">
        <v>0</v>
      </c>
    </row>
    <row r="39" spans="2:13" x14ac:dyDescent="0.25">
      <c r="B39" t="s">
        <v>28</v>
      </c>
      <c r="C39" t="s">
        <v>71</v>
      </c>
      <c r="D39">
        <v>1</v>
      </c>
      <c r="F39" t="str">
        <f>B39&amp;C39</f>
        <v>A2_2010Co_p</v>
      </c>
      <c r="G39">
        <v>1</v>
      </c>
      <c r="J39" t="s">
        <v>71</v>
      </c>
      <c r="K39" s="1" t="s">
        <v>8</v>
      </c>
      <c r="L39" t="s">
        <v>45</v>
      </c>
      <c r="M39" s="1" t="s">
        <v>0</v>
      </c>
    </row>
    <row r="40" spans="2:13" x14ac:dyDescent="0.25">
      <c r="B40" t="s">
        <v>28</v>
      </c>
      <c r="C40" t="s">
        <v>46</v>
      </c>
      <c r="D40">
        <v>5</v>
      </c>
      <c r="F40" t="str">
        <f>B40&amp;C40</f>
        <v>A2_2010M_j</v>
      </c>
      <c r="G40">
        <v>5</v>
      </c>
      <c r="J40" t="s">
        <v>46</v>
      </c>
      <c r="K40" s="1" t="s">
        <v>1</v>
      </c>
      <c r="L40" t="s">
        <v>45</v>
      </c>
      <c r="M40" s="1" t="s">
        <v>0</v>
      </c>
    </row>
    <row r="41" spans="2:13" x14ac:dyDescent="0.25">
      <c r="B41" t="s">
        <v>28</v>
      </c>
      <c r="C41" t="s">
        <v>57</v>
      </c>
      <c r="D41">
        <v>3</v>
      </c>
      <c r="F41" t="str">
        <f>B41&amp;C41</f>
        <v>A2_2010M_g</v>
      </c>
      <c r="G41">
        <v>1</v>
      </c>
      <c r="J41" t="s">
        <v>57</v>
      </c>
      <c r="K41" s="1" t="s">
        <v>12</v>
      </c>
      <c r="L41" t="s">
        <v>45</v>
      </c>
      <c r="M41" s="1" t="s">
        <v>0</v>
      </c>
    </row>
    <row r="42" spans="2:13" x14ac:dyDescent="0.25">
      <c r="B42" t="s">
        <v>28</v>
      </c>
      <c r="C42" t="s">
        <v>47</v>
      </c>
      <c r="D42">
        <v>2</v>
      </c>
      <c r="F42" t="str">
        <f>B42&amp;C42</f>
        <v>A2_2010P_s</v>
      </c>
      <c r="G42">
        <v>30</v>
      </c>
      <c r="J42" t="s">
        <v>47</v>
      </c>
      <c r="K42" s="1" t="s">
        <v>2</v>
      </c>
      <c r="L42" t="s">
        <v>45</v>
      </c>
      <c r="M42" s="1" t="s">
        <v>0</v>
      </c>
    </row>
    <row r="43" spans="2:13" x14ac:dyDescent="0.25">
      <c r="B43" t="s">
        <v>28</v>
      </c>
      <c r="C43" t="s">
        <v>48</v>
      </c>
      <c r="D43">
        <v>6</v>
      </c>
      <c r="F43" t="str">
        <f>B43&amp;C43</f>
        <v>A2_2010P_i</v>
      </c>
      <c r="G43">
        <v>26</v>
      </c>
      <c r="J43" t="s">
        <v>48</v>
      </c>
      <c r="K43" s="1" t="s">
        <v>3</v>
      </c>
      <c r="L43" t="s">
        <v>45</v>
      </c>
      <c r="M43" s="1" t="s">
        <v>0</v>
      </c>
    </row>
    <row r="44" spans="2:13" x14ac:dyDescent="0.25">
      <c r="B44" t="s">
        <v>28</v>
      </c>
      <c r="C44" t="s">
        <v>49</v>
      </c>
      <c r="D44">
        <v>3</v>
      </c>
      <c r="F44" t="str">
        <f>B44&amp;C44</f>
        <v>A2_2010T_s</v>
      </c>
      <c r="G44">
        <v>15</v>
      </c>
      <c r="J44" t="s">
        <v>49</v>
      </c>
      <c r="K44" s="1" t="s">
        <v>4</v>
      </c>
      <c r="L44" t="s">
        <v>45</v>
      </c>
      <c r="M44" s="1" t="s">
        <v>0</v>
      </c>
    </row>
    <row r="45" spans="2:13" x14ac:dyDescent="0.25">
      <c r="B45" t="s">
        <v>29</v>
      </c>
      <c r="C45" t="s">
        <v>45</v>
      </c>
      <c r="D45">
        <v>4</v>
      </c>
      <c r="F45" t="str">
        <f>B45&amp;C45</f>
        <v>A3_2010A_u</v>
      </c>
      <c r="G45">
        <v>1</v>
      </c>
      <c r="J45" t="s">
        <v>45</v>
      </c>
      <c r="K45" s="1" t="s">
        <v>0</v>
      </c>
      <c r="L45" t="s">
        <v>45</v>
      </c>
      <c r="M45" s="1" t="s">
        <v>0</v>
      </c>
    </row>
    <row r="46" spans="2:13" x14ac:dyDescent="0.25">
      <c r="B46" t="s">
        <v>29</v>
      </c>
      <c r="C46" t="s">
        <v>51</v>
      </c>
      <c r="D46">
        <v>7</v>
      </c>
      <c r="F46" t="str">
        <f>B46&amp;C46</f>
        <v>A3_2010A_h</v>
      </c>
      <c r="G46">
        <v>1</v>
      </c>
      <c r="J46" t="s">
        <v>51</v>
      </c>
      <c r="K46" s="1" t="s">
        <v>6</v>
      </c>
      <c r="L46" t="s">
        <v>45</v>
      </c>
      <c r="M46" s="1" t="s">
        <v>0</v>
      </c>
    </row>
    <row r="47" spans="2:13" x14ac:dyDescent="0.25">
      <c r="B47" t="s">
        <v>29</v>
      </c>
      <c r="C47" t="s">
        <v>71</v>
      </c>
      <c r="D47">
        <v>2</v>
      </c>
      <c r="F47" t="str">
        <f>B47&amp;C47</f>
        <v>A3_2010Co_p</v>
      </c>
      <c r="G47">
        <v>2</v>
      </c>
      <c r="J47" t="s">
        <v>71</v>
      </c>
      <c r="K47" s="1" t="s">
        <v>8</v>
      </c>
      <c r="L47" t="s">
        <v>45</v>
      </c>
      <c r="M47" s="1" t="s">
        <v>0</v>
      </c>
    </row>
    <row r="48" spans="2:13" x14ac:dyDescent="0.25">
      <c r="B48" t="s">
        <v>29</v>
      </c>
      <c r="C48" t="s">
        <v>46</v>
      </c>
      <c r="D48">
        <v>11</v>
      </c>
      <c r="F48" t="str">
        <f>B48&amp;C48</f>
        <v>A3_2010M_j</v>
      </c>
      <c r="G48">
        <v>18</v>
      </c>
      <c r="J48" t="s">
        <v>46</v>
      </c>
      <c r="K48" s="1" t="s">
        <v>1</v>
      </c>
      <c r="L48" t="s">
        <v>45</v>
      </c>
      <c r="M48" s="1" t="s">
        <v>0</v>
      </c>
    </row>
    <row r="49" spans="2:13" x14ac:dyDescent="0.25">
      <c r="B49" t="s">
        <v>29</v>
      </c>
      <c r="C49" t="s">
        <v>57</v>
      </c>
      <c r="D49">
        <v>2</v>
      </c>
      <c r="F49" t="str">
        <f>B49&amp;C49</f>
        <v>A3_2010M_g</v>
      </c>
      <c r="G49">
        <v>19</v>
      </c>
      <c r="J49" t="s">
        <v>57</v>
      </c>
      <c r="K49" s="1" t="s">
        <v>12</v>
      </c>
      <c r="L49" t="s">
        <v>45</v>
      </c>
      <c r="M49" s="1" t="s">
        <v>0</v>
      </c>
    </row>
    <row r="50" spans="2:13" x14ac:dyDescent="0.25">
      <c r="B50" t="s">
        <v>29</v>
      </c>
      <c r="C50" t="s">
        <v>47</v>
      </c>
      <c r="D50">
        <v>5</v>
      </c>
      <c r="F50" t="str">
        <f>B50&amp;C50</f>
        <v>A3_2010P_s</v>
      </c>
      <c r="G50">
        <v>5</v>
      </c>
      <c r="J50" t="s">
        <v>47</v>
      </c>
      <c r="K50" s="1" t="s">
        <v>2</v>
      </c>
      <c r="L50" t="s">
        <v>45</v>
      </c>
      <c r="M50" s="1" t="s">
        <v>0</v>
      </c>
    </row>
    <row r="51" spans="2:13" x14ac:dyDescent="0.25">
      <c r="B51" t="s">
        <v>29</v>
      </c>
      <c r="C51" t="s">
        <v>48</v>
      </c>
      <c r="D51">
        <v>5</v>
      </c>
      <c r="F51" t="str">
        <f>B51&amp;C51</f>
        <v>A3_2010P_i</v>
      </c>
      <c r="G51">
        <v>1</v>
      </c>
      <c r="J51" t="s">
        <v>48</v>
      </c>
      <c r="K51" s="1" t="s">
        <v>3</v>
      </c>
      <c r="L51" t="s">
        <v>45</v>
      </c>
      <c r="M51" s="1" t="s">
        <v>0</v>
      </c>
    </row>
    <row r="52" spans="2:13" x14ac:dyDescent="0.25">
      <c r="B52" t="s">
        <v>29</v>
      </c>
      <c r="C52" t="s">
        <v>49</v>
      </c>
      <c r="D52">
        <v>8</v>
      </c>
      <c r="F52" t="str">
        <f>B52&amp;C52</f>
        <v>A3_2010T_s</v>
      </c>
      <c r="G52">
        <v>1</v>
      </c>
      <c r="J52" t="s">
        <v>49</v>
      </c>
      <c r="K52" s="1" t="s">
        <v>4</v>
      </c>
      <c r="L52" t="s">
        <v>45</v>
      </c>
      <c r="M52" s="1" t="s">
        <v>0</v>
      </c>
    </row>
    <row r="53" spans="2:13" x14ac:dyDescent="0.25">
      <c r="B53" t="s">
        <v>29</v>
      </c>
      <c r="C53" t="s">
        <v>45</v>
      </c>
      <c r="D53">
        <v>2</v>
      </c>
      <c r="F53" t="str">
        <f>B53&amp;C53</f>
        <v>A3_2010A_u</v>
      </c>
      <c r="G53">
        <v>1</v>
      </c>
      <c r="J53" t="s">
        <v>45</v>
      </c>
      <c r="K53" s="1" t="s">
        <v>0</v>
      </c>
      <c r="L53" t="s">
        <v>45</v>
      </c>
      <c r="M53" s="1" t="s">
        <v>0</v>
      </c>
    </row>
    <row r="54" spans="2:13" x14ac:dyDescent="0.25">
      <c r="B54" t="s">
        <v>29</v>
      </c>
      <c r="C54" t="s">
        <v>71</v>
      </c>
      <c r="D54">
        <v>2</v>
      </c>
      <c r="F54" t="str">
        <f>B54&amp;C54</f>
        <v>A3_2010Co_p</v>
      </c>
      <c r="G54">
        <v>1</v>
      </c>
      <c r="J54" t="s">
        <v>71</v>
      </c>
      <c r="K54" s="1" t="s">
        <v>8</v>
      </c>
      <c r="L54" t="s">
        <v>45</v>
      </c>
      <c r="M54" s="1" t="s">
        <v>0</v>
      </c>
    </row>
    <row r="55" spans="2:13" x14ac:dyDescent="0.25">
      <c r="B55" t="s">
        <v>29</v>
      </c>
      <c r="C55" t="s">
        <v>46</v>
      </c>
      <c r="D55">
        <v>7</v>
      </c>
      <c r="F55" t="str">
        <f>B55&amp;C55</f>
        <v>A3_2010M_j</v>
      </c>
      <c r="G55">
        <v>3</v>
      </c>
      <c r="J55" t="s">
        <v>46</v>
      </c>
      <c r="K55" s="1" t="s">
        <v>1</v>
      </c>
      <c r="L55" t="s">
        <v>45</v>
      </c>
      <c r="M55" s="1" t="s">
        <v>0</v>
      </c>
    </row>
    <row r="56" spans="2:13" x14ac:dyDescent="0.25">
      <c r="B56" t="s">
        <v>29</v>
      </c>
      <c r="C56" t="s">
        <v>57</v>
      </c>
      <c r="D56">
        <v>1</v>
      </c>
      <c r="F56" t="str">
        <f>B56&amp;C56</f>
        <v>A3_2010M_g</v>
      </c>
      <c r="G56">
        <v>1</v>
      </c>
      <c r="J56" t="s">
        <v>57</v>
      </c>
      <c r="K56" s="1" t="s">
        <v>12</v>
      </c>
      <c r="L56" t="s">
        <v>45</v>
      </c>
      <c r="M56" s="1" t="s">
        <v>0</v>
      </c>
    </row>
    <row r="57" spans="2:13" x14ac:dyDescent="0.25">
      <c r="B57" t="s">
        <v>29</v>
      </c>
      <c r="C57" t="s">
        <v>47</v>
      </c>
      <c r="D57">
        <v>5</v>
      </c>
      <c r="F57" t="str">
        <f>B57&amp;C57</f>
        <v>A3_2010P_s</v>
      </c>
      <c r="G57">
        <v>2</v>
      </c>
      <c r="J57" t="s">
        <v>47</v>
      </c>
      <c r="K57" s="1" t="s">
        <v>2</v>
      </c>
      <c r="L57" t="s">
        <v>45</v>
      </c>
      <c r="M57" s="1" t="s">
        <v>0</v>
      </c>
    </row>
    <row r="58" spans="2:13" x14ac:dyDescent="0.25">
      <c r="B58" t="s">
        <v>29</v>
      </c>
      <c r="C58" t="s">
        <v>49</v>
      </c>
      <c r="D58">
        <v>3</v>
      </c>
      <c r="F58" t="str">
        <f>B58&amp;C58</f>
        <v>A3_2010T_s</v>
      </c>
      <c r="G58">
        <v>2</v>
      </c>
      <c r="J58" t="s">
        <v>49</v>
      </c>
      <c r="K58" s="1" t="s">
        <v>4</v>
      </c>
      <c r="L58" t="s">
        <v>45</v>
      </c>
      <c r="M58" s="1" t="s">
        <v>0</v>
      </c>
    </row>
    <row r="59" spans="2:13" x14ac:dyDescent="0.25">
      <c r="B59" t="s">
        <v>29</v>
      </c>
      <c r="C59" t="s">
        <v>51</v>
      </c>
      <c r="D59">
        <v>3</v>
      </c>
      <c r="F59" t="str">
        <f>B59&amp;C59</f>
        <v>A3_2010A_h</v>
      </c>
      <c r="G59">
        <v>5</v>
      </c>
      <c r="J59" t="s">
        <v>51</v>
      </c>
      <c r="K59" s="1" t="s">
        <v>6</v>
      </c>
      <c r="L59" t="s">
        <v>45</v>
      </c>
      <c r="M59" s="1" t="s">
        <v>0</v>
      </c>
    </row>
    <row r="60" spans="2:13" x14ac:dyDescent="0.25">
      <c r="B60" t="s">
        <v>29</v>
      </c>
      <c r="C60" t="s">
        <v>71</v>
      </c>
      <c r="D60">
        <v>1</v>
      </c>
      <c r="F60" t="str">
        <f>B60&amp;C60</f>
        <v>A3_2010Co_p</v>
      </c>
      <c r="G60">
        <v>3</v>
      </c>
      <c r="J60" t="s">
        <v>71</v>
      </c>
      <c r="K60" s="1" t="s">
        <v>8</v>
      </c>
      <c r="L60" t="s">
        <v>45</v>
      </c>
      <c r="M60" s="1" t="s">
        <v>0</v>
      </c>
    </row>
    <row r="61" spans="2:13" x14ac:dyDescent="0.25">
      <c r="B61" t="s">
        <v>29</v>
      </c>
      <c r="C61" t="s">
        <v>55</v>
      </c>
      <c r="D61">
        <v>1</v>
      </c>
      <c r="F61" t="str">
        <f>B61&amp;C61</f>
        <v>A3_2010C_h</v>
      </c>
      <c r="G61">
        <v>5</v>
      </c>
      <c r="J61" t="s">
        <v>55</v>
      </c>
      <c r="K61" s="1" t="s">
        <v>10</v>
      </c>
      <c r="L61" t="s">
        <v>45</v>
      </c>
      <c r="M61" s="1" t="s">
        <v>0</v>
      </c>
    </row>
    <row r="62" spans="2:13" x14ac:dyDescent="0.25">
      <c r="B62" t="s">
        <v>29</v>
      </c>
      <c r="C62" t="s">
        <v>46</v>
      </c>
      <c r="D62">
        <v>4</v>
      </c>
      <c r="F62" t="str">
        <f>B62&amp;C62</f>
        <v>A3_2010M_j</v>
      </c>
      <c r="G62">
        <v>7</v>
      </c>
      <c r="J62" t="s">
        <v>46</v>
      </c>
      <c r="K62" s="1" t="s">
        <v>1</v>
      </c>
      <c r="L62" t="s">
        <v>45</v>
      </c>
      <c r="M62" s="1" t="s">
        <v>0</v>
      </c>
    </row>
    <row r="63" spans="2:13" x14ac:dyDescent="0.25">
      <c r="B63" t="s">
        <v>29</v>
      </c>
      <c r="C63" t="s">
        <v>57</v>
      </c>
      <c r="D63">
        <v>2</v>
      </c>
      <c r="F63" t="str">
        <f>B63&amp;C63</f>
        <v>A3_2010M_g</v>
      </c>
      <c r="G63">
        <v>5</v>
      </c>
      <c r="J63" t="s">
        <v>57</v>
      </c>
      <c r="K63" s="1" t="s">
        <v>12</v>
      </c>
      <c r="L63" t="s">
        <v>45</v>
      </c>
      <c r="M63" s="1" t="s">
        <v>0</v>
      </c>
    </row>
    <row r="64" spans="2:13" x14ac:dyDescent="0.25">
      <c r="B64" t="s">
        <v>29</v>
      </c>
      <c r="C64" t="s">
        <v>47</v>
      </c>
      <c r="D64">
        <v>2</v>
      </c>
      <c r="F64" t="str">
        <f>B64&amp;C64</f>
        <v>A3_2010P_s</v>
      </c>
      <c r="G64">
        <v>1</v>
      </c>
      <c r="J64" t="s">
        <v>47</v>
      </c>
      <c r="K64" s="1" t="s">
        <v>2</v>
      </c>
      <c r="L64" t="s">
        <v>45</v>
      </c>
      <c r="M64" s="1" t="s">
        <v>0</v>
      </c>
    </row>
    <row r="65" spans="2:13" x14ac:dyDescent="0.25">
      <c r="B65" t="s">
        <v>29</v>
      </c>
      <c r="C65" t="s">
        <v>48</v>
      </c>
      <c r="D65">
        <v>3</v>
      </c>
      <c r="F65" t="str">
        <f>B65&amp;C65</f>
        <v>A3_2010P_i</v>
      </c>
      <c r="G65">
        <v>1</v>
      </c>
      <c r="J65" t="s">
        <v>48</v>
      </c>
      <c r="K65" s="1" t="s">
        <v>3</v>
      </c>
      <c r="L65" t="s">
        <v>45</v>
      </c>
      <c r="M65" s="1" t="s">
        <v>0</v>
      </c>
    </row>
    <row r="66" spans="2:13" x14ac:dyDescent="0.25">
      <c r="B66" t="s">
        <v>29</v>
      </c>
      <c r="C66" t="s">
        <v>49</v>
      </c>
      <c r="D66">
        <v>5</v>
      </c>
      <c r="F66" t="str">
        <f>B66&amp;C66</f>
        <v>A3_2010T_s</v>
      </c>
      <c r="G66">
        <v>1</v>
      </c>
      <c r="J66" t="s">
        <v>49</v>
      </c>
      <c r="K66" s="1" t="s">
        <v>4</v>
      </c>
      <c r="L66" t="s">
        <v>45</v>
      </c>
      <c r="M66" s="1" t="s">
        <v>0</v>
      </c>
    </row>
    <row r="67" spans="2:13" x14ac:dyDescent="0.25">
      <c r="B67" t="s">
        <v>30</v>
      </c>
      <c r="C67" t="s">
        <v>71</v>
      </c>
      <c r="D67">
        <v>1</v>
      </c>
      <c r="F67" t="str">
        <f>B67&amp;C67</f>
        <v>B1_2010Co_p</v>
      </c>
      <c r="G67">
        <v>1</v>
      </c>
      <c r="J67" t="s">
        <v>71</v>
      </c>
      <c r="K67" s="1" t="s">
        <v>8</v>
      </c>
      <c r="L67" t="s">
        <v>45</v>
      </c>
      <c r="M67" s="1" t="s">
        <v>0</v>
      </c>
    </row>
    <row r="68" spans="2:13" x14ac:dyDescent="0.25">
      <c r="B68" t="s">
        <v>30</v>
      </c>
      <c r="C68" t="s">
        <v>46</v>
      </c>
      <c r="D68">
        <v>9</v>
      </c>
      <c r="F68" t="str">
        <f>B68&amp;C68</f>
        <v>B1_2010M_j</v>
      </c>
      <c r="G68">
        <v>2</v>
      </c>
      <c r="J68" t="s">
        <v>46</v>
      </c>
      <c r="K68" s="1" t="s">
        <v>1</v>
      </c>
      <c r="L68" t="s">
        <v>45</v>
      </c>
      <c r="M68" s="1" t="s">
        <v>0</v>
      </c>
    </row>
    <row r="69" spans="2:13" x14ac:dyDescent="0.25">
      <c r="B69" t="s">
        <v>30</v>
      </c>
      <c r="C69" t="s">
        <v>57</v>
      </c>
      <c r="D69">
        <v>1</v>
      </c>
      <c r="F69" t="str">
        <f>B69&amp;C69</f>
        <v>B1_2010M_g</v>
      </c>
      <c r="G69">
        <v>4</v>
      </c>
      <c r="J69" t="s">
        <v>57</v>
      </c>
      <c r="K69" s="1" t="s">
        <v>12</v>
      </c>
      <c r="L69" t="s">
        <v>45</v>
      </c>
      <c r="M69" s="1" t="s">
        <v>0</v>
      </c>
    </row>
    <row r="70" spans="2:13" x14ac:dyDescent="0.25">
      <c r="B70" t="s">
        <v>30</v>
      </c>
      <c r="C70" t="s">
        <v>48</v>
      </c>
      <c r="D70">
        <v>9</v>
      </c>
      <c r="F70" t="str">
        <f>B70&amp;C70</f>
        <v>B1_2010P_i</v>
      </c>
      <c r="G70">
        <v>6</v>
      </c>
      <c r="J70" t="s">
        <v>48</v>
      </c>
      <c r="K70" s="1" t="s">
        <v>3</v>
      </c>
      <c r="L70" t="s">
        <v>70</v>
      </c>
      <c r="M70" s="1" t="s">
        <v>21</v>
      </c>
    </row>
    <row r="71" spans="2:13" x14ac:dyDescent="0.25">
      <c r="B71" t="s">
        <v>30</v>
      </c>
      <c r="C71" t="s">
        <v>49</v>
      </c>
      <c r="D71">
        <v>3</v>
      </c>
      <c r="F71" t="str">
        <f>B71&amp;C71</f>
        <v>B1_2010T_s</v>
      </c>
      <c r="G71">
        <v>1</v>
      </c>
      <c r="J71" t="s">
        <v>49</v>
      </c>
      <c r="K71" s="1" t="s">
        <v>4</v>
      </c>
      <c r="L71" t="s">
        <v>70</v>
      </c>
      <c r="M71" s="1" t="s">
        <v>21</v>
      </c>
    </row>
    <row r="72" spans="2:13" x14ac:dyDescent="0.25">
      <c r="B72" t="s">
        <v>30</v>
      </c>
      <c r="C72" t="s">
        <v>45</v>
      </c>
      <c r="D72">
        <v>2</v>
      </c>
      <c r="F72" t="str">
        <f>B72&amp;C72</f>
        <v>B1_2010A_u</v>
      </c>
      <c r="G72">
        <v>2</v>
      </c>
      <c r="J72" t="s">
        <v>45</v>
      </c>
      <c r="K72" s="1" t="s">
        <v>0</v>
      </c>
      <c r="L72" t="s">
        <v>70</v>
      </c>
      <c r="M72" s="1" t="s">
        <v>21</v>
      </c>
    </row>
    <row r="73" spans="2:13" x14ac:dyDescent="0.25">
      <c r="B73" t="s">
        <v>30</v>
      </c>
      <c r="C73" t="s">
        <v>71</v>
      </c>
      <c r="D73">
        <v>1</v>
      </c>
      <c r="F73" t="str">
        <f>B73&amp;C73</f>
        <v>B1_2010Co_p</v>
      </c>
      <c r="G73">
        <v>2</v>
      </c>
      <c r="J73" t="s">
        <v>71</v>
      </c>
      <c r="K73" s="1" t="s">
        <v>8</v>
      </c>
      <c r="L73" t="s">
        <v>70</v>
      </c>
      <c r="M73" s="1" t="s">
        <v>21</v>
      </c>
    </row>
    <row r="74" spans="2:13" x14ac:dyDescent="0.25">
      <c r="B74" t="s">
        <v>30</v>
      </c>
      <c r="C74" t="s">
        <v>46</v>
      </c>
      <c r="D74">
        <v>8</v>
      </c>
      <c r="F74" t="str">
        <f>B74&amp;C74</f>
        <v>B1_2010M_j</v>
      </c>
      <c r="G74">
        <v>9</v>
      </c>
      <c r="J74" t="s">
        <v>46</v>
      </c>
      <c r="K74" s="1" t="s">
        <v>1</v>
      </c>
      <c r="L74" t="s">
        <v>70</v>
      </c>
      <c r="M74" s="1" t="s">
        <v>21</v>
      </c>
    </row>
    <row r="75" spans="2:13" x14ac:dyDescent="0.25">
      <c r="B75" t="s">
        <v>30</v>
      </c>
      <c r="C75" t="s">
        <v>48</v>
      </c>
      <c r="D75">
        <v>7</v>
      </c>
      <c r="F75" t="str">
        <f>B75&amp;C75</f>
        <v>B1_2010P_i</v>
      </c>
      <c r="G75">
        <v>1</v>
      </c>
      <c r="J75" t="s">
        <v>48</v>
      </c>
      <c r="K75" s="1" t="s">
        <v>3</v>
      </c>
      <c r="L75" t="s">
        <v>70</v>
      </c>
      <c r="M75" s="1" t="s">
        <v>21</v>
      </c>
    </row>
    <row r="76" spans="2:13" x14ac:dyDescent="0.25">
      <c r="B76" t="s">
        <v>30</v>
      </c>
      <c r="C76" t="s">
        <v>49</v>
      </c>
      <c r="D76">
        <v>3</v>
      </c>
      <c r="F76" t="str">
        <f>B76&amp;C76</f>
        <v>B1_2010T_s</v>
      </c>
      <c r="G76">
        <v>3</v>
      </c>
      <c r="J76" t="s">
        <v>49</v>
      </c>
      <c r="K76" s="1" t="s">
        <v>4</v>
      </c>
      <c r="L76" t="s">
        <v>70</v>
      </c>
      <c r="M76" s="1" t="s">
        <v>21</v>
      </c>
    </row>
    <row r="77" spans="2:13" x14ac:dyDescent="0.25">
      <c r="B77" t="s">
        <v>30</v>
      </c>
      <c r="C77" t="s">
        <v>45</v>
      </c>
      <c r="D77">
        <v>6</v>
      </c>
      <c r="F77" t="str">
        <f>B77&amp;C77</f>
        <v>B1_2010A_u</v>
      </c>
      <c r="G77">
        <v>1</v>
      </c>
      <c r="J77" t="s">
        <v>45</v>
      </c>
      <c r="K77" s="1" t="s">
        <v>0</v>
      </c>
      <c r="L77" t="s">
        <v>70</v>
      </c>
      <c r="M77" s="1" t="s">
        <v>21</v>
      </c>
    </row>
    <row r="78" spans="2:13" x14ac:dyDescent="0.25">
      <c r="B78" t="s">
        <v>30</v>
      </c>
      <c r="C78" t="s">
        <v>71</v>
      </c>
      <c r="D78">
        <v>2</v>
      </c>
      <c r="F78" t="str">
        <f>B78&amp;C78</f>
        <v>B1_2010Co_p</v>
      </c>
      <c r="G78">
        <v>3</v>
      </c>
      <c r="J78" t="s">
        <v>71</v>
      </c>
      <c r="K78" s="1" t="s">
        <v>8</v>
      </c>
      <c r="L78" t="s">
        <v>70</v>
      </c>
      <c r="M78" s="1" t="s">
        <v>21</v>
      </c>
    </row>
    <row r="79" spans="2:13" x14ac:dyDescent="0.25">
      <c r="B79" t="s">
        <v>30</v>
      </c>
      <c r="C79" t="s">
        <v>46</v>
      </c>
      <c r="D79">
        <v>7</v>
      </c>
      <c r="F79" t="str">
        <f>B79&amp;C79</f>
        <v>B1_2010M_j</v>
      </c>
      <c r="G79">
        <v>1</v>
      </c>
      <c r="J79" t="s">
        <v>46</v>
      </c>
      <c r="K79" s="1" t="s">
        <v>1</v>
      </c>
      <c r="L79" t="s">
        <v>70</v>
      </c>
      <c r="M79" s="1" t="s">
        <v>21</v>
      </c>
    </row>
    <row r="80" spans="2:13" x14ac:dyDescent="0.25">
      <c r="B80" t="s">
        <v>30</v>
      </c>
      <c r="C80" t="s">
        <v>57</v>
      </c>
      <c r="D80">
        <v>2</v>
      </c>
      <c r="F80" t="str">
        <f>B80&amp;C80</f>
        <v>B1_2010M_g</v>
      </c>
      <c r="G80">
        <v>4.5</v>
      </c>
      <c r="J80" t="s">
        <v>57</v>
      </c>
      <c r="K80" s="1" t="s">
        <v>12</v>
      </c>
      <c r="L80" t="s">
        <v>70</v>
      </c>
      <c r="M80" s="1" t="s">
        <v>21</v>
      </c>
    </row>
    <row r="81" spans="2:13" x14ac:dyDescent="0.25">
      <c r="B81" t="s">
        <v>30</v>
      </c>
      <c r="C81" t="s">
        <v>48</v>
      </c>
      <c r="D81">
        <v>5</v>
      </c>
      <c r="F81" t="str">
        <f>B81&amp;C81</f>
        <v>B1_2010P_i</v>
      </c>
      <c r="G81">
        <v>58</v>
      </c>
      <c r="J81" t="s">
        <v>48</v>
      </c>
      <c r="K81" s="1" t="s">
        <v>3</v>
      </c>
      <c r="L81" t="s">
        <v>70</v>
      </c>
      <c r="M81" s="1" t="s">
        <v>21</v>
      </c>
    </row>
    <row r="82" spans="2:13" x14ac:dyDescent="0.25">
      <c r="B82" t="s">
        <v>30</v>
      </c>
      <c r="C82" t="s">
        <v>49</v>
      </c>
      <c r="D82">
        <v>3</v>
      </c>
      <c r="F82" t="str">
        <f>B82&amp;C82</f>
        <v>B1_2010T_s</v>
      </c>
      <c r="G82">
        <v>52</v>
      </c>
      <c r="J82" t="s">
        <v>49</v>
      </c>
      <c r="K82" s="1" t="s">
        <v>4</v>
      </c>
      <c r="L82" t="s">
        <v>70</v>
      </c>
      <c r="M82" s="1" t="s">
        <v>21</v>
      </c>
    </row>
    <row r="83" spans="2:13" x14ac:dyDescent="0.25">
      <c r="B83" t="s">
        <v>31</v>
      </c>
      <c r="C83" t="s">
        <v>45</v>
      </c>
      <c r="D83">
        <v>1</v>
      </c>
      <c r="F83" t="str">
        <f>B83&amp;C83</f>
        <v>B2_2010A_u</v>
      </c>
      <c r="G83">
        <v>44</v>
      </c>
      <c r="J83" t="s">
        <v>45</v>
      </c>
      <c r="K83" s="1" t="s">
        <v>0</v>
      </c>
      <c r="L83" t="s">
        <v>70</v>
      </c>
      <c r="M83" s="1" t="s">
        <v>21</v>
      </c>
    </row>
    <row r="84" spans="2:13" x14ac:dyDescent="0.25">
      <c r="B84" t="s">
        <v>31</v>
      </c>
      <c r="C84" t="s">
        <v>51</v>
      </c>
      <c r="D84">
        <v>1</v>
      </c>
      <c r="F84" t="str">
        <f>B84&amp;C84</f>
        <v>B2_2010A_h</v>
      </c>
      <c r="G84">
        <v>1</v>
      </c>
      <c r="J84" t="s">
        <v>51</v>
      </c>
      <c r="K84" s="1" t="s">
        <v>6</v>
      </c>
      <c r="L84" t="s">
        <v>70</v>
      </c>
      <c r="M84" s="1" t="s">
        <v>21</v>
      </c>
    </row>
    <row r="85" spans="2:13" x14ac:dyDescent="0.25">
      <c r="B85" t="s">
        <v>31</v>
      </c>
      <c r="C85" t="s">
        <v>52</v>
      </c>
      <c r="D85">
        <v>1</v>
      </c>
      <c r="F85" t="str">
        <f>B85&amp;C85</f>
        <v>B2_2010A_p</v>
      </c>
      <c r="G85">
        <v>1</v>
      </c>
      <c r="J85" t="s">
        <v>52</v>
      </c>
      <c r="K85" s="1" t="s">
        <v>7</v>
      </c>
      <c r="L85" t="s">
        <v>70</v>
      </c>
      <c r="M85" s="1" t="s">
        <v>21</v>
      </c>
    </row>
    <row r="86" spans="2:13" x14ac:dyDescent="0.25">
      <c r="B86" t="s">
        <v>31</v>
      </c>
      <c r="C86" t="s">
        <v>56</v>
      </c>
      <c r="D86">
        <v>2</v>
      </c>
      <c r="F86" t="str">
        <f>B86&amp;C86</f>
        <v>B2_2010G_r</v>
      </c>
      <c r="G86">
        <v>16</v>
      </c>
      <c r="J86" t="s">
        <v>56</v>
      </c>
      <c r="K86" s="1" t="s">
        <v>11</v>
      </c>
      <c r="L86" t="s">
        <v>70</v>
      </c>
      <c r="M86" s="1" t="s">
        <v>21</v>
      </c>
    </row>
    <row r="87" spans="2:13" x14ac:dyDescent="0.25">
      <c r="B87" t="s">
        <v>31</v>
      </c>
      <c r="C87" t="s">
        <v>46</v>
      </c>
      <c r="D87">
        <v>9</v>
      </c>
      <c r="F87" t="str">
        <f>B87&amp;C87</f>
        <v>B2_2010M_j</v>
      </c>
      <c r="G87">
        <v>16</v>
      </c>
      <c r="J87" t="s">
        <v>46</v>
      </c>
      <c r="K87" s="1" t="s">
        <v>1</v>
      </c>
      <c r="L87" t="s">
        <v>63</v>
      </c>
      <c r="M87" s="1" t="s">
        <v>18</v>
      </c>
    </row>
    <row r="88" spans="2:13" x14ac:dyDescent="0.25">
      <c r="B88" t="s">
        <v>31</v>
      </c>
      <c r="C88" t="s">
        <v>57</v>
      </c>
      <c r="D88">
        <v>6</v>
      </c>
      <c r="F88" t="str">
        <f>B88&amp;C88</f>
        <v>B2_2010M_g</v>
      </c>
      <c r="G88">
        <v>19</v>
      </c>
      <c r="J88" t="s">
        <v>57</v>
      </c>
      <c r="K88" s="1" t="s">
        <v>12</v>
      </c>
      <c r="L88" t="s">
        <v>63</v>
      </c>
      <c r="M88" s="1" t="s">
        <v>18</v>
      </c>
    </row>
    <row r="89" spans="2:13" x14ac:dyDescent="0.25">
      <c r="B89" t="s">
        <v>31</v>
      </c>
      <c r="C89" t="s">
        <v>47</v>
      </c>
      <c r="D89">
        <v>3</v>
      </c>
      <c r="F89" t="str">
        <f>B89&amp;C89</f>
        <v>B2_2010P_s</v>
      </c>
      <c r="G89">
        <v>2</v>
      </c>
      <c r="J89" t="s">
        <v>47</v>
      </c>
      <c r="K89" s="1" t="s">
        <v>2</v>
      </c>
      <c r="L89" t="s">
        <v>63</v>
      </c>
      <c r="M89" s="1" t="s">
        <v>18</v>
      </c>
    </row>
    <row r="90" spans="2:13" x14ac:dyDescent="0.25">
      <c r="B90" t="s">
        <v>31</v>
      </c>
      <c r="C90" t="s">
        <v>48</v>
      </c>
      <c r="D90">
        <v>7</v>
      </c>
      <c r="F90" t="str">
        <f>B90&amp;C90</f>
        <v>B2_2010P_i</v>
      </c>
      <c r="G90">
        <v>1</v>
      </c>
      <c r="J90" t="s">
        <v>48</v>
      </c>
      <c r="K90" s="1" t="s">
        <v>3</v>
      </c>
      <c r="L90" t="s">
        <v>63</v>
      </c>
      <c r="M90" s="1" t="s">
        <v>18</v>
      </c>
    </row>
    <row r="91" spans="2:13" x14ac:dyDescent="0.25">
      <c r="B91" t="s">
        <v>31</v>
      </c>
      <c r="C91" t="s">
        <v>49</v>
      </c>
      <c r="D91">
        <v>13</v>
      </c>
      <c r="F91" t="str">
        <f>B91&amp;C91</f>
        <v>B2_2010T_s</v>
      </c>
      <c r="G91">
        <v>1</v>
      </c>
      <c r="J91" t="s">
        <v>49</v>
      </c>
      <c r="K91" s="1" t="s">
        <v>4</v>
      </c>
      <c r="L91" t="s">
        <v>63</v>
      </c>
      <c r="M91" s="1" t="s">
        <v>18</v>
      </c>
    </row>
    <row r="92" spans="2:13" x14ac:dyDescent="0.25">
      <c r="B92" t="s">
        <v>31</v>
      </c>
      <c r="C92" t="s">
        <v>50</v>
      </c>
      <c r="D92">
        <v>1</v>
      </c>
      <c r="F92" t="str">
        <f>B92&amp;C92</f>
        <v>B2_2010V_a</v>
      </c>
      <c r="G92">
        <v>1</v>
      </c>
      <c r="J92" t="s">
        <v>50</v>
      </c>
      <c r="K92" s="1" t="s">
        <v>5</v>
      </c>
      <c r="L92" t="s">
        <v>63</v>
      </c>
      <c r="M92" s="1" t="s">
        <v>18</v>
      </c>
    </row>
    <row r="93" spans="2:13" x14ac:dyDescent="0.25">
      <c r="B93" t="s">
        <v>31</v>
      </c>
      <c r="C93" t="s">
        <v>45</v>
      </c>
      <c r="D93">
        <v>3</v>
      </c>
      <c r="F93" t="str">
        <f>B93&amp;C93</f>
        <v>B2_2010A_u</v>
      </c>
      <c r="G93">
        <v>2</v>
      </c>
      <c r="J93" t="s">
        <v>45</v>
      </c>
      <c r="K93" s="1" t="s">
        <v>0</v>
      </c>
      <c r="L93" t="s">
        <v>63</v>
      </c>
      <c r="M93" s="1" t="s">
        <v>18</v>
      </c>
    </row>
    <row r="94" spans="2:13" x14ac:dyDescent="0.25">
      <c r="B94" t="s">
        <v>31</v>
      </c>
      <c r="C94" t="s">
        <v>52</v>
      </c>
      <c r="D94">
        <v>1</v>
      </c>
      <c r="F94" t="str">
        <f>B94&amp;C94</f>
        <v>B2_2010A_p</v>
      </c>
      <c r="G94">
        <v>1.5</v>
      </c>
      <c r="J94" t="s">
        <v>52</v>
      </c>
      <c r="K94" s="1" t="s">
        <v>7</v>
      </c>
      <c r="L94" t="s">
        <v>63</v>
      </c>
      <c r="M94" s="1" t="s">
        <v>18</v>
      </c>
    </row>
    <row r="95" spans="2:13" x14ac:dyDescent="0.25">
      <c r="B95" t="s">
        <v>31</v>
      </c>
      <c r="C95" t="s">
        <v>71</v>
      </c>
      <c r="D95">
        <v>2</v>
      </c>
      <c r="F95" t="str">
        <f>B95&amp;C95</f>
        <v>B2_2010Co_p</v>
      </c>
      <c r="G95">
        <v>1.5</v>
      </c>
      <c r="J95" t="s">
        <v>71</v>
      </c>
      <c r="K95" s="1" t="s">
        <v>8</v>
      </c>
      <c r="L95" t="s">
        <v>63</v>
      </c>
      <c r="M95" s="1" t="s">
        <v>18</v>
      </c>
    </row>
    <row r="96" spans="2:13" x14ac:dyDescent="0.25">
      <c r="B96" t="s">
        <v>31</v>
      </c>
      <c r="C96" t="s">
        <v>59</v>
      </c>
      <c r="D96">
        <v>1</v>
      </c>
      <c r="F96" t="str">
        <f>B96&amp;C96</f>
        <v>B2_2010C_c</v>
      </c>
      <c r="G96">
        <v>1.5</v>
      </c>
      <c r="J96" t="s">
        <v>59</v>
      </c>
      <c r="K96" s="1" t="s">
        <v>14</v>
      </c>
      <c r="L96" t="s">
        <v>63</v>
      </c>
      <c r="M96" s="1" t="s">
        <v>18</v>
      </c>
    </row>
    <row r="97" spans="2:13" x14ac:dyDescent="0.25">
      <c r="B97" t="s">
        <v>31</v>
      </c>
      <c r="C97" t="s">
        <v>46</v>
      </c>
      <c r="D97">
        <v>9</v>
      </c>
      <c r="F97" t="str">
        <f>B97&amp;C97</f>
        <v>B2_2010M_j</v>
      </c>
      <c r="G97">
        <v>2</v>
      </c>
      <c r="J97" t="s">
        <v>46</v>
      </c>
      <c r="K97" s="1" t="s">
        <v>1</v>
      </c>
      <c r="L97" t="s">
        <v>63</v>
      </c>
      <c r="M97" s="1" t="s">
        <v>18</v>
      </c>
    </row>
    <row r="98" spans="2:13" x14ac:dyDescent="0.25">
      <c r="B98" t="s">
        <v>31</v>
      </c>
      <c r="C98" t="s">
        <v>57</v>
      </c>
      <c r="D98">
        <v>3</v>
      </c>
      <c r="F98" t="str">
        <f>B98&amp;C98</f>
        <v>B2_2010M_g</v>
      </c>
      <c r="G98">
        <v>2</v>
      </c>
      <c r="J98" t="s">
        <v>57</v>
      </c>
      <c r="K98" s="1" t="s">
        <v>12</v>
      </c>
      <c r="L98" t="s">
        <v>63</v>
      </c>
      <c r="M98" s="1" t="s">
        <v>18</v>
      </c>
    </row>
    <row r="99" spans="2:13" x14ac:dyDescent="0.25">
      <c r="B99" t="s">
        <v>31</v>
      </c>
      <c r="C99" t="s">
        <v>47</v>
      </c>
      <c r="D99">
        <v>2</v>
      </c>
      <c r="F99" t="str">
        <f>B99&amp;C99</f>
        <v>B2_2010P_s</v>
      </c>
      <c r="G99">
        <v>1</v>
      </c>
      <c r="J99" t="s">
        <v>47</v>
      </c>
      <c r="K99" s="1" t="s">
        <v>2</v>
      </c>
      <c r="L99" t="s">
        <v>63</v>
      </c>
      <c r="M99" s="1" t="s">
        <v>18</v>
      </c>
    </row>
    <row r="100" spans="2:13" x14ac:dyDescent="0.25">
      <c r="B100" t="s">
        <v>31</v>
      </c>
      <c r="C100" t="s">
        <v>48</v>
      </c>
      <c r="D100">
        <v>5</v>
      </c>
      <c r="F100" t="str">
        <f>B100&amp;C100</f>
        <v>B2_2010P_i</v>
      </c>
      <c r="G100">
        <v>2</v>
      </c>
      <c r="J100" t="s">
        <v>48</v>
      </c>
      <c r="K100" s="1" t="s">
        <v>3</v>
      </c>
      <c r="L100" t="s">
        <v>63</v>
      </c>
      <c r="M100" s="1" t="s">
        <v>18</v>
      </c>
    </row>
    <row r="101" spans="2:13" x14ac:dyDescent="0.25">
      <c r="B101" t="s">
        <v>31</v>
      </c>
      <c r="C101" t="s">
        <v>49</v>
      </c>
      <c r="D101">
        <v>5</v>
      </c>
      <c r="F101" t="str">
        <f>B101&amp;C101</f>
        <v>B2_2010T_s</v>
      </c>
      <c r="G101">
        <v>2.5</v>
      </c>
      <c r="J101" t="s">
        <v>49</v>
      </c>
      <c r="K101" s="1" t="s">
        <v>4</v>
      </c>
      <c r="L101" t="s">
        <v>63</v>
      </c>
      <c r="M101" s="1" t="s">
        <v>18</v>
      </c>
    </row>
    <row r="102" spans="2:13" x14ac:dyDescent="0.25">
      <c r="B102" t="s">
        <v>31</v>
      </c>
      <c r="C102" t="s">
        <v>45</v>
      </c>
      <c r="D102">
        <v>2</v>
      </c>
      <c r="F102" t="str">
        <f>B102&amp;C102</f>
        <v>B2_2010A_u</v>
      </c>
      <c r="G102">
        <v>3</v>
      </c>
      <c r="J102" t="s">
        <v>45</v>
      </c>
      <c r="K102" s="1" t="s">
        <v>0</v>
      </c>
      <c r="L102" t="s">
        <v>63</v>
      </c>
      <c r="M102" s="1" t="s">
        <v>18</v>
      </c>
    </row>
    <row r="103" spans="2:13" x14ac:dyDescent="0.25">
      <c r="B103" t="s">
        <v>31</v>
      </c>
      <c r="C103" t="s">
        <v>71</v>
      </c>
      <c r="D103">
        <v>1</v>
      </c>
      <c r="F103" t="str">
        <f>B103&amp;C103</f>
        <v>B2_2010Co_p</v>
      </c>
      <c r="G103">
        <v>1</v>
      </c>
      <c r="J103" t="s">
        <v>71</v>
      </c>
      <c r="K103" s="1" t="s">
        <v>8</v>
      </c>
      <c r="L103" t="s">
        <v>63</v>
      </c>
      <c r="M103" s="1" t="s">
        <v>18</v>
      </c>
    </row>
    <row r="104" spans="2:13" x14ac:dyDescent="0.25">
      <c r="B104" t="s">
        <v>31</v>
      </c>
      <c r="C104" t="s">
        <v>46</v>
      </c>
      <c r="D104">
        <v>13</v>
      </c>
      <c r="F104" t="str">
        <f>B104&amp;C104</f>
        <v>B2_2010M_j</v>
      </c>
      <c r="G104">
        <v>1</v>
      </c>
      <c r="J104" t="s">
        <v>46</v>
      </c>
      <c r="K104" s="1" t="s">
        <v>1</v>
      </c>
      <c r="L104" t="s">
        <v>63</v>
      </c>
      <c r="M104" s="1" t="s">
        <v>18</v>
      </c>
    </row>
    <row r="105" spans="2:13" x14ac:dyDescent="0.25">
      <c r="B105" t="s">
        <v>31</v>
      </c>
      <c r="C105" t="s">
        <v>57</v>
      </c>
      <c r="D105">
        <v>2</v>
      </c>
      <c r="F105" t="str">
        <f>B105&amp;C105</f>
        <v>B2_2010M_g</v>
      </c>
      <c r="G105">
        <v>2</v>
      </c>
      <c r="J105" t="s">
        <v>57</v>
      </c>
      <c r="K105" s="1" t="s">
        <v>12</v>
      </c>
      <c r="L105" t="s">
        <v>63</v>
      </c>
      <c r="M105" s="1" t="s">
        <v>18</v>
      </c>
    </row>
    <row r="106" spans="2:13" x14ac:dyDescent="0.25">
      <c r="B106" t="s">
        <v>31</v>
      </c>
      <c r="C106" t="s">
        <v>47</v>
      </c>
      <c r="D106">
        <v>2</v>
      </c>
      <c r="F106" t="str">
        <f>B106&amp;C106</f>
        <v>B2_2010P_s</v>
      </c>
      <c r="G106">
        <v>2</v>
      </c>
      <c r="J106" t="s">
        <v>47</v>
      </c>
      <c r="K106" s="1" t="s">
        <v>2</v>
      </c>
      <c r="L106" t="s">
        <v>63</v>
      </c>
      <c r="M106" s="1" t="s">
        <v>18</v>
      </c>
    </row>
    <row r="107" spans="2:13" x14ac:dyDescent="0.25">
      <c r="B107" t="s">
        <v>31</v>
      </c>
      <c r="C107" t="s">
        <v>48</v>
      </c>
      <c r="D107">
        <v>17</v>
      </c>
      <c r="F107" t="str">
        <f>B107&amp;C107</f>
        <v>B2_2010P_i</v>
      </c>
      <c r="G107">
        <v>2</v>
      </c>
      <c r="J107" t="s">
        <v>48</v>
      </c>
      <c r="K107" s="1" t="s">
        <v>3</v>
      </c>
      <c r="L107" t="s">
        <v>63</v>
      </c>
      <c r="M107" s="1" t="s">
        <v>18</v>
      </c>
    </row>
    <row r="108" spans="2:13" x14ac:dyDescent="0.25">
      <c r="B108" t="s">
        <v>31</v>
      </c>
      <c r="C108" t="s">
        <v>49</v>
      </c>
      <c r="D108">
        <v>1</v>
      </c>
      <c r="F108" t="str">
        <f>B108&amp;C108</f>
        <v>B2_2010T_s</v>
      </c>
      <c r="G108">
        <v>5</v>
      </c>
      <c r="J108" t="s">
        <v>49</v>
      </c>
      <c r="K108" s="1" t="s">
        <v>4</v>
      </c>
      <c r="L108" t="s">
        <v>63</v>
      </c>
      <c r="M108" s="1" t="s">
        <v>18</v>
      </c>
    </row>
    <row r="109" spans="2:13" x14ac:dyDescent="0.25">
      <c r="B109" t="s">
        <v>31</v>
      </c>
      <c r="C109" t="s">
        <v>60</v>
      </c>
      <c r="D109">
        <v>1</v>
      </c>
      <c r="F109" t="str">
        <f>B109&amp;C109</f>
        <v>B2_2010V_c</v>
      </c>
      <c r="G109">
        <v>3.5</v>
      </c>
      <c r="J109" t="s">
        <v>60</v>
      </c>
      <c r="K109" s="1" t="s">
        <v>15</v>
      </c>
      <c r="L109" t="s">
        <v>63</v>
      </c>
      <c r="M109" s="1" t="s">
        <v>18</v>
      </c>
    </row>
    <row r="110" spans="2:13" x14ac:dyDescent="0.25">
      <c r="B110" t="s">
        <v>32</v>
      </c>
      <c r="C110" t="s">
        <v>51</v>
      </c>
      <c r="D110">
        <v>8</v>
      </c>
      <c r="F110" t="str">
        <f>B110&amp;C110</f>
        <v>B3_2010A_h</v>
      </c>
      <c r="G110">
        <v>7</v>
      </c>
      <c r="J110" t="s">
        <v>51</v>
      </c>
      <c r="K110" s="1" t="s">
        <v>6</v>
      </c>
      <c r="L110" t="s">
        <v>63</v>
      </c>
      <c r="M110" s="1" t="s">
        <v>18</v>
      </c>
    </row>
    <row r="111" spans="2:13" x14ac:dyDescent="0.25">
      <c r="B111" t="s">
        <v>32</v>
      </c>
      <c r="C111" t="s">
        <v>52</v>
      </c>
      <c r="D111">
        <v>1</v>
      </c>
      <c r="F111" t="str">
        <f>B111&amp;C111</f>
        <v>B3_2010A_p</v>
      </c>
      <c r="G111">
        <v>3</v>
      </c>
      <c r="J111" t="s">
        <v>52</v>
      </c>
      <c r="K111" s="1" t="s">
        <v>7</v>
      </c>
      <c r="L111" t="s">
        <v>63</v>
      </c>
      <c r="M111" s="1" t="s">
        <v>18</v>
      </c>
    </row>
    <row r="112" spans="2:13" x14ac:dyDescent="0.25">
      <c r="B112" t="s">
        <v>32</v>
      </c>
      <c r="C112" t="s">
        <v>71</v>
      </c>
      <c r="D112">
        <v>1</v>
      </c>
      <c r="F112" t="str">
        <f>B112&amp;C112</f>
        <v>B3_2010Co_p</v>
      </c>
      <c r="G112">
        <v>4</v>
      </c>
      <c r="J112" t="s">
        <v>71</v>
      </c>
      <c r="K112" s="1" t="s">
        <v>8</v>
      </c>
      <c r="L112" t="s">
        <v>63</v>
      </c>
      <c r="M112" s="1" t="s">
        <v>18</v>
      </c>
    </row>
    <row r="113" spans="2:13" x14ac:dyDescent="0.25">
      <c r="B113" t="s">
        <v>32</v>
      </c>
      <c r="C113" t="s">
        <v>46</v>
      </c>
      <c r="D113">
        <v>6</v>
      </c>
      <c r="F113" t="str">
        <f>B113&amp;C113</f>
        <v>B3_2010M_j</v>
      </c>
      <c r="G113">
        <v>2</v>
      </c>
      <c r="J113" t="s">
        <v>46</v>
      </c>
      <c r="K113" s="1" t="s">
        <v>1</v>
      </c>
      <c r="L113" t="s">
        <v>63</v>
      </c>
      <c r="M113" s="1" t="s">
        <v>18</v>
      </c>
    </row>
    <row r="114" spans="2:13" x14ac:dyDescent="0.25">
      <c r="B114" t="s">
        <v>32</v>
      </c>
      <c r="C114" t="s">
        <v>57</v>
      </c>
      <c r="D114">
        <v>5</v>
      </c>
      <c r="F114" t="str">
        <f>B114&amp;C114</f>
        <v>B3_2010M_g</v>
      </c>
      <c r="G114">
        <v>23</v>
      </c>
      <c r="J114" t="s">
        <v>57</v>
      </c>
      <c r="K114" s="1" t="s">
        <v>12</v>
      </c>
      <c r="L114" t="s">
        <v>63</v>
      </c>
      <c r="M114" s="1" t="s">
        <v>18</v>
      </c>
    </row>
    <row r="115" spans="2:13" x14ac:dyDescent="0.25">
      <c r="B115" t="s">
        <v>32</v>
      </c>
      <c r="C115" t="s">
        <v>61</v>
      </c>
      <c r="D115">
        <v>1</v>
      </c>
      <c r="F115" t="str">
        <f>B115&amp;C115</f>
        <v>B3_2010N_c</v>
      </c>
      <c r="G115">
        <v>22</v>
      </c>
      <c r="J115" t="s">
        <v>61</v>
      </c>
      <c r="K115" s="1" t="s">
        <v>16</v>
      </c>
      <c r="L115" t="s">
        <v>63</v>
      </c>
      <c r="M115" s="1" t="s">
        <v>18</v>
      </c>
    </row>
    <row r="116" spans="2:13" x14ac:dyDescent="0.25">
      <c r="B116" t="s">
        <v>32</v>
      </c>
      <c r="C116" t="s">
        <v>47</v>
      </c>
      <c r="D116">
        <v>2</v>
      </c>
      <c r="F116" t="str">
        <f>B116&amp;C116</f>
        <v>B3_2010P_s</v>
      </c>
      <c r="G116">
        <v>14</v>
      </c>
      <c r="J116" t="s">
        <v>47</v>
      </c>
      <c r="K116" s="1" t="s">
        <v>2</v>
      </c>
      <c r="L116" t="s">
        <v>63</v>
      </c>
      <c r="M116" s="1" t="s">
        <v>18</v>
      </c>
    </row>
    <row r="117" spans="2:13" x14ac:dyDescent="0.25">
      <c r="B117" t="s">
        <v>32</v>
      </c>
      <c r="C117" t="s">
        <v>48</v>
      </c>
      <c r="D117">
        <v>1</v>
      </c>
      <c r="F117" t="str">
        <f>B117&amp;C117</f>
        <v>B3_2010P_i</v>
      </c>
      <c r="G117">
        <v>4</v>
      </c>
      <c r="J117" t="s">
        <v>48</v>
      </c>
      <c r="K117" s="1" t="s">
        <v>3</v>
      </c>
      <c r="L117" t="s">
        <v>63</v>
      </c>
      <c r="M117" s="1" t="s">
        <v>18</v>
      </c>
    </row>
    <row r="118" spans="2:13" x14ac:dyDescent="0.25">
      <c r="B118" t="s">
        <v>32</v>
      </c>
      <c r="C118" t="s">
        <v>49</v>
      </c>
      <c r="D118">
        <v>11</v>
      </c>
      <c r="F118" t="str">
        <f>B118&amp;C118</f>
        <v>B3_2010T_s</v>
      </c>
      <c r="G118">
        <v>2</v>
      </c>
      <c r="J118" t="s">
        <v>49</v>
      </c>
      <c r="K118" s="1" t="s">
        <v>4</v>
      </c>
      <c r="L118" t="s">
        <v>63</v>
      </c>
      <c r="M118" s="1" t="s">
        <v>18</v>
      </c>
    </row>
    <row r="119" spans="2:13" x14ac:dyDescent="0.25">
      <c r="B119" t="s">
        <v>32</v>
      </c>
      <c r="C119" t="s">
        <v>45</v>
      </c>
      <c r="D119">
        <v>2</v>
      </c>
      <c r="F119" t="str">
        <f>B119&amp;C119</f>
        <v>B3_2010A_u</v>
      </c>
      <c r="G119">
        <v>1</v>
      </c>
      <c r="J119" t="s">
        <v>45</v>
      </c>
      <c r="K119" s="1" t="s">
        <v>0</v>
      </c>
      <c r="L119" t="s">
        <v>63</v>
      </c>
      <c r="M119" s="1" t="s">
        <v>18</v>
      </c>
    </row>
    <row r="120" spans="2:13" x14ac:dyDescent="0.25">
      <c r="B120" t="s">
        <v>32</v>
      </c>
      <c r="C120" t="s">
        <v>51</v>
      </c>
      <c r="D120">
        <v>4</v>
      </c>
      <c r="F120" t="str">
        <f>B120&amp;C120</f>
        <v>B3_2010A_h</v>
      </c>
      <c r="G120">
        <v>9</v>
      </c>
      <c r="J120" t="s">
        <v>51</v>
      </c>
      <c r="K120" s="1" t="s">
        <v>6</v>
      </c>
      <c r="L120" t="s">
        <v>63</v>
      </c>
      <c r="M120" s="1" t="s">
        <v>18</v>
      </c>
    </row>
    <row r="121" spans="2:13" x14ac:dyDescent="0.25">
      <c r="B121" t="s">
        <v>32</v>
      </c>
      <c r="C121" t="s">
        <v>71</v>
      </c>
      <c r="D121">
        <v>2</v>
      </c>
      <c r="F121" t="str">
        <f>B121&amp;C121</f>
        <v>B3_2010Co_p</v>
      </c>
      <c r="G121">
        <v>11</v>
      </c>
      <c r="J121" t="s">
        <v>71</v>
      </c>
      <c r="K121" s="1" t="s">
        <v>8</v>
      </c>
      <c r="L121" t="s">
        <v>63</v>
      </c>
      <c r="M121" s="1" t="s">
        <v>18</v>
      </c>
    </row>
    <row r="122" spans="2:13" x14ac:dyDescent="0.25">
      <c r="B122" t="s">
        <v>32</v>
      </c>
      <c r="C122" t="s">
        <v>46</v>
      </c>
      <c r="D122">
        <v>6</v>
      </c>
      <c r="F122" t="str">
        <f>B122&amp;C122</f>
        <v>B3_2010M_j</v>
      </c>
      <c r="G122">
        <v>10</v>
      </c>
      <c r="J122" t="s">
        <v>46</v>
      </c>
      <c r="K122" s="1" t="s">
        <v>1</v>
      </c>
      <c r="L122" t="s">
        <v>63</v>
      </c>
      <c r="M122" s="1" t="s">
        <v>18</v>
      </c>
    </row>
    <row r="123" spans="2:13" x14ac:dyDescent="0.25">
      <c r="B123" t="s">
        <v>32</v>
      </c>
      <c r="C123" t="s">
        <v>57</v>
      </c>
      <c r="D123">
        <v>8</v>
      </c>
      <c r="F123" t="str">
        <f>B123&amp;C123</f>
        <v>B3_2010M_g</v>
      </c>
      <c r="G123">
        <v>1</v>
      </c>
      <c r="J123" t="s">
        <v>57</v>
      </c>
      <c r="K123" s="1" t="s">
        <v>12</v>
      </c>
      <c r="L123" t="s">
        <v>63</v>
      </c>
      <c r="M123" s="1" t="s">
        <v>18</v>
      </c>
    </row>
    <row r="124" spans="2:13" x14ac:dyDescent="0.25">
      <c r="B124" t="s">
        <v>32</v>
      </c>
      <c r="C124" t="s">
        <v>47</v>
      </c>
      <c r="D124">
        <v>3</v>
      </c>
      <c r="F124" t="str">
        <f>B124&amp;C124</f>
        <v>B3_2010P_s</v>
      </c>
      <c r="G124">
        <v>2</v>
      </c>
      <c r="J124" t="s">
        <v>47</v>
      </c>
      <c r="K124" s="1" t="s">
        <v>2</v>
      </c>
      <c r="L124" t="s">
        <v>63</v>
      </c>
      <c r="M124" s="1" t="s">
        <v>18</v>
      </c>
    </row>
    <row r="125" spans="2:13" x14ac:dyDescent="0.25">
      <c r="B125" t="s">
        <v>32</v>
      </c>
      <c r="C125" t="s">
        <v>48</v>
      </c>
      <c r="D125">
        <v>8</v>
      </c>
      <c r="F125" t="str">
        <f>B125&amp;C125</f>
        <v>B3_2010P_i</v>
      </c>
      <c r="G125">
        <v>2</v>
      </c>
      <c r="J125" t="s">
        <v>48</v>
      </c>
      <c r="K125" s="1" t="s">
        <v>3</v>
      </c>
      <c r="L125" t="s">
        <v>63</v>
      </c>
      <c r="M125" s="1" t="s">
        <v>18</v>
      </c>
    </row>
    <row r="126" spans="2:13" x14ac:dyDescent="0.25">
      <c r="B126" t="s">
        <v>32</v>
      </c>
      <c r="C126" t="s">
        <v>49</v>
      </c>
      <c r="D126">
        <v>7</v>
      </c>
      <c r="F126" t="str">
        <f>B126&amp;C126</f>
        <v>B3_2010T_s</v>
      </c>
      <c r="G126">
        <v>1</v>
      </c>
      <c r="J126" t="s">
        <v>49</v>
      </c>
      <c r="K126" s="1" t="s">
        <v>4</v>
      </c>
      <c r="L126" t="s">
        <v>63</v>
      </c>
      <c r="M126" s="1" t="s">
        <v>18</v>
      </c>
    </row>
    <row r="127" spans="2:13" x14ac:dyDescent="0.25">
      <c r="B127" t="s">
        <v>32</v>
      </c>
      <c r="C127" t="s">
        <v>45</v>
      </c>
      <c r="D127">
        <v>2</v>
      </c>
      <c r="F127" t="str">
        <f>B127&amp;C127</f>
        <v>B3_2010A_u</v>
      </c>
      <c r="G127">
        <v>2</v>
      </c>
      <c r="J127" t="s">
        <v>45</v>
      </c>
      <c r="K127" s="1" t="s">
        <v>0</v>
      </c>
      <c r="L127" t="s">
        <v>63</v>
      </c>
      <c r="M127" s="1" t="s">
        <v>18</v>
      </c>
    </row>
    <row r="128" spans="2:13" x14ac:dyDescent="0.25">
      <c r="B128" t="s">
        <v>32</v>
      </c>
      <c r="C128" t="s">
        <v>51</v>
      </c>
      <c r="D128">
        <v>2</v>
      </c>
      <c r="F128" t="str">
        <f>B128&amp;C128</f>
        <v>B3_2010A_h</v>
      </c>
      <c r="G128">
        <v>1</v>
      </c>
      <c r="J128" t="s">
        <v>51</v>
      </c>
      <c r="K128" s="1" t="s">
        <v>6</v>
      </c>
      <c r="L128" t="s">
        <v>63</v>
      </c>
      <c r="M128" s="1" t="s">
        <v>18</v>
      </c>
    </row>
    <row r="129" spans="2:13" x14ac:dyDescent="0.25">
      <c r="B129" t="s">
        <v>32</v>
      </c>
      <c r="C129" t="s">
        <v>71</v>
      </c>
      <c r="D129">
        <v>2</v>
      </c>
      <c r="F129" t="str">
        <f>B129&amp;C129</f>
        <v>B3_2010Co_p</v>
      </c>
      <c r="G129">
        <v>2</v>
      </c>
      <c r="J129" t="s">
        <v>71</v>
      </c>
      <c r="K129" s="1" t="s">
        <v>8</v>
      </c>
      <c r="L129" t="s">
        <v>63</v>
      </c>
      <c r="M129" s="1" t="s">
        <v>18</v>
      </c>
    </row>
    <row r="130" spans="2:13" x14ac:dyDescent="0.25">
      <c r="B130" t="s">
        <v>32</v>
      </c>
      <c r="C130" t="s">
        <v>56</v>
      </c>
      <c r="D130">
        <v>1</v>
      </c>
      <c r="F130" t="str">
        <f>B130&amp;C130</f>
        <v>B3_2010G_r</v>
      </c>
      <c r="G130">
        <v>11</v>
      </c>
      <c r="J130" t="s">
        <v>56</v>
      </c>
      <c r="K130" s="1" t="s">
        <v>11</v>
      </c>
      <c r="L130" t="s">
        <v>63</v>
      </c>
      <c r="M130" s="1" t="s">
        <v>18</v>
      </c>
    </row>
    <row r="131" spans="2:13" x14ac:dyDescent="0.25">
      <c r="B131" t="s">
        <v>32</v>
      </c>
      <c r="C131" t="s">
        <v>46</v>
      </c>
      <c r="D131">
        <v>20</v>
      </c>
      <c r="F131" t="str">
        <f>B131&amp;C131</f>
        <v>B3_2010M_j</v>
      </c>
      <c r="G131">
        <v>7</v>
      </c>
      <c r="J131" t="s">
        <v>46</v>
      </c>
      <c r="K131" s="1" t="s">
        <v>1</v>
      </c>
      <c r="L131" t="s">
        <v>63</v>
      </c>
      <c r="M131" s="1" t="s">
        <v>18</v>
      </c>
    </row>
    <row r="132" spans="2:13" x14ac:dyDescent="0.25">
      <c r="B132" t="s">
        <v>32</v>
      </c>
      <c r="C132" t="s">
        <v>57</v>
      </c>
      <c r="D132">
        <v>5</v>
      </c>
      <c r="F132" t="str">
        <f>B132&amp;C132</f>
        <v>B3_2010M_g</v>
      </c>
      <c r="G132">
        <v>4</v>
      </c>
      <c r="J132" t="s">
        <v>57</v>
      </c>
      <c r="K132" s="1" t="s">
        <v>12</v>
      </c>
      <c r="L132" t="s">
        <v>63</v>
      </c>
      <c r="M132" s="1" t="s">
        <v>18</v>
      </c>
    </row>
    <row r="133" spans="2:13" x14ac:dyDescent="0.25">
      <c r="B133" t="s">
        <v>32</v>
      </c>
      <c r="C133" t="s">
        <v>47</v>
      </c>
      <c r="D133">
        <v>1</v>
      </c>
      <c r="F133" t="str">
        <f>B133&amp;C133</f>
        <v>B3_2010P_s</v>
      </c>
      <c r="G133">
        <v>1</v>
      </c>
      <c r="J133" t="s">
        <v>47</v>
      </c>
      <c r="K133" s="1" t="s">
        <v>2</v>
      </c>
      <c r="L133" t="s">
        <v>63</v>
      </c>
      <c r="M133" s="1" t="s">
        <v>18</v>
      </c>
    </row>
    <row r="134" spans="2:13" x14ac:dyDescent="0.25">
      <c r="B134" t="s">
        <v>32</v>
      </c>
      <c r="C134" t="s">
        <v>48</v>
      </c>
      <c r="D134">
        <v>8</v>
      </c>
      <c r="F134" t="str">
        <f>B134&amp;C134</f>
        <v>B3_2010P_i</v>
      </c>
      <c r="G134">
        <v>5</v>
      </c>
      <c r="J134" t="s">
        <v>48</v>
      </c>
      <c r="K134" s="1" t="s">
        <v>3</v>
      </c>
      <c r="L134" t="s">
        <v>63</v>
      </c>
      <c r="M134" s="1" t="s">
        <v>18</v>
      </c>
    </row>
    <row r="135" spans="2:13" x14ac:dyDescent="0.25">
      <c r="B135" t="s">
        <v>32</v>
      </c>
      <c r="C135" t="s">
        <v>49</v>
      </c>
      <c r="D135">
        <v>4</v>
      </c>
      <c r="F135" t="str">
        <f>B135&amp;C135</f>
        <v>B3_2010T_s</v>
      </c>
      <c r="G135">
        <v>3</v>
      </c>
      <c r="J135" t="s">
        <v>49</v>
      </c>
      <c r="K135" s="1" t="s">
        <v>4</v>
      </c>
      <c r="L135" t="s">
        <v>63</v>
      </c>
      <c r="M135" s="1" t="s">
        <v>18</v>
      </c>
    </row>
    <row r="136" spans="2:13" x14ac:dyDescent="0.25">
      <c r="B136" t="s">
        <v>33</v>
      </c>
      <c r="C136" t="s">
        <v>51</v>
      </c>
      <c r="D136">
        <v>1</v>
      </c>
      <c r="F136" t="str">
        <f>B136&amp;C136</f>
        <v>C1_2010A_h</v>
      </c>
      <c r="G136">
        <v>5</v>
      </c>
      <c r="J136" t="s">
        <v>51</v>
      </c>
      <c r="K136" s="1" t="s">
        <v>6</v>
      </c>
      <c r="L136" t="s">
        <v>63</v>
      </c>
      <c r="M136" s="1" t="s">
        <v>18</v>
      </c>
    </row>
    <row r="137" spans="2:13" x14ac:dyDescent="0.25">
      <c r="B137" t="s">
        <v>33</v>
      </c>
      <c r="C137" t="s">
        <v>46</v>
      </c>
      <c r="D137">
        <v>3</v>
      </c>
      <c r="F137" t="str">
        <f>B137&amp;C137</f>
        <v>C1_2010M_j</v>
      </c>
      <c r="G137">
        <v>5</v>
      </c>
      <c r="J137" t="s">
        <v>46</v>
      </c>
      <c r="K137" s="1" t="s">
        <v>1</v>
      </c>
      <c r="L137" t="s">
        <v>63</v>
      </c>
      <c r="M137" s="1" t="s">
        <v>18</v>
      </c>
    </row>
    <row r="138" spans="2:13" x14ac:dyDescent="0.25">
      <c r="B138" t="s">
        <v>33</v>
      </c>
      <c r="C138" t="s">
        <v>47</v>
      </c>
      <c r="D138">
        <v>1</v>
      </c>
      <c r="F138" t="str">
        <f>B138&amp;C138</f>
        <v>C1_2010P_s</v>
      </c>
      <c r="G138">
        <v>2</v>
      </c>
      <c r="J138" t="s">
        <v>47</v>
      </c>
      <c r="K138" s="1" t="s">
        <v>2</v>
      </c>
      <c r="L138" t="s">
        <v>63</v>
      </c>
      <c r="M138" s="1" t="s">
        <v>18</v>
      </c>
    </row>
    <row r="139" spans="2:13" x14ac:dyDescent="0.25">
      <c r="B139" t="s">
        <v>33</v>
      </c>
      <c r="C139" t="s">
        <v>48</v>
      </c>
      <c r="D139">
        <v>6</v>
      </c>
      <c r="F139" t="str">
        <f>B139&amp;C139</f>
        <v>C1_2010P_i</v>
      </c>
      <c r="G139">
        <v>8</v>
      </c>
      <c r="J139" t="s">
        <v>48</v>
      </c>
      <c r="K139" s="1" t="s">
        <v>3</v>
      </c>
      <c r="L139" t="s">
        <v>63</v>
      </c>
      <c r="M139" s="1" t="s">
        <v>18</v>
      </c>
    </row>
    <row r="140" spans="2:13" x14ac:dyDescent="0.25">
      <c r="B140" t="s">
        <v>33</v>
      </c>
      <c r="C140" t="s">
        <v>49</v>
      </c>
      <c r="D140">
        <v>2</v>
      </c>
      <c r="F140" t="str">
        <f>B140&amp;C140</f>
        <v>C1_2010T_s</v>
      </c>
      <c r="G140">
        <v>3</v>
      </c>
      <c r="J140" t="s">
        <v>49</v>
      </c>
      <c r="K140" s="1" t="s">
        <v>4</v>
      </c>
      <c r="L140" t="s">
        <v>63</v>
      </c>
      <c r="M140" s="1" t="s">
        <v>18</v>
      </c>
    </row>
    <row r="141" spans="2:13" x14ac:dyDescent="0.25">
      <c r="B141" t="s">
        <v>33</v>
      </c>
      <c r="C141" t="s">
        <v>46</v>
      </c>
      <c r="D141">
        <v>5</v>
      </c>
      <c r="F141" t="str">
        <f>B141&amp;C141</f>
        <v>C1_2010M_j</v>
      </c>
      <c r="G141">
        <v>5</v>
      </c>
      <c r="J141" t="s">
        <v>46</v>
      </c>
      <c r="K141" s="1" t="s">
        <v>1</v>
      </c>
      <c r="L141" t="s">
        <v>66</v>
      </c>
      <c r="M141" s="1" t="s">
        <v>23</v>
      </c>
    </row>
    <row r="142" spans="2:13" x14ac:dyDescent="0.25">
      <c r="B142" t="s">
        <v>33</v>
      </c>
      <c r="C142" t="s">
        <v>57</v>
      </c>
      <c r="D142">
        <v>1</v>
      </c>
      <c r="F142" t="str">
        <f>B142&amp;C142</f>
        <v>C1_2010M_g</v>
      </c>
      <c r="G142">
        <v>1.5</v>
      </c>
      <c r="J142" t="s">
        <v>57</v>
      </c>
      <c r="K142" s="1" t="s">
        <v>12</v>
      </c>
      <c r="L142" t="s">
        <v>66</v>
      </c>
      <c r="M142" s="1" t="s">
        <v>23</v>
      </c>
    </row>
    <row r="143" spans="2:13" x14ac:dyDescent="0.25">
      <c r="B143" t="s">
        <v>33</v>
      </c>
      <c r="C143" t="s">
        <v>47</v>
      </c>
      <c r="D143">
        <v>1</v>
      </c>
      <c r="F143" t="str">
        <f>B143&amp;C143</f>
        <v>C1_2010P_s</v>
      </c>
      <c r="G143">
        <v>1</v>
      </c>
      <c r="J143" t="s">
        <v>47</v>
      </c>
      <c r="K143" s="1" t="s">
        <v>2</v>
      </c>
      <c r="L143" t="s">
        <v>66</v>
      </c>
      <c r="M143" s="1" t="s">
        <v>23</v>
      </c>
    </row>
    <row r="144" spans="2:13" x14ac:dyDescent="0.25">
      <c r="B144" t="s">
        <v>33</v>
      </c>
      <c r="C144" t="s">
        <v>48</v>
      </c>
      <c r="D144">
        <v>4</v>
      </c>
      <c r="F144" t="str">
        <f>B144&amp;C144</f>
        <v>C1_2010P_i</v>
      </c>
      <c r="G144">
        <v>4</v>
      </c>
      <c r="J144" t="s">
        <v>48</v>
      </c>
      <c r="K144" s="1" t="s">
        <v>3</v>
      </c>
      <c r="L144" t="s">
        <v>66</v>
      </c>
      <c r="M144" s="1" t="s">
        <v>23</v>
      </c>
    </row>
    <row r="145" spans="2:13" x14ac:dyDescent="0.25">
      <c r="B145" t="s">
        <v>33</v>
      </c>
      <c r="C145" t="s">
        <v>49</v>
      </c>
      <c r="D145">
        <v>1</v>
      </c>
      <c r="F145" t="str">
        <f>B145&amp;C145</f>
        <v>C1_2010T_s</v>
      </c>
      <c r="G145">
        <v>1.5</v>
      </c>
      <c r="J145" t="s">
        <v>49</v>
      </c>
      <c r="K145" s="1" t="s">
        <v>4</v>
      </c>
      <c r="L145" t="s">
        <v>66</v>
      </c>
      <c r="M145" s="1" t="s">
        <v>23</v>
      </c>
    </row>
    <row r="146" spans="2:13" x14ac:dyDescent="0.25">
      <c r="B146" t="s">
        <v>33</v>
      </c>
      <c r="C146" t="s">
        <v>45</v>
      </c>
      <c r="D146">
        <v>2</v>
      </c>
      <c r="F146" t="str">
        <f>B146&amp;C146</f>
        <v>C1_2010A_u</v>
      </c>
      <c r="G146">
        <v>29</v>
      </c>
      <c r="J146" t="s">
        <v>45</v>
      </c>
      <c r="K146" s="1" t="s">
        <v>0</v>
      </c>
      <c r="L146" t="s">
        <v>66</v>
      </c>
      <c r="M146" s="1" t="s">
        <v>23</v>
      </c>
    </row>
    <row r="147" spans="2:13" x14ac:dyDescent="0.25">
      <c r="B147" t="s">
        <v>33</v>
      </c>
      <c r="C147" t="s">
        <v>46</v>
      </c>
      <c r="D147">
        <v>14</v>
      </c>
      <c r="F147" t="str">
        <f>B147&amp;C147</f>
        <v>C1_2010M_j</v>
      </c>
      <c r="G147">
        <v>32</v>
      </c>
      <c r="J147" t="s">
        <v>46</v>
      </c>
      <c r="K147" s="1" t="s">
        <v>1</v>
      </c>
      <c r="L147" t="s">
        <v>66</v>
      </c>
      <c r="M147" s="1" t="s">
        <v>23</v>
      </c>
    </row>
    <row r="148" spans="2:13" x14ac:dyDescent="0.25">
      <c r="B148" t="s">
        <v>33</v>
      </c>
      <c r="C148" t="s">
        <v>48</v>
      </c>
      <c r="D148">
        <v>11</v>
      </c>
      <c r="F148" t="str">
        <f>B148&amp;C148</f>
        <v>C1_2010P_i</v>
      </c>
      <c r="G148">
        <v>30</v>
      </c>
      <c r="J148" t="s">
        <v>48</v>
      </c>
      <c r="K148" s="1" t="s">
        <v>3</v>
      </c>
      <c r="L148" t="s">
        <v>66</v>
      </c>
      <c r="M148" s="1" t="s">
        <v>23</v>
      </c>
    </row>
    <row r="149" spans="2:13" x14ac:dyDescent="0.25">
      <c r="B149" t="s">
        <v>33</v>
      </c>
      <c r="C149" t="s">
        <v>49</v>
      </c>
      <c r="D149">
        <v>1</v>
      </c>
      <c r="F149" t="str">
        <f>B149&amp;C149</f>
        <v>C1_2010T_s</v>
      </c>
      <c r="G149">
        <v>6</v>
      </c>
      <c r="J149" t="s">
        <v>49</v>
      </c>
      <c r="K149" s="1" t="s">
        <v>4</v>
      </c>
      <c r="L149" t="s">
        <v>66</v>
      </c>
      <c r="M149" s="1" t="s">
        <v>23</v>
      </c>
    </row>
    <row r="150" spans="2:13" x14ac:dyDescent="0.25">
      <c r="B150" t="s">
        <v>34</v>
      </c>
      <c r="C150" t="s">
        <v>45</v>
      </c>
      <c r="D150">
        <v>1</v>
      </c>
      <c r="F150" t="str">
        <f>B150&amp;C150</f>
        <v>C2_2010A_u</v>
      </c>
      <c r="G150">
        <v>1</v>
      </c>
      <c r="J150" t="s">
        <v>45</v>
      </c>
      <c r="K150" s="1" t="s">
        <v>0</v>
      </c>
      <c r="L150" t="s">
        <v>66</v>
      </c>
      <c r="M150" s="1" t="s">
        <v>23</v>
      </c>
    </row>
    <row r="151" spans="2:13" x14ac:dyDescent="0.25">
      <c r="B151" t="s">
        <v>34</v>
      </c>
      <c r="C151" t="s">
        <v>71</v>
      </c>
      <c r="D151">
        <v>3</v>
      </c>
      <c r="F151" t="str">
        <f>B151&amp;C151</f>
        <v>C2_2010Co_p</v>
      </c>
      <c r="G151">
        <v>12</v>
      </c>
      <c r="J151" t="s">
        <v>71</v>
      </c>
      <c r="K151" s="1" t="s">
        <v>8</v>
      </c>
      <c r="L151" t="s">
        <v>66</v>
      </c>
      <c r="M151" s="1" t="s">
        <v>23</v>
      </c>
    </row>
    <row r="152" spans="2:13" x14ac:dyDescent="0.25">
      <c r="B152" t="s">
        <v>34</v>
      </c>
      <c r="C152" t="s">
        <v>46</v>
      </c>
      <c r="D152">
        <v>7</v>
      </c>
      <c r="F152" t="str">
        <f>B152&amp;C152</f>
        <v>C2_2010M_j</v>
      </c>
      <c r="G152">
        <v>11</v>
      </c>
      <c r="J152" t="s">
        <v>46</v>
      </c>
      <c r="K152" s="1" t="s">
        <v>1</v>
      </c>
      <c r="L152" t="s">
        <v>66</v>
      </c>
      <c r="M152" s="1" t="s">
        <v>23</v>
      </c>
    </row>
    <row r="153" spans="2:13" x14ac:dyDescent="0.25">
      <c r="B153" t="s">
        <v>34</v>
      </c>
      <c r="C153" t="s">
        <v>57</v>
      </c>
      <c r="D153">
        <v>2</v>
      </c>
      <c r="F153" t="str">
        <f>B153&amp;C153</f>
        <v>C2_2010M_g</v>
      </c>
      <c r="G153">
        <v>6</v>
      </c>
      <c r="J153" t="s">
        <v>57</v>
      </c>
      <c r="K153" s="1" t="s">
        <v>12</v>
      </c>
      <c r="L153" t="s">
        <v>66</v>
      </c>
      <c r="M153" s="1" t="s">
        <v>23</v>
      </c>
    </row>
    <row r="154" spans="2:13" x14ac:dyDescent="0.25">
      <c r="B154" t="s">
        <v>34</v>
      </c>
      <c r="C154" t="s">
        <v>47</v>
      </c>
      <c r="D154">
        <v>1</v>
      </c>
      <c r="F154" t="str">
        <f>B154&amp;C154</f>
        <v>C2_2010P_s</v>
      </c>
      <c r="G154">
        <v>1</v>
      </c>
      <c r="J154" t="s">
        <v>47</v>
      </c>
      <c r="K154" s="1" t="s">
        <v>2</v>
      </c>
      <c r="L154" t="s">
        <v>66</v>
      </c>
      <c r="M154" s="1" t="s">
        <v>23</v>
      </c>
    </row>
    <row r="155" spans="2:13" x14ac:dyDescent="0.25">
      <c r="B155" t="s">
        <v>34</v>
      </c>
      <c r="C155" t="s">
        <v>48</v>
      </c>
      <c r="D155">
        <v>6</v>
      </c>
      <c r="F155" t="str">
        <f>B155&amp;C155</f>
        <v>C2_2010P_i</v>
      </c>
      <c r="G155">
        <v>1</v>
      </c>
      <c r="J155" t="s">
        <v>48</v>
      </c>
      <c r="K155" s="1" t="s">
        <v>3</v>
      </c>
      <c r="L155" t="s">
        <v>66</v>
      </c>
      <c r="M155" s="1" t="s">
        <v>23</v>
      </c>
    </row>
    <row r="156" spans="2:13" x14ac:dyDescent="0.25">
      <c r="B156" t="s">
        <v>34</v>
      </c>
      <c r="C156" t="s">
        <v>49</v>
      </c>
      <c r="D156">
        <v>5</v>
      </c>
      <c r="F156" t="str">
        <f>B156&amp;C156</f>
        <v>C2_2010T_s</v>
      </c>
      <c r="G156">
        <v>1</v>
      </c>
      <c r="J156" t="s">
        <v>49</v>
      </c>
      <c r="K156" s="1" t="s">
        <v>4</v>
      </c>
      <c r="L156" t="s">
        <v>66</v>
      </c>
      <c r="M156" s="1" t="s">
        <v>23</v>
      </c>
    </row>
    <row r="157" spans="2:13" x14ac:dyDescent="0.25">
      <c r="B157" t="s">
        <v>34</v>
      </c>
      <c r="C157" t="s">
        <v>45</v>
      </c>
      <c r="D157">
        <v>5</v>
      </c>
      <c r="F157" t="str">
        <f>B157&amp;C157</f>
        <v>C2_2010A_u</v>
      </c>
      <c r="G157">
        <v>1.5</v>
      </c>
      <c r="J157" t="s">
        <v>45</v>
      </c>
      <c r="K157" s="1" t="s">
        <v>0</v>
      </c>
      <c r="L157" t="s">
        <v>66</v>
      </c>
      <c r="M157" s="1" t="s">
        <v>23</v>
      </c>
    </row>
    <row r="158" spans="2:13" x14ac:dyDescent="0.25">
      <c r="B158" t="s">
        <v>34</v>
      </c>
      <c r="C158" t="s">
        <v>51</v>
      </c>
      <c r="D158">
        <v>3</v>
      </c>
      <c r="F158" t="str">
        <f>B158&amp;C158</f>
        <v>C2_2010A_h</v>
      </c>
      <c r="G158">
        <v>2.5</v>
      </c>
      <c r="J158" t="s">
        <v>51</v>
      </c>
      <c r="K158" s="1" t="s">
        <v>6</v>
      </c>
      <c r="L158" t="s">
        <v>66</v>
      </c>
      <c r="M158" s="1" t="s">
        <v>23</v>
      </c>
    </row>
    <row r="159" spans="2:13" x14ac:dyDescent="0.25">
      <c r="B159" t="s">
        <v>34</v>
      </c>
      <c r="C159" t="s">
        <v>71</v>
      </c>
      <c r="D159">
        <v>2</v>
      </c>
      <c r="F159" t="str">
        <f>B159&amp;C159</f>
        <v>C2_2010Co_p</v>
      </c>
      <c r="G159">
        <v>1</v>
      </c>
      <c r="J159" t="s">
        <v>71</v>
      </c>
      <c r="K159" s="1" t="s">
        <v>8</v>
      </c>
      <c r="L159" t="s">
        <v>66</v>
      </c>
      <c r="M159" s="1" t="s">
        <v>23</v>
      </c>
    </row>
    <row r="160" spans="2:13" x14ac:dyDescent="0.25">
      <c r="B160" t="s">
        <v>34</v>
      </c>
      <c r="C160" t="s">
        <v>55</v>
      </c>
      <c r="D160">
        <v>1</v>
      </c>
      <c r="F160" t="str">
        <f>B160&amp;C160</f>
        <v>C2_2010C_h</v>
      </c>
      <c r="G160">
        <v>3.5</v>
      </c>
      <c r="J160" t="s">
        <v>55</v>
      </c>
      <c r="K160" s="1" t="s">
        <v>10</v>
      </c>
      <c r="L160" t="s">
        <v>66</v>
      </c>
      <c r="M160" s="1" t="s">
        <v>23</v>
      </c>
    </row>
    <row r="161" spans="2:13" x14ac:dyDescent="0.25">
      <c r="B161" t="s">
        <v>34</v>
      </c>
      <c r="C161" t="s">
        <v>46</v>
      </c>
      <c r="D161">
        <v>7</v>
      </c>
      <c r="F161" t="str">
        <f>B161&amp;C161</f>
        <v>C2_2010M_j</v>
      </c>
      <c r="G161">
        <v>2</v>
      </c>
      <c r="J161" t="s">
        <v>46</v>
      </c>
      <c r="K161" s="1" t="s">
        <v>1</v>
      </c>
      <c r="L161" t="s">
        <v>66</v>
      </c>
      <c r="M161" s="1" t="s">
        <v>23</v>
      </c>
    </row>
    <row r="162" spans="2:13" x14ac:dyDescent="0.25">
      <c r="B162" t="s">
        <v>34</v>
      </c>
      <c r="C162" t="s">
        <v>57</v>
      </c>
      <c r="D162">
        <v>1</v>
      </c>
      <c r="F162" t="str">
        <f>B162&amp;C162</f>
        <v>C2_2010M_g</v>
      </c>
      <c r="G162">
        <v>4</v>
      </c>
      <c r="J162" t="s">
        <v>57</v>
      </c>
      <c r="K162" s="1" t="s">
        <v>12</v>
      </c>
      <c r="L162" t="s">
        <v>66</v>
      </c>
      <c r="M162" s="1" t="s">
        <v>23</v>
      </c>
    </row>
    <row r="163" spans="2:13" x14ac:dyDescent="0.25">
      <c r="B163" t="s">
        <v>34</v>
      </c>
      <c r="C163" t="s">
        <v>47</v>
      </c>
      <c r="D163">
        <v>1</v>
      </c>
      <c r="F163" t="str">
        <f>B163&amp;C163</f>
        <v>C2_2010P_s</v>
      </c>
      <c r="G163">
        <v>3</v>
      </c>
      <c r="J163" t="s">
        <v>47</v>
      </c>
      <c r="K163" s="1" t="s">
        <v>2</v>
      </c>
      <c r="L163" t="s">
        <v>66</v>
      </c>
      <c r="M163" s="1" t="s">
        <v>23</v>
      </c>
    </row>
    <row r="164" spans="2:13" x14ac:dyDescent="0.25">
      <c r="B164" t="s">
        <v>34</v>
      </c>
      <c r="C164" t="s">
        <v>48</v>
      </c>
      <c r="D164">
        <v>9</v>
      </c>
      <c r="F164" t="str">
        <f>B164&amp;C164</f>
        <v>C2_2010P_i</v>
      </c>
      <c r="G164">
        <v>2</v>
      </c>
      <c r="J164" t="s">
        <v>48</v>
      </c>
      <c r="K164" s="1" t="s">
        <v>3</v>
      </c>
      <c r="L164" t="s">
        <v>66</v>
      </c>
      <c r="M164" s="1" t="s">
        <v>23</v>
      </c>
    </row>
    <row r="165" spans="2:13" x14ac:dyDescent="0.25">
      <c r="B165" t="s">
        <v>34</v>
      </c>
      <c r="C165" t="s">
        <v>49</v>
      </c>
      <c r="D165">
        <v>1</v>
      </c>
      <c r="F165" t="str">
        <f>B165&amp;C165</f>
        <v>C2_2010T_s</v>
      </c>
      <c r="G165">
        <v>4</v>
      </c>
      <c r="J165" t="s">
        <v>49</v>
      </c>
      <c r="K165" s="1" t="s">
        <v>4</v>
      </c>
      <c r="L165" t="s">
        <v>66</v>
      </c>
      <c r="M165" s="1" t="s">
        <v>23</v>
      </c>
    </row>
    <row r="166" spans="2:13" x14ac:dyDescent="0.25">
      <c r="B166" t="s">
        <v>34</v>
      </c>
      <c r="C166" t="s">
        <v>45</v>
      </c>
      <c r="D166">
        <v>1</v>
      </c>
      <c r="F166" t="str">
        <f>B166&amp;C166</f>
        <v>C2_2010A_u</v>
      </c>
      <c r="G166">
        <v>1</v>
      </c>
      <c r="J166" t="s">
        <v>45</v>
      </c>
      <c r="K166" s="1" t="s">
        <v>0</v>
      </c>
      <c r="L166" t="s">
        <v>66</v>
      </c>
      <c r="M166" s="1" t="s">
        <v>23</v>
      </c>
    </row>
    <row r="167" spans="2:13" x14ac:dyDescent="0.25">
      <c r="B167" t="s">
        <v>34</v>
      </c>
      <c r="C167" t="s">
        <v>51</v>
      </c>
      <c r="D167">
        <v>1</v>
      </c>
      <c r="F167" t="str">
        <f>B167&amp;C167</f>
        <v>C2_2010A_h</v>
      </c>
      <c r="G167">
        <v>1</v>
      </c>
      <c r="J167" t="s">
        <v>51</v>
      </c>
      <c r="K167" s="1" t="s">
        <v>6</v>
      </c>
      <c r="L167" t="s">
        <v>59</v>
      </c>
      <c r="M167" s="1" t="s">
        <v>14</v>
      </c>
    </row>
    <row r="168" spans="2:13" x14ac:dyDescent="0.25">
      <c r="B168" t="s">
        <v>34</v>
      </c>
      <c r="C168" t="s">
        <v>71</v>
      </c>
      <c r="D168">
        <v>3</v>
      </c>
      <c r="F168" t="str">
        <f>B168&amp;C168</f>
        <v>C2_2010Co_p</v>
      </c>
      <c r="G168">
        <v>2</v>
      </c>
      <c r="J168" t="s">
        <v>71</v>
      </c>
      <c r="K168" s="1" t="s">
        <v>8</v>
      </c>
      <c r="L168" t="s">
        <v>59</v>
      </c>
      <c r="M168" s="1" t="s">
        <v>14</v>
      </c>
    </row>
    <row r="169" spans="2:13" x14ac:dyDescent="0.25">
      <c r="B169" t="s">
        <v>34</v>
      </c>
      <c r="C169" t="s">
        <v>46</v>
      </c>
      <c r="D169">
        <v>5</v>
      </c>
      <c r="F169" t="str">
        <f>B169&amp;C169</f>
        <v>C2_2010M_j</v>
      </c>
      <c r="G169">
        <v>1</v>
      </c>
      <c r="J169" t="s">
        <v>46</v>
      </c>
      <c r="K169" s="1" t="s">
        <v>1</v>
      </c>
      <c r="L169" t="s">
        <v>55</v>
      </c>
      <c r="M169" s="1" t="s">
        <v>10</v>
      </c>
    </row>
    <row r="170" spans="2:13" x14ac:dyDescent="0.25">
      <c r="B170" t="s">
        <v>34</v>
      </c>
      <c r="C170" t="s">
        <v>57</v>
      </c>
      <c r="D170">
        <v>3</v>
      </c>
      <c r="F170" t="str">
        <f>B170&amp;C170</f>
        <v>C2_2010M_g</v>
      </c>
      <c r="G170">
        <v>2</v>
      </c>
      <c r="J170" t="s">
        <v>57</v>
      </c>
      <c r="K170" s="1" t="s">
        <v>12</v>
      </c>
      <c r="L170" t="s">
        <v>55</v>
      </c>
      <c r="M170" s="1" t="s">
        <v>10</v>
      </c>
    </row>
    <row r="171" spans="2:13" x14ac:dyDescent="0.25">
      <c r="B171" t="s">
        <v>34</v>
      </c>
      <c r="C171" t="s">
        <v>48</v>
      </c>
      <c r="D171">
        <v>15</v>
      </c>
      <c r="F171" t="str">
        <f>B171&amp;C171</f>
        <v>C2_2010P_i</v>
      </c>
      <c r="G171">
        <v>1.5</v>
      </c>
      <c r="J171" t="s">
        <v>48</v>
      </c>
      <c r="K171" s="1" t="s">
        <v>3</v>
      </c>
      <c r="L171" t="s">
        <v>55</v>
      </c>
      <c r="M171" s="1" t="s">
        <v>10</v>
      </c>
    </row>
    <row r="172" spans="2:13" x14ac:dyDescent="0.25">
      <c r="B172" t="s">
        <v>34</v>
      </c>
      <c r="C172" t="s">
        <v>49</v>
      </c>
      <c r="D172">
        <v>1</v>
      </c>
      <c r="F172" t="str">
        <f>B172&amp;C172</f>
        <v>C2_2010T_s</v>
      </c>
      <c r="G172">
        <v>2</v>
      </c>
      <c r="J172" t="s">
        <v>49</v>
      </c>
      <c r="K172" s="1" t="s">
        <v>4</v>
      </c>
      <c r="L172" t="s">
        <v>55</v>
      </c>
      <c r="M172" s="1" t="s">
        <v>10</v>
      </c>
    </row>
    <row r="173" spans="2:13" x14ac:dyDescent="0.25">
      <c r="B173" t="s">
        <v>35</v>
      </c>
      <c r="C173" t="s">
        <v>45</v>
      </c>
      <c r="D173">
        <v>2</v>
      </c>
      <c r="F173" t="str">
        <f>B173&amp;C173</f>
        <v>C3_2010A_u</v>
      </c>
      <c r="G173">
        <v>6</v>
      </c>
      <c r="J173" t="s">
        <v>45</v>
      </c>
      <c r="K173" s="1" t="s">
        <v>0</v>
      </c>
      <c r="L173" t="s">
        <v>55</v>
      </c>
      <c r="M173" s="1" t="s">
        <v>10</v>
      </c>
    </row>
    <row r="174" spans="2:13" x14ac:dyDescent="0.25">
      <c r="B174" t="s">
        <v>35</v>
      </c>
      <c r="C174" t="s">
        <v>51</v>
      </c>
      <c r="D174">
        <v>1</v>
      </c>
      <c r="F174" t="str">
        <f>B174&amp;C174</f>
        <v>C3_2010A_h</v>
      </c>
      <c r="G174">
        <v>11</v>
      </c>
      <c r="J174" t="s">
        <v>51</v>
      </c>
      <c r="K174" s="1" t="s">
        <v>6</v>
      </c>
      <c r="L174" t="s">
        <v>64</v>
      </c>
      <c r="M174" s="1" t="s">
        <v>19</v>
      </c>
    </row>
    <row r="175" spans="2:13" x14ac:dyDescent="0.25">
      <c r="B175" t="s">
        <v>35</v>
      </c>
      <c r="C175" t="s">
        <v>59</v>
      </c>
      <c r="D175">
        <v>1</v>
      </c>
      <c r="F175" t="str">
        <f>B175&amp;C175</f>
        <v>C3_2010C_c</v>
      </c>
      <c r="G175">
        <v>6</v>
      </c>
      <c r="J175" t="s">
        <v>59</v>
      </c>
      <c r="K175" s="1" t="s">
        <v>14</v>
      </c>
      <c r="L175" t="s">
        <v>64</v>
      </c>
      <c r="M175" s="1" t="s">
        <v>19</v>
      </c>
    </row>
    <row r="176" spans="2:13" x14ac:dyDescent="0.25">
      <c r="B176" t="s">
        <v>35</v>
      </c>
      <c r="C176" t="s">
        <v>46</v>
      </c>
      <c r="D176">
        <v>4</v>
      </c>
      <c r="F176" t="str">
        <f>B176&amp;C176</f>
        <v>C3_2010M_j</v>
      </c>
      <c r="G176">
        <v>4</v>
      </c>
      <c r="J176" t="s">
        <v>46</v>
      </c>
      <c r="K176" s="1" t="s">
        <v>1</v>
      </c>
      <c r="L176" t="s">
        <v>64</v>
      </c>
      <c r="M176" s="1" t="s">
        <v>19</v>
      </c>
    </row>
    <row r="177" spans="2:13" x14ac:dyDescent="0.25">
      <c r="B177" t="s">
        <v>35</v>
      </c>
      <c r="C177" t="s">
        <v>57</v>
      </c>
      <c r="D177">
        <v>1</v>
      </c>
      <c r="F177" t="str">
        <f>B177&amp;C177</f>
        <v>C3_2010M_g</v>
      </c>
      <c r="G177">
        <v>3</v>
      </c>
      <c r="J177" t="s">
        <v>57</v>
      </c>
      <c r="K177" s="1" t="s">
        <v>12</v>
      </c>
      <c r="L177" t="s">
        <v>64</v>
      </c>
      <c r="M177" s="1" t="s">
        <v>19</v>
      </c>
    </row>
    <row r="178" spans="2:13" x14ac:dyDescent="0.25">
      <c r="B178" t="s">
        <v>35</v>
      </c>
      <c r="C178" t="s">
        <v>47</v>
      </c>
      <c r="D178">
        <v>3</v>
      </c>
      <c r="F178" t="str">
        <f>B178&amp;C178</f>
        <v>C3_2010P_s</v>
      </c>
      <c r="G178">
        <v>1</v>
      </c>
      <c r="J178" t="s">
        <v>47</v>
      </c>
      <c r="K178" s="1" t="s">
        <v>2</v>
      </c>
      <c r="L178" t="s">
        <v>64</v>
      </c>
      <c r="M178" s="1" t="s">
        <v>19</v>
      </c>
    </row>
    <row r="179" spans="2:13" x14ac:dyDescent="0.25">
      <c r="B179" t="s">
        <v>35</v>
      </c>
      <c r="C179" t="s">
        <v>48</v>
      </c>
      <c r="D179">
        <v>9</v>
      </c>
      <c r="F179" t="str">
        <f>B179&amp;C179</f>
        <v>C3_2010P_i</v>
      </c>
      <c r="G179">
        <v>4</v>
      </c>
      <c r="J179" t="s">
        <v>48</v>
      </c>
      <c r="K179" s="1" t="s">
        <v>3</v>
      </c>
      <c r="L179" t="s">
        <v>64</v>
      </c>
      <c r="M179" s="1" t="s">
        <v>19</v>
      </c>
    </row>
    <row r="180" spans="2:13" x14ac:dyDescent="0.25">
      <c r="B180" t="s">
        <v>35</v>
      </c>
      <c r="C180" t="s">
        <v>49</v>
      </c>
      <c r="D180">
        <v>5</v>
      </c>
      <c r="F180" t="str">
        <f>B180&amp;C180</f>
        <v>C3_2010T_s</v>
      </c>
      <c r="G180">
        <v>1</v>
      </c>
      <c r="J180" t="s">
        <v>49</v>
      </c>
      <c r="K180" s="1" t="s">
        <v>4</v>
      </c>
      <c r="L180" t="s">
        <v>64</v>
      </c>
      <c r="M180" s="1" t="s">
        <v>19</v>
      </c>
    </row>
    <row r="181" spans="2:13" x14ac:dyDescent="0.25">
      <c r="B181" t="s">
        <v>35</v>
      </c>
      <c r="C181" t="s">
        <v>45</v>
      </c>
      <c r="D181">
        <v>3</v>
      </c>
      <c r="F181" t="str">
        <f>B181&amp;C181</f>
        <v>C3_2010A_u</v>
      </c>
      <c r="G181">
        <v>1</v>
      </c>
      <c r="J181" t="s">
        <v>45</v>
      </c>
      <c r="K181" s="1" t="s">
        <v>0</v>
      </c>
      <c r="L181" t="s">
        <v>64</v>
      </c>
      <c r="M181" s="1" t="s">
        <v>19</v>
      </c>
    </row>
    <row r="182" spans="2:13" x14ac:dyDescent="0.25">
      <c r="B182" t="s">
        <v>35</v>
      </c>
      <c r="C182" t="s">
        <v>51</v>
      </c>
      <c r="D182">
        <v>1</v>
      </c>
      <c r="F182" t="str">
        <f>B182&amp;C182</f>
        <v>C3_2010A_h</v>
      </c>
      <c r="G182">
        <v>1</v>
      </c>
      <c r="J182" t="s">
        <v>51</v>
      </c>
      <c r="K182" s="1" t="s">
        <v>6</v>
      </c>
      <c r="L182" t="s">
        <v>64</v>
      </c>
      <c r="M182" s="1" t="s">
        <v>19</v>
      </c>
    </row>
    <row r="183" spans="2:13" x14ac:dyDescent="0.25">
      <c r="B183" t="s">
        <v>35</v>
      </c>
      <c r="C183" t="s">
        <v>46</v>
      </c>
      <c r="D183">
        <v>3</v>
      </c>
      <c r="F183" t="str">
        <f>B183&amp;C183</f>
        <v>C3_2010M_j</v>
      </c>
      <c r="G183">
        <v>1</v>
      </c>
      <c r="J183" t="s">
        <v>46</v>
      </c>
      <c r="K183" s="1" t="s">
        <v>1</v>
      </c>
      <c r="L183" t="s">
        <v>64</v>
      </c>
      <c r="M183" s="1" t="s">
        <v>19</v>
      </c>
    </row>
    <row r="184" spans="2:13" x14ac:dyDescent="0.25">
      <c r="B184" t="s">
        <v>35</v>
      </c>
      <c r="C184" t="s">
        <v>57</v>
      </c>
      <c r="D184">
        <v>1</v>
      </c>
      <c r="F184" t="str">
        <f>B184&amp;C184</f>
        <v>C3_2010M_g</v>
      </c>
      <c r="G184">
        <v>1</v>
      </c>
      <c r="J184" t="s">
        <v>57</v>
      </c>
      <c r="K184" s="1" t="s">
        <v>12</v>
      </c>
      <c r="L184" t="s">
        <v>64</v>
      </c>
      <c r="M184" s="1" t="s">
        <v>19</v>
      </c>
    </row>
    <row r="185" spans="2:13" x14ac:dyDescent="0.25">
      <c r="B185" t="s">
        <v>35</v>
      </c>
      <c r="C185" t="s">
        <v>47</v>
      </c>
      <c r="D185">
        <v>1</v>
      </c>
      <c r="F185" t="str">
        <f>B185&amp;C185</f>
        <v>C3_2010P_s</v>
      </c>
      <c r="G185">
        <v>2</v>
      </c>
      <c r="J185" t="s">
        <v>47</v>
      </c>
      <c r="K185" s="1" t="s">
        <v>2</v>
      </c>
      <c r="L185" t="s">
        <v>64</v>
      </c>
      <c r="M185" s="1" t="s">
        <v>19</v>
      </c>
    </row>
    <row r="186" spans="2:13" x14ac:dyDescent="0.25">
      <c r="B186" t="s">
        <v>35</v>
      </c>
      <c r="C186" t="s">
        <v>48</v>
      </c>
      <c r="D186">
        <v>25</v>
      </c>
      <c r="F186" t="str">
        <f>B186&amp;C186</f>
        <v>C3_2010P_i</v>
      </c>
      <c r="G186">
        <v>1</v>
      </c>
      <c r="J186" t="s">
        <v>48</v>
      </c>
      <c r="K186" s="1" t="s">
        <v>3</v>
      </c>
      <c r="L186" t="s">
        <v>64</v>
      </c>
      <c r="M186" s="1" t="s">
        <v>19</v>
      </c>
    </row>
    <row r="187" spans="2:13" x14ac:dyDescent="0.25">
      <c r="B187" t="s">
        <v>35</v>
      </c>
      <c r="C187" t="s">
        <v>49</v>
      </c>
      <c r="D187">
        <v>2</v>
      </c>
      <c r="F187" t="str">
        <f>B187&amp;C187</f>
        <v>C3_2010T_s</v>
      </c>
      <c r="G187">
        <v>2</v>
      </c>
      <c r="J187" t="s">
        <v>49</v>
      </c>
      <c r="K187" s="1" t="s">
        <v>4</v>
      </c>
      <c r="L187" t="s">
        <v>64</v>
      </c>
      <c r="M187" s="1" t="s">
        <v>19</v>
      </c>
    </row>
    <row r="188" spans="2:13" x14ac:dyDescent="0.25">
      <c r="B188" t="s">
        <v>35</v>
      </c>
      <c r="C188" t="s">
        <v>45</v>
      </c>
      <c r="D188">
        <v>4</v>
      </c>
      <c r="F188" t="str">
        <f>B188&amp;C188</f>
        <v>C3_2010A_u</v>
      </c>
      <c r="G188">
        <v>9</v>
      </c>
      <c r="J188" t="s">
        <v>45</v>
      </c>
      <c r="K188" s="1" t="s">
        <v>0</v>
      </c>
      <c r="L188" t="s">
        <v>64</v>
      </c>
      <c r="M188" s="1" t="s">
        <v>19</v>
      </c>
    </row>
    <row r="189" spans="2:13" x14ac:dyDescent="0.25">
      <c r="B189" t="s">
        <v>35</v>
      </c>
      <c r="C189" t="s">
        <v>71</v>
      </c>
      <c r="D189">
        <v>1</v>
      </c>
      <c r="F189" t="str">
        <f>B189&amp;C189</f>
        <v>C3_2010Co_p</v>
      </c>
      <c r="G189">
        <v>8</v>
      </c>
      <c r="J189" t="s">
        <v>71</v>
      </c>
      <c r="K189" s="1" t="s">
        <v>8</v>
      </c>
      <c r="L189" t="s">
        <v>64</v>
      </c>
      <c r="M189" s="1" t="s">
        <v>19</v>
      </c>
    </row>
    <row r="190" spans="2:13" x14ac:dyDescent="0.25">
      <c r="B190" t="s">
        <v>35</v>
      </c>
      <c r="C190" t="s">
        <v>46</v>
      </c>
      <c r="D190">
        <v>11</v>
      </c>
      <c r="F190" t="str">
        <f>B190&amp;C190</f>
        <v>C3_2010M_j</v>
      </c>
      <c r="G190">
        <v>7</v>
      </c>
      <c r="J190" t="s">
        <v>46</v>
      </c>
      <c r="K190" s="1" t="s">
        <v>1</v>
      </c>
      <c r="L190" t="s">
        <v>64</v>
      </c>
      <c r="M190" s="1" t="s">
        <v>19</v>
      </c>
    </row>
    <row r="191" spans="2:13" x14ac:dyDescent="0.25">
      <c r="B191" t="s">
        <v>35</v>
      </c>
      <c r="C191" t="s">
        <v>57</v>
      </c>
      <c r="D191">
        <v>2</v>
      </c>
      <c r="F191" t="str">
        <f>B191&amp;C191</f>
        <v>C3_2010M_g</v>
      </c>
      <c r="G191">
        <v>1</v>
      </c>
      <c r="J191" t="s">
        <v>57</v>
      </c>
      <c r="K191" s="1" t="s">
        <v>12</v>
      </c>
      <c r="L191" t="s">
        <v>64</v>
      </c>
      <c r="M191" s="1" t="s">
        <v>19</v>
      </c>
    </row>
    <row r="192" spans="2:13" x14ac:dyDescent="0.25">
      <c r="B192" t="s">
        <v>35</v>
      </c>
      <c r="C192" t="s">
        <v>47</v>
      </c>
      <c r="D192">
        <v>2</v>
      </c>
      <c r="F192" t="str">
        <f>B192&amp;C192</f>
        <v>C3_2010P_s</v>
      </c>
      <c r="G192">
        <v>9</v>
      </c>
      <c r="J192" t="s">
        <v>47</v>
      </c>
      <c r="K192" s="1" t="s">
        <v>2</v>
      </c>
      <c r="L192" t="s">
        <v>64</v>
      </c>
      <c r="M192" s="1" t="s">
        <v>19</v>
      </c>
    </row>
    <row r="193" spans="2:13" x14ac:dyDescent="0.25">
      <c r="B193" t="s">
        <v>35</v>
      </c>
      <c r="C193" t="s">
        <v>48</v>
      </c>
      <c r="D193">
        <v>13</v>
      </c>
      <c r="F193" t="str">
        <f>B193&amp;C193</f>
        <v>C3_2010P_i</v>
      </c>
      <c r="G193">
        <v>7</v>
      </c>
      <c r="J193" t="s">
        <v>48</v>
      </c>
      <c r="K193" s="1" t="s">
        <v>3</v>
      </c>
      <c r="L193" t="s">
        <v>64</v>
      </c>
      <c r="M193" s="1" t="s">
        <v>19</v>
      </c>
    </row>
    <row r="194" spans="2:13" x14ac:dyDescent="0.25">
      <c r="B194" t="s">
        <v>35</v>
      </c>
      <c r="C194" t="s">
        <v>49</v>
      </c>
      <c r="D194">
        <v>5</v>
      </c>
      <c r="F194" t="str">
        <f>B194&amp;C194</f>
        <v>C3_2010T_s</v>
      </c>
      <c r="G194">
        <v>5</v>
      </c>
      <c r="J194" t="s">
        <v>49</v>
      </c>
      <c r="K194" s="1" t="s">
        <v>4</v>
      </c>
      <c r="L194" t="s">
        <v>64</v>
      </c>
      <c r="M194" s="1" t="s">
        <v>19</v>
      </c>
    </row>
    <row r="195" spans="2:13" x14ac:dyDescent="0.25">
      <c r="B195" t="s">
        <v>36</v>
      </c>
      <c r="C195" t="s">
        <v>45</v>
      </c>
      <c r="D195">
        <v>9</v>
      </c>
      <c r="F195" t="str">
        <f>B195&amp;C195</f>
        <v>A1_2011A_u</v>
      </c>
      <c r="G195">
        <v>3</v>
      </c>
      <c r="J195" t="s">
        <v>45</v>
      </c>
      <c r="K195" s="1" t="s">
        <v>0</v>
      </c>
      <c r="L195" t="s">
        <v>64</v>
      </c>
      <c r="M195" s="1" t="s">
        <v>19</v>
      </c>
    </row>
    <row r="196" spans="2:13" x14ac:dyDescent="0.25">
      <c r="B196" t="s">
        <v>36</v>
      </c>
      <c r="C196" t="s">
        <v>57</v>
      </c>
      <c r="D196">
        <v>1.5</v>
      </c>
      <c r="F196" t="str">
        <f>B196&amp;C196</f>
        <v>A1_2011M_g</v>
      </c>
      <c r="G196">
        <v>3</v>
      </c>
      <c r="J196" t="s">
        <v>57</v>
      </c>
      <c r="K196" s="1" t="s">
        <v>12</v>
      </c>
      <c r="L196" t="s">
        <v>64</v>
      </c>
      <c r="M196" s="1" t="s">
        <v>19</v>
      </c>
    </row>
    <row r="197" spans="2:13" x14ac:dyDescent="0.25">
      <c r="B197" t="s">
        <v>36</v>
      </c>
      <c r="C197" t="s">
        <v>47</v>
      </c>
      <c r="D197">
        <v>2.5</v>
      </c>
      <c r="F197" t="str">
        <f>B197&amp;C197</f>
        <v>A1_2011P_s</v>
      </c>
      <c r="G197">
        <v>3</v>
      </c>
      <c r="J197" t="s">
        <v>47</v>
      </c>
      <c r="K197" s="1" t="s">
        <v>2</v>
      </c>
      <c r="L197" t="s">
        <v>64</v>
      </c>
      <c r="M197" s="1" t="s">
        <v>19</v>
      </c>
    </row>
    <row r="198" spans="2:13" x14ac:dyDescent="0.25">
      <c r="B198" t="s">
        <v>36</v>
      </c>
      <c r="C198" t="s">
        <v>51</v>
      </c>
      <c r="D198">
        <v>1</v>
      </c>
      <c r="F198" t="str">
        <f>B198&amp;C198</f>
        <v>A1_2011A_h</v>
      </c>
      <c r="G198">
        <v>1</v>
      </c>
      <c r="J198" t="s">
        <v>51</v>
      </c>
      <c r="K198" s="1" t="s">
        <v>6</v>
      </c>
      <c r="L198" t="s">
        <v>64</v>
      </c>
      <c r="M198" s="1" t="s">
        <v>19</v>
      </c>
    </row>
    <row r="199" spans="2:13" x14ac:dyDescent="0.25">
      <c r="B199" t="s">
        <v>36</v>
      </c>
      <c r="C199" t="s">
        <v>46</v>
      </c>
      <c r="D199">
        <v>1</v>
      </c>
      <c r="F199" t="str">
        <f>B199&amp;C199</f>
        <v>A1_2011M_j</v>
      </c>
      <c r="G199">
        <v>26</v>
      </c>
      <c r="J199" t="s">
        <v>46</v>
      </c>
      <c r="K199" s="1" t="s">
        <v>1</v>
      </c>
      <c r="L199" t="s">
        <v>64</v>
      </c>
      <c r="M199" s="1" t="s">
        <v>19</v>
      </c>
    </row>
    <row r="200" spans="2:13" x14ac:dyDescent="0.25">
      <c r="B200" t="s">
        <v>36</v>
      </c>
      <c r="C200" t="s">
        <v>47</v>
      </c>
      <c r="D200">
        <v>5.5</v>
      </c>
      <c r="F200" t="str">
        <f>B200&amp;C200</f>
        <v>A1_2011P_s</v>
      </c>
      <c r="G200">
        <v>12</v>
      </c>
      <c r="J200" t="s">
        <v>47</v>
      </c>
      <c r="K200" s="1" t="s">
        <v>2</v>
      </c>
      <c r="L200" t="s">
        <v>64</v>
      </c>
      <c r="M200" s="1" t="s">
        <v>19</v>
      </c>
    </row>
    <row r="201" spans="2:13" x14ac:dyDescent="0.25">
      <c r="B201" t="s">
        <v>36</v>
      </c>
      <c r="C201" t="s">
        <v>45</v>
      </c>
      <c r="D201">
        <v>1.5</v>
      </c>
      <c r="F201" t="str">
        <f>B201&amp;C201</f>
        <v>A1_2011A_u</v>
      </c>
      <c r="G201">
        <v>17</v>
      </c>
      <c r="J201" t="s">
        <v>45</v>
      </c>
      <c r="K201" s="1" t="s">
        <v>0</v>
      </c>
      <c r="L201" t="s">
        <v>64</v>
      </c>
      <c r="M201" s="1" t="s">
        <v>19</v>
      </c>
    </row>
    <row r="202" spans="2:13" x14ac:dyDescent="0.25">
      <c r="B202" t="s">
        <v>36</v>
      </c>
      <c r="C202" t="s">
        <v>71</v>
      </c>
      <c r="D202">
        <v>1</v>
      </c>
      <c r="F202" t="str">
        <f>B202&amp;C202</f>
        <v>A1_2011Co_p</v>
      </c>
      <c r="G202">
        <v>1</v>
      </c>
      <c r="J202" t="s">
        <v>71</v>
      </c>
      <c r="K202" s="1" t="s">
        <v>8</v>
      </c>
      <c r="L202" t="s">
        <v>64</v>
      </c>
      <c r="M202" s="1" t="s">
        <v>19</v>
      </c>
    </row>
    <row r="203" spans="2:13" x14ac:dyDescent="0.25">
      <c r="B203" t="s">
        <v>36</v>
      </c>
      <c r="C203" t="s">
        <v>46</v>
      </c>
      <c r="D203">
        <v>1</v>
      </c>
      <c r="F203" t="str">
        <f>B203&amp;C203</f>
        <v>A1_2011M_j</v>
      </c>
      <c r="G203">
        <v>3</v>
      </c>
      <c r="J203" t="s">
        <v>46</v>
      </c>
      <c r="K203" s="1" t="s">
        <v>1</v>
      </c>
      <c r="L203" t="s">
        <v>64</v>
      </c>
      <c r="M203" s="1" t="s">
        <v>19</v>
      </c>
    </row>
    <row r="204" spans="2:13" x14ac:dyDescent="0.25">
      <c r="B204" t="s">
        <v>36</v>
      </c>
      <c r="C204" t="s">
        <v>57</v>
      </c>
      <c r="D204">
        <v>1</v>
      </c>
      <c r="F204" t="str">
        <f>B204&amp;C204</f>
        <v>A1_2011M_g</v>
      </c>
      <c r="G204">
        <v>1.5</v>
      </c>
      <c r="J204" t="s">
        <v>57</v>
      </c>
      <c r="K204" s="1" t="s">
        <v>12</v>
      </c>
      <c r="L204" t="s">
        <v>64</v>
      </c>
      <c r="M204" s="1" t="s">
        <v>19</v>
      </c>
    </row>
    <row r="205" spans="2:13" x14ac:dyDescent="0.25">
      <c r="B205" t="s">
        <v>36</v>
      </c>
      <c r="C205" t="s">
        <v>47</v>
      </c>
      <c r="D205">
        <v>2.5</v>
      </c>
      <c r="F205" t="str">
        <f>B205&amp;C205</f>
        <v>A1_2011P_s</v>
      </c>
      <c r="G205">
        <v>2</v>
      </c>
      <c r="J205" t="s">
        <v>47</v>
      </c>
      <c r="K205" s="1" t="s">
        <v>2</v>
      </c>
      <c r="L205" t="s">
        <v>64</v>
      </c>
      <c r="M205" s="1" t="s">
        <v>19</v>
      </c>
    </row>
    <row r="206" spans="2:13" x14ac:dyDescent="0.25">
      <c r="B206" t="s">
        <v>37</v>
      </c>
      <c r="C206" t="s">
        <v>51</v>
      </c>
      <c r="D206">
        <v>1</v>
      </c>
      <c r="F206" t="str">
        <f>B206&amp;C206</f>
        <v>A2_2011A_h</v>
      </c>
      <c r="G206">
        <v>1</v>
      </c>
      <c r="J206" t="s">
        <v>51</v>
      </c>
      <c r="K206" s="1" t="s">
        <v>6</v>
      </c>
      <c r="L206" t="s">
        <v>64</v>
      </c>
      <c r="M206" s="1" t="s">
        <v>19</v>
      </c>
    </row>
    <row r="207" spans="2:13" x14ac:dyDescent="0.25">
      <c r="B207" t="s">
        <v>37</v>
      </c>
      <c r="C207" t="s">
        <v>55</v>
      </c>
      <c r="D207">
        <v>1</v>
      </c>
      <c r="F207" t="str">
        <f>B207&amp;C207</f>
        <v>A2_2011C_h</v>
      </c>
      <c r="G207">
        <v>1</v>
      </c>
      <c r="J207" t="s">
        <v>55</v>
      </c>
      <c r="K207" s="1" t="s">
        <v>10</v>
      </c>
      <c r="L207" t="s">
        <v>64</v>
      </c>
      <c r="M207" s="1" t="s">
        <v>19</v>
      </c>
    </row>
    <row r="208" spans="2:13" x14ac:dyDescent="0.25">
      <c r="B208" t="s">
        <v>37</v>
      </c>
      <c r="C208" t="s">
        <v>46</v>
      </c>
      <c r="D208">
        <v>1</v>
      </c>
      <c r="F208" t="str">
        <f>B208&amp;C208</f>
        <v>A2_2011M_j</v>
      </c>
      <c r="G208">
        <v>1</v>
      </c>
      <c r="J208" t="s">
        <v>46</v>
      </c>
      <c r="K208" s="1" t="s">
        <v>1</v>
      </c>
      <c r="L208" t="s">
        <v>64</v>
      </c>
      <c r="M208" s="1" t="s">
        <v>19</v>
      </c>
    </row>
    <row r="209" spans="2:13" x14ac:dyDescent="0.25">
      <c r="B209" t="s">
        <v>37</v>
      </c>
      <c r="C209" t="s">
        <v>57</v>
      </c>
      <c r="D209">
        <v>2</v>
      </c>
      <c r="F209" t="str">
        <f>B209&amp;C209</f>
        <v>A2_2011M_g</v>
      </c>
      <c r="G209">
        <v>1</v>
      </c>
      <c r="J209" t="s">
        <v>57</v>
      </c>
      <c r="K209" s="1" t="s">
        <v>12</v>
      </c>
      <c r="L209" t="s">
        <v>64</v>
      </c>
      <c r="M209" s="1" t="s">
        <v>19</v>
      </c>
    </row>
    <row r="210" spans="2:13" x14ac:dyDescent="0.25">
      <c r="B210" t="s">
        <v>37</v>
      </c>
      <c r="C210" t="s">
        <v>47</v>
      </c>
      <c r="D210">
        <v>2</v>
      </c>
      <c r="F210" t="str">
        <f>B210&amp;C210</f>
        <v>A2_2011P_s</v>
      </c>
      <c r="G210">
        <v>1</v>
      </c>
      <c r="J210" t="s">
        <v>47</v>
      </c>
      <c r="K210" s="1" t="s">
        <v>2</v>
      </c>
      <c r="L210" t="s">
        <v>64</v>
      </c>
      <c r="M210" s="1" t="s">
        <v>19</v>
      </c>
    </row>
    <row r="211" spans="2:13" x14ac:dyDescent="0.25">
      <c r="B211" t="s">
        <v>37</v>
      </c>
      <c r="C211" t="s">
        <v>45</v>
      </c>
      <c r="D211">
        <v>4.5</v>
      </c>
      <c r="F211" t="str">
        <f>B211&amp;C211</f>
        <v>A2_2011A_u</v>
      </c>
      <c r="G211">
        <v>3</v>
      </c>
      <c r="J211" t="s">
        <v>45</v>
      </c>
      <c r="K211" s="1" t="s">
        <v>0</v>
      </c>
      <c r="L211" t="s">
        <v>64</v>
      </c>
      <c r="M211" s="1" t="s">
        <v>19</v>
      </c>
    </row>
    <row r="212" spans="2:13" x14ac:dyDescent="0.25">
      <c r="B212" t="s">
        <v>37</v>
      </c>
      <c r="C212" t="s">
        <v>71</v>
      </c>
      <c r="D212">
        <v>2</v>
      </c>
      <c r="F212" t="str">
        <f>B212&amp;C212</f>
        <v>A2_2011Co_p</v>
      </c>
      <c r="G212">
        <v>5.5</v>
      </c>
      <c r="J212" t="s">
        <v>71</v>
      </c>
      <c r="K212" s="1" t="s">
        <v>8</v>
      </c>
      <c r="L212" t="s">
        <v>64</v>
      </c>
      <c r="M212" s="1" t="s">
        <v>19</v>
      </c>
    </row>
    <row r="213" spans="2:13" x14ac:dyDescent="0.25">
      <c r="B213" t="s">
        <v>37</v>
      </c>
      <c r="C213" t="s">
        <v>54</v>
      </c>
      <c r="D213">
        <v>1.5</v>
      </c>
      <c r="F213" t="str">
        <f>B213&amp;C213</f>
        <v>A2_2011I_i</v>
      </c>
      <c r="G213">
        <v>5.5</v>
      </c>
      <c r="J213" t="s">
        <v>54</v>
      </c>
      <c r="K213" s="1" t="s">
        <v>9</v>
      </c>
      <c r="L213" t="s">
        <v>64</v>
      </c>
      <c r="M213" s="1" t="s">
        <v>19</v>
      </c>
    </row>
    <row r="214" spans="2:13" x14ac:dyDescent="0.25">
      <c r="B214" t="s">
        <v>37</v>
      </c>
      <c r="C214" t="s">
        <v>46</v>
      </c>
      <c r="D214">
        <v>2</v>
      </c>
      <c r="F214" t="str">
        <f>B214&amp;C214</f>
        <v>A2_2011M_j</v>
      </c>
      <c r="G214">
        <v>3</v>
      </c>
      <c r="J214" t="s">
        <v>46</v>
      </c>
      <c r="K214" s="1" t="s">
        <v>1</v>
      </c>
      <c r="L214" t="s">
        <v>64</v>
      </c>
      <c r="M214" s="1" t="s">
        <v>19</v>
      </c>
    </row>
    <row r="215" spans="2:13" x14ac:dyDescent="0.25">
      <c r="B215" t="s">
        <v>37</v>
      </c>
      <c r="C215" t="s">
        <v>47</v>
      </c>
      <c r="D215">
        <v>5</v>
      </c>
      <c r="F215" t="str">
        <f>B215&amp;C215</f>
        <v>A2_2011P_s</v>
      </c>
      <c r="G215">
        <v>1.5</v>
      </c>
      <c r="J215" t="s">
        <v>47</v>
      </c>
      <c r="K215" s="1" t="s">
        <v>2</v>
      </c>
      <c r="L215" t="s">
        <v>64</v>
      </c>
      <c r="M215" s="1" t="s">
        <v>19</v>
      </c>
    </row>
    <row r="216" spans="2:13" x14ac:dyDescent="0.25">
      <c r="B216" t="s">
        <v>37</v>
      </c>
      <c r="C216" t="s">
        <v>71</v>
      </c>
      <c r="D216">
        <v>1.5</v>
      </c>
      <c r="F216" t="str">
        <f>B216&amp;C216</f>
        <v>A2_2011Co_p</v>
      </c>
      <c r="G216">
        <v>1.5</v>
      </c>
      <c r="J216" t="s">
        <v>71</v>
      </c>
      <c r="K216" s="1" t="s">
        <v>8</v>
      </c>
      <c r="L216" t="s">
        <v>64</v>
      </c>
      <c r="M216" s="1" t="s">
        <v>19</v>
      </c>
    </row>
    <row r="217" spans="2:13" x14ac:dyDescent="0.25">
      <c r="B217" t="s">
        <v>37</v>
      </c>
      <c r="C217" t="s">
        <v>54</v>
      </c>
      <c r="D217">
        <v>1.5</v>
      </c>
      <c r="F217" t="str">
        <f>B217&amp;C217</f>
        <v>A2_2011I_i</v>
      </c>
      <c r="G217">
        <v>4</v>
      </c>
      <c r="J217" t="s">
        <v>54</v>
      </c>
      <c r="K217" s="1" t="s">
        <v>9</v>
      </c>
      <c r="L217" t="s">
        <v>64</v>
      </c>
      <c r="M217" s="1" t="s">
        <v>19</v>
      </c>
    </row>
    <row r="218" spans="2:13" x14ac:dyDescent="0.25">
      <c r="B218" t="s">
        <v>37</v>
      </c>
      <c r="C218" t="s">
        <v>46</v>
      </c>
      <c r="D218">
        <v>2.5</v>
      </c>
      <c r="F218" t="str">
        <f>B218&amp;C218</f>
        <v>A2_2011M_j</v>
      </c>
      <c r="G218">
        <v>1</v>
      </c>
      <c r="J218" t="s">
        <v>46</v>
      </c>
      <c r="K218" s="1" t="s">
        <v>1</v>
      </c>
      <c r="L218" t="s">
        <v>64</v>
      </c>
      <c r="M218" s="1" t="s">
        <v>19</v>
      </c>
    </row>
    <row r="219" spans="2:13" x14ac:dyDescent="0.25">
      <c r="B219" t="s">
        <v>37</v>
      </c>
      <c r="C219" t="s">
        <v>57</v>
      </c>
      <c r="D219">
        <v>2</v>
      </c>
      <c r="F219" t="str">
        <f>B219&amp;C219</f>
        <v>A2_2011M_g</v>
      </c>
      <c r="G219">
        <v>1.5</v>
      </c>
      <c r="J219" t="s">
        <v>57</v>
      </c>
      <c r="K219" s="1" t="s">
        <v>12</v>
      </c>
      <c r="L219" t="s">
        <v>64</v>
      </c>
      <c r="M219" s="1" t="s">
        <v>19</v>
      </c>
    </row>
    <row r="220" spans="2:13" x14ac:dyDescent="0.25">
      <c r="B220" t="s">
        <v>37</v>
      </c>
      <c r="C220" t="s">
        <v>47</v>
      </c>
      <c r="D220">
        <v>3.5</v>
      </c>
      <c r="F220" t="str">
        <f>B220&amp;C220</f>
        <v>A2_2011P_s</v>
      </c>
      <c r="G220">
        <v>1.5</v>
      </c>
      <c r="J220" t="s">
        <v>47</v>
      </c>
      <c r="K220" s="1" t="s">
        <v>2</v>
      </c>
      <c r="L220" t="s">
        <v>64</v>
      </c>
      <c r="M220" s="1" t="s">
        <v>19</v>
      </c>
    </row>
    <row r="221" spans="2:13" x14ac:dyDescent="0.25">
      <c r="B221" t="s">
        <v>38</v>
      </c>
      <c r="C221" t="s">
        <v>45</v>
      </c>
      <c r="D221">
        <v>4</v>
      </c>
      <c r="F221" t="str">
        <f>B221&amp;C221</f>
        <v>A3_2011A_u</v>
      </c>
      <c r="G221">
        <v>1</v>
      </c>
      <c r="J221" t="s">
        <v>45</v>
      </c>
      <c r="K221" s="1" t="s">
        <v>0</v>
      </c>
      <c r="L221" t="s">
        <v>53</v>
      </c>
      <c r="M221" s="1" t="s">
        <v>8</v>
      </c>
    </row>
    <row r="222" spans="2:13" x14ac:dyDescent="0.25">
      <c r="B222" t="s">
        <v>38</v>
      </c>
      <c r="C222" t="s">
        <v>51</v>
      </c>
      <c r="D222">
        <v>1.5</v>
      </c>
      <c r="F222" t="str">
        <f>B222&amp;C222</f>
        <v>A3_2011A_h</v>
      </c>
      <c r="G222">
        <v>1</v>
      </c>
      <c r="J222" t="s">
        <v>51</v>
      </c>
      <c r="K222" s="1" t="s">
        <v>6</v>
      </c>
      <c r="L222" t="s">
        <v>53</v>
      </c>
      <c r="M222" s="1" t="s">
        <v>8</v>
      </c>
    </row>
    <row r="223" spans="2:13" x14ac:dyDescent="0.25">
      <c r="B223" t="s">
        <v>38</v>
      </c>
      <c r="C223" t="s">
        <v>71</v>
      </c>
      <c r="D223">
        <v>1.5</v>
      </c>
      <c r="F223" t="str">
        <f>B223&amp;C223</f>
        <v>A3_2011Co_p</v>
      </c>
      <c r="G223">
        <v>1</v>
      </c>
      <c r="J223" t="s">
        <v>71</v>
      </c>
      <c r="K223" s="1" t="s">
        <v>8</v>
      </c>
      <c r="L223" t="s">
        <v>53</v>
      </c>
      <c r="M223" s="1" t="s">
        <v>8</v>
      </c>
    </row>
    <row r="224" spans="2:13" x14ac:dyDescent="0.25">
      <c r="B224" t="s">
        <v>38</v>
      </c>
      <c r="C224" t="s">
        <v>46</v>
      </c>
      <c r="D224">
        <v>4</v>
      </c>
      <c r="F224" t="str">
        <f>B224&amp;C224</f>
        <v>A3_2011M_j</v>
      </c>
      <c r="G224">
        <v>1</v>
      </c>
      <c r="J224" t="s">
        <v>46</v>
      </c>
      <c r="K224" s="1" t="s">
        <v>1</v>
      </c>
      <c r="L224" t="s">
        <v>53</v>
      </c>
      <c r="M224" s="1" t="s">
        <v>8</v>
      </c>
    </row>
    <row r="225" spans="2:13" x14ac:dyDescent="0.25">
      <c r="B225" t="s">
        <v>38</v>
      </c>
      <c r="C225" t="s">
        <v>57</v>
      </c>
      <c r="D225">
        <v>1</v>
      </c>
      <c r="F225" t="str">
        <f>B225&amp;C225</f>
        <v>A3_2011M_g</v>
      </c>
      <c r="G225">
        <v>3</v>
      </c>
      <c r="J225" t="s">
        <v>57</v>
      </c>
      <c r="K225" s="1" t="s">
        <v>12</v>
      </c>
      <c r="L225" t="s">
        <v>53</v>
      </c>
      <c r="M225" s="1" t="s">
        <v>8</v>
      </c>
    </row>
    <row r="226" spans="2:13" x14ac:dyDescent="0.25">
      <c r="B226" t="s">
        <v>38</v>
      </c>
      <c r="C226" t="s">
        <v>47</v>
      </c>
      <c r="D226">
        <v>2</v>
      </c>
      <c r="F226" t="str">
        <f>B226&amp;C226</f>
        <v>A3_2011P_s</v>
      </c>
      <c r="G226">
        <v>2</v>
      </c>
      <c r="J226" t="s">
        <v>47</v>
      </c>
      <c r="K226" s="1" t="s">
        <v>2</v>
      </c>
      <c r="L226" t="s">
        <v>53</v>
      </c>
      <c r="M226" s="1" t="s">
        <v>8</v>
      </c>
    </row>
    <row r="227" spans="2:13" x14ac:dyDescent="0.25">
      <c r="B227" t="s">
        <v>38</v>
      </c>
      <c r="C227" t="s">
        <v>45</v>
      </c>
      <c r="D227">
        <v>1.5</v>
      </c>
      <c r="F227" t="str">
        <f>B227&amp;C227</f>
        <v>A3_2011A_u</v>
      </c>
      <c r="G227">
        <v>17</v>
      </c>
      <c r="J227" t="s">
        <v>45</v>
      </c>
      <c r="K227" s="1" t="s">
        <v>0</v>
      </c>
      <c r="L227" t="s">
        <v>53</v>
      </c>
      <c r="M227" s="1" t="s">
        <v>8</v>
      </c>
    </row>
    <row r="228" spans="2:13" x14ac:dyDescent="0.25">
      <c r="B228" t="s">
        <v>38</v>
      </c>
      <c r="C228" t="s">
        <v>46</v>
      </c>
      <c r="D228">
        <v>3</v>
      </c>
      <c r="F228" t="str">
        <f>B228&amp;C228</f>
        <v>A3_2011M_j</v>
      </c>
      <c r="G228">
        <v>22</v>
      </c>
      <c r="J228" t="s">
        <v>46</v>
      </c>
      <c r="K228" s="1" t="s">
        <v>1</v>
      </c>
      <c r="L228" t="s">
        <v>53</v>
      </c>
      <c r="M228" s="1" t="s">
        <v>8</v>
      </c>
    </row>
    <row r="229" spans="2:13" x14ac:dyDescent="0.25">
      <c r="B229" t="s">
        <v>38</v>
      </c>
      <c r="C229" t="s">
        <v>57</v>
      </c>
      <c r="D229">
        <v>3.5</v>
      </c>
      <c r="F229" t="str">
        <f>B229&amp;C229</f>
        <v>A3_2011M_g</v>
      </c>
      <c r="G229">
        <v>18</v>
      </c>
      <c r="J229" t="s">
        <v>57</v>
      </c>
      <c r="K229" s="1" t="s">
        <v>12</v>
      </c>
      <c r="L229" t="s">
        <v>53</v>
      </c>
      <c r="M229" s="1" t="s">
        <v>8</v>
      </c>
    </row>
    <row r="230" spans="2:13" x14ac:dyDescent="0.25">
      <c r="B230" t="s">
        <v>38</v>
      </c>
      <c r="C230" t="s">
        <v>51</v>
      </c>
      <c r="D230">
        <v>1</v>
      </c>
      <c r="F230" t="str">
        <f>B230&amp;C230</f>
        <v>A3_2011A_h</v>
      </c>
      <c r="G230">
        <v>1</v>
      </c>
      <c r="J230" t="s">
        <v>51</v>
      </c>
      <c r="K230" s="1" t="s">
        <v>6</v>
      </c>
      <c r="L230" t="s">
        <v>53</v>
      </c>
      <c r="M230" s="1" t="s">
        <v>8</v>
      </c>
    </row>
    <row r="231" spans="2:13" x14ac:dyDescent="0.25">
      <c r="B231" t="s">
        <v>38</v>
      </c>
      <c r="C231" t="s">
        <v>71</v>
      </c>
      <c r="D231">
        <v>2.5</v>
      </c>
      <c r="F231" t="str">
        <f>B231&amp;C231</f>
        <v>A3_2011Co_p</v>
      </c>
      <c r="G231">
        <v>23</v>
      </c>
      <c r="J231" t="s">
        <v>71</v>
      </c>
      <c r="K231" s="1" t="s">
        <v>8</v>
      </c>
      <c r="L231" t="s">
        <v>53</v>
      </c>
      <c r="M231" s="1" t="s">
        <v>8</v>
      </c>
    </row>
    <row r="232" spans="2:13" x14ac:dyDescent="0.25">
      <c r="B232" t="s">
        <v>38</v>
      </c>
      <c r="C232" t="s">
        <v>57</v>
      </c>
      <c r="D232">
        <v>2</v>
      </c>
      <c r="F232" t="str">
        <f>B232&amp;C232</f>
        <v>A3_2011M_g</v>
      </c>
      <c r="G232">
        <v>22</v>
      </c>
      <c r="J232" t="s">
        <v>57</v>
      </c>
      <c r="K232" s="1" t="s">
        <v>12</v>
      </c>
      <c r="L232" t="s">
        <v>53</v>
      </c>
      <c r="M232" s="1" t="s">
        <v>8</v>
      </c>
    </row>
    <row r="233" spans="2:13" x14ac:dyDescent="0.25">
      <c r="B233" t="s">
        <v>38</v>
      </c>
      <c r="C233" t="s">
        <v>47</v>
      </c>
      <c r="D233">
        <v>1.5</v>
      </c>
      <c r="F233" t="str">
        <f>B233&amp;C233</f>
        <v>A3_2011P_s</v>
      </c>
      <c r="G233">
        <v>26</v>
      </c>
      <c r="J233" t="s">
        <v>47</v>
      </c>
      <c r="K233" s="1" t="s">
        <v>2</v>
      </c>
      <c r="L233" t="s">
        <v>53</v>
      </c>
      <c r="M233" s="1" t="s">
        <v>8</v>
      </c>
    </row>
    <row r="234" spans="2:13" x14ac:dyDescent="0.25">
      <c r="B234" t="s">
        <v>39</v>
      </c>
      <c r="C234" t="s">
        <v>45</v>
      </c>
      <c r="D234">
        <v>1</v>
      </c>
      <c r="F234" t="str">
        <f>B234&amp;C234</f>
        <v>B1_2011A_u</v>
      </c>
      <c r="G234">
        <v>1</v>
      </c>
      <c r="J234" t="s">
        <v>45</v>
      </c>
      <c r="K234" s="1" t="s">
        <v>0</v>
      </c>
      <c r="L234" t="s">
        <v>53</v>
      </c>
      <c r="M234" s="1" t="s">
        <v>8</v>
      </c>
    </row>
    <row r="235" spans="2:13" x14ac:dyDescent="0.25">
      <c r="B235" t="s">
        <v>39</v>
      </c>
      <c r="C235" t="s">
        <v>46</v>
      </c>
      <c r="D235">
        <v>3</v>
      </c>
      <c r="F235" t="str">
        <f>B235&amp;C235</f>
        <v>B1_2011M_j</v>
      </c>
      <c r="G235">
        <v>1</v>
      </c>
      <c r="J235" t="s">
        <v>46</v>
      </c>
      <c r="K235" s="1" t="s">
        <v>1</v>
      </c>
      <c r="L235" t="s">
        <v>53</v>
      </c>
      <c r="M235" s="1" t="s">
        <v>8</v>
      </c>
    </row>
    <row r="236" spans="2:13" x14ac:dyDescent="0.25">
      <c r="B236" t="s">
        <v>39</v>
      </c>
      <c r="C236" t="s">
        <v>57</v>
      </c>
      <c r="D236">
        <v>1</v>
      </c>
      <c r="F236" t="str">
        <f>B236&amp;C236</f>
        <v>B1_2011M_g</v>
      </c>
      <c r="G236">
        <v>2</v>
      </c>
      <c r="J236" t="s">
        <v>57</v>
      </c>
      <c r="K236" s="1" t="s">
        <v>12</v>
      </c>
      <c r="L236" t="s">
        <v>53</v>
      </c>
      <c r="M236" s="1" t="s">
        <v>8</v>
      </c>
    </row>
    <row r="237" spans="2:13" x14ac:dyDescent="0.25">
      <c r="B237" t="s">
        <v>39</v>
      </c>
      <c r="C237" t="s">
        <v>47</v>
      </c>
      <c r="D237">
        <v>1.5</v>
      </c>
      <c r="F237" t="str">
        <f>B237&amp;C237</f>
        <v>B1_2011P_s</v>
      </c>
      <c r="G237">
        <v>4</v>
      </c>
      <c r="J237" t="s">
        <v>47</v>
      </c>
      <c r="K237" s="1" t="s">
        <v>2</v>
      </c>
      <c r="L237" t="s">
        <v>53</v>
      </c>
      <c r="M237" s="1" t="s">
        <v>8</v>
      </c>
    </row>
    <row r="238" spans="2:13" x14ac:dyDescent="0.25">
      <c r="B238" t="s">
        <v>39</v>
      </c>
      <c r="C238" t="s">
        <v>50</v>
      </c>
      <c r="D238">
        <v>1.5</v>
      </c>
      <c r="F238" t="str">
        <f>B238&amp;C238</f>
        <v>B1_2011V_a</v>
      </c>
      <c r="G238">
        <v>2</v>
      </c>
      <c r="J238" t="s">
        <v>50</v>
      </c>
      <c r="K238" s="1" t="s">
        <v>5</v>
      </c>
      <c r="L238" t="s">
        <v>53</v>
      </c>
      <c r="M238" s="1" t="s">
        <v>8</v>
      </c>
    </row>
    <row r="239" spans="2:13" x14ac:dyDescent="0.25">
      <c r="B239" t="s">
        <v>39</v>
      </c>
      <c r="C239" t="s">
        <v>46</v>
      </c>
      <c r="D239">
        <v>5.5</v>
      </c>
      <c r="F239" t="str">
        <f>B239&amp;C239</f>
        <v>B1_2011M_j</v>
      </c>
      <c r="G239">
        <v>1</v>
      </c>
      <c r="J239" t="s">
        <v>46</v>
      </c>
      <c r="K239" s="1" t="s">
        <v>1</v>
      </c>
      <c r="L239" t="s">
        <v>53</v>
      </c>
      <c r="M239" s="1" t="s">
        <v>8</v>
      </c>
    </row>
    <row r="240" spans="2:13" x14ac:dyDescent="0.25">
      <c r="B240" t="s">
        <v>39</v>
      </c>
      <c r="C240" t="s">
        <v>47</v>
      </c>
      <c r="D240">
        <v>1.5</v>
      </c>
      <c r="F240" t="str">
        <f>B240&amp;C240</f>
        <v>B1_2011P_s</v>
      </c>
      <c r="G240">
        <v>2</v>
      </c>
      <c r="J240" t="s">
        <v>47</v>
      </c>
      <c r="K240" s="1" t="s">
        <v>2</v>
      </c>
      <c r="L240" t="s">
        <v>53</v>
      </c>
      <c r="M240" s="1" t="s">
        <v>8</v>
      </c>
    </row>
    <row r="241" spans="2:13" x14ac:dyDescent="0.25">
      <c r="B241" t="s">
        <v>39</v>
      </c>
      <c r="C241" t="s">
        <v>49</v>
      </c>
      <c r="D241">
        <v>1</v>
      </c>
      <c r="F241" t="str">
        <f>B241&amp;C241</f>
        <v>B1_2011T_s</v>
      </c>
      <c r="G241">
        <v>6</v>
      </c>
      <c r="J241" t="s">
        <v>49</v>
      </c>
      <c r="K241" s="1" t="s">
        <v>4</v>
      </c>
      <c r="L241" t="s">
        <v>53</v>
      </c>
      <c r="M241" s="1" t="s">
        <v>8</v>
      </c>
    </row>
    <row r="242" spans="2:13" x14ac:dyDescent="0.25">
      <c r="B242" t="s">
        <v>39</v>
      </c>
      <c r="C242" t="s">
        <v>50</v>
      </c>
      <c r="D242">
        <v>1.5</v>
      </c>
      <c r="F242" t="str">
        <f>B242&amp;C242</f>
        <v>B1_2011V_a</v>
      </c>
      <c r="G242">
        <v>3</v>
      </c>
      <c r="J242" t="s">
        <v>50</v>
      </c>
      <c r="K242" s="1" t="s">
        <v>5</v>
      </c>
      <c r="L242" t="s">
        <v>53</v>
      </c>
      <c r="M242" s="1" t="s">
        <v>8</v>
      </c>
    </row>
    <row r="243" spans="2:13" x14ac:dyDescent="0.25">
      <c r="B243" t="s">
        <v>39</v>
      </c>
      <c r="C243" t="s">
        <v>55</v>
      </c>
      <c r="D243">
        <v>1.5</v>
      </c>
      <c r="F243" t="str">
        <f>B243&amp;C243</f>
        <v>B1_2011C_h</v>
      </c>
      <c r="G243">
        <v>2</v>
      </c>
      <c r="J243" t="s">
        <v>55</v>
      </c>
      <c r="K243" s="1" t="s">
        <v>10</v>
      </c>
      <c r="L243" t="s">
        <v>53</v>
      </c>
      <c r="M243" s="1" t="s">
        <v>8</v>
      </c>
    </row>
    <row r="244" spans="2:13" x14ac:dyDescent="0.25">
      <c r="B244" t="s">
        <v>39</v>
      </c>
      <c r="C244" t="s">
        <v>56</v>
      </c>
      <c r="D244">
        <v>1</v>
      </c>
      <c r="F244" t="str">
        <f>B244&amp;C244</f>
        <v>B1_2011G_r</v>
      </c>
      <c r="G244">
        <v>9</v>
      </c>
      <c r="J244" t="s">
        <v>56</v>
      </c>
      <c r="K244" s="1" t="s">
        <v>11</v>
      </c>
      <c r="L244" t="s">
        <v>53</v>
      </c>
      <c r="M244" s="1" t="s">
        <v>8</v>
      </c>
    </row>
    <row r="245" spans="2:13" x14ac:dyDescent="0.25">
      <c r="B245" t="s">
        <v>39</v>
      </c>
      <c r="C245" t="s">
        <v>46</v>
      </c>
      <c r="D245">
        <v>5.5</v>
      </c>
      <c r="F245" t="str">
        <f>B245&amp;C245</f>
        <v>B1_2011M_j</v>
      </c>
      <c r="G245">
        <v>9</v>
      </c>
      <c r="J245" t="s">
        <v>46</v>
      </c>
      <c r="K245" s="1" t="s">
        <v>1</v>
      </c>
      <c r="L245" t="s">
        <v>53</v>
      </c>
      <c r="M245" s="1" t="s">
        <v>8</v>
      </c>
    </row>
    <row r="246" spans="2:13" x14ac:dyDescent="0.25">
      <c r="B246" t="s">
        <v>39</v>
      </c>
      <c r="C246" t="s">
        <v>47</v>
      </c>
      <c r="D246">
        <v>4</v>
      </c>
      <c r="F246" t="str">
        <f>B246&amp;C246</f>
        <v>B1_2011P_s</v>
      </c>
      <c r="G246">
        <v>13</v>
      </c>
      <c r="J246" t="s">
        <v>47</v>
      </c>
      <c r="K246" s="1" t="s">
        <v>2</v>
      </c>
      <c r="L246" t="s">
        <v>53</v>
      </c>
      <c r="M246" s="1" t="s">
        <v>8</v>
      </c>
    </row>
    <row r="247" spans="2:13" x14ac:dyDescent="0.25">
      <c r="B247" t="s">
        <v>40</v>
      </c>
      <c r="C247" t="s">
        <v>51</v>
      </c>
      <c r="D247">
        <v>1</v>
      </c>
      <c r="F247" t="str">
        <f>B247&amp;C247</f>
        <v>B2_2011A_h</v>
      </c>
      <c r="G247">
        <v>2</v>
      </c>
      <c r="J247" t="s">
        <v>51</v>
      </c>
      <c r="K247" s="1" t="s">
        <v>6</v>
      </c>
      <c r="L247" t="s">
        <v>53</v>
      </c>
      <c r="M247" s="1" t="s">
        <v>8</v>
      </c>
    </row>
    <row r="248" spans="2:13" x14ac:dyDescent="0.25">
      <c r="B248" t="s">
        <v>40</v>
      </c>
      <c r="C248" t="s">
        <v>52</v>
      </c>
      <c r="D248">
        <v>1.5</v>
      </c>
      <c r="F248" t="str">
        <f>B248&amp;C248</f>
        <v>B2_2011A_p</v>
      </c>
      <c r="G248">
        <v>1</v>
      </c>
      <c r="J248" t="s">
        <v>52</v>
      </c>
      <c r="K248" s="1" t="s">
        <v>7</v>
      </c>
      <c r="L248" t="s">
        <v>53</v>
      </c>
      <c r="M248" s="1" t="s">
        <v>8</v>
      </c>
    </row>
    <row r="249" spans="2:13" x14ac:dyDescent="0.25">
      <c r="B249" t="s">
        <v>40</v>
      </c>
      <c r="C249" t="s">
        <v>71</v>
      </c>
      <c r="D249">
        <v>1.5</v>
      </c>
      <c r="F249" t="str">
        <f>B249&amp;C249</f>
        <v>B2_2011Co_p</v>
      </c>
      <c r="G249">
        <v>2</v>
      </c>
      <c r="J249" t="s">
        <v>71</v>
      </c>
      <c r="K249" s="1" t="s">
        <v>8</v>
      </c>
      <c r="L249" t="s">
        <v>53</v>
      </c>
      <c r="M249" s="1" t="s">
        <v>8</v>
      </c>
    </row>
    <row r="250" spans="2:13" x14ac:dyDescent="0.25">
      <c r="B250" t="s">
        <v>40</v>
      </c>
      <c r="C250" t="s">
        <v>46</v>
      </c>
      <c r="D250">
        <v>6.5</v>
      </c>
      <c r="F250" t="str">
        <f>B250&amp;C250</f>
        <v>B2_2011M_j</v>
      </c>
      <c r="G250">
        <v>7</v>
      </c>
      <c r="J250" t="s">
        <v>46</v>
      </c>
      <c r="K250" s="1" t="s">
        <v>1</v>
      </c>
      <c r="L250" t="s">
        <v>53</v>
      </c>
      <c r="M250" s="1" t="s">
        <v>8</v>
      </c>
    </row>
    <row r="251" spans="2:13" x14ac:dyDescent="0.25">
      <c r="B251" t="s">
        <v>40</v>
      </c>
      <c r="C251" t="s">
        <v>47</v>
      </c>
      <c r="D251">
        <v>2.5</v>
      </c>
      <c r="F251" t="str">
        <f>B251&amp;C251</f>
        <v>B2_2011P_s</v>
      </c>
      <c r="G251">
        <v>5</v>
      </c>
      <c r="J251" t="s">
        <v>47</v>
      </c>
      <c r="K251" s="1" t="s">
        <v>2</v>
      </c>
      <c r="L251" t="s">
        <v>53</v>
      </c>
      <c r="M251" s="1" t="s">
        <v>8</v>
      </c>
    </row>
    <row r="252" spans="2:13" x14ac:dyDescent="0.25">
      <c r="B252" t="s">
        <v>40</v>
      </c>
      <c r="C252" t="s">
        <v>48</v>
      </c>
      <c r="D252">
        <v>2</v>
      </c>
      <c r="F252" t="str">
        <f>B252&amp;C252</f>
        <v>B2_2011P_i</v>
      </c>
      <c r="G252">
        <v>17</v>
      </c>
      <c r="J252" t="s">
        <v>48</v>
      </c>
      <c r="K252" s="1" t="s">
        <v>3</v>
      </c>
      <c r="L252" t="s">
        <v>53</v>
      </c>
      <c r="M252" s="1" t="s">
        <v>8</v>
      </c>
    </row>
    <row r="253" spans="2:13" x14ac:dyDescent="0.25">
      <c r="B253" t="s">
        <v>40</v>
      </c>
      <c r="C253" t="s">
        <v>45</v>
      </c>
      <c r="D253">
        <v>1.5</v>
      </c>
      <c r="F253" t="str">
        <f>B253&amp;C253</f>
        <v>B2_2011A_u</v>
      </c>
      <c r="G253">
        <v>3</v>
      </c>
      <c r="J253" t="s">
        <v>45</v>
      </c>
      <c r="K253" s="1" t="s">
        <v>0</v>
      </c>
      <c r="L253" t="s">
        <v>53</v>
      </c>
      <c r="M253" s="1" t="s">
        <v>20</v>
      </c>
    </row>
    <row r="254" spans="2:13" x14ac:dyDescent="0.25">
      <c r="B254" t="s">
        <v>40</v>
      </c>
      <c r="C254" t="s">
        <v>52</v>
      </c>
      <c r="D254">
        <v>3</v>
      </c>
      <c r="F254" t="str">
        <f>B254&amp;C254</f>
        <v>B2_2011A_p</v>
      </c>
      <c r="G254">
        <v>2</v>
      </c>
      <c r="J254" t="s">
        <v>52</v>
      </c>
      <c r="K254" s="1" t="s">
        <v>7</v>
      </c>
      <c r="L254" t="s">
        <v>53</v>
      </c>
      <c r="M254" s="1" t="s">
        <v>20</v>
      </c>
    </row>
    <row r="255" spans="2:13" x14ac:dyDescent="0.25">
      <c r="B255" t="s">
        <v>40</v>
      </c>
      <c r="C255" t="s">
        <v>46</v>
      </c>
      <c r="D255">
        <v>16</v>
      </c>
      <c r="F255" t="str">
        <f>B255&amp;C255</f>
        <v>B2_2011M_j</v>
      </c>
      <c r="G255">
        <v>2</v>
      </c>
      <c r="J255" t="s">
        <v>46</v>
      </c>
      <c r="K255" s="1" t="s">
        <v>1</v>
      </c>
      <c r="L255" t="s">
        <v>53</v>
      </c>
      <c r="M255" s="1" t="s">
        <v>20</v>
      </c>
    </row>
    <row r="256" spans="2:13" x14ac:dyDescent="0.25">
      <c r="B256" t="s">
        <v>40</v>
      </c>
      <c r="C256" t="s">
        <v>57</v>
      </c>
      <c r="D256">
        <v>2.5</v>
      </c>
      <c r="F256" t="str">
        <f>B256&amp;C256</f>
        <v>B2_2011M_g</v>
      </c>
      <c r="G256">
        <v>1</v>
      </c>
      <c r="J256" t="s">
        <v>57</v>
      </c>
      <c r="K256" s="1" t="s">
        <v>12</v>
      </c>
      <c r="L256" t="s">
        <v>53</v>
      </c>
      <c r="M256" s="1" t="s">
        <v>20</v>
      </c>
    </row>
    <row r="257" spans="2:13" x14ac:dyDescent="0.25">
      <c r="B257" t="s">
        <v>40</v>
      </c>
      <c r="C257" t="s">
        <v>47</v>
      </c>
      <c r="D257">
        <v>2</v>
      </c>
      <c r="F257" t="str">
        <f>B257&amp;C257</f>
        <v>B2_2011P_s</v>
      </c>
      <c r="G257">
        <v>13</v>
      </c>
      <c r="J257" t="s">
        <v>47</v>
      </c>
      <c r="K257" s="1" t="s">
        <v>2</v>
      </c>
      <c r="L257" t="s">
        <v>53</v>
      </c>
      <c r="M257" s="1" t="s">
        <v>20</v>
      </c>
    </row>
    <row r="258" spans="2:13" x14ac:dyDescent="0.25">
      <c r="B258" t="s">
        <v>40</v>
      </c>
      <c r="C258" t="s">
        <v>49</v>
      </c>
      <c r="D258">
        <v>2</v>
      </c>
      <c r="F258" t="str">
        <f>B258&amp;C258</f>
        <v>B2_2011T_s</v>
      </c>
      <c r="G258">
        <v>5</v>
      </c>
      <c r="J258" t="s">
        <v>49</v>
      </c>
      <c r="K258" s="1" t="s">
        <v>4</v>
      </c>
      <c r="L258" t="s">
        <v>53</v>
      </c>
      <c r="M258" s="1" t="s">
        <v>20</v>
      </c>
    </row>
    <row r="259" spans="2:13" x14ac:dyDescent="0.25">
      <c r="B259" t="s">
        <v>40</v>
      </c>
      <c r="C259" t="s">
        <v>45</v>
      </c>
      <c r="D259">
        <v>4.5</v>
      </c>
      <c r="F259" t="str">
        <f>B259&amp;C259</f>
        <v>B2_2011A_u</v>
      </c>
      <c r="G259">
        <v>1</v>
      </c>
      <c r="J259" t="s">
        <v>45</v>
      </c>
      <c r="K259" s="1" t="s">
        <v>0</v>
      </c>
      <c r="L259" t="s">
        <v>53</v>
      </c>
      <c r="M259" s="1" t="s">
        <v>20</v>
      </c>
    </row>
    <row r="260" spans="2:13" x14ac:dyDescent="0.25">
      <c r="B260" t="s">
        <v>40</v>
      </c>
      <c r="C260" t="s">
        <v>51</v>
      </c>
      <c r="D260">
        <v>1</v>
      </c>
      <c r="F260" t="str">
        <f>B260&amp;C260</f>
        <v>B2_2011A_h</v>
      </c>
      <c r="G260">
        <v>1</v>
      </c>
      <c r="J260" t="s">
        <v>51</v>
      </c>
      <c r="K260" s="1" t="s">
        <v>6</v>
      </c>
      <c r="L260" t="s">
        <v>53</v>
      </c>
      <c r="M260" s="1" t="s">
        <v>20</v>
      </c>
    </row>
    <row r="261" spans="2:13" x14ac:dyDescent="0.25">
      <c r="B261" t="s">
        <v>40</v>
      </c>
      <c r="C261" t="s">
        <v>71</v>
      </c>
      <c r="D261">
        <v>1.5</v>
      </c>
      <c r="F261" t="str">
        <f>B261&amp;C261</f>
        <v>B2_2011Co_p</v>
      </c>
      <c r="G261">
        <v>1</v>
      </c>
      <c r="J261" t="s">
        <v>71</v>
      </c>
      <c r="K261" s="1" t="s">
        <v>8</v>
      </c>
      <c r="L261" t="s">
        <v>53</v>
      </c>
      <c r="M261" s="1" t="s">
        <v>20</v>
      </c>
    </row>
    <row r="262" spans="2:13" x14ac:dyDescent="0.25">
      <c r="B262" t="s">
        <v>40</v>
      </c>
      <c r="C262" t="s">
        <v>46</v>
      </c>
      <c r="D262">
        <v>9</v>
      </c>
      <c r="F262" t="str">
        <f>B262&amp;C262</f>
        <v>B2_2011M_j</v>
      </c>
      <c r="G262">
        <v>1</v>
      </c>
      <c r="J262" t="s">
        <v>46</v>
      </c>
      <c r="K262" s="1" t="s">
        <v>1</v>
      </c>
      <c r="L262" t="s">
        <v>53</v>
      </c>
      <c r="M262" s="1" t="s">
        <v>20</v>
      </c>
    </row>
    <row r="263" spans="2:13" x14ac:dyDescent="0.25">
      <c r="B263" t="s">
        <v>40</v>
      </c>
      <c r="C263" t="s">
        <v>57</v>
      </c>
      <c r="D263">
        <v>3.5</v>
      </c>
      <c r="F263" t="str">
        <f>B263&amp;C263</f>
        <v>B2_2011M_g</v>
      </c>
      <c r="G263">
        <v>1</v>
      </c>
      <c r="J263" t="s">
        <v>57</v>
      </c>
      <c r="K263" s="1" t="s">
        <v>12</v>
      </c>
      <c r="L263" t="s">
        <v>53</v>
      </c>
      <c r="M263" s="1" t="s">
        <v>20</v>
      </c>
    </row>
    <row r="264" spans="2:13" x14ac:dyDescent="0.25">
      <c r="B264" t="s">
        <v>40</v>
      </c>
      <c r="C264" t="s">
        <v>48</v>
      </c>
      <c r="D264">
        <v>1</v>
      </c>
      <c r="F264" t="str">
        <f>B264&amp;C264</f>
        <v>B2_2011P_i</v>
      </c>
      <c r="G264">
        <v>1.5</v>
      </c>
      <c r="J264" t="s">
        <v>48</v>
      </c>
      <c r="K264" s="1" t="s">
        <v>3</v>
      </c>
      <c r="L264" t="s">
        <v>53</v>
      </c>
      <c r="M264" s="1" t="s">
        <v>20</v>
      </c>
    </row>
    <row r="265" spans="2:13" x14ac:dyDescent="0.25">
      <c r="B265" t="s">
        <v>40</v>
      </c>
      <c r="C265" t="s">
        <v>60</v>
      </c>
      <c r="D265">
        <v>1.5</v>
      </c>
      <c r="F265" t="str">
        <f>B265&amp;C265</f>
        <v>B2_2011V_c</v>
      </c>
      <c r="G265">
        <v>3</v>
      </c>
      <c r="J265" t="s">
        <v>60</v>
      </c>
      <c r="K265" s="1" t="s">
        <v>15</v>
      </c>
      <c r="L265" t="s">
        <v>53</v>
      </c>
      <c r="M265" s="1" t="s">
        <v>20</v>
      </c>
    </row>
    <row r="266" spans="2:13" x14ac:dyDescent="0.25">
      <c r="B266" t="s">
        <v>41</v>
      </c>
      <c r="C266" t="s">
        <v>45</v>
      </c>
      <c r="D266">
        <v>3</v>
      </c>
      <c r="F266" t="str">
        <f>B266&amp;C266</f>
        <v>B3_2011A_u</v>
      </c>
      <c r="G266">
        <v>1.5</v>
      </c>
      <c r="J266" t="s">
        <v>45</v>
      </c>
      <c r="K266" s="1" t="s">
        <v>0</v>
      </c>
      <c r="L266" t="s">
        <v>53</v>
      </c>
      <c r="M266" s="1" t="s">
        <v>20</v>
      </c>
    </row>
    <row r="267" spans="2:13" x14ac:dyDescent="0.25">
      <c r="B267" t="s">
        <v>41</v>
      </c>
      <c r="C267" t="s">
        <v>52</v>
      </c>
      <c r="D267">
        <v>1.5</v>
      </c>
      <c r="F267" t="str">
        <f>B267&amp;C267</f>
        <v>B3_2011A_p</v>
      </c>
      <c r="G267">
        <v>4.5</v>
      </c>
      <c r="J267" t="s">
        <v>52</v>
      </c>
      <c r="K267" s="1" t="s">
        <v>7</v>
      </c>
      <c r="L267" t="s">
        <v>53</v>
      </c>
      <c r="M267" s="1" t="s">
        <v>20</v>
      </c>
    </row>
    <row r="268" spans="2:13" x14ac:dyDescent="0.25">
      <c r="B268" t="s">
        <v>41</v>
      </c>
      <c r="C268" t="s">
        <v>46</v>
      </c>
      <c r="D268">
        <v>3</v>
      </c>
      <c r="F268" t="str">
        <f>B268&amp;C268</f>
        <v>B3_2011M_j</v>
      </c>
      <c r="G268">
        <v>44</v>
      </c>
      <c r="J268" t="s">
        <v>46</v>
      </c>
      <c r="K268" s="1" t="s">
        <v>1</v>
      </c>
      <c r="L268" t="s">
        <v>53</v>
      </c>
      <c r="M268" s="1" t="s">
        <v>20</v>
      </c>
    </row>
    <row r="269" spans="2:13" x14ac:dyDescent="0.25">
      <c r="B269" t="s">
        <v>41</v>
      </c>
      <c r="C269" t="s">
        <v>57</v>
      </c>
      <c r="D269">
        <v>2.5</v>
      </c>
      <c r="F269" t="str">
        <f>B269&amp;C269</f>
        <v>B3_2011M_g</v>
      </c>
      <c r="G269">
        <v>40</v>
      </c>
      <c r="J269" t="s">
        <v>57</v>
      </c>
      <c r="K269" s="1" t="s">
        <v>12</v>
      </c>
      <c r="L269" t="s">
        <v>53</v>
      </c>
      <c r="M269" s="1" t="s">
        <v>20</v>
      </c>
    </row>
    <row r="270" spans="2:13" x14ac:dyDescent="0.25">
      <c r="B270" t="s">
        <v>41</v>
      </c>
      <c r="C270" t="s">
        <v>47</v>
      </c>
      <c r="D270">
        <v>3</v>
      </c>
      <c r="F270" t="str">
        <f>B270&amp;C270</f>
        <v>B3_2011P_s</v>
      </c>
      <c r="G270">
        <v>81</v>
      </c>
      <c r="J270" t="s">
        <v>47</v>
      </c>
      <c r="K270" s="1" t="s">
        <v>2</v>
      </c>
      <c r="L270" t="s">
        <v>53</v>
      </c>
      <c r="M270" s="1" t="s">
        <v>20</v>
      </c>
    </row>
    <row r="271" spans="2:13" x14ac:dyDescent="0.25">
      <c r="B271" t="s">
        <v>41</v>
      </c>
      <c r="C271" t="s">
        <v>48</v>
      </c>
      <c r="D271">
        <v>2.5</v>
      </c>
      <c r="F271" t="str">
        <f>B271&amp;C271</f>
        <v>B3_2011P_i</v>
      </c>
      <c r="G271">
        <v>2</v>
      </c>
      <c r="J271" t="s">
        <v>48</v>
      </c>
      <c r="K271" s="1" t="s">
        <v>3</v>
      </c>
      <c r="L271" t="s">
        <v>53</v>
      </c>
      <c r="M271" s="1" t="s">
        <v>20</v>
      </c>
    </row>
    <row r="272" spans="2:13" x14ac:dyDescent="0.25">
      <c r="B272" t="s">
        <v>41</v>
      </c>
      <c r="C272" t="s">
        <v>71</v>
      </c>
      <c r="D272">
        <v>2.5</v>
      </c>
      <c r="F272" t="str">
        <f>B272&amp;C272</f>
        <v>B3_2011Co_p</v>
      </c>
      <c r="G272">
        <v>23</v>
      </c>
      <c r="J272" t="s">
        <v>71</v>
      </c>
      <c r="K272" s="1" t="s">
        <v>8</v>
      </c>
      <c r="L272" t="s">
        <v>53</v>
      </c>
      <c r="M272" s="1" t="s">
        <v>20</v>
      </c>
    </row>
    <row r="273" spans="2:13" x14ac:dyDescent="0.25">
      <c r="B273" t="s">
        <v>41</v>
      </c>
      <c r="C273" t="s">
        <v>46</v>
      </c>
      <c r="D273">
        <v>3</v>
      </c>
      <c r="F273" t="str">
        <f>B273&amp;C273</f>
        <v>B3_2011M_j</v>
      </c>
      <c r="G273">
        <v>17</v>
      </c>
      <c r="J273" t="s">
        <v>46</v>
      </c>
      <c r="K273" s="1" t="s">
        <v>1</v>
      </c>
      <c r="L273" t="s">
        <v>53</v>
      </c>
      <c r="M273" s="1" t="s">
        <v>20</v>
      </c>
    </row>
    <row r="274" spans="2:13" x14ac:dyDescent="0.25">
      <c r="B274" t="s">
        <v>41</v>
      </c>
      <c r="C274" t="s">
        <v>57</v>
      </c>
      <c r="D274">
        <v>2</v>
      </c>
      <c r="F274" t="str">
        <f>B274&amp;C274</f>
        <v>B3_2011M_g</v>
      </c>
      <c r="G274">
        <v>22</v>
      </c>
      <c r="J274" t="s">
        <v>57</v>
      </c>
      <c r="K274" s="1" t="s">
        <v>12</v>
      </c>
      <c r="L274" t="s">
        <v>53</v>
      </c>
      <c r="M274" s="1" t="s">
        <v>20</v>
      </c>
    </row>
    <row r="275" spans="2:13" x14ac:dyDescent="0.25">
      <c r="B275" t="s">
        <v>41</v>
      </c>
      <c r="C275" t="s">
        <v>45</v>
      </c>
      <c r="D275">
        <v>3</v>
      </c>
      <c r="F275" t="str">
        <f>B275&amp;C275</f>
        <v>B3_2011A_u</v>
      </c>
      <c r="G275">
        <v>1</v>
      </c>
      <c r="J275" t="s">
        <v>45</v>
      </c>
      <c r="K275" s="1" t="s">
        <v>0</v>
      </c>
      <c r="L275" t="s">
        <v>53</v>
      </c>
      <c r="M275" s="1" t="s">
        <v>20</v>
      </c>
    </row>
    <row r="276" spans="2:13" x14ac:dyDescent="0.25">
      <c r="B276" t="s">
        <v>41</v>
      </c>
      <c r="C276" t="s">
        <v>51</v>
      </c>
      <c r="D276">
        <v>1.5</v>
      </c>
      <c r="F276" t="str">
        <f>B276&amp;C276</f>
        <v>B3_2011A_h</v>
      </c>
      <c r="G276">
        <v>1</v>
      </c>
      <c r="J276" t="s">
        <v>51</v>
      </c>
      <c r="K276" s="1" t="s">
        <v>6</v>
      </c>
      <c r="L276" t="s">
        <v>53</v>
      </c>
      <c r="M276" s="1" t="s">
        <v>20</v>
      </c>
    </row>
    <row r="277" spans="2:13" x14ac:dyDescent="0.25">
      <c r="B277" t="s">
        <v>41</v>
      </c>
      <c r="C277" t="s">
        <v>46</v>
      </c>
      <c r="D277">
        <v>10.5</v>
      </c>
      <c r="F277" t="str">
        <f>B277&amp;C277</f>
        <v>B3_2011M_j</v>
      </c>
      <c r="G277">
        <v>2</v>
      </c>
      <c r="J277" t="s">
        <v>46</v>
      </c>
      <c r="K277" s="1" t="s">
        <v>1</v>
      </c>
      <c r="L277" t="s">
        <v>53</v>
      </c>
      <c r="M277" s="1" t="s">
        <v>20</v>
      </c>
    </row>
    <row r="278" spans="2:13" x14ac:dyDescent="0.25">
      <c r="B278" t="s">
        <v>41</v>
      </c>
      <c r="C278" t="s">
        <v>57</v>
      </c>
      <c r="D278">
        <v>7</v>
      </c>
      <c r="F278" t="str">
        <f>B278&amp;C278</f>
        <v>B3_2011M_g</v>
      </c>
      <c r="G278">
        <v>1.5</v>
      </c>
      <c r="J278" t="s">
        <v>57</v>
      </c>
      <c r="K278" s="1" t="s">
        <v>12</v>
      </c>
      <c r="L278" t="s">
        <v>53</v>
      </c>
      <c r="M278" s="1" t="s">
        <v>20</v>
      </c>
    </row>
    <row r="279" spans="2:13" x14ac:dyDescent="0.25">
      <c r="B279" t="s">
        <v>41</v>
      </c>
      <c r="C279" t="s">
        <v>47</v>
      </c>
      <c r="D279">
        <v>3.5</v>
      </c>
      <c r="F279" t="str">
        <f>B279&amp;C279</f>
        <v>B3_2011P_s</v>
      </c>
      <c r="G279">
        <v>1.5</v>
      </c>
      <c r="J279" t="s">
        <v>47</v>
      </c>
      <c r="K279" s="1" t="s">
        <v>2</v>
      </c>
      <c r="L279" t="s">
        <v>53</v>
      </c>
      <c r="M279" s="1" t="s">
        <v>20</v>
      </c>
    </row>
    <row r="280" spans="2:13" x14ac:dyDescent="0.25">
      <c r="B280" t="s">
        <v>41</v>
      </c>
      <c r="C280" t="s">
        <v>48</v>
      </c>
      <c r="D280">
        <v>5.5</v>
      </c>
      <c r="F280" t="str">
        <f>B280&amp;C280</f>
        <v>B3_2011P_i</v>
      </c>
      <c r="G280">
        <v>2.5</v>
      </c>
      <c r="J280" t="s">
        <v>48</v>
      </c>
      <c r="K280" s="1" t="s">
        <v>3</v>
      </c>
      <c r="L280" t="s">
        <v>53</v>
      </c>
      <c r="M280" s="1" t="s">
        <v>20</v>
      </c>
    </row>
    <row r="281" spans="2:13" x14ac:dyDescent="0.25">
      <c r="B281" t="s">
        <v>42</v>
      </c>
      <c r="C281" t="s">
        <v>46</v>
      </c>
      <c r="D281">
        <v>1</v>
      </c>
      <c r="F281" t="str">
        <f>B281&amp;C281</f>
        <v>C1_2011M_j</v>
      </c>
      <c r="G281">
        <v>3.5</v>
      </c>
      <c r="J281" t="s">
        <v>46</v>
      </c>
      <c r="K281" s="1" t="s">
        <v>1</v>
      </c>
      <c r="L281" t="s">
        <v>53</v>
      </c>
      <c r="M281" s="1" t="s">
        <v>20</v>
      </c>
    </row>
    <row r="282" spans="2:13" x14ac:dyDescent="0.25">
      <c r="B282" t="s">
        <v>42</v>
      </c>
      <c r="C282" t="s">
        <v>45</v>
      </c>
      <c r="D282">
        <v>1.5</v>
      </c>
      <c r="F282" t="str">
        <f>B282&amp;C282</f>
        <v>C1_2011A_u</v>
      </c>
      <c r="G282">
        <v>6.5</v>
      </c>
      <c r="J282" t="s">
        <v>45</v>
      </c>
      <c r="K282" s="1" t="s">
        <v>0</v>
      </c>
      <c r="L282" t="s">
        <v>53</v>
      </c>
      <c r="M282" s="1" t="s">
        <v>20</v>
      </c>
    </row>
    <row r="283" spans="2:13" x14ac:dyDescent="0.25">
      <c r="B283" t="s">
        <v>42</v>
      </c>
      <c r="C283" t="s">
        <v>71</v>
      </c>
      <c r="D283">
        <v>1.5</v>
      </c>
      <c r="F283" t="str">
        <f>B283&amp;C283</f>
        <v>C1_2011Co_p</v>
      </c>
      <c r="G283">
        <v>16</v>
      </c>
      <c r="J283" t="s">
        <v>71</v>
      </c>
      <c r="K283" s="1" t="s">
        <v>8</v>
      </c>
      <c r="L283" t="s">
        <v>53</v>
      </c>
      <c r="M283" s="1" t="s">
        <v>20</v>
      </c>
    </row>
    <row r="284" spans="2:13" x14ac:dyDescent="0.25">
      <c r="B284" t="s">
        <v>42</v>
      </c>
      <c r="C284" t="s">
        <v>46</v>
      </c>
      <c r="D284">
        <v>8</v>
      </c>
      <c r="F284" t="str">
        <f>B284&amp;C284</f>
        <v>C1_2011M_j</v>
      </c>
      <c r="G284">
        <v>9</v>
      </c>
      <c r="J284" t="s">
        <v>46</v>
      </c>
      <c r="K284" s="1" t="s">
        <v>1</v>
      </c>
      <c r="L284" t="s">
        <v>53</v>
      </c>
      <c r="M284" s="1" t="s">
        <v>20</v>
      </c>
    </row>
    <row r="285" spans="2:13" x14ac:dyDescent="0.25">
      <c r="B285" t="s">
        <v>42</v>
      </c>
      <c r="C285" t="s">
        <v>57</v>
      </c>
      <c r="D285">
        <v>5</v>
      </c>
      <c r="F285" t="str">
        <f>B285&amp;C285</f>
        <v>C1_2011M_g</v>
      </c>
      <c r="G285">
        <v>9</v>
      </c>
      <c r="J285" t="s">
        <v>57</v>
      </c>
      <c r="K285" s="1" t="s">
        <v>12</v>
      </c>
      <c r="L285" t="s">
        <v>56</v>
      </c>
      <c r="M285" s="1" t="s">
        <v>11</v>
      </c>
    </row>
    <row r="286" spans="2:13" x14ac:dyDescent="0.25">
      <c r="B286" t="s">
        <v>42</v>
      </c>
      <c r="C286" t="s">
        <v>48</v>
      </c>
      <c r="D286">
        <v>1</v>
      </c>
      <c r="F286" t="str">
        <f>B286&amp;C286</f>
        <v>C1_2011P_i</v>
      </c>
      <c r="G286">
        <v>6</v>
      </c>
      <c r="J286" t="s">
        <v>48</v>
      </c>
      <c r="K286" s="1" t="s">
        <v>3</v>
      </c>
      <c r="L286" t="s">
        <v>56</v>
      </c>
      <c r="M286" s="1" t="s">
        <v>11</v>
      </c>
    </row>
    <row r="287" spans="2:13" x14ac:dyDescent="0.25">
      <c r="B287" t="s">
        <v>43</v>
      </c>
      <c r="C287" t="s">
        <v>45</v>
      </c>
      <c r="D287">
        <v>5.5</v>
      </c>
      <c r="F287" t="str">
        <f>B287&amp;C287</f>
        <v>C2_2011A_u</v>
      </c>
      <c r="G287">
        <v>5</v>
      </c>
      <c r="J287" t="s">
        <v>45</v>
      </c>
      <c r="K287" s="1" t="s">
        <v>0</v>
      </c>
      <c r="L287" t="s">
        <v>56</v>
      </c>
      <c r="M287" s="1" t="s">
        <v>11</v>
      </c>
    </row>
    <row r="288" spans="2:13" x14ac:dyDescent="0.25">
      <c r="B288" t="s">
        <v>43</v>
      </c>
      <c r="C288" t="s">
        <v>71</v>
      </c>
      <c r="D288">
        <v>1</v>
      </c>
      <c r="F288" t="str">
        <f>B288&amp;C288</f>
        <v>C2_2011Co_p</v>
      </c>
      <c r="G288">
        <v>1</v>
      </c>
      <c r="J288" t="s">
        <v>71</v>
      </c>
      <c r="K288" s="1" t="s">
        <v>8</v>
      </c>
      <c r="L288" t="s">
        <v>56</v>
      </c>
      <c r="M288" s="1" t="s">
        <v>11</v>
      </c>
    </row>
    <row r="289" spans="2:13" x14ac:dyDescent="0.25">
      <c r="B289" t="s">
        <v>43</v>
      </c>
      <c r="C289" t="s">
        <v>46</v>
      </c>
      <c r="D289">
        <v>11.5</v>
      </c>
      <c r="F289" t="str">
        <f>B289&amp;C289</f>
        <v>C2_2011M_j</v>
      </c>
      <c r="G289">
        <v>1</v>
      </c>
      <c r="J289" t="s">
        <v>46</v>
      </c>
      <c r="K289" s="1" t="s">
        <v>1</v>
      </c>
      <c r="L289" t="s">
        <v>54</v>
      </c>
      <c r="M289" s="1" t="s">
        <v>9</v>
      </c>
    </row>
    <row r="290" spans="2:13" x14ac:dyDescent="0.25">
      <c r="B290" t="s">
        <v>43</v>
      </c>
      <c r="C290" t="s">
        <v>57</v>
      </c>
      <c r="D290">
        <v>10</v>
      </c>
      <c r="F290" t="str">
        <f>B290&amp;C290</f>
        <v>C2_2011M_g</v>
      </c>
      <c r="G290">
        <v>2</v>
      </c>
      <c r="J290" t="s">
        <v>57</v>
      </c>
      <c r="K290" s="1" t="s">
        <v>12</v>
      </c>
      <c r="L290" t="s">
        <v>54</v>
      </c>
      <c r="M290" s="1" t="s">
        <v>9</v>
      </c>
    </row>
    <row r="291" spans="2:13" x14ac:dyDescent="0.25">
      <c r="B291" t="s">
        <v>43</v>
      </c>
      <c r="C291" t="s">
        <v>47</v>
      </c>
      <c r="D291">
        <v>1.5</v>
      </c>
      <c r="F291" t="str">
        <f>B291&amp;C291</f>
        <v>C2_2011P_s</v>
      </c>
      <c r="G291">
        <v>1</v>
      </c>
      <c r="J291" t="s">
        <v>47</v>
      </c>
      <c r="K291" s="1" t="s">
        <v>2</v>
      </c>
      <c r="L291" t="s">
        <v>54</v>
      </c>
      <c r="M291" s="1" t="s">
        <v>9</v>
      </c>
    </row>
    <row r="292" spans="2:13" x14ac:dyDescent="0.25">
      <c r="B292" t="s">
        <v>43</v>
      </c>
      <c r="C292" t="s">
        <v>48</v>
      </c>
      <c r="D292">
        <v>5</v>
      </c>
      <c r="F292" t="str">
        <f>B292&amp;C292</f>
        <v>C2_2011P_i</v>
      </c>
      <c r="G292">
        <v>2.5</v>
      </c>
      <c r="J292" t="s">
        <v>48</v>
      </c>
      <c r="K292" s="1" t="s">
        <v>3</v>
      </c>
      <c r="L292" t="s">
        <v>57</v>
      </c>
      <c r="M292" s="1" t="s">
        <v>12</v>
      </c>
    </row>
    <row r="293" spans="2:13" x14ac:dyDescent="0.25">
      <c r="B293" t="s">
        <v>43</v>
      </c>
      <c r="C293" t="s">
        <v>49</v>
      </c>
      <c r="D293">
        <v>2</v>
      </c>
      <c r="F293" t="str">
        <f>B293&amp;C293</f>
        <v>C2_2011T_s</v>
      </c>
      <c r="G293">
        <v>2</v>
      </c>
      <c r="J293" t="s">
        <v>49</v>
      </c>
      <c r="K293" s="1" t="s">
        <v>4</v>
      </c>
      <c r="L293" t="s">
        <v>57</v>
      </c>
      <c r="M293" s="1" t="s">
        <v>12</v>
      </c>
    </row>
    <row r="294" spans="2:13" x14ac:dyDescent="0.25">
      <c r="B294" t="s">
        <v>43</v>
      </c>
      <c r="C294" t="s">
        <v>50</v>
      </c>
      <c r="D294">
        <v>1.5</v>
      </c>
      <c r="F294" t="str">
        <f>B294&amp;C294</f>
        <v>C2_2011V_a</v>
      </c>
      <c r="G294">
        <v>2</v>
      </c>
      <c r="J294" t="s">
        <v>50</v>
      </c>
      <c r="K294" s="1" t="s">
        <v>5</v>
      </c>
      <c r="L294" t="s">
        <v>57</v>
      </c>
      <c r="M294" s="1" t="s">
        <v>12</v>
      </c>
    </row>
    <row r="295" spans="2:13" x14ac:dyDescent="0.25">
      <c r="B295" t="s">
        <v>43</v>
      </c>
      <c r="C295" t="s">
        <v>45</v>
      </c>
      <c r="D295">
        <v>1.5</v>
      </c>
      <c r="F295" t="str">
        <f>B295&amp;C295</f>
        <v>C2_2011A_u</v>
      </c>
      <c r="G295">
        <v>1.5</v>
      </c>
      <c r="J295" t="s">
        <v>45</v>
      </c>
      <c r="K295" s="1" t="s">
        <v>0</v>
      </c>
      <c r="L295" t="s">
        <v>57</v>
      </c>
      <c r="M295" s="1" t="s">
        <v>12</v>
      </c>
    </row>
    <row r="296" spans="2:13" x14ac:dyDescent="0.25">
      <c r="B296" t="s">
        <v>43</v>
      </c>
      <c r="C296" t="s">
        <v>51</v>
      </c>
      <c r="D296">
        <v>1.5</v>
      </c>
      <c r="F296" t="str">
        <f>B296&amp;C296</f>
        <v>C2_2011A_h</v>
      </c>
      <c r="G296">
        <v>8</v>
      </c>
      <c r="J296" t="s">
        <v>51</v>
      </c>
      <c r="K296" s="1" t="s">
        <v>6</v>
      </c>
      <c r="L296" t="s">
        <v>57</v>
      </c>
      <c r="M296" s="1" t="s">
        <v>12</v>
      </c>
    </row>
    <row r="297" spans="2:13" x14ac:dyDescent="0.25">
      <c r="B297" t="s">
        <v>43</v>
      </c>
      <c r="C297" t="s">
        <v>46</v>
      </c>
      <c r="D297">
        <v>12.5</v>
      </c>
      <c r="F297" t="str">
        <f>B297&amp;C297</f>
        <v>C2_2011M_j</v>
      </c>
      <c r="G297">
        <v>4</v>
      </c>
      <c r="J297" t="s">
        <v>46</v>
      </c>
      <c r="K297" s="1" t="s">
        <v>1</v>
      </c>
      <c r="L297" t="s">
        <v>57</v>
      </c>
      <c r="M297" s="1" t="s">
        <v>12</v>
      </c>
    </row>
    <row r="298" spans="2:13" x14ac:dyDescent="0.25">
      <c r="B298" t="s">
        <v>43</v>
      </c>
      <c r="C298" t="s">
        <v>57</v>
      </c>
      <c r="D298">
        <v>1.5</v>
      </c>
      <c r="F298" t="str">
        <f>B298&amp;C298</f>
        <v>C2_2011M_g</v>
      </c>
      <c r="G298">
        <v>2</v>
      </c>
      <c r="J298" t="s">
        <v>57</v>
      </c>
      <c r="K298" s="1" t="s">
        <v>12</v>
      </c>
      <c r="L298" t="s">
        <v>57</v>
      </c>
      <c r="M298" s="1" t="s">
        <v>12</v>
      </c>
    </row>
    <row r="299" spans="2:13" x14ac:dyDescent="0.25">
      <c r="B299" t="s">
        <v>43</v>
      </c>
      <c r="C299" t="s">
        <v>47</v>
      </c>
      <c r="D299">
        <v>4</v>
      </c>
      <c r="F299" t="str">
        <f>B299&amp;C299</f>
        <v>C2_2011P_s</v>
      </c>
      <c r="G299">
        <v>1</v>
      </c>
      <c r="J299" t="s">
        <v>47</v>
      </c>
      <c r="K299" s="1" t="s">
        <v>2</v>
      </c>
      <c r="L299" t="s">
        <v>57</v>
      </c>
      <c r="M299" s="1" t="s">
        <v>12</v>
      </c>
    </row>
    <row r="300" spans="2:13" x14ac:dyDescent="0.25">
      <c r="B300" t="s">
        <v>43</v>
      </c>
      <c r="C300" t="s">
        <v>48</v>
      </c>
      <c r="D300">
        <v>3.5</v>
      </c>
      <c r="F300" t="str">
        <f>B300&amp;C300</f>
        <v>C2_2011P_i</v>
      </c>
      <c r="G300">
        <v>2</v>
      </c>
      <c r="J300" t="s">
        <v>48</v>
      </c>
      <c r="K300" s="1" t="s">
        <v>3</v>
      </c>
      <c r="L300" t="s">
        <v>57</v>
      </c>
      <c r="M300" s="1" t="s">
        <v>12</v>
      </c>
    </row>
    <row r="301" spans="2:13" x14ac:dyDescent="0.25">
      <c r="B301" t="s">
        <v>43</v>
      </c>
      <c r="C301" t="s">
        <v>52</v>
      </c>
      <c r="D301">
        <v>1.5</v>
      </c>
      <c r="F301" t="str">
        <f>B301&amp;C301</f>
        <v>C2_2011A_p</v>
      </c>
      <c r="G301">
        <v>2</v>
      </c>
      <c r="J301" t="s">
        <v>52</v>
      </c>
      <c r="K301" s="1" t="s">
        <v>7</v>
      </c>
      <c r="L301" t="s">
        <v>57</v>
      </c>
      <c r="M301" s="1" t="s">
        <v>12</v>
      </c>
    </row>
    <row r="302" spans="2:13" x14ac:dyDescent="0.25">
      <c r="B302" t="s">
        <v>43</v>
      </c>
      <c r="C302" t="s">
        <v>62</v>
      </c>
      <c r="D302">
        <v>1.5</v>
      </c>
      <c r="F302" t="str">
        <f>B302&amp;C302</f>
        <v>C2_2011P_t</v>
      </c>
      <c r="G302">
        <v>23</v>
      </c>
      <c r="J302" t="s">
        <v>62</v>
      </c>
      <c r="K302" s="1" t="s">
        <v>17</v>
      </c>
      <c r="L302" t="s">
        <v>57</v>
      </c>
      <c r="M302" s="1" t="s">
        <v>12</v>
      </c>
    </row>
    <row r="303" spans="2:13" x14ac:dyDescent="0.25">
      <c r="B303" t="s">
        <v>43</v>
      </c>
      <c r="C303" t="s">
        <v>71</v>
      </c>
      <c r="D303">
        <v>1</v>
      </c>
      <c r="F303" t="str">
        <f>B303&amp;C303</f>
        <v>C2_2011Co_p</v>
      </c>
      <c r="G303">
        <v>26</v>
      </c>
      <c r="J303" t="s">
        <v>71</v>
      </c>
      <c r="K303" s="1" t="s">
        <v>8</v>
      </c>
      <c r="L303" t="s">
        <v>57</v>
      </c>
      <c r="M303" s="1" t="s">
        <v>12</v>
      </c>
    </row>
    <row r="304" spans="2:13" x14ac:dyDescent="0.25">
      <c r="B304" t="s">
        <v>43</v>
      </c>
      <c r="C304" t="s">
        <v>46</v>
      </c>
      <c r="D304">
        <v>1</v>
      </c>
      <c r="F304" t="str">
        <f>B304&amp;C304</f>
        <v>C2_2011M_j</v>
      </c>
      <c r="G304">
        <v>25</v>
      </c>
      <c r="J304" t="s">
        <v>46</v>
      </c>
      <c r="K304" s="1" t="s">
        <v>1</v>
      </c>
      <c r="L304" t="s">
        <v>57</v>
      </c>
      <c r="M304" s="1" t="s">
        <v>12</v>
      </c>
    </row>
    <row r="305" spans="2:13" x14ac:dyDescent="0.25">
      <c r="B305" t="s">
        <v>43</v>
      </c>
      <c r="C305" t="s">
        <v>47</v>
      </c>
      <c r="D305">
        <v>3</v>
      </c>
      <c r="F305" t="str">
        <f>B305&amp;C305</f>
        <v>C2_2011P_s</v>
      </c>
      <c r="G305">
        <v>17</v>
      </c>
      <c r="J305" t="s">
        <v>47</v>
      </c>
      <c r="K305" s="1" t="s">
        <v>2</v>
      </c>
      <c r="L305" t="s">
        <v>57</v>
      </c>
      <c r="M305" s="1" t="s">
        <v>12</v>
      </c>
    </row>
    <row r="306" spans="2:13" x14ac:dyDescent="0.25">
      <c r="B306" t="s">
        <v>43</v>
      </c>
      <c r="C306" t="s">
        <v>48</v>
      </c>
      <c r="D306">
        <v>1</v>
      </c>
      <c r="F306" t="str">
        <f>B306&amp;C306</f>
        <v>C2_2011P_i</v>
      </c>
      <c r="G306">
        <v>1</v>
      </c>
      <c r="J306" t="s">
        <v>48</v>
      </c>
      <c r="K306" s="1" t="s">
        <v>3</v>
      </c>
      <c r="L306" t="s">
        <v>57</v>
      </c>
      <c r="M306" s="1" t="s">
        <v>12</v>
      </c>
    </row>
    <row r="307" spans="2:13" x14ac:dyDescent="0.25">
      <c r="B307" t="s">
        <v>44</v>
      </c>
      <c r="C307" t="s">
        <v>45</v>
      </c>
      <c r="D307">
        <v>4.5</v>
      </c>
      <c r="F307" t="str">
        <f>B307&amp;C307</f>
        <v>C3_2011A_u</v>
      </c>
      <c r="G307">
        <v>21</v>
      </c>
      <c r="J307" t="s">
        <v>45</v>
      </c>
      <c r="K307" s="1" t="s">
        <v>0</v>
      </c>
      <c r="L307" t="s">
        <v>57</v>
      </c>
      <c r="M307" s="1" t="s">
        <v>12</v>
      </c>
    </row>
    <row r="308" spans="2:13" x14ac:dyDescent="0.25">
      <c r="B308" t="s">
        <v>44</v>
      </c>
      <c r="C308" t="s">
        <v>51</v>
      </c>
      <c r="D308">
        <v>1</v>
      </c>
      <c r="F308" t="str">
        <f>B308&amp;C308</f>
        <v>C3_2011A_h</v>
      </c>
      <c r="G308">
        <v>20</v>
      </c>
      <c r="J308" t="s">
        <v>51</v>
      </c>
      <c r="K308" s="1" t="s">
        <v>6</v>
      </c>
      <c r="L308" t="s">
        <v>57</v>
      </c>
      <c r="M308" s="1" t="s">
        <v>12</v>
      </c>
    </row>
    <row r="309" spans="2:13" x14ac:dyDescent="0.25">
      <c r="B309" t="s">
        <v>44</v>
      </c>
      <c r="C309" t="s">
        <v>71</v>
      </c>
      <c r="D309">
        <v>2</v>
      </c>
      <c r="F309" t="str">
        <f>B309&amp;C309</f>
        <v>C3_2011Co_p</v>
      </c>
      <c r="G309">
        <v>21</v>
      </c>
      <c r="J309" t="s">
        <v>71</v>
      </c>
      <c r="K309" s="1" t="s">
        <v>8</v>
      </c>
      <c r="L309" t="s">
        <v>57</v>
      </c>
      <c r="M309" s="1" t="s">
        <v>12</v>
      </c>
    </row>
    <row r="310" spans="2:13" x14ac:dyDescent="0.25">
      <c r="B310" t="s">
        <v>44</v>
      </c>
      <c r="C310" t="s">
        <v>46</v>
      </c>
      <c r="D310">
        <v>8</v>
      </c>
      <c r="F310" t="str">
        <f>B310&amp;C310</f>
        <v>C3_2011M_j</v>
      </c>
      <c r="G310">
        <v>2</v>
      </c>
      <c r="J310" t="s">
        <v>46</v>
      </c>
      <c r="K310" s="1" t="s">
        <v>1</v>
      </c>
      <c r="L310" t="s">
        <v>57</v>
      </c>
      <c r="M310" s="1" t="s">
        <v>12</v>
      </c>
    </row>
    <row r="311" spans="2:13" x14ac:dyDescent="0.25">
      <c r="B311" t="s">
        <v>44</v>
      </c>
      <c r="C311" t="s">
        <v>47</v>
      </c>
      <c r="D311">
        <v>1</v>
      </c>
      <c r="F311" t="str">
        <f>B311&amp;C311</f>
        <v>C3_2011P_s</v>
      </c>
      <c r="G311">
        <v>1</v>
      </c>
      <c r="J311" t="s">
        <v>47</v>
      </c>
      <c r="K311" s="1" t="s">
        <v>2</v>
      </c>
      <c r="L311" t="s">
        <v>57</v>
      </c>
      <c r="M311" s="1" t="s">
        <v>12</v>
      </c>
    </row>
    <row r="312" spans="2:13" x14ac:dyDescent="0.25">
      <c r="B312" t="s">
        <v>44</v>
      </c>
      <c r="C312" t="s">
        <v>48</v>
      </c>
      <c r="D312">
        <v>1.5</v>
      </c>
      <c r="F312" t="str">
        <f>B312&amp;C312</f>
        <v>C3_2011P_i</v>
      </c>
      <c r="G312">
        <v>2</v>
      </c>
      <c r="J312" t="s">
        <v>48</v>
      </c>
      <c r="K312" s="1" t="s">
        <v>3</v>
      </c>
      <c r="L312" t="s">
        <v>57</v>
      </c>
      <c r="M312" s="1" t="s">
        <v>12</v>
      </c>
    </row>
    <row r="313" spans="2:13" x14ac:dyDescent="0.25">
      <c r="B313" t="s">
        <v>44</v>
      </c>
      <c r="C313" t="s">
        <v>45</v>
      </c>
      <c r="D313">
        <v>6</v>
      </c>
      <c r="F313" t="str">
        <f>B313&amp;C313</f>
        <v>C3_2011A_u</v>
      </c>
      <c r="G313">
        <v>2</v>
      </c>
      <c r="J313" t="s">
        <v>45</v>
      </c>
      <c r="K313" s="1" t="s">
        <v>0</v>
      </c>
      <c r="L313" t="s">
        <v>57</v>
      </c>
      <c r="M313" s="1" t="s">
        <v>12</v>
      </c>
    </row>
    <row r="314" spans="2:13" x14ac:dyDescent="0.25">
      <c r="B314" t="s">
        <v>44</v>
      </c>
      <c r="C314" t="s">
        <v>71</v>
      </c>
      <c r="D314">
        <v>1</v>
      </c>
      <c r="F314" t="str">
        <f>B314&amp;C314</f>
        <v>C3_2011Co_p</v>
      </c>
      <c r="G314">
        <v>1</v>
      </c>
      <c r="J314" t="s">
        <v>71</v>
      </c>
      <c r="K314" s="1" t="s">
        <v>8</v>
      </c>
      <c r="L314" t="s">
        <v>57</v>
      </c>
      <c r="M314" s="1" t="s">
        <v>12</v>
      </c>
    </row>
    <row r="315" spans="2:13" x14ac:dyDescent="0.25">
      <c r="B315" t="s">
        <v>44</v>
      </c>
      <c r="C315" t="s">
        <v>46</v>
      </c>
      <c r="D315">
        <v>2.5</v>
      </c>
      <c r="F315" t="str">
        <f>B315&amp;C315</f>
        <v>C3_2011M_j</v>
      </c>
      <c r="G315">
        <v>2</v>
      </c>
      <c r="J315" t="s">
        <v>46</v>
      </c>
      <c r="K315" s="1" t="s">
        <v>1</v>
      </c>
      <c r="L315" t="s">
        <v>57</v>
      </c>
      <c r="M315" s="1" t="s">
        <v>12</v>
      </c>
    </row>
    <row r="316" spans="2:13" x14ac:dyDescent="0.25">
      <c r="B316" t="s">
        <v>44</v>
      </c>
      <c r="C316" t="s">
        <v>57</v>
      </c>
      <c r="D316">
        <v>2.5</v>
      </c>
      <c r="F316" t="str">
        <f>B316&amp;C316</f>
        <v>C3_2011M_g</v>
      </c>
      <c r="G316">
        <v>2</v>
      </c>
      <c r="J316" t="s">
        <v>57</v>
      </c>
      <c r="K316" s="1" t="s">
        <v>12</v>
      </c>
      <c r="L316" t="s">
        <v>57</v>
      </c>
      <c r="M316" s="1" t="s">
        <v>12</v>
      </c>
    </row>
    <row r="317" spans="2:13" x14ac:dyDescent="0.25">
      <c r="B317" t="s">
        <v>44</v>
      </c>
      <c r="C317" t="s">
        <v>47</v>
      </c>
      <c r="D317">
        <v>1.5</v>
      </c>
      <c r="F317" t="str">
        <f>B317&amp;C317</f>
        <v>C3_2011P_s</v>
      </c>
      <c r="G317">
        <v>1</v>
      </c>
      <c r="J317" t="s">
        <v>47</v>
      </c>
      <c r="K317" s="1" t="s">
        <v>2</v>
      </c>
      <c r="L317" t="s">
        <v>57</v>
      </c>
      <c r="M317" s="1" t="s">
        <v>12</v>
      </c>
    </row>
    <row r="318" spans="2:13" x14ac:dyDescent="0.25">
      <c r="B318" t="s">
        <v>44</v>
      </c>
      <c r="C318" t="s">
        <v>48</v>
      </c>
      <c r="D318">
        <v>3</v>
      </c>
      <c r="F318" t="str">
        <f>B318&amp;C318</f>
        <v>C3_2011P_i</v>
      </c>
      <c r="G318">
        <v>5</v>
      </c>
      <c r="J318" t="s">
        <v>48</v>
      </c>
      <c r="K318" s="1" t="s">
        <v>3</v>
      </c>
      <c r="L318" t="s">
        <v>57</v>
      </c>
      <c r="M318" s="1" t="s">
        <v>12</v>
      </c>
    </row>
    <row r="319" spans="2:13" x14ac:dyDescent="0.25">
      <c r="B319" t="s">
        <v>44</v>
      </c>
      <c r="C319" t="s">
        <v>49</v>
      </c>
      <c r="D319">
        <v>3</v>
      </c>
      <c r="F319" t="str">
        <f>B319&amp;C319</f>
        <v>C3_2011T_s</v>
      </c>
      <c r="G319">
        <v>8</v>
      </c>
      <c r="J319" t="s">
        <v>49</v>
      </c>
      <c r="K319" s="1" t="s">
        <v>4</v>
      </c>
      <c r="L319" t="s">
        <v>57</v>
      </c>
      <c r="M319" s="1" t="s">
        <v>12</v>
      </c>
    </row>
    <row r="320" spans="2:13" x14ac:dyDescent="0.25">
      <c r="B320" t="s">
        <v>44</v>
      </c>
      <c r="C320" t="s">
        <v>45</v>
      </c>
      <c r="D320">
        <v>4.5</v>
      </c>
      <c r="F320" t="str">
        <f>B320&amp;C320</f>
        <v>C3_2011A_u</v>
      </c>
      <c r="G320">
        <v>5</v>
      </c>
      <c r="J320" t="s">
        <v>45</v>
      </c>
      <c r="K320" s="1" t="s">
        <v>0</v>
      </c>
      <c r="L320" t="s">
        <v>57</v>
      </c>
      <c r="M320" s="1" t="s">
        <v>12</v>
      </c>
    </row>
    <row r="321" spans="2:13" x14ac:dyDescent="0.25">
      <c r="B321" t="s">
        <v>44</v>
      </c>
      <c r="C321" t="s">
        <v>51</v>
      </c>
      <c r="D321">
        <v>1.5</v>
      </c>
      <c r="F321" t="str">
        <f>B321&amp;C321</f>
        <v>C3_2011A_h</v>
      </c>
      <c r="G321">
        <v>6</v>
      </c>
      <c r="J321" t="s">
        <v>51</v>
      </c>
      <c r="K321" s="1" t="s">
        <v>6</v>
      </c>
      <c r="L321" t="s">
        <v>57</v>
      </c>
      <c r="M321" s="1" t="s">
        <v>12</v>
      </c>
    </row>
    <row r="322" spans="2:13" x14ac:dyDescent="0.25">
      <c r="B322" t="s">
        <v>44</v>
      </c>
      <c r="C322" t="s">
        <v>46</v>
      </c>
      <c r="D322">
        <v>10.5</v>
      </c>
      <c r="F322" t="str">
        <f>B322&amp;C322</f>
        <v>C3_2011M_j</v>
      </c>
      <c r="G322">
        <v>6</v>
      </c>
      <c r="J322" t="s">
        <v>46</v>
      </c>
      <c r="K322" s="1" t="s">
        <v>1</v>
      </c>
      <c r="L322" t="s">
        <v>57</v>
      </c>
      <c r="M322" s="1" t="s">
        <v>12</v>
      </c>
    </row>
    <row r="323" spans="2:13" x14ac:dyDescent="0.25">
      <c r="B323" t="s">
        <v>44</v>
      </c>
      <c r="C323" t="s">
        <v>57</v>
      </c>
      <c r="D323">
        <v>1.5</v>
      </c>
      <c r="F323" t="str">
        <f>B323&amp;C323</f>
        <v>C3_2011M_g</v>
      </c>
      <c r="G323">
        <v>20</v>
      </c>
      <c r="J323" t="s">
        <v>57</v>
      </c>
      <c r="K323" s="1" t="s">
        <v>12</v>
      </c>
      <c r="L323" t="s">
        <v>57</v>
      </c>
      <c r="M323" s="1" t="s">
        <v>12</v>
      </c>
    </row>
    <row r="324" spans="2:13" x14ac:dyDescent="0.25">
      <c r="B324" t="s">
        <v>44</v>
      </c>
      <c r="C324" t="s">
        <v>47</v>
      </c>
      <c r="D324">
        <v>3</v>
      </c>
      <c r="F324" t="str">
        <f>B324&amp;C324</f>
        <v>C3_2011P_s</v>
      </c>
      <c r="G324">
        <v>6</v>
      </c>
      <c r="J324" t="s">
        <v>47</v>
      </c>
      <c r="K324" s="1" t="s">
        <v>2</v>
      </c>
      <c r="L324" t="s">
        <v>57</v>
      </c>
      <c r="M324" s="1" t="s">
        <v>12</v>
      </c>
    </row>
    <row r="325" spans="2:13" x14ac:dyDescent="0.25">
      <c r="B325" t="s">
        <v>44</v>
      </c>
      <c r="C325" t="s">
        <v>48</v>
      </c>
      <c r="D325">
        <v>1.5</v>
      </c>
      <c r="F325" t="str">
        <f>B325&amp;C325</f>
        <v>C3_2011P_i</v>
      </c>
      <c r="G325">
        <v>4</v>
      </c>
      <c r="J325" t="s">
        <v>48</v>
      </c>
      <c r="K325" s="1" t="s">
        <v>3</v>
      </c>
      <c r="L325" t="s">
        <v>57</v>
      </c>
      <c r="M325" s="1" t="s">
        <v>12</v>
      </c>
    </row>
    <row r="326" spans="2:13" x14ac:dyDescent="0.25">
      <c r="B326" t="s">
        <v>44</v>
      </c>
      <c r="C326" t="s">
        <v>49</v>
      </c>
      <c r="D326">
        <v>2</v>
      </c>
      <c r="F326" t="str">
        <f>B326&amp;C326</f>
        <v>C3_2011T_s</v>
      </c>
      <c r="G326">
        <v>5</v>
      </c>
      <c r="J326" t="s">
        <v>49</v>
      </c>
      <c r="K326" s="1" t="s">
        <v>4</v>
      </c>
      <c r="L326" t="s">
        <v>57</v>
      </c>
      <c r="M326" s="1" t="s">
        <v>12</v>
      </c>
    </row>
    <row r="327" spans="2:13" x14ac:dyDescent="0.25">
      <c r="B327" t="s">
        <v>44</v>
      </c>
      <c r="C327" t="s">
        <v>60</v>
      </c>
      <c r="D327">
        <v>1.5</v>
      </c>
      <c r="F327" t="str">
        <f>B327&amp;C327</f>
        <v>C3_2011V_c</v>
      </c>
      <c r="G327">
        <v>1</v>
      </c>
      <c r="J327" t="s">
        <v>60</v>
      </c>
      <c r="K327" s="1" t="s">
        <v>15</v>
      </c>
      <c r="L327" t="s">
        <v>57</v>
      </c>
      <c r="M327" s="1" t="s">
        <v>12</v>
      </c>
    </row>
    <row r="328" spans="2:13" x14ac:dyDescent="0.25">
      <c r="B328" t="s">
        <v>27</v>
      </c>
      <c r="C328" t="s">
        <v>63</v>
      </c>
      <c r="D328">
        <v>3</v>
      </c>
      <c r="F328" t="str">
        <f>B328&amp;C328</f>
        <v>A1_2010C_a</v>
      </c>
      <c r="G328">
        <v>1</v>
      </c>
      <c r="J328" t="s">
        <v>63</v>
      </c>
      <c r="K328" s="1" t="s">
        <v>18</v>
      </c>
      <c r="L328" t="s">
        <v>57</v>
      </c>
      <c r="M328" s="1" t="s">
        <v>12</v>
      </c>
    </row>
    <row r="329" spans="2:13" x14ac:dyDescent="0.25">
      <c r="B329" t="s">
        <v>27</v>
      </c>
      <c r="C329" t="s">
        <v>63</v>
      </c>
      <c r="D329">
        <v>4</v>
      </c>
      <c r="F329" t="str">
        <f>B329&amp;C329</f>
        <v>A1_2010C_a</v>
      </c>
      <c r="G329">
        <v>1</v>
      </c>
      <c r="J329" t="s">
        <v>63</v>
      </c>
      <c r="K329" s="1" t="s">
        <v>18</v>
      </c>
      <c r="L329" t="s">
        <v>57</v>
      </c>
      <c r="M329" s="1" t="s">
        <v>12</v>
      </c>
    </row>
    <row r="330" spans="2:13" x14ac:dyDescent="0.25">
      <c r="B330" t="s">
        <v>27</v>
      </c>
      <c r="C330" t="s">
        <v>63</v>
      </c>
      <c r="D330">
        <v>5</v>
      </c>
      <c r="F330" t="str">
        <f>B330&amp;C330</f>
        <v>A1_2010C_a</v>
      </c>
      <c r="G330">
        <v>1</v>
      </c>
      <c r="J330" t="s">
        <v>63</v>
      </c>
      <c r="K330" s="1" t="s">
        <v>18</v>
      </c>
      <c r="L330" t="s">
        <v>57</v>
      </c>
      <c r="M330" s="1" t="s">
        <v>12</v>
      </c>
    </row>
    <row r="331" spans="2:13" x14ac:dyDescent="0.25">
      <c r="B331" t="s">
        <v>28</v>
      </c>
      <c r="C331" t="s">
        <v>63</v>
      </c>
      <c r="D331">
        <v>30</v>
      </c>
      <c r="F331" t="str">
        <f>B331&amp;C331</f>
        <v>A2_2010C_a</v>
      </c>
      <c r="G331">
        <v>8</v>
      </c>
      <c r="J331" t="s">
        <v>63</v>
      </c>
      <c r="K331" s="1" t="s">
        <v>18</v>
      </c>
      <c r="L331" t="s">
        <v>46</v>
      </c>
      <c r="M331" s="1" t="s">
        <v>1</v>
      </c>
    </row>
    <row r="332" spans="2:13" x14ac:dyDescent="0.25">
      <c r="B332" t="s">
        <v>28</v>
      </c>
      <c r="C332" t="s">
        <v>64</v>
      </c>
      <c r="D332">
        <v>18</v>
      </c>
      <c r="F332" t="str">
        <f>B332&amp;C332</f>
        <v>A2_2010C_m</v>
      </c>
      <c r="G332">
        <v>8</v>
      </c>
      <c r="J332" t="s">
        <v>64</v>
      </c>
      <c r="K332" s="1" t="s">
        <v>19</v>
      </c>
      <c r="L332" t="s">
        <v>46</v>
      </c>
      <c r="M332" s="1" t="s">
        <v>1</v>
      </c>
    </row>
    <row r="333" spans="2:13" x14ac:dyDescent="0.25">
      <c r="B333" t="s">
        <v>28</v>
      </c>
      <c r="C333" t="s">
        <v>72</v>
      </c>
      <c r="D333">
        <v>1</v>
      </c>
      <c r="F333" t="str">
        <f>B333&amp;C333</f>
        <v>A2_2010Ch_p</v>
      </c>
      <c r="G333">
        <v>2</v>
      </c>
      <c r="J333" t="s">
        <v>72</v>
      </c>
      <c r="K333" s="1" t="s">
        <v>20</v>
      </c>
      <c r="L333" t="s">
        <v>46</v>
      </c>
      <c r="M333" s="1" t="s">
        <v>1</v>
      </c>
    </row>
    <row r="334" spans="2:13" x14ac:dyDescent="0.25">
      <c r="B334" t="s">
        <v>28</v>
      </c>
      <c r="C334" t="s">
        <v>70</v>
      </c>
      <c r="D334">
        <v>1</v>
      </c>
      <c r="F334" t="str">
        <f>B334&amp;C334</f>
        <v>A2_2010C_sp</v>
      </c>
      <c r="G334">
        <v>3</v>
      </c>
      <c r="J334" t="s">
        <v>70</v>
      </c>
      <c r="K334" s="1" t="s">
        <v>21</v>
      </c>
      <c r="L334" t="s">
        <v>46</v>
      </c>
      <c r="M334" s="1" t="s">
        <v>1</v>
      </c>
    </row>
    <row r="335" spans="2:13" x14ac:dyDescent="0.25">
      <c r="B335" t="s">
        <v>28</v>
      </c>
      <c r="C335" t="s">
        <v>65</v>
      </c>
      <c r="D335">
        <v>1</v>
      </c>
      <c r="F335" t="str">
        <f>B335&amp;C335</f>
        <v>A2_2010M_r</v>
      </c>
      <c r="G335">
        <v>1</v>
      </c>
      <c r="J335" t="s">
        <v>65</v>
      </c>
      <c r="K335" s="1" t="s">
        <v>22</v>
      </c>
      <c r="L335" t="s">
        <v>46</v>
      </c>
      <c r="M335" s="1" t="s">
        <v>1</v>
      </c>
    </row>
    <row r="336" spans="2:13" x14ac:dyDescent="0.25">
      <c r="B336" t="s">
        <v>28</v>
      </c>
      <c r="C336" t="s">
        <v>63</v>
      </c>
      <c r="D336">
        <v>26</v>
      </c>
      <c r="F336" t="str">
        <f>B336&amp;C336</f>
        <v>A2_2010C_a</v>
      </c>
      <c r="G336">
        <v>11</v>
      </c>
      <c r="J336" t="s">
        <v>63</v>
      </c>
      <c r="K336" s="1" t="s">
        <v>18</v>
      </c>
      <c r="L336" t="s">
        <v>46</v>
      </c>
      <c r="M336" s="1" t="s">
        <v>1</v>
      </c>
    </row>
    <row r="337" spans="2:13" x14ac:dyDescent="0.25">
      <c r="B337" t="s">
        <v>28</v>
      </c>
      <c r="C337" t="s">
        <v>66</v>
      </c>
      <c r="D337">
        <v>1</v>
      </c>
      <c r="F337" t="str">
        <f>B337&amp;C337</f>
        <v>A2_2010C_b</v>
      </c>
      <c r="G337">
        <v>7</v>
      </c>
      <c r="J337" t="s">
        <v>66</v>
      </c>
      <c r="K337" s="1" t="s">
        <v>23</v>
      </c>
      <c r="L337" t="s">
        <v>46</v>
      </c>
      <c r="M337" s="1" t="s">
        <v>1</v>
      </c>
    </row>
    <row r="338" spans="2:13" x14ac:dyDescent="0.25">
      <c r="B338" t="s">
        <v>28</v>
      </c>
      <c r="C338" t="s">
        <v>64</v>
      </c>
      <c r="D338">
        <v>19</v>
      </c>
      <c r="F338" t="str">
        <f>B338&amp;C338</f>
        <v>A2_2010C_m</v>
      </c>
      <c r="G338">
        <v>4</v>
      </c>
      <c r="J338" t="s">
        <v>64</v>
      </c>
      <c r="K338" s="1" t="s">
        <v>19</v>
      </c>
      <c r="L338" t="s">
        <v>46</v>
      </c>
      <c r="M338" s="1" t="s">
        <v>1</v>
      </c>
    </row>
    <row r="339" spans="2:13" x14ac:dyDescent="0.25">
      <c r="B339" t="s">
        <v>28</v>
      </c>
      <c r="C339" t="s">
        <v>72</v>
      </c>
      <c r="D339">
        <v>1</v>
      </c>
      <c r="F339" t="str">
        <f>B339&amp;C339</f>
        <v>A2_2010Ch_p</v>
      </c>
      <c r="G339">
        <v>1.5</v>
      </c>
      <c r="J339" t="s">
        <v>72</v>
      </c>
      <c r="K339" s="1" t="s">
        <v>20</v>
      </c>
      <c r="L339" t="s">
        <v>46</v>
      </c>
      <c r="M339" s="1" t="s">
        <v>1</v>
      </c>
    </row>
    <row r="340" spans="2:13" x14ac:dyDescent="0.25">
      <c r="B340" t="s">
        <v>28</v>
      </c>
      <c r="C340" t="s">
        <v>65</v>
      </c>
      <c r="D340">
        <v>1</v>
      </c>
      <c r="F340" t="str">
        <f>B340&amp;C340</f>
        <v>A2_2010M_r</v>
      </c>
      <c r="G340">
        <v>1.5</v>
      </c>
      <c r="J340" t="s">
        <v>65</v>
      </c>
      <c r="K340" s="1" t="s">
        <v>22</v>
      </c>
      <c r="L340" t="s">
        <v>46</v>
      </c>
      <c r="M340" s="1" t="s">
        <v>1</v>
      </c>
    </row>
    <row r="341" spans="2:13" x14ac:dyDescent="0.25">
      <c r="B341" t="s">
        <v>28</v>
      </c>
      <c r="C341" t="s">
        <v>67</v>
      </c>
      <c r="D341">
        <v>1</v>
      </c>
      <c r="F341" t="str">
        <f>B341&amp;C341</f>
        <v>A2_2010O_v</v>
      </c>
      <c r="G341">
        <v>3</v>
      </c>
      <c r="J341" t="s">
        <v>67</v>
      </c>
      <c r="K341" s="1" t="s">
        <v>24</v>
      </c>
      <c r="L341" t="s">
        <v>46</v>
      </c>
      <c r="M341" s="1" t="s">
        <v>1</v>
      </c>
    </row>
    <row r="342" spans="2:13" x14ac:dyDescent="0.25">
      <c r="B342" t="s">
        <v>28</v>
      </c>
      <c r="C342" t="s">
        <v>63</v>
      </c>
      <c r="D342">
        <v>15</v>
      </c>
      <c r="F342" t="str">
        <f>B342&amp;C342</f>
        <v>A2_2010C_a</v>
      </c>
      <c r="G342">
        <v>3</v>
      </c>
      <c r="J342" t="s">
        <v>63</v>
      </c>
      <c r="K342" s="1" t="s">
        <v>18</v>
      </c>
      <c r="L342" t="s">
        <v>46</v>
      </c>
      <c r="M342" s="1" t="s">
        <v>1</v>
      </c>
    </row>
    <row r="343" spans="2:13" x14ac:dyDescent="0.25">
      <c r="B343" t="s">
        <v>28</v>
      </c>
      <c r="C343" t="s">
        <v>66</v>
      </c>
      <c r="D343">
        <v>1</v>
      </c>
      <c r="F343" t="str">
        <f>B343&amp;C343</f>
        <v>A2_2010C_b</v>
      </c>
      <c r="G343">
        <v>47</v>
      </c>
      <c r="J343" t="s">
        <v>66</v>
      </c>
      <c r="K343" s="1" t="s">
        <v>23</v>
      </c>
      <c r="L343" t="s">
        <v>46</v>
      </c>
      <c r="M343" s="1" t="s">
        <v>1</v>
      </c>
    </row>
    <row r="344" spans="2:13" x14ac:dyDescent="0.25">
      <c r="B344" t="s">
        <v>28</v>
      </c>
      <c r="C344" t="s">
        <v>64</v>
      </c>
      <c r="D344">
        <v>5</v>
      </c>
      <c r="F344" t="str">
        <f>B344&amp;C344</f>
        <v>A2_2010C_m</v>
      </c>
      <c r="G344">
        <v>73</v>
      </c>
      <c r="J344" t="s">
        <v>64</v>
      </c>
      <c r="K344" s="1" t="s">
        <v>19</v>
      </c>
      <c r="L344" t="s">
        <v>46</v>
      </c>
      <c r="M344" s="1" t="s">
        <v>1</v>
      </c>
    </row>
    <row r="345" spans="2:13" x14ac:dyDescent="0.25">
      <c r="B345" t="s">
        <v>28</v>
      </c>
      <c r="C345" t="s">
        <v>67</v>
      </c>
      <c r="D345">
        <v>1</v>
      </c>
      <c r="F345" t="str">
        <f>B345&amp;C345</f>
        <v>A2_2010O_v</v>
      </c>
      <c r="G345">
        <v>111</v>
      </c>
      <c r="J345" t="s">
        <v>67</v>
      </c>
      <c r="K345" s="1" t="s">
        <v>24</v>
      </c>
      <c r="L345" t="s">
        <v>46</v>
      </c>
      <c r="M345" s="1" t="s">
        <v>1</v>
      </c>
    </row>
    <row r="346" spans="2:13" x14ac:dyDescent="0.25">
      <c r="B346" t="s">
        <v>29</v>
      </c>
      <c r="C346" t="s">
        <v>63</v>
      </c>
      <c r="D346">
        <v>23</v>
      </c>
      <c r="F346" t="str">
        <f>B346&amp;C346</f>
        <v>A3_2010C_a</v>
      </c>
      <c r="G346">
        <v>12</v>
      </c>
      <c r="J346" t="s">
        <v>63</v>
      </c>
      <c r="K346" s="1" t="s">
        <v>18</v>
      </c>
      <c r="L346" t="s">
        <v>46</v>
      </c>
      <c r="M346" s="1" t="s">
        <v>1</v>
      </c>
    </row>
    <row r="347" spans="2:13" x14ac:dyDescent="0.25">
      <c r="B347" t="s">
        <v>29</v>
      </c>
      <c r="C347" t="s">
        <v>66</v>
      </c>
      <c r="D347">
        <v>4</v>
      </c>
      <c r="F347" t="str">
        <f>B347&amp;C347</f>
        <v>A3_2010C_b</v>
      </c>
      <c r="G347">
        <v>3</v>
      </c>
      <c r="J347" t="s">
        <v>66</v>
      </c>
      <c r="K347" s="1" t="s">
        <v>23</v>
      </c>
      <c r="L347" t="s">
        <v>46</v>
      </c>
      <c r="M347" s="1" t="s">
        <v>1</v>
      </c>
    </row>
    <row r="348" spans="2:13" x14ac:dyDescent="0.25">
      <c r="B348" t="s">
        <v>29</v>
      </c>
      <c r="C348" t="s">
        <v>64</v>
      </c>
      <c r="D348">
        <v>9</v>
      </c>
      <c r="F348" t="str">
        <f>B348&amp;C348</f>
        <v>A3_2010C_m</v>
      </c>
      <c r="G348">
        <v>19</v>
      </c>
      <c r="J348" t="s">
        <v>64</v>
      </c>
      <c r="K348" s="1" t="s">
        <v>19</v>
      </c>
      <c r="L348" t="s">
        <v>46</v>
      </c>
      <c r="M348" s="1" t="s">
        <v>1</v>
      </c>
    </row>
    <row r="349" spans="2:13" x14ac:dyDescent="0.25">
      <c r="B349" t="s">
        <v>29</v>
      </c>
      <c r="C349" t="s">
        <v>63</v>
      </c>
      <c r="D349">
        <v>22</v>
      </c>
      <c r="F349" t="str">
        <f>B349&amp;C349</f>
        <v>A3_2010C_a</v>
      </c>
      <c r="G349">
        <v>22</v>
      </c>
      <c r="J349" t="s">
        <v>63</v>
      </c>
      <c r="K349" s="1" t="s">
        <v>18</v>
      </c>
      <c r="L349" t="s">
        <v>46</v>
      </c>
      <c r="M349" s="1" t="s">
        <v>1</v>
      </c>
    </row>
    <row r="350" spans="2:13" x14ac:dyDescent="0.25">
      <c r="B350" t="s">
        <v>29</v>
      </c>
      <c r="C350" t="s">
        <v>66</v>
      </c>
      <c r="D350">
        <v>2</v>
      </c>
      <c r="F350" t="str">
        <f>B350&amp;C350</f>
        <v>A3_2010C_b</v>
      </c>
      <c r="G350">
        <v>21</v>
      </c>
      <c r="J350" t="s">
        <v>66</v>
      </c>
      <c r="K350" s="1" t="s">
        <v>23</v>
      </c>
      <c r="L350" t="s">
        <v>46</v>
      </c>
      <c r="M350" s="1" t="s">
        <v>1</v>
      </c>
    </row>
    <row r="351" spans="2:13" x14ac:dyDescent="0.25">
      <c r="B351" t="s">
        <v>29</v>
      </c>
      <c r="C351" t="s">
        <v>64</v>
      </c>
      <c r="D351">
        <v>11</v>
      </c>
      <c r="F351" t="str">
        <f>B351&amp;C351</f>
        <v>A3_2010C_m</v>
      </c>
      <c r="G351">
        <v>1</v>
      </c>
      <c r="J351" t="s">
        <v>64</v>
      </c>
      <c r="K351" s="1" t="s">
        <v>19</v>
      </c>
      <c r="L351" t="s">
        <v>46</v>
      </c>
      <c r="M351" s="1" t="s">
        <v>1</v>
      </c>
    </row>
    <row r="352" spans="2:13" x14ac:dyDescent="0.25">
      <c r="B352" t="s">
        <v>29</v>
      </c>
      <c r="C352" t="s">
        <v>70</v>
      </c>
      <c r="D352">
        <v>1</v>
      </c>
      <c r="F352" t="str">
        <f>B352&amp;C352</f>
        <v>A3_2010C_sp</v>
      </c>
      <c r="G352">
        <v>2</v>
      </c>
      <c r="J352" t="s">
        <v>70</v>
      </c>
      <c r="K352" s="1" t="s">
        <v>21</v>
      </c>
      <c r="L352" t="s">
        <v>46</v>
      </c>
      <c r="M352" s="1" t="s">
        <v>1</v>
      </c>
    </row>
    <row r="353" spans="2:13" x14ac:dyDescent="0.25">
      <c r="B353" t="s">
        <v>29</v>
      </c>
      <c r="C353" t="s">
        <v>65</v>
      </c>
      <c r="D353">
        <v>1</v>
      </c>
      <c r="F353" t="str">
        <f>B353&amp;C353</f>
        <v>A3_2010M_r</v>
      </c>
      <c r="G353">
        <v>4</v>
      </c>
      <c r="J353" t="s">
        <v>65</v>
      </c>
      <c r="K353" s="1" t="s">
        <v>22</v>
      </c>
      <c r="L353" t="s">
        <v>46</v>
      </c>
      <c r="M353" s="1" t="s">
        <v>1</v>
      </c>
    </row>
    <row r="354" spans="2:13" x14ac:dyDescent="0.25">
      <c r="B354" t="s">
        <v>29</v>
      </c>
      <c r="C354" t="s">
        <v>63</v>
      </c>
      <c r="D354">
        <v>14</v>
      </c>
      <c r="F354" t="str">
        <f>B354&amp;C354</f>
        <v>A3_2010C_a</v>
      </c>
      <c r="G354">
        <v>5</v>
      </c>
      <c r="J354" t="s">
        <v>63</v>
      </c>
      <c r="K354" s="1" t="s">
        <v>18</v>
      </c>
      <c r="L354" t="s">
        <v>46</v>
      </c>
      <c r="M354" s="1" t="s">
        <v>1</v>
      </c>
    </row>
    <row r="355" spans="2:13" x14ac:dyDescent="0.25">
      <c r="B355" t="s">
        <v>29</v>
      </c>
      <c r="C355" t="s">
        <v>64</v>
      </c>
      <c r="D355">
        <v>10</v>
      </c>
      <c r="F355" t="str">
        <f>B355&amp;C355</f>
        <v>A3_2010C_m</v>
      </c>
      <c r="G355">
        <v>7</v>
      </c>
      <c r="J355" t="s">
        <v>64</v>
      </c>
      <c r="K355" s="1" t="s">
        <v>19</v>
      </c>
      <c r="L355" t="s">
        <v>46</v>
      </c>
      <c r="M355" s="1" t="s">
        <v>1</v>
      </c>
    </row>
    <row r="356" spans="2:13" x14ac:dyDescent="0.25">
      <c r="B356" t="s">
        <v>30</v>
      </c>
      <c r="C356" t="s">
        <v>63</v>
      </c>
      <c r="D356">
        <v>11</v>
      </c>
      <c r="F356" t="str">
        <f>B356&amp;C356</f>
        <v>B1_2010C_a</v>
      </c>
      <c r="G356">
        <v>2.5</v>
      </c>
      <c r="J356" t="s">
        <v>63</v>
      </c>
      <c r="K356" s="1" t="s">
        <v>18</v>
      </c>
      <c r="L356" t="s">
        <v>46</v>
      </c>
      <c r="M356" s="1" t="s">
        <v>1</v>
      </c>
    </row>
    <row r="357" spans="2:13" x14ac:dyDescent="0.25">
      <c r="B357" t="s">
        <v>30</v>
      </c>
      <c r="C357" t="s">
        <v>64</v>
      </c>
      <c r="D357">
        <v>3</v>
      </c>
      <c r="F357" t="str">
        <f>B357&amp;C357</f>
        <v>B1_2010C_m</v>
      </c>
      <c r="G357">
        <v>2.5</v>
      </c>
      <c r="J357" t="s">
        <v>64</v>
      </c>
      <c r="K357" s="1" t="s">
        <v>19</v>
      </c>
      <c r="L357" t="s">
        <v>46</v>
      </c>
      <c r="M357" s="1" t="s">
        <v>1</v>
      </c>
    </row>
    <row r="358" spans="2:13" x14ac:dyDescent="0.25">
      <c r="B358" t="s">
        <v>30</v>
      </c>
      <c r="C358" t="s">
        <v>72</v>
      </c>
      <c r="D358">
        <v>1</v>
      </c>
      <c r="F358" t="str">
        <f>B358&amp;C358</f>
        <v>B1_2010Ch_p</v>
      </c>
      <c r="G358">
        <v>2</v>
      </c>
      <c r="J358" t="s">
        <v>72</v>
      </c>
      <c r="K358" s="1" t="s">
        <v>20</v>
      </c>
      <c r="L358" t="s">
        <v>46</v>
      </c>
      <c r="M358" s="1" t="s">
        <v>1</v>
      </c>
    </row>
    <row r="359" spans="2:13" x14ac:dyDescent="0.25">
      <c r="B359" t="s">
        <v>30</v>
      </c>
      <c r="C359" t="s">
        <v>70</v>
      </c>
      <c r="D359">
        <v>1</v>
      </c>
      <c r="F359" t="str">
        <f>B359&amp;C359</f>
        <v>B1_2010C_sp</v>
      </c>
      <c r="G359">
        <v>7</v>
      </c>
      <c r="J359" t="s">
        <v>70</v>
      </c>
      <c r="K359" s="1" t="s">
        <v>21</v>
      </c>
      <c r="L359" t="s">
        <v>46</v>
      </c>
      <c r="M359" s="1" t="s">
        <v>1</v>
      </c>
    </row>
    <row r="360" spans="2:13" x14ac:dyDescent="0.25">
      <c r="B360" t="s">
        <v>30</v>
      </c>
      <c r="C360" t="s">
        <v>65</v>
      </c>
      <c r="D360">
        <v>1</v>
      </c>
      <c r="F360" t="str">
        <f>B360&amp;C360</f>
        <v>B1_2010M_r</v>
      </c>
      <c r="G360">
        <v>3</v>
      </c>
      <c r="J360" t="s">
        <v>65</v>
      </c>
      <c r="K360" s="1" t="s">
        <v>22</v>
      </c>
      <c r="L360" t="s">
        <v>46</v>
      </c>
      <c r="M360" s="1" t="s">
        <v>1</v>
      </c>
    </row>
    <row r="361" spans="2:13" x14ac:dyDescent="0.25">
      <c r="B361" t="s">
        <v>30</v>
      </c>
      <c r="C361" t="s">
        <v>63</v>
      </c>
      <c r="D361">
        <v>6</v>
      </c>
      <c r="F361" t="str">
        <f>B361&amp;C361</f>
        <v>B1_2010C_a</v>
      </c>
      <c r="G361">
        <v>3</v>
      </c>
      <c r="J361" t="s">
        <v>63</v>
      </c>
      <c r="K361" s="1" t="s">
        <v>18</v>
      </c>
      <c r="L361" t="s">
        <v>46</v>
      </c>
      <c r="M361" s="1" t="s">
        <v>1</v>
      </c>
    </row>
    <row r="362" spans="2:13" x14ac:dyDescent="0.25">
      <c r="B362" t="s">
        <v>30</v>
      </c>
      <c r="C362" t="s">
        <v>64</v>
      </c>
      <c r="D362">
        <v>1</v>
      </c>
      <c r="F362" t="str">
        <f>B362&amp;C362</f>
        <v>B1_2010C_m</v>
      </c>
      <c r="G362">
        <v>10.5</v>
      </c>
      <c r="J362" t="s">
        <v>64</v>
      </c>
      <c r="K362" s="1" t="s">
        <v>19</v>
      </c>
      <c r="L362" t="s">
        <v>46</v>
      </c>
      <c r="M362" s="1" t="s">
        <v>1</v>
      </c>
    </row>
    <row r="363" spans="2:13" x14ac:dyDescent="0.25">
      <c r="B363" t="s">
        <v>30</v>
      </c>
      <c r="C363" t="s">
        <v>63</v>
      </c>
      <c r="D363">
        <v>4</v>
      </c>
      <c r="F363" t="str">
        <f>B363&amp;C363</f>
        <v>B1_2010C_a</v>
      </c>
      <c r="G363">
        <v>2</v>
      </c>
      <c r="J363" t="s">
        <v>63</v>
      </c>
      <c r="K363" s="1" t="s">
        <v>18</v>
      </c>
      <c r="L363" t="s">
        <v>46</v>
      </c>
      <c r="M363" s="1" t="s">
        <v>1</v>
      </c>
    </row>
    <row r="364" spans="2:13" x14ac:dyDescent="0.25">
      <c r="B364" t="s">
        <v>30</v>
      </c>
      <c r="C364" t="s">
        <v>64</v>
      </c>
      <c r="D364">
        <v>4</v>
      </c>
      <c r="F364" t="str">
        <f>B364&amp;C364</f>
        <v>B1_2010C_m</v>
      </c>
      <c r="G364">
        <v>2</v>
      </c>
      <c r="J364" t="s">
        <v>64</v>
      </c>
      <c r="K364" s="1" t="s">
        <v>19</v>
      </c>
      <c r="L364" t="s">
        <v>46</v>
      </c>
      <c r="M364" s="1" t="s">
        <v>1</v>
      </c>
    </row>
    <row r="365" spans="2:13" x14ac:dyDescent="0.25">
      <c r="B365" t="s">
        <v>30</v>
      </c>
      <c r="C365" t="s">
        <v>72</v>
      </c>
      <c r="D365">
        <v>1</v>
      </c>
      <c r="F365" t="str">
        <f>B365&amp;C365</f>
        <v>B1_2010Ch_p</v>
      </c>
      <c r="G365">
        <v>1</v>
      </c>
      <c r="J365" t="s">
        <v>72</v>
      </c>
      <c r="K365" s="1" t="s">
        <v>20</v>
      </c>
      <c r="L365" t="s">
        <v>46</v>
      </c>
      <c r="M365" s="1" t="s">
        <v>1</v>
      </c>
    </row>
    <row r="366" spans="2:13" x14ac:dyDescent="0.25">
      <c r="B366" t="s">
        <v>31</v>
      </c>
      <c r="C366" t="s">
        <v>63</v>
      </c>
      <c r="D366">
        <v>17</v>
      </c>
      <c r="F366" t="str">
        <f>B366&amp;C366</f>
        <v>B2_2010C_a</v>
      </c>
      <c r="G366">
        <v>1</v>
      </c>
      <c r="J366" t="s">
        <v>63</v>
      </c>
      <c r="K366" s="1" t="s">
        <v>18</v>
      </c>
      <c r="L366" t="s">
        <v>46</v>
      </c>
      <c r="M366" s="1" t="s">
        <v>1</v>
      </c>
    </row>
    <row r="367" spans="2:13" x14ac:dyDescent="0.25">
      <c r="B367" t="s">
        <v>31</v>
      </c>
      <c r="C367" t="s">
        <v>64</v>
      </c>
      <c r="D367">
        <v>23</v>
      </c>
      <c r="F367" t="str">
        <f>B367&amp;C367</f>
        <v>B2_2010C_m</v>
      </c>
      <c r="G367">
        <v>2.5</v>
      </c>
      <c r="J367" t="s">
        <v>64</v>
      </c>
      <c r="K367" s="1" t="s">
        <v>19</v>
      </c>
      <c r="L367" t="s">
        <v>46</v>
      </c>
      <c r="M367" s="1" t="s">
        <v>1</v>
      </c>
    </row>
    <row r="368" spans="2:13" x14ac:dyDescent="0.25">
      <c r="B368" t="s">
        <v>31</v>
      </c>
      <c r="C368" t="s">
        <v>72</v>
      </c>
      <c r="D368">
        <v>1</v>
      </c>
      <c r="F368" t="str">
        <f>B368&amp;C368</f>
        <v>B2_2010Ch_p</v>
      </c>
      <c r="G368">
        <v>5.5</v>
      </c>
      <c r="J368" t="s">
        <v>72</v>
      </c>
      <c r="K368" s="1" t="s">
        <v>20</v>
      </c>
      <c r="L368" t="s">
        <v>46</v>
      </c>
      <c r="M368" s="1" t="s">
        <v>1</v>
      </c>
    </row>
    <row r="369" spans="2:13" x14ac:dyDescent="0.25">
      <c r="B369" t="s">
        <v>31</v>
      </c>
      <c r="C369" t="s">
        <v>65</v>
      </c>
      <c r="D369">
        <v>2</v>
      </c>
      <c r="F369" t="str">
        <f>B369&amp;C369</f>
        <v>B2_2010M_r</v>
      </c>
      <c r="G369">
        <v>3</v>
      </c>
      <c r="J369" t="s">
        <v>65</v>
      </c>
      <c r="K369" s="1" t="s">
        <v>22</v>
      </c>
      <c r="L369" t="s">
        <v>46</v>
      </c>
      <c r="M369" s="1" t="s">
        <v>1</v>
      </c>
    </row>
    <row r="370" spans="2:13" x14ac:dyDescent="0.25">
      <c r="B370" t="s">
        <v>31</v>
      </c>
      <c r="C370" t="s">
        <v>68</v>
      </c>
      <c r="D370">
        <v>1</v>
      </c>
      <c r="F370" t="str">
        <f>B370&amp;C370</f>
        <v>B2_2010T_c</v>
      </c>
      <c r="G370">
        <v>3.5</v>
      </c>
      <c r="J370" t="s">
        <v>68</v>
      </c>
      <c r="K370" s="1" t="s">
        <v>25</v>
      </c>
      <c r="L370" t="s">
        <v>46</v>
      </c>
      <c r="M370" s="1" t="s">
        <v>1</v>
      </c>
    </row>
    <row r="371" spans="2:13" x14ac:dyDescent="0.25">
      <c r="B371" t="s">
        <v>31</v>
      </c>
      <c r="C371" t="s">
        <v>63</v>
      </c>
      <c r="D371">
        <v>22</v>
      </c>
      <c r="F371" t="str">
        <f>B371&amp;C371</f>
        <v>B2_2010C_a</v>
      </c>
      <c r="G371">
        <v>1</v>
      </c>
      <c r="J371" t="s">
        <v>63</v>
      </c>
      <c r="K371" s="1" t="s">
        <v>18</v>
      </c>
      <c r="L371" t="s">
        <v>46</v>
      </c>
      <c r="M371" s="1" t="s">
        <v>1</v>
      </c>
    </row>
    <row r="372" spans="2:13" x14ac:dyDescent="0.25">
      <c r="B372" t="s">
        <v>31</v>
      </c>
      <c r="C372" t="s">
        <v>64</v>
      </c>
      <c r="D372">
        <v>22</v>
      </c>
      <c r="F372" t="str">
        <f>B372&amp;C372</f>
        <v>B2_2010C_m</v>
      </c>
      <c r="G372">
        <v>1</v>
      </c>
      <c r="J372" t="s">
        <v>64</v>
      </c>
      <c r="K372" s="1" t="s">
        <v>19</v>
      </c>
      <c r="L372" t="s">
        <v>46</v>
      </c>
      <c r="M372" s="1" t="s">
        <v>1</v>
      </c>
    </row>
    <row r="373" spans="2:13" x14ac:dyDescent="0.25">
      <c r="B373" t="s">
        <v>31</v>
      </c>
      <c r="C373" t="s">
        <v>72</v>
      </c>
      <c r="D373">
        <v>2</v>
      </c>
      <c r="F373" t="str">
        <f>B373&amp;C373</f>
        <v>B2_2010Ch_p</v>
      </c>
      <c r="G373">
        <v>2</v>
      </c>
      <c r="J373" t="s">
        <v>72</v>
      </c>
      <c r="K373" s="1" t="s">
        <v>20</v>
      </c>
      <c r="L373" t="s">
        <v>46</v>
      </c>
      <c r="M373" s="1" t="s">
        <v>1</v>
      </c>
    </row>
    <row r="374" spans="2:13" x14ac:dyDescent="0.25">
      <c r="B374" t="s">
        <v>31</v>
      </c>
      <c r="C374" t="s">
        <v>65</v>
      </c>
      <c r="D374">
        <v>1</v>
      </c>
      <c r="F374" t="str">
        <f>B374&amp;C374</f>
        <v>B2_2010M_r</v>
      </c>
      <c r="G374">
        <v>17</v>
      </c>
      <c r="J374" t="s">
        <v>65</v>
      </c>
      <c r="K374" s="1" t="s">
        <v>22</v>
      </c>
      <c r="L374" t="s">
        <v>46</v>
      </c>
      <c r="M374" s="1" t="s">
        <v>1</v>
      </c>
    </row>
    <row r="375" spans="2:13" x14ac:dyDescent="0.25">
      <c r="B375" t="s">
        <v>31</v>
      </c>
      <c r="C375" t="s">
        <v>63</v>
      </c>
      <c r="D375">
        <v>18</v>
      </c>
      <c r="F375" t="str">
        <f>B375&amp;C375</f>
        <v>B2_2010C_a</v>
      </c>
      <c r="G375">
        <v>28</v>
      </c>
      <c r="J375" t="s">
        <v>63</v>
      </c>
      <c r="K375" s="1" t="s">
        <v>18</v>
      </c>
      <c r="L375" t="s">
        <v>46</v>
      </c>
      <c r="M375" s="1" t="s">
        <v>1</v>
      </c>
    </row>
    <row r="376" spans="2:13" x14ac:dyDescent="0.25">
      <c r="B376" t="s">
        <v>31</v>
      </c>
      <c r="C376" t="s">
        <v>64</v>
      </c>
      <c r="D376">
        <v>26</v>
      </c>
      <c r="F376" t="str">
        <f>B376&amp;C376</f>
        <v>B2_2010C_m</v>
      </c>
      <c r="G376">
        <v>8</v>
      </c>
      <c r="J376" t="s">
        <v>64</v>
      </c>
      <c r="K376" s="1" t="s">
        <v>19</v>
      </c>
      <c r="L376" t="s">
        <v>46</v>
      </c>
      <c r="M376" s="1" t="s">
        <v>1</v>
      </c>
    </row>
    <row r="377" spans="2:13" x14ac:dyDescent="0.25">
      <c r="B377" t="s">
        <v>31</v>
      </c>
      <c r="C377" t="s">
        <v>72</v>
      </c>
      <c r="D377">
        <v>4</v>
      </c>
      <c r="F377" t="str">
        <f>B377&amp;C377</f>
        <v>B2_2010Ch_p</v>
      </c>
      <c r="G377">
        <v>8</v>
      </c>
      <c r="J377" t="s">
        <v>72</v>
      </c>
      <c r="K377" s="1" t="s">
        <v>20</v>
      </c>
      <c r="L377" t="s">
        <v>46</v>
      </c>
      <c r="M377" s="1" t="s">
        <v>1</v>
      </c>
    </row>
    <row r="378" spans="2:13" x14ac:dyDescent="0.25">
      <c r="B378" t="s">
        <v>31</v>
      </c>
      <c r="C378" t="s">
        <v>70</v>
      </c>
      <c r="D378">
        <v>1</v>
      </c>
      <c r="F378" t="str">
        <f>B378&amp;C378</f>
        <v>B2_2010C_sp</v>
      </c>
      <c r="G378">
        <v>10</v>
      </c>
      <c r="J378" t="s">
        <v>70</v>
      </c>
      <c r="K378" s="1" t="s">
        <v>21</v>
      </c>
      <c r="L378" t="s">
        <v>46</v>
      </c>
      <c r="M378" s="1" t="s">
        <v>1</v>
      </c>
    </row>
    <row r="379" spans="2:13" x14ac:dyDescent="0.25">
      <c r="B379" t="s">
        <v>31</v>
      </c>
      <c r="C379" t="s">
        <v>65</v>
      </c>
      <c r="D379">
        <v>2</v>
      </c>
      <c r="F379" t="str">
        <f>B379&amp;C379</f>
        <v>B2_2010M_r</v>
      </c>
      <c r="G379">
        <v>2</v>
      </c>
      <c r="J379" t="s">
        <v>65</v>
      </c>
      <c r="K379" s="1" t="s">
        <v>22</v>
      </c>
      <c r="L379" t="s">
        <v>46</v>
      </c>
      <c r="M379" s="1" t="s">
        <v>1</v>
      </c>
    </row>
    <row r="380" spans="2:13" x14ac:dyDescent="0.25">
      <c r="B380" t="s">
        <v>32</v>
      </c>
      <c r="C380" t="s">
        <v>63</v>
      </c>
      <c r="D380">
        <v>23</v>
      </c>
      <c r="F380" t="str">
        <f>B380&amp;C380</f>
        <v>B3_2010C_a</v>
      </c>
      <c r="G380">
        <v>1</v>
      </c>
      <c r="J380" t="s">
        <v>63</v>
      </c>
      <c r="K380" s="1" t="s">
        <v>18</v>
      </c>
      <c r="L380" t="s">
        <v>46</v>
      </c>
      <c r="M380" s="1" t="s">
        <v>1</v>
      </c>
    </row>
    <row r="381" spans="2:13" x14ac:dyDescent="0.25">
      <c r="B381" t="s">
        <v>32</v>
      </c>
      <c r="C381" t="s">
        <v>64</v>
      </c>
      <c r="D381">
        <v>21</v>
      </c>
      <c r="F381" t="str">
        <f>B381&amp;C381</f>
        <v>B3_2010C_m</v>
      </c>
      <c r="G381">
        <v>1</v>
      </c>
      <c r="J381" t="s">
        <v>64</v>
      </c>
      <c r="K381" s="1" t="s">
        <v>19</v>
      </c>
      <c r="L381" t="s">
        <v>46</v>
      </c>
      <c r="M381" s="1" t="s">
        <v>1</v>
      </c>
    </row>
    <row r="382" spans="2:13" x14ac:dyDescent="0.25">
      <c r="B382" t="s">
        <v>32</v>
      </c>
      <c r="C382" t="s">
        <v>72</v>
      </c>
      <c r="D382">
        <v>1</v>
      </c>
      <c r="F382" t="str">
        <f>B382&amp;C382</f>
        <v>B3_2010Ch_p</v>
      </c>
      <c r="G382">
        <v>3</v>
      </c>
      <c r="J382" t="s">
        <v>72</v>
      </c>
      <c r="K382" s="1" t="s">
        <v>20</v>
      </c>
      <c r="L382" t="s">
        <v>65</v>
      </c>
      <c r="M382" s="1" t="s">
        <v>22</v>
      </c>
    </row>
    <row r="383" spans="2:13" x14ac:dyDescent="0.25">
      <c r="B383" t="s">
        <v>32</v>
      </c>
      <c r="C383" t="s">
        <v>65</v>
      </c>
      <c r="D383">
        <v>6</v>
      </c>
      <c r="F383" t="str">
        <f>B383&amp;C383</f>
        <v>B3_2010M_r</v>
      </c>
      <c r="G383">
        <v>5</v>
      </c>
      <c r="J383" t="s">
        <v>65</v>
      </c>
      <c r="K383" s="1" t="s">
        <v>22</v>
      </c>
      <c r="L383" t="s">
        <v>65</v>
      </c>
      <c r="M383" s="1" t="s">
        <v>22</v>
      </c>
    </row>
    <row r="384" spans="2:13" x14ac:dyDescent="0.25">
      <c r="B384" t="s">
        <v>32</v>
      </c>
      <c r="C384" t="s">
        <v>67</v>
      </c>
      <c r="D384">
        <v>1</v>
      </c>
      <c r="F384" t="str">
        <f>B384&amp;C384</f>
        <v>B3_2010O_v</v>
      </c>
      <c r="G384">
        <v>14</v>
      </c>
      <c r="J384" t="s">
        <v>67</v>
      </c>
      <c r="K384" s="1" t="s">
        <v>24</v>
      </c>
      <c r="L384" t="s">
        <v>65</v>
      </c>
      <c r="M384" s="1" t="s">
        <v>22</v>
      </c>
    </row>
    <row r="385" spans="2:13" x14ac:dyDescent="0.25">
      <c r="B385" t="s">
        <v>32</v>
      </c>
      <c r="C385" t="s">
        <v>63</v>
      </c>
      <c r="D385">
        <v>26</v>
      </c>
      <c r="F385" t="str">
        <f>B385&amp;C385</f>
        <v>B3_2010C_a</v>
      </c>
      <c r="G385">
        <v>6</v>
      </c>
      <c r="J385" t="s">
        <v>63</v>
      </c>
      <c r="K385" s="1" t="s">
        <v>18</v>
      </c>
      <c r="L385" t="s">
        <v>65</v>
      </c>
      <c r="M385" s="1" t="s">
        <v>22</v>
      </c>
    </row>
    <row r="386" spans="2:13" x14ac:dyDescent="0.25">
      <c r="B386" t="s">
        <v>32</v>
      </c>
      <c r="C386" t="s">
        <v>66</v>
      </c>
      <c r="D386">
        <v>17</v>
      </c>
      <c r="F386" t="str">
        <f>B386&amp;C386</f>
        <v>B3_2010C_b</v>
      </c>
      <c r="G386">
        <v>4</v>
      </c>
      <c r="J386" t="s">
        <v>66</v>
      </c>
      <c r="K386" s="1" t="s">
        <v>23</v>
      </c>
      <c r="L386" t="s">
        <v>65</v>
      </c>
      <c r="M386" s="1" t="s">
        <v>22</v>
      </c>
    </row>
    <row r="387" spans="2:13" x14ac:dyDescent="0.25">
      <c r="B387" t="s">
        <v>32</v>
      </c>
      <c r="C387" t="s">
        <v>64</v>
      </c>
      <c r="D387">
        <v>20</v>
      </c>
      <c r="F387" t="str">
        <f>B387&amp;C387</f>
        <v>B3_2010C_m</v>
      </c>
      <c r="G387">
        <v>11</v>
      </c>
      <c r="J387" t="s">
        <v>64</v>
      </c>
      <c r="K387" s="1" t="s">
        <v>19</v>
      </c>
      <c r="L387" t="s">
        <v>65</v>
      </c>
      <c r="M387" s="1" t="s">
        <v>22</v>
      </c>
    </row>
    <row r="388" spans="2:13" x14ac:dyDescent="0.25">
      <c r="B388" t="s">
        <v>32</v>
      </c>
      <c r="C388" t="s">
        <v>72</v>
      </c>
      <c r="D388">
        <v>2</v>
      </c>
      <c r="F388" t="str">
        <f>B388&amp;C388</f>
        <v>B3_2010Ch_p</v>
      </c>
      <c r="G388">
        <v>1</v>
      </c>
      <c r="J388" t="s">
        <v>72</v>
      </c>
      <c r="K388" s="1" t="s">
        <v>20</v>
      </c>
      <c r="L388" t="s">
        <v>65</v>
      </c>
      <c r="M388" s="1" t="s">
        <v>22</v>
      </c>
    </row>
    <row r="389" spans="2:13" x14ac:dyDescent="0.25">
      <c r="B389" t="s">
        <v>32</v>
      </c>
      <c r="C389" t="s">
        <v>65</v>
      </c>
      <c r="D389">
        <v>4</v>
      </c>
      <c r="F389" t="str">
        <f>B389&amp;C389</f>
        <v>B3_2010M_r</v>
      </c>
      <c r="G389">
        <v>1</v>
      </c>
      <c r="J389" t="s">
        <v>65</v>
      </c>
      <c r="K389" s="1" t="s">
        <v>22</v>
      </c>
      <c r="L389" t="s">
        <v>65</v>
      </c>
      <c r="M389" s="1" t="s">
        <v>22</v>
      </c>
    </row>
    <row r="390" spans="2:13" x14ac:dyDescent="0.25">
      <c r="B390" t="s">
        <v>32</v>
      </c>
      <c r="C390" t="s">
        <v>67</v>
      </c>
      <c r="D390">
        <v>1</v>
      </c>
      <c r="F390" t="str">
        <f>B390&amp;C390</f>
        <v>B3_2010O_v</v>
      </c>
      <c r="G390">
        <v>2</v>
      </c>
      <c r="J390" t="s">
        <v>67</v>
      </c>
      <c r="K390" s="1" t="s">
        <v>24</v>
      </c>
      <c r="L390" t="s">
        <v>65</v>
      </c>
      <c r="M390" s="1" t="s">
        <v>22</v>
      </c>
    </row>
    <row r="391" spans="2:13" x14ac:dyDescent="0.25">
      <c r="B391" t="s">
        <v>32</v>
      </c>
      <c r="C391" t="s">
        <v>63</v>
      </c>
      <c r="D391">
        <v>25</v>
      </c>
      <c r="F391" t="str">
        <f>B391&amp;C391</f>
        <v>B3_2010C_a</v>
      </c>
      <c r="G391">
        <v>1</v>
      </c>
      <c r="J391" t="s">
        <v>63</v>
      </c>
      <c r="K391" s="1" t="s">
        <v>18</v>
      </c>
      <c r="L391" t="s">
        <v>65</v>
      </c>
      <c r="M391" s="1" t="s">
        <v>22</v>
      </c>
    </row>
    <row r="392" spans="2:13" x14ac:dyDescent="0.25">
      <c r="B392" t="s">
        <v>32</v>
      </c>
      <c r="C392" t="s">
        <v>66</v>
      </c>
      <c r="D392">
        <v>1</v>
      </c>
      <c r="F392" t="str">
        <f>B392&amp;C392</f>
        <v>B3_2010C_b</v>
      </c>
      <c r="G392">
        <v>1</v>
      </c>
      <c r="J392" t="s">
        <v>66</v>
      </c>
      <c r="K392" s="1" t="s">
        <v>23</v>
      </c>
      <c r="L392" t="s">
        <v>65</v>
      </c>
      <c r="M392" s="1" t="s">
        <v>22</v>
      </c>
    </row>
    <row r="393" spans="2:13" x14ac:dyDescent="0.25">
      <c r="B393" t="s">
        <v>32</v>
      </c>
      <c r="C393" t="s">
        <v>64</v>
      </c>
      <c r="D393">
        <v>21</v>
      </c>
      <c r="F393" t="str">
        <f>B393&amp;C393</f>
        <v>B3_2010C_m</v>
      </c>
      <c r="G393">
        <v>1.5</v>
      </c>
      <c r="J393" t="s">
        <v>64</v>
      </c>
      <c r="K393" s="1" t="s">
        <v>19</v>
      </c>
      <c r="L393" t="s">
        <v>65</v>
      </c>
      <c r="M393" s="1" t="s">
        <v>22</v>
      </c>
    </row>
    <row r="394" spans="2:13" x14ac:dyDescent="0.25">
      <c r="B394" t="s">
        <v>32</v>
      </c>
      <c r="C394" t="s">
        <v>72</v>
      </c>
      <c r="D394">
        <v>2</v>
      </c>
      <c r="F394" t="str">
        <f>B394&amp;C394</f>
        <v>B3_2010Ch_p</v>
      </c>
      <c r="G394">
        <v>15</v>
      </c>
      <c r="J394" t="s">
        <v>72</v>
      </c>
      <c r="K394" s="1" t="s">
        <v>20</v>
      </c>
      <c r="L394" t="s">
        <v>65</v>
      </c>
      <c r="M394" s="1" t="s">
        <v>22</v>
      </c>
    </row>
    <row r="395" spans="2:13" x14ac:dyDescent="0.25">
      <c r="B395" t="s">
        <v>32</v>
      </c>
      <c r="C395" t="s">
        <v>70</v>
      </c>
      <c r="D395">
        <v>2</v>
      </c>
      <c r="F395" t="str">
        <f>B395&amp;C395</f>
        <v>B3_2010C_sp</v>
      </c>
      <c r="G395">
        <v>32</v>
      </c>
      <c r="J395" t="s">
        <v>70</v>
      </c>
      <c r="K395" s="1" t="s">
        <v>21</v>
      </c>
      <c r="L395" t="s">
        <v>65</v>
      </c>
      <c r="M395" s="1" t="s">
        <v>22</v>
      </c>
    </row>
    <row r="396" spans="2:13" x14ac:dyDescent="0.25">
      <c r="B396" t="s">
        <v>32</v>
      </c>
      <c r="C396" t="s">
        <v>65</v>
      </c>
      <c r="D396">
        <v>5</v>
      </c>
      <c r="F396" t="str">
        <f>B396&amp;C396</f>
        <v>B3_2010M_r</v>
      </c>
      <c r="G396">
        <v>16</v>
      </c>
      <c r="J396" t="s">
        <v>65</v>
      </c>
      <c r="K396" s="1" t="s">
        <v>22</v>
      </c>
      <c r="L396" t="s">
        <v>65</v>
      </c>
      <c r="M396" s="1" t="s">
        <v>22</v>
      </c>
    </row>
    <row r="397" spans="2:13" x14ac:dyDescent="0.25">
      <c r="B397" t="s">
        <v>33</v>
      </c>
      <c r="C397" t="s">
        <v>63</v>
      </c>
      <c r="D397">
        <v>17</v>
      </c>
      <c r="F397" t="str">
        <f>B397&amp;C397</f>
        <v>C1_2010C_a</v>
      </c>
      <c r="G397">
        <v>1</v>
      </c>
      <c r="J397" t="s">
        <v>63</v>
      </c>
      <c r="K397" s="1" t="s">
        <v>18</v>
      </c>
      <c r="L397" t="s">
        <v>65</v>
      </c>
      <c r="M397" s="1" t="s">
        <v>22</v>
      </c>
    </row>
    <row r="398" spans="2:13" x14ac:dyDescent="0.25">
      <c r="B398" t="s">
        <v>33</v>
      </c>
      <c r="C398" t="s">
        <v>64</v>
      </c>
      <c r="D398">
        <v>8</v>
      </c>
      <c r="F398" t="str">
        <f>B398&amp;C398</f>
        <v>C1_2010C_m</v>
      </c>
      <c r="G398">
        <v>2</v>
      </c>
      <c r="J398" t="s">
        <v>64</v>
      </c>
      <c r="K398" s="1" t="s">
        <v>19</v>
      </c>
      <c r="L398" t="s">
        <v>65</v>
      </c>
      <c r="M398" s="1" t="s">
        <v>22</v>
      </c>
    </row>
    <row r="399" spans="2:13" x14ac:dyDescent="0.25">
      <c r="B399" t="s">
        <v>33</v>
      </c>
      <c r="C399" t="s">
        <v>63</v>
      </c>
      <c r="D399">
        <v>28</v>
      </c>
      <c r="F399" t="str">
        <f>B399&amp;C399</f>
        <v>C1_2010C_a</v>
      </c>
      <c r="G399">
        <v>1</v>
      </c>
      <c r="J399" t="s">
        <v>63</v>
      </c>
      <c r="K399" s="1" t="s">
        <v>18</v>
      </c>
      <c r="L399" t="s">
        <v>65</v>
      </c>
      <c r="M399" s="1" t="s">
        <v>22</v>
      </c>
    </row>
    <row r="400" spans="2:13" x14ac:dyDescent="0.25">
      <c r="B400" t="s">
        <v>33</v>
      </c>
      <c r="C400" t="s">
        <v>64</v>
      </c>
      <c r="D400">
        <v>10</v>
      </c>
      <c r="F400" t="str">
        <f>B400&amp;C400</f>
        <v>C1_2010C_m</v>
      </c>
      <c r="G400">
        <v>5</v>
      </c>
      <c r="J400" t="s">
        <v>64</v>
      </c>
      <c r="K400" s="1" t="s">
        <v>19</v>
      </c>
      <c r="L400" t="s">
        <v>65</v>
      </c>
      <c r="M400" s="1" t="s">
        <v>22</v>
      </c>
    </row>
    <row r="401" spans="2:13" x14ac:dyDescent="0.25">
      <c r="B401" t="s">
        <v>33</v>
      </c>
      <c r="C401" t="s">
        <v>63</v>
      </c>
      <c r="D401">
        <v>8</v>
      </c>
      <c r="F401" t="str">
        <f>B401&amp;C401</f>
        <v>C1_2010C_a</v>
      </c>
      <c r="G401">
        <v>1.5</v>
      </c>
      <c r="J401" t="s">
        <v>63</v>
      </c>
      <c r="K401" s="1" t="s">
        <v>18</v>
      </c>
      <c r="L401" t="s">
        <v>65</v>
      </c>
      <c r="M401" s="1" t="s">
        <v>22</v>
      </c>
    </row>
    <row r="402" spans="2:13" x14ac:dyDescent="0.25">
      <c r="B402" t="s">
        <v>33</v>
      </c>
      <c r="C402" t="s">
        <v>64</v>
      </c>
      <c r="D402">
        <v>2</v>
      </c>
      <c r="F402" t="str">
        <f>B402&amp;C402</f>
        <v>C1_2010C_m</v>
      </c>
      <c r="G402">
        <v>5</v>
      </c>
      <c r="J402" t="s">
        <v>64</v>
      </c>
      <c r="K402" s="1" t="s">
        <v>19</v>
      </c>
      <c r="L402" t="s">
        <v>65</v>
      </c>
      <c r="M402" s="1" t="s">
        <v>22</v>
      </c>
    </row>
    <row r="403" spans="2:13" x14ac:dyDescent="0.25">
      <c r="B403" t="s">
        <v>33</v>
      </c>
      <c r="C403" t="s">
        <v>70</v>
      </c>
      <c r="D403">
        <v>1</v>
      </c>
      <c r="F403" t="str">
        <f>B403&amp;C403</f>
        <v>C1_2010C_sp</v>
      </c>
      <c r="G403">
        <v>1</v>
      </c>
      <c r="J403" t="s">
        <v>70</v>
      </c>
      <c r="K403" s="1" t="s">
        <v>21</v>
      </c>
      <c r="L403" t="s">
        <v>65</v>
      </c>
      <c r="M403" s="1" t="s">
        <v>22</v>
      </c>
    </row>
    <row r="404" spans="2:13" x14ac:dyDescent="0.25">
      <c r="B404" t="s">
        <v>34</v>
      </c>
      <c r="C404" t="s">
        <v>63</v>
      </c>
      <c r="D404">
        <v>15</v>
      </c>
      <c r="F404" t="str">
        <f>B404&amp;C404</f>
        <v>C2_2010C_a</v>
      </c>
      <c r="G404">
        <v>8</v>
      </c>
      <c r="J404" t="s">
        <v>63</v>
      </c>
      <c r="K404" s="1" t="s">
        <v>18</v>
      </c>
      <c r="L404" t="s">
        <v>65</v>
      </c>
      <c r="M404" s="1" t="s">
        <v>22</v>
      </c>
    </row>
    <row r="405" spans="2:13" x14ac:dyDescent="0.25">
      <c r="B405" t="s">
        <v>34</v>
      </c>
      <c r="C405" t="s">
        <v>66</v>
      </c>
      <c r="D405">
        <v>3</v>
      </c>
      <c r="F405" t="str">
        <f>B405&amp;C405</f>
        <v>C2_2010C_b</v>
      </c>
      <c r="G405">
        <v>1</v>
      </c>
      <c r="J405" t="s">
        <v>66</v>
      </c>
      <c r="K405" s="1" t="s">
        <v>23</v>
      </c>
      <c r="L405" t="s">
        <v>65</v>
      </c>
      <c r="M405" s="1" t="s">
        <v>22</v>
      </c>
    </row>
    <row r="406" spans="2:13" x14ac:dyDescent="0.25">
      <c r="B406" t="s">
        <v>34</v>
      </c>
      <c r="C406" t="s">
        <v>64</v>
      </c>
      <c r="D406">
        <v>18</v>
      </c>
      <c r="F406" t="str">
        <f>B406&amp;C406</f>
        <v>C2_2010C_m</v>
      </c>
      <c r="G406">
        <v>1</v>
      </c>
      <c r="J406" t="s">
        <v>64</v>
      </c>
      <c r="K406" s="1" t="s">
        <v>19</v>
      </c>
      <c r="L406" t="s">
        <v>65</v>
      </c>
      <c r="M406" s="1" t="s">
        <v>22</v>
      </c>
    </row>
    <row r="407" spans="2:13" x14ac:dyDescent="0.25">
      <c r="B407" t="s">
        <v>34</v>
      </c>
      <c r="C407" t="s">
        <v>72</v>
      </c>
      <c r="D407">
        <v>9</v>
      </c>
      <c r="F407" t="str">
        <f>B407&amp;C407</f>
        <v>C2_2010Ch_p</v>
      </c>
      <c r="G407">
        <v>3</v>
      </c>
      <c r="J407" t="s">
        <v>72</v>
      </c>
      <c r="K407" s="1" t="s">
        <v>20</v>
      </c>
      <c r="L407" t="s">
        <v>65</v>
      </c>
      <c r="M407" s="1" t="s">
        <v>22</v>
      </c>
    </row>
    <row r="408" spans="2:13" x14ac:dyDescent="0.25">
      <c r="B408" t="s">
        <v>34</v>
      </c>
      <c r="C408" t="s">
        <v>70</v>
      </c>
      <c r="D408">
        <v>1</v>
      </c>
      <c r="F408" t="str">
        <f>B408&amp;C408</f>
        <v>C2_2010C_sp</v>
      </c>
      <c r="G408">
        <v>1</v>
      </c>
      <c r="J408" t="s">
        <v>70</v>
      </c>
      <c r="K408" s="1" t="s">
        <v>21</v>
      </c>
      <c r="L408" t="s">
        <v>65</v>
      </c>
      <c r="M408" s="1" t="s">
        <v>22</v>
      </c>
    </row>
    <row r="409" spans="2:13" x14ac:dyDescent="0.25">
      <c r="B409" t="s">
        <v>34</v>
      </c>
      <c r="C409" t="s">
        <v>65</v>
      </c>
      <c r="D409">
        <v>1</v>
      </c>
      <c r="F409" t="str">
        <f>B409&amp;C409</f>
        <v>C2_2010M_r</v>
      </c>
      <c r="G409">
        <v>1</v>
      </c>
      <c r="J409" t="s">
        <v>65</v>
      </c>
      <c r="K409" s="1" t="s">
        <v>22</v>
      </c>
      <c r="L409" t="s">
        <v>65</v>
      </c>
      <c r="M409" s="1" t="s">
        <v>22</v>
      </c>
    </row>
    <row r="410" spans="2:13" x14ac:dyDescent="0.25">
      <c r="B410" t="s">
        <v>34</v>
      </c>
      <c r="C410" t="s">
        <v>67</v>
      </c>
      <c r="D410">
        <v>1</v>
      </c>
      <c r="F410" t="str">
        <f>B410&amp;C410</f>
        <v>C2_2010O_v</v>
      </c>
      <c r="G410">
        <v>5</v>
      </c>
      <c r="J410" t="s">
        <v>67</v>
      </c>
      <c r="K410" s="1" t="s">
        <v>24</v>
      </c>
      <c r="L410" t="s">
        <v>61</v>
      </c>
      <c r="M410" s="1" t="s">
        <v>16</v>
      </c>
    </row>
    <row r="411" spans="2:13" x14ac:dyDescent="0.25">
      <c r="B411" t="s">
        <v>34</v>
      </c>
      <c r="C411" t="s">
        <v>63</v>
      </c>
      <c r="D411">
        <v>26</v>
      </c>
      <c r="F411" t="str">
        <f>B411&amp;C411</f>
        <v>C2_2010C_a</v>
      </c>
      <c r="G411">
        <v>1</v>
      </c>
      <c r="J411" t="s">
        <v>63</v>
      </c>
      <c r="K411" s="1" t="s">
        <v>18</v>
      </c>
      <c r="L411" t="s">
        <v>67</v>
      </c>
      <c r="M411" s="1" t="s">
        <v>24</v>
      </c>
    </row>
    <row r="412" spans="2:13" x14ac:dyDescent="0.25">
      <c r="B412" t="s">
        <v>34</v>
      </c>
      <c r="C412" t="s">
        <v>66</v>
      </c>
      <c r="D412">
        <v>5</v>
      </c>
      <c r="F412" t="str">
        <f>B412&amp;C412</f>
        <v>C2_2010C_b</v>
      </c>
      <c r="G412">
        <v>15</v>
      </c>
      <c r="J412" t="s">
        <v>66</v>
      </c>
      <c r="K412" s="1" t="s">
        <v>23</v>
      </c>
      <c r="L412" t="s">
        <v>67</v>
      </c>
      <c r="M412" s="1" t="s">
        <v>24</v>
      </c>
    </row>
    <row r="413" spans="2:13" x14ac:dyDescent="0.25">
      <c r="B413" t="s">
        <v>34</v>
      </c>
      <c r="C413" t="s">
        <v>64</v>
      </c>
      <c r="D413">
        <v>19</v>
      </c>
      <c r="F413" t="str">
        <f>B413&amp;C413</f>
        <v>C2_2010C_m</v>
      </c>
      <c r="G413">
        <v>26</v>
      </c>
      <c r="J413" t="s">
        <v>64</v>
      </c>
      <c r="K413" s="1" t="s">
        <v>19</v>
      </c>
      <c r="L413" t="s">
        <v>67</v>
      </c>
      <c r="M413" s="1" t="s">
        <v>24</v>
      </c>
    </row>
    <row r="414" spans="2:13" x14ac:dyDescent="0.25">
      <c r="B414" t="s">
        <v>34</v>
      </c>
      <c r="C414" t="s">
        <v>72</v>
      </c>
      <c r="D414">
        <v>3</v>
      </c>
      <c r="F414" t="str">
        <f>B414&amp;C414</f>
        <v>C2_2010Ch_p</v>
      </c>
      <c r="G414">
        <v>18</v>
      </c>
      <c r="J414" t="s">
        <v>72</v>
      </c>
      <c r="K414" s="1" t="s">
        <v>20</v>
      </c>
      <c r="L414" t="s">
        <v>67</v>
      </c>
      <c r="M414" s="1" t="s">
        <v>24</v>
      </c>
    </row>
    <row r="415" spans="2:13" x14ac:dyDescent="0.25">
      <c r="B415" t="s">
        <v>34</v>
      </c>
      <c r="C415" t="s">
        <v>70</v>
      </c>
      <c r="D415">
        <v>2</v>
      </c>
      <c r="F415" t="str">
        <f>B415&amp;C415</f>
        <v>C2_2010C_sp</v>
      </c>
      <c r="G415">
        <v>3</v>
      </c>
      <c r="J415" t="s">
        <v>70</v>
      </c>
      <c r="K415" s="1" t="s">
        <v>21</v>
      </c>
      <c r="L415" t="s">
        <v>67</v>
      </c>
      <c r="M415" s="1" t="s">
        <v>24</v>
      </c>
    </row>
    <row r="416" spans="2:13" x14ac:dyDescent="0.25">
      <c r="B416" t="s">
        <v>34</v>
      </c>
      <c r="C416" t="s">
        <v>63</v>
      </c>
      <c r="D416">
        <v>18</v>
      </c>
      <c r="F416" t="str">
        <f>B416&amp;C416</f>
        <v>C2_2010C_a</v>
      </c>
      <c r="G416">
        <v>5</v>
      </c>
      <c r="J416" t="s">
        <v>63</v>
      </c>
      <c r="K416" s="1" t="s">
        <v>18</v>
      </c>
      <c r="L416" t="s">
        <v>67</v>
      </c>
      <c r="M416" s="1" t="s">
        <v>24</v>
      </c>
    </row>
    <row r="417" spans="2:13" x14ac:dyDescent="0.25">
      <c r="B417" t="s">
        <v>34</v>
      </c>
      <c r="C417" t="s">
        <v>66</v>
      </c>
      <c r="D417">
        <v>4</v>
      </c>
      <c r="F417" t="str">
        <f>B417&amp;C417</f>
        <v>C2_2010C_b</v>
      </c>
      <c r="G417">
        <v>4</v>
      </c>
      <c r="J417" t="s">
        <v>66</v>
      </c>
      <c r="K417" s="1" t="s">
        <v>23</v>
      </c>
      <c r="L417" t="s">
        <v>67</v>
      </c>
      <c r="M417" s="1" t="s">
        <v>24</v>
      </c>
    </row>
    <row r="418" spans="2:13" x14ac:dyDescent="0.25">
      <c r="B418" t="s">
        <v>34</v>
      </c>
      <c r="C418" t="s">
        <v>64</v>
      </c>
      <c r="D418">
        <v>12</v>
      </c>
      <c r="F418" t="str">
        <f>B418&amp;C418</f>
        <v>C2_2010C_m</v>
      </c>
      <c r="G418">
        <v>1</v>
      </c>
      <c r="J418" t="s">
        <v>64</v>
      </c>
      <c r="K418" s="1" t="s">
        <v>19</v>
      </c>
      <c r="L418" t="s">
        <v>67</v>
      </c>
      <c r="M418" s="1" t="s">
        <v>24</v>
      </c>
    </row>
    <row r="419" spans="2:13" x14ac:dyDescent="0.25">
      <c r="B419" t="s">
        <v>34</v>
      </c>
      <c r="C419" t="s">
        <v>72</v>
      </c>
      <c r="D419">
        <v>3</v>
      </c>
      <c r="F419" t="str">
        <f>B419&amp;C419</f>
        <v>C2_2010Ch_p</v>
      </c>
      <c r="G419">
        <v>18</v>
      </c>
      <c r="J419" t="s">
        <v>72</v>
      </c>
      <c r="K419" s="1" t="s">
        <v>20</v>
      </c>
      <c r="L419" t="s">
        <v>67</v>
      </c>
      <c r="M419" s="1" t="s">
        <v>24</v>
      </c>
    </row>
    <row r="420" spans="2:13" x14ac:dyDescent="0.25">
      <c r="B420" t="s">
        <v>35</v>
      </c>
      <c r="C420" t="s">
        <v>63</v>
      </c>
      <c r="D420">
        <v>19</v>
      </c>
      <c r="F420" t="str">
        <f>B420&amp;C420</f>
        <v>C3_2010C_a</v>
      </c>
      <c r="G420">
        <v>19</v>
      </c>
      <c r="J420" t="s">
        <v>63</v>
      </c>
      <c r="K420" s="1" t="s">
        <v>18</v>
      </c>
      <c r="L420" t="s">
        <v>67</v>
      </c>
      <c r="M420" s="1" t="s">
        <v>24</v>
      </c>
    </row>
    <row r="421" spans="2:13" x14ac:dyDescent="0.25">
      <c r="B421" t="s">
        <v>35</v>
      </c>
      <c r="C421" t="s">
        <v>64</v>
      </c>
      <c r="D421">
        <v>17</v>
      </c>
      <c r="F421" t="str">
        <f>B421&amp;C421</f>
        <v>C3_2010C_m</v>
      </c>
      <c r="G421">
        <v>12</v>
      </c>
      <c r="J421" t="s">
        <v>64</v>
      </c>
      <c r="K421" s="1" t="s">
        <v>19</v>
      </c>
      <c r="L421" t="s">
        <v>67</v>
      </c>
      <c r="M421" s="1" t="s">
        <v>24</v>
      </c>
    </row>
    <row r="422" spans="2:13" x14ac:dyDescent="0.25">
      <c r="B422" t="s">
        <v>35</v>
      </c>
      <c r="C422" t="s">
        <v>72</v>
      </c>
      <c r="D422">
        <v>2</v>
      </c>
      <c r="F422" t="str">
        <f>B422&amp;C422</f>
        <v>C3_2010Ch_p</v>
      </c>
      <c r="G422">
        <v>1</v>
      </c>
      <c r="J422" t="s">
        <v>72</v>
      </c>
      <c r="K422" s="1" t="s">
        <v>20</v>
      </c>
      <c r="L422" t="s">
        <v>67</v>
      </c>
      <c r="M422" s="1" t="s">
        <v>24</v>
      </c>
    </row>
    <row r="423" spans="2:13" x14ac:dyDescent="0.25">
      <c r="B423" t="s">
        <v>35</v>
      </c>
      <c r="C423" t="s">
        <v>70</v>
      </c>
      <c r="D423">
        <v>2</v>
      </c>
      <c r="F423" t="str">
        <f>B423&amp;C423</f>
        <v>C3_2010C_sp</v>
      </c>
      <c r="G423">
        <v>2</v>
      </c>
      <c r="J423" t="s">
        <v>70</v>
      </c>
      <c r="K423" s="1" t="s">
        <v>21</v>
      </c>
      <c r="L423" t="s">
        <v>67</v>
      </c>
      <c r="M423" s="1" t="s">
        <v>24</v>
      </c>
    </row>
    <row r="424" spans="2:13" x14ac:dyDescent="0.25">
      <c r="B424" t="s">
        <v>35</v>
      </c>
      <c r="C424" t="s">
        <v>65</v>
      </c>
      <c r="D424">
        <v>1</v>
      </c>
      <c r="F424" t="str">
        <f>B424&amp;C424</f>
        <v>C3_2010M_r</v>
      </c>
      <c r="G424">
        <v>9</v>
      </c>
      <c r="J424" t="s">
        <v>65</v>
      </c>
      <c r="K424" s="1" t="s">
        <v>22</v>
      </c>
      <c r="L424" t="s">
        <v>67</v>
      </c>
      <c r="M424" s="1" t="s">
        <v>24</v>
      </c>
    </row>
    <row r="425" spans="2:13" x14ac:dyDescent="0.25">
      <c r="B425" t="s">
        <v>35</v>
      </c>
      <c r="C425" t="s">
        <v>69</v>
      </c>
      <c r="D425">
        <v>1</v>
      </c>
      <c r="F425" t="str">
        <f>B425&amp;C425</f>
        <v>C3_2010T_v</v>
      </c>
      <c r="G425">
        <v>3</v>
      </c>
      <c r="J425" t="s">
        <v>69</v>
      </c>
      <c r="K425" s="1" t="s">
        <v>26</v>
      </c>
      <c r="L425" t="s">
        <v>67</v>
      </c>
      <c r="M425" s="1" t="s">
        <v>24</v>
      </c>
    </row>
    <row r="426" spans="2:13" x14ac:dyDescent="0.25">
      <c r="B426" t="s">
        <v>35</v>
      </c>
      <c r="C426" t="s">
        <v>63</v>
      </c>
      <c r="D426">
        <v>17</v>
      </c>
      <c r="F426" t="str">
        <f>B426&amp;C426</f>
        <v>C3_2010C_a</v>
      </c>
      <c r="G426">
        <v>3</v>
      </c>
      <c r="J426" t="s">
        <v>63</v>
      </c>
      <c r="K426" s="1" t="s">
        <v>18</v>
      </c>
      <c r="L426" t="s">
        <v>67</v>
      </c>
      <c r="M426" s="1" t="s">
        <v>24</v>
      </c>
    </row>
    <row r="427" spans="2:13" x14ac:dyDescent="0.25">
      <c r="B427" t="s">
        <v>35</v>
      </c>
      <c r="C427" t="s">
        <v>66</v>
      </c>
      <c r="D427">
        <v>6</v>
      </c>
      <c r="F427" t="str">
        <f>B427&amp;C427</f>
        <v>C3_2010C_b</v>
      </c>
      <c r="G427">
        <v>3</v>
      </c>
      <c r="J427" t="s">
        <v>66</v>
      </c>
      <c r="K427" s="1" t="s">
        <v>23</v>
      </c>
      <c r="L427" t="s">
        <v>67</v>
      </c>
      <c r="M427" s="1" t="s">
        <v>24</v>
      </c>
    </row>
    <row r="428" spans="2:13" x14ac:dyDescent="0.25">
      <c r="B428" t="s">
        <v>35</v>
      </c>
      <c r="C428" t="s">
        <v>64</v>
      </c>
      <c r="D428">
        <v>23</v>
      </c>
      <c r="F428" t="str">
        <f>B428&amp;C428</f>
        <v>C3_2010C_m</v>
      </c>
      <c r="G428">
        <v>2</v>
      </c>
      <c r="J428" t="s">
        <v>64</v>
      </c>
      <c r="K428" s="1" t="s">
        <v>19</v>
      </c>
      <c r="L428" t="s">
        <v>48</v>
      </c>
      <c r="M428" s="1" t="s">
        <v>3</v>
      </c>
    </row>
    <row r="429" spans="2:13" x14ac:dyDescent="0.25">
      <c r="B429" t="s">
        <v>35</v>
      </c>
      <c r="C429" t="s">
        <v>72</v>
      </c>
      <c r="D429">
        <v>7</v>
      </c>
      <c r="F429" t="str">
        <f>B429&amp;C429</f>
        <v>C3_2010Ch_p</v>
      </c>
      <c r="G429">
        <v>3</v>
      </c>
      <c r="J429" t="s">
        <v>72</v>
      </c>
      <c r="K429" s="1" t="s">
        <v>20</v>
      </c>
      <c r="L429" t="s">
        <v>48</v>
      </c>
      <c r="M429" s="1" t="s">
        <v>3</v>
      </c>
    </row>
    <row r="430" spans="2:13" x14ac:dyDescent="0.25">
      <c r="B430" t="s">
        <v>35</v>
      </c>
      <c r="C430" t="s">
        <v>63</v>
      </c>
      <c r="D430">
        <v>14</v>
      </c>
      <c r="F430" t="str">
        <f>B430&amp;C430</f>
        <v>C3_2010C_a</v>
      </c>
      <c r="G430">
        <v>2</v>
      </c>
      <c r="J430" t="s">
        <v>63</v>
      </c>
      <c r="K430" s="1" t="s">
        <v>18</v>
      </c>
      <c r="L430" t="s">
        <v>48</v>
      </c>
      <c r="M430" s="1" t="s">
        <v>3</v>
      </c>
    </row>
    <row r="431" spans="2:13" x14ac:dyDescent="0.25">
      <c r="B431" t="s">
        <v>35</v>
      </c>
      <c r="C431" t="s">
        <v>66</v>
      </c>
      <c r="D431">
        <v>1</v>
      </c>
      <c r="F431" t="str">
        <f>B431&amp;C431</f>
        <v>C3_2010C_b</v>
      </c>
      <c r="G431">
        <v>1</v>
      </c>
      <c r="J431" t="s">
        <v>66</v>
      </c>
      <c r="K431" s="1" t="s">
        <v>23</v>
      </c>
      <c r="L431" t="s">
        <v>48</v>
      </c>
      <c r="M431" s="1" t="s">
        <v>3</v>
      </c>
    </row>
    <row r="432" spans="2:13" x14ac:dyDescent="0.25">
      <c r="B432" t="s">
        <v>35</v>
      </c>
      <c r="C432" t="s">
        <v>64</v>
      </c>
      <c r="D432">
        <v>11</v>
      </c>
      <c r="F432" t="str">
        <f>B432&amp;C432</f>
        <v>C3_2010C_m</v>
      </c>
      <c r="G432">
        <v>3</v>
      </c>
      <c r="J432" t="s">
        <v>64</v>
      </c>
      <c r="K432" s="1" t="s">
        <v>19</v>
      </c>
      <c r="L432" t="s">
        <v>48</v>
      </c>
      <c r="M432" s="1" t="s">
        <v>3</v>
      </c>
    </row>
    <row r="433" spans="2:13" x14ac:dyDescent="0.25">
      <c r="B433" t="s">
        <v>35</v>
      </c>
      <c r="C433" t="s">
        <v>72</v>
      </c>
      <c r="D433">
        <v>2</v>
      </c>
      <c r="F433" t="str">
        <f>B433&amp;C433</f>
        <v>C3_2010Ch_p</v>
      </c>
      <c r="G433">
        <v>7</v>
      </c>
      <c r="J433" t="s">
        <v>72</v>
      </c>
      <c r="K433" s="1" t="s">
        <v>20</v>
      </c>
      <c r="L433" t="s">
        <v>48</v>
      </c>
      <c r="M433" s="1" t="s">
        <v>3</v>
      </c>
    </row>
    <row r="434" spans="2:13" x14ac:dyDescent="0.25">
      <c r="B434" t="s">
        <v>35</v>
      </c>
      <c r="C434" t="s">
        <v>70</v>
      </c>
      <c r="D434">
        <v>1</v>
      </c>
      <c r="F434" t="str">
        <f>B434&amp;C434</f>
        <v>C3_2010C_sp</v>
      </c>
      <c r="G434">
        <v>7</v>
      </c>
      <c r="J434" t="s">
        <v>70</v>
      </c>
      <c r="K434" s="1" t="s">
        <v>21</v>
      </c>
      <c r="L434" t="s">
        <v>48</v>
      </c>
      <c r="M434" s="1" t="s">
        <v>3</v>
      </c>
    </row>
    <row r="435" spans="2:13" x14ac:dyDescent="0.25">
      <c r="B435" t="s">
        <v>35</v>
      </c>
      <c r="C435" t="s">
        <v>65</v>
      </c>
      <c r="D435">
        <v>2</v>
      </c>
      <c r="F435" t="str">
        <f>B435&amp;C435</f>
        <v>C3_2010M_r</v>
      </c>
      <c r="G435">
        <v>5</v>
      </c>
      <c r="J435" t="s">
        <v>65</v>
      </c>
      <c r="K435" s="1" t="s">
        <v>22</v>
      </c>
      <c r="L435" t="s">
        <v>48</v>
      </c>
      <c r="M435" s="1" t="s">
        <v>3</v>
      </c>
    </row>
    <row r="436" spans="2:13" x14ac:dyDescent="0.25">
      <c r="B436" t="s">
        <v>36</v>
      </c>
      <c r="C436" t="s">
        <v>63</v>
      </c>
      <c r="D436">
        <v>19</v>
      </c>
      <c r="F436" t="str">
        <f>B436&amp;C436</f>
        <v>A1_2011C_a</v>
      </c>
      <c r="G436">
        <v>1</v>
      </c>
      <c r="J436" t="s">
        <v>63</v>
      </c>
      <c r="K436" s="1" t="s">
        <v>18</v>
      </c>
      <c r="L436" t="s">
        <v>48</v>
      </c>
      <c r="M436" s="1" t="s">
        <v>3</v>
      </c>
    </row>
    <row r="437" spans="2:13" x14ac:dyDescent="0.25">
      <c r="B437" t="s">
        <v>36</v>
      </c>
      <c r="C437" t="s">
        <v>66</v>
      </c>
      <c r="D437">
        <v>1</v>
      </c>
      <c r="F437" t="str">
        <f>B437&amp;C437</f>
        <v>A1_2011C_b</v>
      </c>
      <c r="G437">
        <v>1</v>
      </c>
      <c r="J437" t="s">
        <v>66</v>
      </c>
      <c r="K437" s="1" t="s">
        <v>23</v>
      </c>
      <c r="L437" t="s">
        <v>48</v>
      </c>
      <c r="M437" s="1" t="s">
        <v>3</v>
      </c>
    </row>
    <row r="438" spans="2:13" x14ac:dyDescent="0.25">
      <c r="B438" t="s">
        <v>36</v>
      </c>
      <c r="C438" t="s">
        <v>63</v>
      </c>
      <c r="D438">
        <v>1</v>
      </c>
      <c r="F438" t="str">
        <f>B438&amp;C438</f>
        <v>A1_2011C_a</v>
      </c>
      <c r="G438">
        <v>6</v>
      </c>
      <c r="J438" t="s">
        <v>63</v>
      </c>
      <c r="K438" s="1" t="s">
        <v>18</v>
      </c>
      <c r="L438" t="s">
        <v>48</v>
      </c>
      <c r="M438" s="1" t="s">
        <v>3</v>
      </c>
    </row>
    <row r="439" spans="2:13" x14ac:dyDescent="0.25">
      <c r="B439" t="s">
        <v>36</v>
      </c>
      <c r="C439" t="s">
        <v>66</v>
      </c>
      <c r="D439">
        <v>1</v>
      </c>
      <c r="F439" t="str">
        <f>B439&amp;C439</f>
        <v>A1_2011C_b</v>
      </c>
      <c r="G439">
        <v>9</v>
      </c>
      <c r="J439" t="s">
        <v>66</v>
      </c>
      <c r="K439" s="1" t="s">
        <v>23</v>
      </c>
      <c r="L439" t="s">
        <v>48</v>
      </c>
      <c r="M439" s="1" t="s">
        <v>3</v>
      </c>
    </row>
    <row r="440" spans="2:13" x14ac:dyDescent="0.25">
      <c r="B440" t="s">
        <v>36</v>
      </c>
      <c r="C440" t="s">
        <v>63</v>
      </c>
      <c r="D440">
        <v>11</v>
      </c>
      <c r="F440" t="str">
        <f>B440&amp;C440</f>
        <v>A1_2011C_a</v>
      </c>
      <c r="G440">
        <v>15</v>
      </c>
      <c r="J440" t="s">
        <v>63</v>
      </c>
      <c r="K440" s="1" t="s">
        <v>18</v>
      </c>
      <c r="L440" t="s">
        <v>48</v>
      </c>
      <c r="M440" s="1" t="s">
        <v>3</v>
      </c>
    </row>
    <row r="441" spans="2:13" x14ac:dyDescent="0.25">
      <c r="B441" t="s">
        <v>37</v>
      </c>
      <c r="C441" t="s">
        <v>63</v>
      </c>
      <c r="D441">
        <v>58</v>
      </c>
      <c r="F441" t="str">
        <f>B441&amp;C441</f>
        <v>A2_2011C_a</v>
      </c>
      <c r="G441">
        <v>1</v>
      </c>
      <c r="J441" t="s">
        <v>63</v>
      </c>
      <c r="K441" s="1" t="s">
        <v>18</v>
      </c>
      <c r="L441" t="s">
        <v>48</v>
      </c>
      <c r="M441" s="1" t="s">
        <v>3</v>
      </c>
    </row>
    <row r="442" spans="2:13" x14ac:dyDescent="0.25">
      <c r="B442" t="s">
        <v>37</v>
      </c>
      <c r="C442" t="s">
        <v>64</v>
      </c>
      <c r="D442">
        <v>16</v>
      </c>
      <c r="F442" t="str">
        <f>B442&amp;C442</f>
        <v>A2_2011C_m</v>
      </c>
      <c r="G442">
        <v>1</v>
      </c>
      <c r="J442" t="s">
        <v>64</v>
      </c>
      <c r="K442" s="1" t="s">
        <v>19</v>
      </c>
      <c r="L442" t="s">
        <v>48</v>
      </c>
      <c r="M442" s="1" t="s">
        <v>3</v>
      </c>
    </row>
    <row r="443" spans="2:13" x14ac:dyDescent="0.25">
      <c r="B443" t="s">
        <v>37</v>
      </c>
      <c r="C443" t="s">
        <v>72</v>
      </c>
      <c r="D443">
        <v>1</v>
      </c>
      <c r="F443" t="str">
        <f>B443&amp;C443</f>
        <v>A2_2011Ch_p</v>
      </c>
      <c r="G443">
        <v>5</v>
      </c>
      <c r="J443" t="s">
        <v>72</v>
      </c>
      <c r="K443" s="1" t="s">
        <v>20</v>
      </c>
      <c r="L443" t="s">
        <v>48</v>
      </c>
      <c r="M443" s="1" t="s">
        <v>3</v>
      </c>
    </row>
    <row r="444" spans="2:13" x14ac:dyDescent="0.25">
      <c r="B444" t="s">
        <v>37</v>
      </c>
      <c r="C444" t="s">
        <v>70</v>
      </c>
      <c r="D444">
        <v>2</v>
      </c>
      <c r="F444" t="str">
        <f>B444&amp;C444</f>
        <v>A2_2011C_sp</v>
      </c>
      <c r="G444">
        <v>1</v>
      </c>
      <c r="J444" t="s">
        <v>70</v>
      </c>
      <c r="K444" s="1" t="s">
        <v>21</v>
      </c>
      <c r="L444" t="s">
        <v>48</v>
      </c>
      <c r="M444" s="1" t="s">
        <v>3</v>
      </c>
    </row>
    <row r="445" spans="2:13" x14ac:dyDescent="0.25">
      <c r="B445" t="s">
        <v>37</v>
      </c>
      <c r="C445" t="s">
        <v>65</v>
      </c>
      <c r="D445">
        <v>3</v>
      </c>
      <c r="F445" t="str">
        <f>B445&amp;C445</f>
        <v>A2_2011M_r</v>
      </c>
      <c r="G445">
        <v>1</v>
      </c>
      <c r="J445" t="s">
        <v>65</v>
      </c>
      <c r="K445" s="1" t="s">
        <v>22</v>
      </c>
      <c r="L445" t="s">
        <v>48</v>
      </c>
      <c r="M445" s="1" t="s">
        <v>3</v>
      </c>
    </row>
    <row r="446" spans="2:13" x14ac:dyDescent="0.25">
      <c r="B446" t="s">
        <v>37</v>
      </c>
      <c r="C446" t="s">
        <v>67</v>
      </c>
      <c r="D446">
        <v>1</v>
      </c>
      <c r="F446" t="str">
        <f>B446&amp;C446</f>
        <v>A2_2011O_v</v>
      </c>
      <c r="G446">
        <v>1.5</v>
      </c>
      <c r="J446" t="s">
        <v>67</v>
      </c>
      <c r="K446" s="1" t="s">
        <v>24</v>
      </c>
      <c r="L446" t="s">
        <v>48</v>
      </c>
      <c r="M446" s="1" t="s">
        <v>3</v>
      </c>
    </row>
    <row r="447" spans="2:13" x14ac:dyDescent="0.25">
      <c r="B447" t="s">
        <v>37</v>
      </c>
      <c r="C447" t="s">
        <v>63</v>
      </c>
      <c r="D447">
        <v>52</v>
      </c>
      <c r="F447" t="str">
        <f>B447&amp;C447</f>
        <v>A2_2011C_a</v>
      </c>
      <c r="G447">
        <v>1.5</v>
      </c>
      <c r="J447" t="s">
        <v>63</v>
      </c>
      <c r="K447" s="1" t="s">
        <v>18</v>
      </c>
      <c r="L447" t="s">
        <v>48</v>
      </c>
      <c r="M447" s="1" t="s">
        <v>3</v>
      </c>
    </row>
    <row r="448" spans="2:13" x14ac:dyDescent="0.25">
      <c r="B448" t="s">
        <v>37</v>
      </c>
      <c r="C448" t="s">
        <v>66</v>
      </c>
      <c r="D448">
        <v>1</v>
      </c>
      <c r="F448" t="str">
        <f>B448&amp;C448</f>
        <v>A2_2011C_b</v>
      </c>
      <c r="G448">
        <v>5.5</v>
      </c>
      <c r="J448" t="s">
        <v>66</v>
      </c>
      <c r="K448" s="1" t="s">
        <v>23</v>
      </c>
      <c r="L448" t="s">
        <v>48</v>
      </c>
      <c r="M448" s="1" t="s">
        <v>3</v>
      </c>
    </row>
    <row r="449" spans="2:13" x14ac:dyDescent="0.25">
      <c r="B449" t="s">
        <v>37</v>
      </c>
      <c r="C449" t="s">
        <v>64</v>
      </c>
      <c r="D449">
        <v>16</v>
      </c>
      <c r="F449" t="str">
        <f>B449&amp;C449</f>
        <v>A2_2011C_m</v>
      </c>
      <c r="G449">
        <v>1.5</v>
      </c>
      <c r="J449" t="s">
        <v>64</v>
      </c>
      <c r="K449" s="1" t="s">
        <v>19</v>
      </c>
      <c r="L449" t="s">
        <v>48</v>
      </c>
      <c r="M449" s="1" t="s">
        <v>3</v>
      </c>
    </row>
    <row r="450" spans="2:13" x14ac:dyDescent="0.25">
      <c r="B450" t="s">
        <v>37</v>
      </c>
      <c r="C450" t="s">
        <v>72</v>
      </c>
      <c r="D450">
        <v>1</v>
      </c>
      <c r="F450" t="str">
        <f>B450&amp;C450</f>
        <v>A2_2011Ch_p</v>
      </c>
      <c r="G450">
        <v>32</v>
      </c>
      <c r="J450" t="s">
        <v>72</v>
      </c>
      <c r="K450" s="1" t="s">
        <v>20</v>
      </c>
      <c r="L450" t="s">
        <v>48</v>
      </c>
      <c r="M450" s="1" t="s">
        <v>3</v>
      </c>
    </row>
    <row r="451" spans="2:13" x14ac:dyDescent="0.25">
      <c r="B451" t="s">
        <v>37</v>
      </c>
      <c r="C451" t="s">
        <v>70</v>
      </c>
      <c r="D451">
        <v>1</v>
      </c>
      <c r="F451" t="str">
        <f>B451&amp;C451</f>
        <v>A2_2011C_sp</v>
      </c>
      <c r="G451">
        <v>47</v>
      </c>
      <c r="J451" t="s">
        <v>70</v>
      </c>
      <c r="K451" s="1" t="s">
        <v>21</v>
      </c>
      <c r="L451" t="s">
        <v>48</v>
      </c>
      <c r="M451" s="1" t="s">
        <v>3</v>
      </c>
    </row>
    <row r="452" spans="2:13" x14ac:dyDescent="0.25">
      <c r="B452" t="s">
        <v>37</v>
      </c>
      <c r="C452" t="s">
        <v>65</v>
      </c>
      <c r="D452">
        <v>1</v>
      </c>
      <c r="F452" t="str">
        <f>B452&amp;C452</f>
        <v>A2_2011M_r</v>
      </c>
      <c r="G452">
        <v>19</v>
      </c>
      <c r="J452" t="s">
        <v>65</v>
      </c>
      <c r="K452" s="1" t="s">
        <v>22</v>
      </c>
      <c r="L452" t="s">
        <v>48</v>
      </c>
      <c r="M452" s="1" t="s">
        <v>3</v>
      </c>
    </row>
    <row r="453" spans="2:13" x14ac:dyDescent="0.25">
      <c r="B453" t="s">
        <v>37</v>
      </c>
      <c r="C453" t="s">
        <v>67</v>
      </c>
      <c r="D453">
        <v>2</v>
      </c>
      <c r="F453" t="str">
        <f>B453&amp;C453</f>
        <v>A2_2011O_v</v>
      </c>
      <c r="G453">
        <v>3</v>
      </c>
      <c r="J453" t="s">
        <v>67</v>
      </c>
      <c r="K453" s="1" t="s">
        <v>24</v>
      </c>
      <c r="L453" t="s">
        <v>48</v>
      </c>
      <c r="M453" s="1" t="s">
        <v>3</v>
      </c>
    </row>
    <row r="454" spans="2:13" x14ac:dyDescent="0.25">
      <c r="B454" t="s">
        <v>37</v>
      </c>
      <c r="C454" t="s">
        <v>63</v>
      </c>
      <c r="D454">
        <v>44</v>
      </c>
      <c r="F454" t="str">
        <f>B454&amp;C454</f>
        <v>A2_2011C_a</v>
      </c>
      <c r="G454">
        <v>5</v>
      </c>
      <c r="J454" t="s">
        <v>63</v>
      </c>
      <c r="K454" s="1" t="s">
        <v>18</v>
      </c>
      <c r="L454" t="s">
        <v>48</v>
      </c>
      <c r="M454" s="1" t="s">
        <v>3</v>
      </c>
    </row>
    <row r="455" spans="2:13" x14ac:dyDescent="0.25">
      <c r="B455" t="s">
        <v>37</v>
      </c>
      <c r="C455" t="s">
        <v>64</v>
      </c>
      <c r="D455">
        <v>19</v>
      </c>
      <c r="F455" t="str">
        <f>B455&amp;C455</f>
        <v>A2_2011C_m</v>
      </c>
      <c r="G455">
        <v>3</v>
      </c>
      <c r="J455" t="s">
        <v>64</v>
      </c>
      <c r="K455" s="1" t="s">
        <v>19</v>
      </c>
      <c r="L455" t="s">
        <v>48</v>
      </c>
      <c r="M455" s="1" t="s">
        <v>3</v>
      </c>
    </row>
    <row r="456" spans="2:13" x14ac:dyDescent="0.25">
      <c r="B456" t="s">
        <v>37</v>
      </c>
      <c r="C456" t="s">
        <v>67</v>
      </c>
      <c r="D456">
        <v>2</v>
      </c>
      <c r="F456" t="str">
        <f>B456&amp;C456</f>
        <v>A2_2011O_v</v>
      </c>
      <c r="G456">
        <v>33</v>
      </c>
      <c r="J456" t="s">
        <v>67</v>
      </c>
      <c r="K456" s="1" t="s">
        <v>24</v>
      </c>
      <c r="L456" t="s">
        <v>48</v>
      </c>
      <c r="M456" s="1" t="s">
        <v>3</v>
      </c>
    </row>
    <row r="457" spans="2:13" x14ac:dyDescent="0.25">
      <c r="B457" t="s">
        <v>38</v>
      </c>
      <c r="C457" t="s">
        <v>63</v>
      </c>
      <c r="D457">
        <v>29</v>
      </c>
      <c r="F457" t="str">
        <f>B457&amp;C457</f>
        <v>A3_2011C_a</v>
      </c>
      <c r="G457">
        <v>16</v>
      </c>
      <c r="J457" t="s">
        <v>63</v>
      </c>
      <c r="K457" s="1" t="s">
        <v>18</v>
      </c>
      <c r="L457" t="s">
        <v>48</v>
      </c>
      <c r="M457" s="1" t="s">
        <v>3</v>
      </c>
    </row>
    <row r="458" spans="2:13" x14ac:dyDescent="0.25">
      <c r="B458" t="s">
        <v>38</v>
      </c>
      <c r="C458" t="s">
        <v>66</v>
      </c>
      <c r="D458">
        <v>6</v>
      </c>
      <c r="F458" t="str">
        <f>B458&amp;C458</f>
        <v>A3_2011C_b</v>
      </c>
      <c r="G458">
        <v>5</v>
      </c>
      <c r="J458" t="s">
        <v>66</v>
      </c>
      <c r="K458" s="1" t="s">
        <v>23</v>
      </c>
      <c r="L458" t="s">
        <v>48</v>
      </c>
      <c r="M458" s="1" t="s">
        <v>3</v>
      </c>
    </row>
    <row r="459" spans="2:13" x14ac:dyDescent="0.25">
      <c r="B459" t="s">
        <v>38</v>
      </c>
      <c r="C459" t="s">
        <v>64</v>
      </c>
      <c r="D459">
        <v>12</v>
      </c>
      <c r="F459" t="str">
        <f>B459&amp;C459</f>
        <v>A3_2011C_m</v>
      </c>
      <c r="G459">
        <v>1</v>
      </c>
      <c r="J459" t="s">
        <v>64</v>
      </c>
      <c r="K459" s="1" t="s">
        <v>19</v>
      </c>
      <c r="L459" t="s">
        <v>48</v>
      </c>
      <c r="M459" s="1" t="s">
        <v>3</v>
      </c>
    </row>
    <row r="460" spans="2:13" x14ac:dyDescent="0.25">
      <c r="B460" t="s">
        <v>38</v>
      </c>
      <c r="C460" t="s">
        <v>72</v>
      </c>
      <c r="D460">
        <v>1</v>
      </c>
      <c r="F460" t="str">
        <f>B460&amp;C460</f>
        <v>A3_2011Ch_p</v>
      </c>
      <c r="G460">
        <v>13</v>
      </c>
      <c r="J460" t="s">
        <v>72</v>
      </c>
      <c r="K460" s="1" t="s">
        <v>20</v>
      </c>
      <c r="L460" t="s">
        <v>48</v>
      </c>
      <c r="M460" s="1" t="s">
        <v>3</v>
      </c>
    </row>
    <row r="461" spans="2:13" x14ac:dyDescent="0.25">
      <c r="B461" t="s">
        <v>38</v>
      </c>
      <c r="C461" t="s">
        <v>65</v>
      </c>
      <c r="D461">
        <v>2</v>
      </c>
      <c r="F461" t="str">
        <f>B461&amp;C461</f>
        <v>A3_2011M_r</v>
      </c>
      <c r="G461">
        <v>4</v>
      </c>
      <c r="J461" t="s">
        <v>65</v>
      </c>
      <c r="K461" s="1" t="s">
        <v>22</v>
      </c>
      <c r="L461" t="s">
        <v>48</v>
      </c>
      <c r="M461" s="1" t="s">
        <v>3</v>
      </c>
    </row>
    <row r="462" spans="2:13" x14ac:dyDescent="0.25">
      <c r="B462" t="s">
        <v>38</v>
      </c>
      <c r="C462" t="s">
        <v>67</v>
      </c>
      <c r="D462">
        <v>1</v>
      </c>
      <c r="F462" t="str">
        <f>B462&amp;C462</f>
        <v>A3_2011O_v</v>
      </c>
      <c r="G462">
        <v>1</v>
      </c>
      <c r="J462" t="s">
        <v>67</v>
      </c>
      <c r="K462" s="1" t="s">
        <v>24</v>
      </c>
      <c r="L462" t="s">
        <v>48</v>
      </c>
      <c r="M462" s="1" t="s">
        <v>3</v>
      </c>
    </row>
    <row r="463" spans="2:13" x14ac:dyDescent="0.25">
      <c r="B463" t="s">
        <v>38</v>
      </c>
      <c r="C463" t="s">
        <v>63</v>
      </c>
      <c r="D463">
        <v>32</v>
      </c>
      <c r="F463" t="str">
        <f>B463&amp;C463</f>
        <v>A3_2011C_a</v>
      </c>
      <c r="G463">
        <v>1</v>
      </c>
      <c r="J463" t="s">
        <v>63</v>
      </c>
      <c r="K463" s="1" t="s">
        <v>18</v>
      </c>
      <c r="L463" t="s">
        <v>48</v>
      </c>
      <c r="M463" s="1" t="s">
        <v>3</v>
      </c>
    </row>
    <row r="464" spans="2:13" x14ac:dyDescent="0.25">
      <c r="B464" t="s">
        <v>38</v>
      </c>
      <c r="C464" t="s">
        <v>66</v>
      </c>
      <c r="D464">
        <v>1</v>
      </c>
      <c r="F464" t="str">
        <f>B464&amp;C464</f>
        <v>A3_2011C_b</v>
      </c>
      <c r="G464">
        <v>10</v>
      </c>
      <c r="J464" t="s">
        <v>66</v>
      </c>
      <c r="K464" s="1" t="s">
        <v>23</v>
      </c>
      <c r="L464" t="s">
        <v>48</v>
      </c>
      <c r="M464" s="1" t="s">
        <v>3</v>
      </c>
    </row>
    <row r="465" spans="2:13" x14ac:dyDescent="0.25">
      <c r="B465" t="s">
        <v>38</v>
      </c>
      <c r="C465" t="s">
        <v>64</v>
      </c>
      <c r="D465">
        <v>11</v>
      </c>
      <c r="F465" t="str">
        <f>B465&amp;C465</f>
        <v>A3_2011C_m</v>
      </c>
      <c r="G465">
        <v>1.5</v>
      </c>
      <c r="J465" t="s">
        <v>64</v>
      </c>
      <c r="K465" s="1" t="s">
        <v>19</v>
      </c>
      <c r="L465" t="s">
        <v>58</v>
      </c>
      <c r="M465" s="1" t="s">
        <v>13</v>
      </c>
    </row>
    <row r="466" spans="2:13" x14ac:dyDescent="0.25">
      <c r="B466" t="s">
        <v>38</v>
      </c>
      <c r="C466" t="s">
        <v>72</v>
      </c>
      <c r="D466">
        <v>1</v>
      </c>
      <c r="F466" t="str">
        <f>B466&amp;C466</f>
        <v>A3_2011Ch_p</v>
      </c>
      <c r="G466">
        <v>11.5</v>
      </c>
      <c r="J466" t="s">
        <v>72</v>
      </c>
      <c r="K466" s="1" t="s">
        <v>20</v>
      </c>
      <c r="L466" t="s">
        <v>47</v>
      </c>
      <c r="M466" s="1" t="s">
        <v>2</v>
      </c>
    </row>
    <row r="467" spans="2:13" x14ac:dyDescent="0.25">
      <c r="B467" t="s">
        <v>38</v>
      </c>
      <c r="C467" t="s">
        <v>65</v>
      </c>
      <c r="D467">
        <v>4</v>
      </c>
      <c r="F467" t="str">
        <f>B467&amp;C467</f>
        <v>A3_2011M_r</v>
      </c>
      <c r="G467">
        <v>12.5</v>
      </c>
      <c r="J467" t="s">
        <v>65</v>
      </c>
      <c r="K467" s="1" t="s">
        <v>22</v>
      </c>
      <c r="L467" t="s">
        <v>47</v>
      </c>
      <c r="M467" s="1" t="s">
        <v>2</v>
      </c>
    </row>
    <row r="468" spans="2:13" x14ac:dyDescent="0.25">
      <c r="B468" t="s">
        <v>38</v>
      </c>
      <c r="C468" t="s">
        <v>67</v>
      </c>
      <c r="D468">
        <v>2</v>
      </c>
      <c r="F468" t="str">
        <f>B468&amp;C468</f>
        <v>A3_2011O_v</v>
      </c>
      <c r="G468">
        <v>1</v>
      </c>
      <c r="J468" t="s">
        <v>67</v>
      </c>
      <c r="K468" s="1" t="s">
        <v>24</v>
      </c>
      <c r="L468" t="s">
        <v>47</v>
      </c>
      <c r="M468" s="1" t="s">
        <v>2</v>
      </c>
    </row>
    <row r="469" spans="2:13" x14ac:dyDescent="0.25">
      <c r="B469" t="s">
        <v>38</v>
      </c>
      <c r="C469" t="s">
        <v>63</v>
      </c>
      <c r="D469">
        <v>30</v>
      </c>
      <c r="F469" t="str">
        <f>B469&amp;C469</f>
        <v>A3_2011C_a</v>
      </c>
      <c r="G469">
        <v>1</v>
      </c>
      <c r="J469" t="s">
        <v>63</v>
      </c>
      <c r="K469" s="1" t="s">
        <v>18</v>
      </c>
      <c r="L469" t="s">
        <v>47</v>
      </c>
      <c r="M469" s="1" t="s">
        <v>2</v>
      </c>
    </row>
    <row r="470" spans="2:13" x14ac:dyDescent="0.25">
      <c r="B470" t="s">
        <v>38</v>
      </c>
      <c r="C470" t="s">
        <v>64</v>
      </c>
      <c r="D470">
        <v>6</v>
      </c>
      <c r="F470" t="str">
        <f>B470&amp;C470</f>
        <v>A3_2011C_m</v>
      </c>
      <c r="G470">
        <v>1</v>
      </c>
      <c r="J470" t="s">
        <v>64</v>
      </c>
      <c r="K470" s="1" t="s">
        <v>19</v>
      </c>
      <c r="L470" t="s">
        <v>47</v>
      </c>
      <c r="M470" s="1" t="s">
        <v>2</v>
      </c>
    </row>
    <row r="471" spans="2:13" x14ac:dyDescent="0.25">
      <c r="B471" t="s">
        <v>38</v>
      </c>
      <c r="C471" t="s">
        <v>72</v>
      </c>
      <c r="D471">
        <v>1</v>
      </c>
      <c r="F471" t="str">
        <f>B471&amp;C471</f>
        <v>A3_2011Ch_p</v>
      </c>
      <c r="G471">
        <v>1</v>
      </c>
      <c r="J471" t="s">
        <v>72</v>
      </c>
      <c r="K471" s="1" t="s">
        <v>20</v>
      </c>
      <c r="L471" t="s">
        <v>47</v>
      </c>
      <c r="M471" s="1" t="s">
        <v>2</v>
      </c>
    </row>
    <row r="472" spans="2:13" x14ac:dyDescent="0.25">
      <c r="B472" t="s">
        <v>38</v>
      </c>
      <c r="C472" t="s">
        <v>65</v>
      </c>
      <c r="D472">
        <v>1</v>
      </c>
      <c r="F472" t="str">
        <f>B472&amp;C472</f>
        <v>A3_2011M_r</v>
      </c>
      <c r="G472">
        <v>5</v>
      </c>
      <c r="J472" t="s">
        <v>65</v>
      </c>
      <c r="K472" s="1" t="s">
        <v>22</v>
      </c>
      <c r="L472" t="s">
        <v>47</v>
      </c>
      <c r="M472" s="1" t="s">
        <v>2</v>
      </c>
    </row>
    <row r="473" spans="2:13" x14ac:dyDescent="0.25">
      <c r="B473" t="s">
        <v>38</v>
      </c>
      <c r="C473" t="s">
        <v>67</v>
      </c>
      <c r="D473">
        <v>1</v>
      </c>
      <c r="F473" t="str">
        <f>B473&amp;C473</f>
        <v>A3_2011O_v</v>
      </c>
      <c r="G473">
        <v>3.5</v>
      </c>
      <c r="J473" t="s">
        <v>67</v>
      </c>
      <c r="K473" s="1" t="s">
        <v>24</v>
      </c>
      <c r="L473" t="s">
        <v>47</v>
      </c>
      <c r="M473" s="1" t="s">
        <v>2</v>
      </c>
    </row>
    <row r="474" spans="2:13" x14ac:dyDescent="0.25">
      <c r="B474" t="s">
        <v>39</v>
      </c>
      <c r="C474" t="s">
        <v>63</v>
      </c>
      <c r="D474">
        <v>26</v>
      </c>
      <c r="F474" t="str">
        <f>B474&amp;C474</f>
        <v>B1_2011C_a</v>
      </c>
      <c r="G474">
        <v>1</v>
      </c>
      <c r="J474" t="s">
        <v>63</v>
      </c>
      <c r="K474" s="1" t="s">
        <v>18</v>
      </c>
      <c r="L474" t="s">
        <v>47</v>
      </c>
      <c r="M474" s="1" t="s">
        <v>2</v>
      </c>
    </row>
    <row r="475" spans="2:13" x14ac:dyDescent="0.25">
      <c r="B475" t="s">
        <v>39</v>
      </c>
      <c r="C475" t="s">
        <v>64</v>
      </c>
      <c r="D475">
        <v>2</v>
      </c>
      <c r="F475" t="str">
        <f>B475&amp;C475</f>
        <v>B1_2011C_m</v>
      </c>
      <c r="G475">
        <v>1.5</v>
      </c>
      <c r="J475" t="s">
        <v>64</v>
      </c>
      <c r="K475" s="1" t="s">
        <v>19</v>
      </c>
      <c r="L475" t="s">
        <v>47</v>
      </c>
      <c r="M475" s="1" t="s">
        <v>2</v>
      </c>
    </row>
    <row r="476" spans="2:13" x14ac:dyDescent="0.25">
      <c r="B476" t="s">
        <v>39</v>
      </c>
      <c r="C476" t="s">
        <v>72</v>
      </c>
      <c r="D476">
        <v>1</v>
      </c>
      <c r="F476" t="str">
        <f>B476&amp;C476</f>
        <v>B1_2011Ch_p</v>
      </c>
      <c r="G476">
        <v>4</v>
      </c>
      <c r="J476" t="s">
        <v>72</v>
      </c>
      <c r="K476" s="1" t="s">
        <v>20</v>
      </c>
      <c r="L476" t="s">
        <v>47</v>
      </c>
      <c r="M476" s="1" t="s">
        <v>2</v>
      </c>
    </row>
    <row r="477" spans="2:13" x14ac:dyDescent="0.25">
      <c r="B477" t="s">
        <v>39</v>
      </c>
      <c r="C477" t="s">
        <v>65</v>
      </c>
      <c r="D477">
        <v>3</v>
      </c>
      <c r="F477" t="str">
        <f>B477&amp;C477</f>
        <v>B1_2011M_r</v>
      </c>
      <c r="G477">
        <v>3</v>
      </c>
      <c r="J477" t="s">
        <v>65</v>
      </c>
      <c r="K477" s="1" t="s">
        <v>22</v>
      </c>
      <c r="L477" t="s">
        <v>47</v>
      </c>
      <c r="M477" s="1" t="s">
        <v>2</v>
      </c>
    </row>
    <row r="478" spans="2:13" x14ac:dyDescent="0.25">
      <c r="B478" t="s">
        <v>39</v>
      </c>
      <c r="C478" t="s">
        <v>63</v>
      </c>
      <c r="D478">
        <v>12</v>
      </c>
      <c r="F478" t="str">
        <f>B478&amp;C478</f>
        <v>B1_2011C_a</v>
      </c>
      <c r="G478">
        <v>1.5</v>
      </c>
      <c r="J478" t="s">
        <v>63</v>
      </c>
      <c r="K478" s="1" t="s">
        <v>18</v>
      </c>
      <c r="L478" t="s">
        <v>47</v>
      </c>
      <c r="M478" s="1" t="s">
        <v>2</v>
      </c>
    </row>
    <row r="479" spans="2:13" x14ac:dyDescent="0.25">
      <c r="B479" t="s">
        <v>39</v>
      </c>
      <c r="C479" t="s">
        <v>66</v>
      </c>
      <c r="D479">
        <v>1</v>
      </c>
      <c r="F479" t="str">
        <f>B479&amp;C479</f>
        <v>B1_2011C_b</v>
      </c>
      <c r="G479">
        <v>2</v>
      </c>
      <c r="J479" t="s">
        <v>66</v>
      </c>
      <c r="K479" s="1" t="s">
        <v>23</v>
      </c>
      <c r="L479" t="s">
        <v>47</v>
      </c>
      <c r="M479" s="1" t="s">
        <v>2</v>
      </c>
    </row>
    <row r="480" spans="2:13" x14ac:dyDescent="0.25">
      <c r="B480" t="s">
        <v>39</v>
      </c>
      <c r="C480" t="s">
        <v>63</v>
      </c>
      <c r="D480">
        <v>17</v>
      </c>
      <c r="F480" t="str">
        <f>B480&amp;C480</f>
        <v>B1_2011C_a</v>
      </c>
      <c r="G480">
        <v>1.5</v>
      </c>
      <c r="J480" t="s">
        <v>63</v>
      </c>
      <c r="K480" s="1" t="s">
        <v>18</v>
      </c>
      <c r="L480" t="s">
        <v>47</v>
      </c>
      <c r="M480" s="1" t="s">
        <v>2</v>
      </c>
    </row>
    <row r="481" spans="2:13" x14ac:dyDescent="0.25">
      <c r="B481" t="s">
        <v>39</v>
      </c>
      <c r="C481" t="s">
        <v>66</v>
      </c>
      <c r="D481">
        <v>3</v>
      </c>
      <c r="F481" t="str">
        <f>B481&amp;C481</f>
        <v>B1_2011C_b</v>
      </c>
      <c r="G481">
        <v>1</v>
      </c>
      <c r="J481" t="s">
        <v>66</v>
      </c>
      <c r="K481" s="1" t="s">
        <v>23</v>
      </c>
      <c r="L481" t="s">
        <v>47</v>
      </c>
      <c r="M481" s="1" t="s">
        <v>2</v>
      </c>
    </row>
    <row r="482" spans="2:13" x14ac:dyDescent="0.25">
      <c r="B482" t="s">
        <v>39</v>
      </c>
      <c r="C482" t="s">
        <v>64</v>
      </c>
      <c r="D482">
        <v>1</v>
      </c>
      <c r="F482" t="str">
        <f>B482&amp;C482</f>
        <v>B1_2011C_m</v>
      </c>
      <c r="G482">
        <v>1</v>
      </c>
      <c r="J482" t="s">
        <v>64</v>
      </c>
      <c r="K482" s="1" t="s">
        <v>19</v>
      </c>
      <c r="L482" t="s">
        <v>47</v>
      </c>
      <c r="M482" s="1" t="s">
        <v>2</v>
      </c>
    </row>
    <row r="483" spans="2:13" x14ac:dyDescent="0.25">
      <c r="B483" t="s">
        <v>39</v>
      </c>
      <c r="C483" t="s">
        <v>72</v>
      </c>
      <c r="D483">
        <v>1</v>
      </c>
      <c r="F483" t="str">
        <f>B483&amp;C483</f>
        <v>B1_2011Ch_p</v>
      </c>
      <c r="G483">
        <v>2</v>
      </c>
      <c r="J483" t="s">
        <v>72</v>
      </c>
      <c r="K483" s="1" t="s">
        <v>20</v>
      </c>
      <c r="L483" t="s">
        <v>47</v>
      </c>
      <c r="M483" s="1" t="s">
        <v>2</v>
      </c>
    </row>
    <row r="484" spans="2:13" x14ac:dyDescent="0.25">
      <c r="B484" t="s">
        <v>40</v>
      </c>
      <c r="C484" t="s">
        <v>63</v>
      </c>
      <c r="D484">
        <v>44</v>
      </c>
      <c r="F484" t="str">
        <f>B484&amp;C484</f>
        <v>B2_2011C_a</v>
      </c>
      <c r="G484">
        <v>3</v>
      </c>
      <c r="J484" t="s">
        <v>63</v>
      </c>
      <c r="K484" s="1" t="s">
        <v>18</v>
      </c>
      <c r="L484" t="s">
        <v>47</v>
      </c>
      <c r="M484" s="1" t="s">
        <v>2</v>
      </c>
    </row>
    <row r="485" spans="2:13" x14ac:dyDescent="0.25">
      <c r="B485" t="s">
        <v>40</v>
      </c>
      <c r="C485" t="s">
        <v>64</v>
      </c>
      <c r="D485">
        <v>23</v>
      </c>
      <c r="F485" t="str">
        <f>B485&amp;C485</f>
        <v>B2_2011C_m</v>
      </c>
      <c r="G485">
        <v>4</v>
      </c>
      <c r="J485" t="s">
        <v>64</v>
      </c>
      <c r="K485" s="1" t="s">
        <v>19</v>
      </c>
      <c r="L485" t="s">
        <v>47</v>
      </c>
      <c r="M485" s="1" t="s">
        <v>2</v>
      </c>
    </row>
    <row r="486" spans="2:13" x14ac:dyDescent="0.25">
      <c r="B486" t="s">
        <v>40</v>
      </c>
      <c r="C486" t="s">
        <v>72</v>
      </c>
      <c r="D486">
        <v>1</v>
      </c>
      <c r="F486" t="str">
        <f>B486&amp;C486</f>
        <v>B2_2011Ch_p</v>
      </c>
      <c r="G486">
        <v>19</v>
      </c>
      <c r="J486" t="s">
        <v>72</v>
      </c>
      <c r="K486" s="1" t="s">
        <v>20</v>
      </c>
      <c r="L486" t="s">
        <v>47</v>
      </c>
      <c r="M486" s="1" t="s">
        <v>2</v>
      </c>
    </row>
    <row r="487" spans="2:13" x14ac:dyDescent="0.25">
      <c r="B487" t="s">
        <v>40</v>
      </c>
      <c r="C487" t="s">
        <v>70</v>
      </c>
      <c r="D487">
        <v>1</v>
      </c>
      <c r="F487" t="str">
        <f>B487&amp;C487</f>
        <v>B2_2011C_sp</v>
      </c>
      <c r="G487">
        <v>17</v>
      </c>
      <c r="J487" t="s">
        <v>70</v>
      </c>
      <c r="K487" s="1" t="s">
        <v>21</v>
      </c>
      <c r="L487" t="s">
        <v>47</v>
      </c>
      <c r="M487" s="1" t="s">
        <v>2</v>
      </c>
    </row>
    <row r="488" spans="2:13" x14ac:dyDescent="0.25">
      <c r="B488" t="s">
        <v>40</v>
      </c>
      <c r="C488" t="s">
        <v>65</v>
      </c>
      <c r="D488">
        <v>9</v>
      </c>
      <c r="F488" t="str">
        <f>B488&amp;C488</f>
        <v>B2_2011M_r</v>
      </c>
      <c r="G488">
        <v>14</v>
      </c>
      <c r="J488" t="s">
        <v>65</v>
      </c>
      <c r="K488" s="1" t="s">
        <v>22</v>
      </c>
      <c r="L488" t="s">
        <v>47</v>
      </c>
      <c r="M488" s="1" t="s">
        <v>2</v>
      </c>
    </row>
    <row r="489" spans="2:13" x14ac:dyDescent="0.25">
      <c r="B489" t="s">
        <v>40</v>
      </c>
      <c r="C489" t="s">
        <v>67</v>
      </c>
      <c r="D489">
        <v>1</v>
      </c>
      <c r="F489" t="str">
        <f>B489&amp;C489</f>
        <v>B2_2011O_v</v>
      </c>
      <c r="G489">
        <v>6</v>
      </c>
      <c r="J489" t="s">
        <v>67</v>
      </c>
      <c r="K489" s="1" t="s">
        <v>24</v>
      </c>
      <c r="L489" t="s">
        <v>47</v>
      </c>
      <c r="M489" s="1" t="s">
        <v>2</v>
      </c>
    </row>
    <row r="490" spans="2:13" x14ac:dyDescent="0.25">
      <c r="B490" t="s">
        <v>40</v>
      </c>
      <c r="C490" t="s">
        <v>63</v>
      </c>
      <c r="D490">
        <v>40</v>
      </c>
      <c r="F490" t="str">
        <f>B490&amp;C490</f>
        <v>B2_2011C_a</v>
      </c>
      <c r="G490">
        <v>1</v>
      </c>
      <c r="J490" t="s">
        <v>63</v>
      </c>
      <c r="K490" s="1" t="s">
        <v>18</v>
      </c>
      <c r="L490" t="s">
        <v>47</v>
      </c>
      <c r="M490" s="1" t="s">
        <v>2</v>
      </c>
    </row>
    <row r="491" spans="2:13" x14ac:dyDescent="0.25">
      <c r="B491" t="s">
        <v>40</v>
      </c>
      <c r="C491" t="s">
        <v>64</v>
      </c>
      <c r="D491">
        <v>17</v>
      </c>
      <c r="F491" t="str">
        <f>B491&amp;C491</f>
        <v>B2_2011C_m</v>
      </c>
      <c r="G491">
        <v>1</v>
      </c>
      <c r="J491" t="s">
        <v>64</v>
      </c>
      <c r="K491" s="1" t="s">
        <v>19</v>
      </c>
      <c r="L491" t="s">
        <v>47</v>
      </c>
      <c r="M491" s="1" t="s">
        <v>2</v>
      </c>
    </row>
    <row r="492" spans="2:13" x14ac:dyDescent="0.25">
      <c r="B492" t="s">
        <v>40</v>
      </c>
      <c r="C492" t="s">
        <v>65</v>
      </c>
      <c r="D492">
        <v>6</v>
      </c>
      <c r="F492" t="str">
        <f>B492&amp;C492</f>
        <v>B2_2011M_r</v>
      </c>
      <c r="G492">
        <v>17</v>
      </c>
      <c r="J492" t="s">
        <v>65</v>
      </c>
      <c r="K492" s="1" t="s">
        <v>22</v>
      </c>
      <c r="L492" t="s">
        <v>47</v>
      </c>
      <c r="M492" s="1" t="s">
        <v>2</v>
      </c>
    </row>
    <row r="493" spans="2:13" x14ac:dyDescent="0.25">
      <c r="B493" t="s">
        <v>40</v>
      </c>
      <c r="C493" t="s">
        <v>63</v>
      </c>
      <c r="D493">
        <v>81</v>
      </c>
      <c r="F493" t="str">
        <f>B493&amp;C493</f>
        <v>B2_2011C_a</v>
      </c>
      <c r="G493">
        <v>23</v>
      </c>
      <c r="J493" t="s">
        <v>63</v>
      </c>
      <c r="K493" s="1" t="s">
        <v>18</v>
      </c>
      <c r="L493" t="s">
        <v>47</v>
      </c>
      <c r="M493" s="1" t="s">
        <v>2</v>
      </c>
    </row>
    <row r="494" spans="2:13" x14ac:dyDescent="0.25">
      <c r="B494" t="s">
        <v>40</v>
      </c>
      <c r="C494" t="s">
        <v>66</v>
      </c>
      <c r="D494">
        <v>2</v>
      </c>
      <c r="F494" t="str">
        <f>B494&amp;C494</f>
        <v>B2_2011C_b</v>
      </c>
      <c r="G494">
        <v>11</v>
      </c>
      <c r="J494" t="s">
        <v>66</v>
      </c>
      <c r="K494" s="1" t="s">
        <v>23</v>
      </c>
      <c r="L494" t="s">
        <v>47</v>
      </c>
      <c r="M494" s="1" t="s">
        <v>2</v>
      </c>
    </row>
    <row r="495" spans="2:13" x14ac:dyDescent="0.25">
      <c r="B495" t="s">
        <v>40</v>
      </c>
      <c r="C495" t="s">
        <v>64</v>
      </c>
      <c r="D495">
        <v>22</v>
      </c>
      <c r="F495" t="str">
        <f>B495&amp;C495</f>
        <v>B2_2011C_m</v>
      </c>
      <c r="G495">
        <v>2</v>
      </c>
      <c r="J495" t="s">
        <v>64</v>
      </c>
      <c r="K495" s="1" t="s">
        <v>19</v>
      </c>
      <c r="L495" t="s">
        <v>47</v>
      </c>
      <c r="M495" s="1" t="s">
        <v>2</v>
      </c>
    </row>
    <row r="496" spans="2:13" x14ac:dyDescent="0.25">
      <c r="B496" t="s">
        <v>40</v>
      </c>
      <c r="C496" t="s">
        <v>72</v>
      </c>
      <c r="D496">
        <v>2</v>
      </c>
      <c r="F496" t="str">
        <f>B496&amp;C496</f>
        <v>B2_2011Ch_p</v>
      </c>
      <c r="G496">
        <v>1</v>
      </c>
      <c r="J496" t="s">
        <v>72</v>
      </c>
      <c r="K496" s="1" t="s">
        <v>20</v>
      </c>
      <c r="L496" t="s">
        <v>47</v>
      </c>
      <c r="M496" s="1" t="s">
        <v>2</v>
      </c>
    </row>
    <row r="497" spans="2:13" x14ac:dyDescent="0.25">
      <c r="B497" t="s">
        <v>40</v>
      </c>
      <c r="C497" t="s">
        <v>65</v>
      </c>
      <c r="D497">
        <v>5</v>
      </c>
      <c r="F497" t="str">
        <f>B497&amp;C497</f>
        <v>B2_2011M_r</v>
      </c>
      <c r="G497">
        <v>2</v>
      </c>
      <c r="J497" t="s">
        <v>65</v>
      </c>
      <c r="K497" s="1" t="s">
        <v>22</v>
      </c>
      <c r="L497" t="s">
        <v>47</v>
      </c>
      <c r="M497" s="1" t="s">
        <v>2</v>
      </c>
    </row>
    <row r="498" spans="2:13" x14ac:dyDescent="0.25">
      <c r="B498" t="s">
        <v>40</v>
      </c>
      <c r="C498" t="s">
        <v>67</v>
      </c>
      <c r="D498">
        <v>1</v>
      </c>
      <c r="F498" t="str">
        <f>B498&amp;C498</f>
        <v>B2_2011O_v</v>
      </c>
      <c r="G498">
        <v>7</v>
      </c>
      <c r="J498" t="s">
        <v>67</v>
      </c>
      <c r="K498" s="1" t="s">
        <v>24</v>
      </c>
      <c r="L498" t="s">
        <v>47</v>
      </c>
      <c r="M498" s="1" t="s">
        <v>2</v>
      </c>
    </row>
    <row r="499" spans="2:13" x14ac:dyDescent="0.25">
      <c r="B499" t="s">
        <v>41</v>
      </c>
      <c r="C499" t="s">
        <v>63</v>
      </c>
      <c r="D499">
        <v>47</v>
      </c>
      <c r="F499" t="str">
        <f>B499&amp;C499</f>
        <v>B3_2011C_a</v>
      </c>
      <c r="G499">
        <v>2</v>
      </c>
      <c r="J499" t="s">
        <v>63</v>
      </c>
      <c r="K499" s="1" t="s">
        <v>18</v>
      </c>
      <c r="L499" t="s">
        <v>47</v>
      </c>
      <c r="M499" s="1" t="s">
        <v>2</v>
      </c>
    </row>
    <row r="500" spans="2:13" x14ac:dyDescent="0.25">
      <c r="B500" t="s">
        <v>41</v>
      </c>
      <c r="C500" t="s">
        <v>64</v>
      </c>
      <c r="D500">
        <v>19</v>
      </c>
      <c r="F500" t="str">
        <f>B500&amp;C500</f>
        <v>B3_2011C_m</v>
      </c>
      <c r="G500">
        <v>1</v>
      </c>
      <c r="J500" t="s">
        <v>64</v>
      </c>
      <c r="K500" s="1" t="s">
        <v>19</v>
      </c>
      <c r="L500" t="s">
        <v>47</v>
      </c>
      <c r="M500" s="1" t="s">
        <v>2</v>
      </c>
    </row>
    <row r="501" spans="2:13" x14ac:dyDescent="0.25">
      <c r="B501" t="s">
        <v>41</v>
      </c>
      <c r="C501" t="s">
        <v>72</v>
      </c>
      <c r="D501">
        <v>4</v>
      </c>
      <c r="F501" t="str">
        <f>B501&amp;C501</f>
        <v>B3_2011Ch_p</v>
      </c>
      <c r="G501">
        <v>1</v>
      </c>
      <c r="J501" t="s">
        <v>72</v>
      </c>
      <c r="K501" s="1" t="s">
        <v>20</v>
      </c>
      <c r="L501" t="s">
        <v>47</v>
      </c>
      <c r="M501" s="1" t="s">
        <v>2</v>
      </c>
    </row>
    <row r="502" spans="2:13" x14ac:dyDescent="0.25">
      <c r="B502" t="s">
        <v>41</v>
      </c>
      <c r="C502" t="s">
        <v>67</v>
      </c>
      <c r="D502">
        <v>1</v>
      </c>
      <c r="F502" t="str">
        <f>B502&amp;C502</f>
        <v>B3_2011O_v</v>
      </c>
      <c r="G502">
        <v>1</v>
      </c>
      <c r="J502" t="s">
        <v>67</v>
      </c>
      <c r="K502" s="1" t="s">
        <v>24</v>
      </c>
      <c r="L502" t="s">
        <v>47</v>
      </c>
      <c r="M502" s="1" t="s">
        <v>2</v>
      </c>
    </row>
    <row r="503" spans="2:13" x14ac:dyDescent="0.25">
      <c r="B503" t="s">
        <v>41</v>
      </c>
      <c r="C503" t="s">
        <v>63</v>
      </c>
      <c r="D503">
        <v>73</v>
      </c>
      <c r="F503" t="str">
        <f>B503&amp;C503</f>
        <v>B3_2011C_a</v>
      </c>
      <c r="G503">
        <v>2</v>
      </c>
      <c r="J503" t="s">
        <v>63</v>
      </c>
      <c r="K503" s="1" t="s">
        <v>18</v>
      </c>
      <c r="L503" t="s">
        <v>47</v>
      </c>
      <c r="M503" s="1" t="s">
        <v>2</v>
      </c>
    </row>
    <row r="504" spans="2:13" x14ac:dyDescent="0.25">
      <c r="B504" t="s">
        <v>41</v>
      </c>
      <c r="C504" t="s">
        <v>66</v>
      </c>
      <c r="D504">
        <v>12</v>
      </c>
      <c r="F504" t="str">
        <f>B504&amp;C504</f>
        <v>B3_2011C_b</v>
      </c>
      <c r="G504">
        <v>4</v>
      </c>
      <c r="J504" t="s">
        <v>66</v>
      </c>
      <c r="K504" s="1" t="s">
        <v>23</v>
      </c>
      <c r="L504" t="s">
        <v>47</v>
      </c>
      <c r="M504" s="1" t="s">
        <v>2</v>
      </c>
    </row>
    <row r="505" spans="2:13" x14ac:dyDescent="0.25">
      <c r="B505" t="s">
        <v>41</v>
      </c>
      <c r="C505" t="s">
        <v>64</v>
      </c>
      <c r="D505">
        <v>22</v>
      </c>
      <c r="F505" t="str">
        <f>B505&amp;C505</f>
        <v>B3_2011C_m</v>
      </c>
      <c r="G505">
        <v>3</v>
      </c>
      <c r="J505" t="s">
        <v>64</v>
      </c>
      <c r="K505" s="1" t="s">
        <v>19</v>
      </c>
      <c r="L505" t="s">
        <v>47</v>
      </c>
      <c r="M505" s="1" t="s">
        <v>2</v>
      </c>
    </row>
    <row r="506" spans="2:13" x14ac:dyDescent="0.25">
      <c r="B506" t="s">
        <v>41</v>
      </c>
      <c r="C506" t="s">
        <v>72</v>
      </c>
      <c r="D506">
        <v>5</v>
      </c>
      <c r="F506" t="str">
        <f>B506&amp;C506</f>
        <v>B3_2011Ch_p</v>
      </c>
      <c r="G506">
        <v>11</v>
      </c>
      <c r="J506" t="s">
        <v>72</v>
      </c>
      <c r="K506" s="1" t="s">
        <v>20</v>
      </c>
      <c r="L506" t="s">
        <v>47</v>
      </c>
      <c r="M506" s="1" t="s">
        <v>2</v>
      </c>
    </row>
    <row r="507" spans="2:13" x14ac:dyDescent="0.25">
      <c r="B507" t="s">
        <v>41</v>
      </c>
      <c r="C507" t="s">
        <v>70</v>
      </c>
      <c r="D507">
        <v>1</v>
      </c>
      <c r="F507" t="str">
        <f>B507&amp;C507</f>
        <v>B3_2011C_sp</v>
      </c>
      <c r="G507">
        <v>1</v>
      </c>
      <c r="J507" t="s">
        <v>70</v>
      </c>
      <c r="K507" s="1" t="s">
        <v>21</v>
      </c>
      <c r="L507" t="s">
        <v>47</v>
      </c>
      <c r="M507" s="1" t="s">
        <v>2</v>
      </c>
    </row>
    <row r="508" spans="2:13" x14ac:dyDescent="0.25">
      <c r="B508" t="s">
        <v>41</v>
      </c>
      <c r="C508" t="s">
        <v>65</v>
      </c>
      <c r="D508">
        <v>2</v>
      </c>
      <c r="F508" t="str">
        <f>B508&amp;C508</f>
        <v>B3_2011M_r</v>
      </c>
      <c r="G508">
        <v>2</v>
      </c>
      <c r="J508" t="s">
        <v>65</v>
      </c>
      <c r="K508" s="1" t="s">
        <v>22</v>
      </c>
      <c r="L508" t="s">
        <v>62</v>
      </c>
      <c r="M508" s="1" t="s">
        <v>17</v>
      </c>
    </row>
    <row r="509" spans="2:13" x14ac:dyDescent="0.25">
      <c r="B509" t="s">
        <v>41</v>
      </c>
      <c r="C509" t="s">
        <v>63</v>
      </c>
      <c r="D509">
        <v>111</v>
      </c>
      <c r="F509" t="str">
        <f>B509&amp;C509</f>
        <v>B3_2011C_a</v>
      </c>
      <c r="G509">
        <v>9</v>
      </c>
      <c r="J509" t="s">
        <v>63</v>
      </c>
      <c r="K509" s="1" t="s">
        <v>18</v>
      </c>
      <c r="L509" t="s">
        <v>68</v>
      </c>
      <c r="M509" s="1" t="s">
        <v>25</v>
      </c>
    </row>
    <row r="510" spans="2:13" x14ac:dyDescent="0.25">
      <c r="B510" t="s">
        <v>41</v>
      </c>
      <c r="C510" t="s">
        <v>66</v>
      </c>
      <c r="D510">
        <v>3</v>
      </c>
      <c r="F510" t="str">
        <f>B510&amp;C510</f>
        <v>B3_2011C_b</v>
      </c>
      <c r="G510">
        <v>25</v>
      </c>
      <c r="J510" t="s">
        <v>66</v>
      </c>
      <c r="K510" s="1" t="s">
        <v>23</v>
      </c>
      <c r="L510" t="s">
        <v>68</v>
      </c>
      <c r="M510" s="1" t="s">
        <v>25</v>
      </c>
    </row>
    <row r="511" spans="2:13" x14ac:dyDescent="0.25">
      <c r="B511" t="s">
        <v>41</v>
      </c>
      <c r="C511" t="s">
        <v>64</v>
      </c>
      <c r="D511">
        <v>21</v>
      </c>
      <c r="F511" t="str">
        <f>B511&amp;C511</f>
        <v>B3_2011C_m</v>
      </c>
      <c r="G511">
        <v>13</v>
      </c>
      <c r="J511" t="s">
        <v>64</v>
      </c>
      <c r="K511" s="1" t="s">
        <v>19</v>
      </c>
      <c r="L511" t="s">
        <v>49</v>
      </c>
      <c r="M511" s="1" t="s">
        <v>4</v>
      </c>
    </row>
    <row r="512" spans="2:13" x14ac:dyDescent="0.25">
      <c r="B512" t="s">
        <v>41</v>
      </c>
      <c r="C512" t="s">
        <v>72</v>
      </c>
      <c r="D512">
        <v>7</v>
      </c>
      <c r="F512" t="str">
        <f>B512&amp;C512</f>
        <v>B3_2011Ch_p</v>
      </c>
      <c r="G512">
        <v>3</v>
      </c>
      <c r="J512" t="s">
        <v>72</v>
      </c>
      <c r="K512" s="1" t="s">
        <v>20</v>
      </c>
      <c r="L512" t="s">
        <v>49</v>
      </c>
      <c r="M512" s="1" t="s">
        <v>4</v>
      </c>
    </row>
    <row r="513" spans="2:13" x14ac:dyDescent="0.25">
      <c r="B513" t="s">
        <v>41</v>
      </c>
      <c r="C513" t="s">
        <v>70</v>
      </c>
      <c r="D513">
        <v>2</v>
      </c>
      <c r="F513" t="str">
        <f>B513&amp;C513</f>
        <v>B3_2011C_sp</v>
      </c>
      <c r="G513">
        <v>1</v>
      </c>
      <c r="J513" t="s">
        <v>70</v>
      </c>
      <c r="K513" s="1" t="s">
        <v>21</v>
      </c>
      <c r="L513" t="s">
        <v>49</v>
      </c>
      <c r="M513" s="1" t="s">
        <v>4</v>
      </c>
    </row>
    <row r="514" spans="2:13" x14ac:dyDescent="0.25">
      <c r="B514" t="s">
        <v>41</v>
      </c>
      <c r="C514" t="s">
        <v>65</v>
      </c>
      <c r="D514">
        <v>2</v>
      </c>
      <c r="F514" t="str">
        <f>B514&amp;C514</f>
        <v>B3_2011M_r</v>
      </c>
      <c r="G514">
        <v>2</v>
      </c>
      <c r="J514" t="s">
        <v>65</v>
      </c>
      <c r="K514" s="1" t="s">
        <v>22</v>
      </c>
      <c r="L514" t="s">
        <v>49</v>
      </c>
      <c r="M514" s="1" t="s">
        <v>4</v>
      </c>
    </row>
    <row r="515" spans="2:13" x14ac:dyDescent="0.25">
      <c r="B515" t="s">
        <v>41</v>
      </c>
      <c r="C515" t="s">
        <v>67</v>
      </c>
      <c r="D515">
        <v>1</v>
      </c>
      <c r="F515" t="str">
        <f>B515&amp;C515</f>
        <v>B3_2011O_v</v>
      </c>
      <c r="G515">
        <v>5</v>
      </c>
      <c r="J515" t="s">
        <v>67</v>
      </c>
      <c r="K515" s="1" t="s">
        <v>24</v>
      </c>
      <c r="L515" t="s">
        <v>49</v>
      </c>
      <c r="M515" s="1" t="s">
        <v>4</v>
      </c>
    </row>
    <row r="516" spans="2:13" x14ac:dyDescent="0.25">
      <c r="B516" t="s">
        <v>41</v>
      </c>
      <c r="C516" t="s">
        <v>68</v>
      </c>
      <c r="D516">
        <v>1</v>
      </c>
      <c r="F516" t="str">
        <f>B516&amp;C516</f>
        <v>B3_2011T_c</v>
      </c>
      <c r="G516">
        <v>2</v>
      </c>
      <c r="J516" t="s">
        <v>68</v>
      </c>
      <c r="K516" s="1" t="s">
        <v>25</v>
      </c>
      <c r="L516" t="s">
        <v>49</v>
      </c>
      <c r="M516" s="1" t="s">
        <v>4</v>
      </c>
    </row>
    <row r="517" spans="2:13" x14ac:dyDescent="0.25">
      <c r="B517" t="s">
        <v>42</v>
      </c>
      <c r="C517" t="s">
        <v>63</v>
      </c>
      <c r="D517">
        <v>15</v>
      </c>
      <c r="F517" t="str">
        <f>B517&amp;C517</f>
        <v>C1_2011C_a</v>
      </c>
      <c r="G517">
        <v>5</v>
      </c>
      <c r="J517" t="s">
        <v>63</v>
      </c>
      <c r="K517" s="1" t="s">
        <v>18</v>
      </c>
      <c r="L517" t="s">
        <v>49</v>
      </c>
      <c r="M517" s="1" t="s">
        <v>4</v>
      </c>
    </row>
    <row r="518" spans="2:13" x14ac:dyDescent="0.25">
      <c r="B518" t="s">
        <v>42</v>
      </c>
      <c r="C518" t="s">
        <v>64</v>
      </c>
      <c r="D518">
        <v>2</v>
      </c>
      <c r="F518" t="str">
        <f>B518&amp;C518</f>
        <v>C1_2011C_m</v>
      </c>
      <c r="G518">
        <v>1</v>
      </c>
      <c r="J518" t="s">
        <v>64</v>
      </c>
      <c r="K518" s="1" t="s">
        <v>19</v>
      </c>
      <c r="L518" t="s">
        <v>49</v>
      </c>
      <c r="M518" s="1" t="s">
        <v>4</v>
      </c>
    </row>
    <row r="519" spans="2:13" x14ac:dyDescent="0.25">
      <c r="B519" t="s">
        <v>42</v>
      </c>
      <c r="C519" t="s">
        <v>63</v>
      </c>
      <c r="D519">
        <v>32</v>
      </c>
      <c r="F519" t="str">
        <f>B519&amp;C519</f>
        <v>C1_2011C_a</v>
      </c>
      <c r="G519">
        <v>1</v>
      </c>
      <c r="J519" t="s">
        <v>63</v>
      </c>
      <c r="K519" s="1" t="s">
        <v>18</v>
      </c>
      <c r="L519" t="s">
        <v>49</v>
      </c>
      <c r="M519" s="1" t="s">
        <v>4</v>
      </c>
    </row>
    <row r="520" spans="2:13" x14ac:dyDescent="0.25">
      <c r="B520" t="s">
        <v>42</v>
      </c>
      <c r="C520" t="s">
        <v>64</v>
      </c>
      <c r="D520">
        <v>1</v>
      </c>
      <c r="F520" t="str">
        <f>B520&amp;C520</f>
        <v>C1_2011C_m</v>
      </c>
      <c r="G520">
        <v>1.5</v>
      </c>
      <c r="J520" t="s">
        <v>64</v>
      </c>
      <c r="K520" s="1" t="s">
        <v>19</v>
      </c>
      <c r="L520" t="s">
        <v>49</v>
      </c>
      <c r="M520" s="1" t="s">
        <v>4</v>
      </c>
    </row>
    <row r="521" spans="2:13" x14ac:dyDescent="0.25">
      <c r="B521" t="s">
        <v>42</v>
      </c>
      <c r="C521" t="s">
        <v>65</v>
      </c>
      <c r="D521">
        <v>1</v>
      </c>
      <c r="F521" t="str">
        <f>B521&amp;C521</f>
        <v>C1_2011M_r</v>
      </c>
      <c r="G521">
        <v>4.5</v>
      </c>
      <c r="J521" t="s">
        <v>65</v>
      </c>
      <c r="K521" s="1" t="s">
        <v>22</v>
      </c>
      <c r="L521" t="s">
        <v>49</v>
      </c>
      <c r="M521" s="1" t="s">
        <v>4</v>
      </c>
    </row>
    <row r="522" spans="2:13" x14ac:dyDescent="0.25">
      <c r="B522" t="s">
        <v>42</v>
      </c>
      <c r="C522" t="s">
        <v>63</v>
      </c>
      <c r="D522">
        <v>16</v>
      </c>
      <c r="F522" t="str">
        <f>B522&amp;C522</f>
        <v>C1_2011C_a</v>
      </c>
      <c r="G522">
        <v>6</v>
      </c>
      <c r="J522" t="s">
        <v>63</v>
      </c>
      <c r="K522" s="1" t="s">
        <v>18</v>
      </c>
      <c r="L522" t="s">
        <v>49</v>
      </c>
      <c r="M522" s="1" t="s">
        <v>4</v>
      </c>
    </row>
    <row r="523" spans="2:13" x14ac:dyDescent="0.25">
      <c r="B523" t="s">
        <v>42</v>
      </c>
      <c r="C523" t="s">
        <v>66</v>
      </c>
      <c r="D523">
        <v>1</v>
      </c>
      <c r="F523" t="str">
        <f>B523&amp;C523</f>
        <v>C1_2011C_b</v>
      </c>
      <c r="G523">
        <v>4.5</v>
      </c>
      <c r="J523" t="s">
        <v>66</v>
      </c>
      <c r="K523" s="1" t="s">
        <v>23</v>
      </c>
      <c r="L523" t="s">
        <v>49</v>
      </c>
      <c r="M523" s="1" t="s">
        <v>4</v>
      </c>
    </row>
    <row r="524" spans="2:13" x14ac:dyDescent="0.25">
      <c r="B524" t="s">
        <v>42</v>
      </c>
      <c r="C524" t="s">
        <v>64</v>
      </c>
      <c r="D524">
        <v>5</v>
      </c>
      <c r="F524" t="str">
        <f>B524&amp;C524</f>
        <v>C1_2011C_m</v>
      </c>
      <c r="G524">
        <v>46</v>
      </c>
      <c r="J524" t="s">
        <v>64</v>
      </c>
      <c r="K524" s="1" t="s">
        <v>19</v>
      </c>
      <c r="L524" t="s">
        <v>49</v>
      </c>
      <c r="M524" s="1" t="s">
        <v>4</v>
      </c>
    </row>
    <row r="525" spans="2:13" x14ac:dyDescent="0.25">
      <c r="B525" t="s">
        <v>43</v>
      </c>
      <c r="C525" t="s">
        <v>63</v>
      </c>
      <c r="D525">
        <v>32</v>
      </c>
      <c r="F525" t="str">
        <f>B525&amp;C525</f>
        <v>C2_2011C_a</v>
      </c>
      <c r="G525">
        <v>24</v>
      </c>
      <c r="J525" t="s">
        <v>63</v>
      </c>
      <c r="K525" s="1" t="s">
        <v>18</v>
      </c>
      <c r="L525" t="s">
        <v>49</v>
      </c>
      <c r="M525" s="1" t="s">
        <v>4</v>
      </c>
    </row>
    <row r="526" spans="2:13" x14ac:dyDescent="0.25">
      <c r="B526" t="s">
        <v>43</v>
      </c>
      <c r="C526" t="s">
        <v>66</v>
      </c>
      <c r="D526">
        <v>3</v>
      </c>
      <c r="F526" t="str">
        <f>B526&amp;C526</f>
        <v>C2_2011C_b</v>
      </c>
      <c r="G526">
        <v>29</v>
      </c>
      <c r="J526" t="s">
        <v>66</v>
      </c>
      <c r="K526" s="1" t="s">
        <v>23</v>
      </c>
      <c r="L526" t="s">
        <v>49</v>
      </c>
      <c r="M526" s="1" t="s">
        <v>4</v>
      </c>
    </row>
    <row r="527" spans="2:13" x14ac:dyDescent="0.25">
      <c r="B527" t="s">
        <v>43</v>
      </c>
      <c r="C527" t="s">
        <v>64</v>
      </c>
      <c r="D527">
        <v>33</v>
      </c>
      <c r="F527" t="str">
        <f>B527&amp;C527</f>
        <v>C2_2011C_m</v>
      </c>
      <c r="G527">
        <v>6</v>
      </c>
      <c r="J527" t="s">
        <v>64</v>
      </c>
      <c r="K527" s="1" t="s">
        <v>19</v>
      </c>
      <c r="L527" t="s">
        <v>49</v>
      </c>
      <c r="M527" s="1" t="s">
        <v>4</v>
      </c>
    </row>
    <row r="528" spans="2:13" x14ac:dyDescent="0.25">
      <c r="B528" t="s">
        <v>43</v>
      </c>
      <c r="C528" t="s">
        <v>72</v>
      </c>
      <c r="D528">
        <v>13</v>
      </c>
      <c r="F528" t="str">
        <f>B528&amp;C528</f>
        <v>C2_2011Ch_p</v>
      </c>
      <c r="G528">
        <v>32</v>
      </c>
      <c r="J528" t="s">
        <v>72</v>
      </c>
      <c r="K528" s="1" t="s">
        <v>20</v>
      </c>
      <c r="L528" t="s">
        <v>49</v>
      </c>
      <c r="M528" s="1" t="s">
        <v>4</v>
      </c>
    </row>
    <row r="529" spans="2:13" x14ac:dyDescent="0.25">
      <c r="B529" t="s">
        <v>43</v>
      </c>
      <c r="C529" t="s">
        <v>65</v>
      </c>
      <c r="D529">
        <v>1</v>
      </c>
      <c r="F529" t="str">
        <f>B529&amp;C529</f>
        <v>C2_2011M_r</v>
      </c>
      <c r="G529">
        <v>22</v>
      </c>
      <c r="J529" t="s">
        <v>65</v>
      </c>
      <c r="K529" s="1" t="s">
        <v>22</v>
      </c>
      <c r="L529" t="s">
        <v>49</v>
      </c>
      <c r="M529" s="1" t="s">
        <v>4</v>
      </c>
    </row>
    <row r="530" spans="2:13" x14ac:dyDescent="0.25">
      <c r="B530" t="s">
        <v>43</v>
      </c>
      <c r="C530" t="s">
        <v>63</v>
      </c>
      <c r="D530">
        <v>47</v>
      </c>
      <c r="F530" t="str">
        <f>B530&amp;C530</f>
        <v>C2_2011C_a</v>
      </c>
      <c r="G530">
        <v>9</v>
      </c>
      <c r="J530" t="s">
        <v>63</v>
      </c>
      <c r="K530" s="1" t="s">
        <v>18</v>
      </c>
      <c r="L530" t="s">
        <v>49</v>
      </c>
      <c r="M530" s="1" t="s">
        <v>4</v>
      </c>
    </row>
    <row r="531" spans="2:13" x14ac:dyDescent="0.25">
      <c r="B531" t="s">
        <v>43</v>
      </c>
      <c r="C531" t="s">
        <v>66</v>
      </c>
      <c r="D531">
        <v>5</v>
      </c>
      <c r="F531" t="str">
        <f>B531&amp;C531</f>
        <v>C2_2011C_b</v>
      </c>
      <c r="G531">
        <v>1</v>
      </c>
      <c r="J531" t="s">
        <v>66</v>
      </c>
      <c r="K531" s="1" t="s">
        <v>23</v>
      </c>
      <c r="L531" t="s">
        <v>49</v>
      </c>
      <c r="M531" s="1" t="s">
        <v>4</v>
      </c>
    </row>
    <row r="532" spans="2:13" x14ac:dyDescent="0.25">
      <c r="B532" t="s">
        <v>43</v>
      </c>
      <c r="C532" t="s">
        <v>64</v>
      </c>
      <c r="D532">
        <v>16</v>
      </c>
      <c r="F532" t="str">
        <f>B532&amp;C532</f>
        <v>C2_2011C_m</v>
      </c>
      <c r="G532">
        <v>4</v>
      </c>
      <c r="J532" t="s">
        <v>64</v>
      </c>
      <c r="K532" s="1" t="s">
        <v>19</v>
      </c>
      <c r="L532" t="s">
        <v>49</v>
      </c>
      <c r="M532" s="1" t="s">
        <v>4</v>
      </c>
    </row>
    <row r="533" spans="2:13" x14ac:dyDescent="0.25">
      <c r="B533" t="s">
        <v>43</v>
      </c>
      <c r="C533" t="s">
        <v>72</v>
      </c>
      <c r="D533">
        <v>4</v>
      </c>
      <c r="F533" t="str">
        <f>B533&amp;C533</f>
        <v>C2_2011Ch_p</v>
      </c>
      <c r="G533">
        <v>7</v>
      </c>
      <c r="J533" t="s">
        <v>72</v>
      </c>
      <c r="K533" s="1" t="s">
        <v>20</v>
      </c>
      <c r="L533" t="s">
        <v>49</v>
      </c>
      <c r="M533" s="1" t="s">
        <v>4</v>
      </c>
    </row>
    <row r="534" spans="2:13" x14ac:dyDescent="0.25">
      <c r="B534" t="s">
        <v>43</v>
      </c>
      <c r="C534" t="s">
        <v>70</v>
      </c>
      <c r="D534">
        <v>1</v>
      </c>
      <c r="F534" t="str">
        <f>B534&amp;C534</f>
        <v>C2_2011C_sp</v>
      </c>
      <c r="G534">
        <v>2</v>
      </c>
      <c r="J534" t="s">
        <v>70</v>
      </c>
      <c r="K534" s="1" t="s">
        <v>21</v>
      </c>
      <c r="L534" t="s">
        <v>49</v>
      </c>
      <c r="M534" s="1" t="s">
        <v>4</v>
      </c>
    </row>
    <row r="535" spans="2:13" x14ac:dyDescent="0.25">
      <c r="B535" t="s">
        <v>43</v>
      </c>
      <c r="C535" t="s">
        <v>65</v>
      </c>
      <c r="D535">
        <v>1</v>
      </c>
      <c r="F535" t="str">
        <f>B535&amp;C535</f>
        <v>C2_2011M_r</v>
      </c>
      <c r="G535">
        <v>1</v>
      </c>
      <c r="J535" t="s">
        <v>65</v>
      </c>
      <c r="K535" s="1" t="s">
        <v>22</v>
      </c>
      <c r="L535" t="s">
        <v>49</v>
      </c>
      <c r="M535" s="1" t="s">
        <v>4</v>
      </c>
    </row>
    <row r="536" spans="2:13" x14ac:dyDescent="0.25">
      <c r="B536" t="s">
        <v>43</v>
      </c>
      <c r="C536" t="s">
        <v>67</v>
      </c>
      <c r="D536">
        <v>1</v>
      </c>
      <c r="F536" t="str">
        <f>B536&amp;C536</f>
        <v>C2_2011O_v</v>
      </c>
      <c r="G536">
        <v>2.5</v>
      </c>
      <c r="J536" t="s">
        <v>67</v>
      </c>
      <c r="K536" s="1" t="s">
        <v>24</v>
      </c>
      <c r="L536" t="s">
        <v>49</v>
      </c>
      <c r="M536" s="1" t="s">
        <v>4</v>
      </c>
    </row>
    <row r="537" spans="2:13" x14ac:dyDescent="0.25">
      <c r="B537" t="s">
        <v>43</v>
      </c>
      <c r="C537" t="s">
        <v>63</v>
      </c>
      <c r="D537">
        <v>19</v>
      </c>
      <c r="F537" t="str">
        <f>B537&amp;C537</f>
        <v>C2_2011C_a</v>
      </c>
      <c r="G537">
        <v>1.5</v>
      </c>
      <c r="J537" t="s">
        <v>63</v>
      </c>
      <c r="K537" s="1" t="s">
        <v>18</v>
      </c>
      <c r="L537" t="s">
        <v>49</v>
      </c>
      <c r="M537" s="1" t="s">
        <v>4</v>
      </c>
    </row>
    <row r="538" spans="2:13" x14ac:dyDescent="0.25">
      <c r="B538" t="s">
        <v>43</v>
      </c>
      <c r="C538" t="s">
        <v>66</v>
      </c>
      <c r="D538">
        <v>3</v>
      </c>
      <c r="F538" t="str">
        <f>B538&amp;C538</f>
        <v>C2_2011C_b</v>
      </c>
      <c r="G538">
        <v>8</v>
      </c>
      <c r="J538" t="s">
        <v>66</v>
      </c>
      <c r="K538" s="1" t="s">
        <v>23</v>
      </c>
      <c r="L538" t="s">
        <v>49</v>
      </c>
      <c r="M538" s="1" t="s">
        <v>4</v>
      </c>
    </row>
    <row r="539" spans="2:13" x14ac:dyDescent="0.25">
      <c r="B539" t="s">
        <v>43</v>
      </c>
      <c r="C539" t="s">
        <v>64</v>
      </c>
      <c r="D539">
        <v>5</v>
      </c>
      <c r="F539" t="str">
        <f>B539&amp;C539</f>
        <v>C2_2011C_m</v>
      </c>
      <c r="G539">
        <v>2.5</v>
      </c>
      <c r="J539" t="s">
        <v>64</v>
      </c>
      <c r="K539" s="1" t="s">
        <v>19</v>
      </c>
      <c r="L539" t="s">
        <v>49</v>
      </c>
      <c r="M539" s="1" t="s">
        <v>4</v>
      </c>
    </row>
    <row r="540" spans="2:13" x14ac:dyDescent="0.25">
      <c r="B540" t="s">
        <v>44</v>
      </c>
      <c r="C540" t="s">
        <v>63</v>
      </c>
      <c r="D540">
        <v>46</v>
      </c>
      <c r="F540" t="str">
        <f>B540&amp;C540</f>
        <v>C3_2011C_a</v>
      </c>
      <c r="G540">
        <v>10.5</v>
      </c>
      <c r="J540" t="s">
        <v>63</v>
      </c>
      <c r="K540" s="1" t="s">
        <v>18</v>
      </c>
      <c r="L540" t="s">
        <v>49</v>
      </c>
      <c r="M540" s="1" t="s">
        <v>4</v>
      </c>
    </row>
    <row r="541" spans="2:13" x14ac:dyDescent="0.25">
      <c r="B541" t="s">
        <v>44</v>
      </c>
      <c r="C541" t="s">
        <v>64</v>
      </c>
      <c r="D541">
        <v>32</v>
      </c>
      <c r="F541" t="str">
        <f>B541&amp;C541</f>
        <v>C3_2011C_m</v>
      </c>
      <c r="G541">
        <v>1</v>
      </c>
      <c r="J541" t="s">
        <v>64</v>
      </c>
      <c r="K541" s="1" t="s">
        <v>19</v>
      </c>
      <c r="L541" t="s">
        <v>69</v>
      </c>
      <c r="M541" s="1" t="s">
        <v>26</v>
      </c>
    </row>
    <row r="542" spans="2:13" x14ac:dyDescent="0.25">
      <c r="B542" t="s">
        <v>44</v>
      </c>
      <c r="C542" t="s">
        <v>72</v>
      </c>
      <c r="D542">
        <v>4</v>
      </c>
      <c r="F542" t="str">
        <f>B542&amp;C542</f>
        <v>C3_2011Ch_p</v>
      </c>
      <c r="G542">
        <v>1</v>
      </c>
      <c r="J542" t="s">
        <v>72</v>
      </c>
      <c r="K542" s="1" t="s">
        <v>20</v>
      </c>
      <c r="L542" t="s">
        <v>50</v>
      </c>
      <c r="M542" s="1" t="s">
        <v>5</v>
      </c>
    </row>
    <row r="543" spans="2:13" x14ac:dyDescent="0.25">
      <c r="B543" t="s">
        <v>44</v>
      </c>
      <c r="C543" t="s">
        <v>65</v>
      </c>
      <c r="D543">
        <v>1</v>
      </c>
      <c r="F543" t="str">
        <f>B543&amp;C543</f>
        <v>C3_2011M_r</v>
      </c>
      <c r="G543">
        <v>1.5</v>
      </c>
      <c r="J543" t="s">
        <v>65</v>
      </c>
      <c r="K543" s="1" t="s">
        <v>22</v>
      </c>
      <c r="L543" t="s">
        <v>50</v>
      </c>
      <c r="M543" s="1" t="s">
        <v>5</v>
      </c>
    </row>
    <row r="544" spans="2:13" x14ac:dyDescent="0.25">
      <c r="B544" t="s">
        <v>44</v>
      </c>
      <c r="C544" t="s">
        <v>63</v>
      </c>
      <c r="D544">
        <v>24</v>
      </c>
      <c r="F544" t="str">
        <f>B544&amp;C544</f>
        <v>C3_2011C_a</v>
      </c>
      <c r="G544">
        <v>3</v>
      </c>
      <c r="J544" t="s">
        <v>63</v>
      </c>
      <c r="K544" s="1" t="s">
        <v>18</v>
      </c>
      <c r="L544" t="s">
        <v>50</v>
      </c>
      <c r="M544" s="1" t="s">
        <v>5</v>
      </c>
    </row>
    <row r="545" spans="2:13" x14ac:dyDescent="0.25">
      <c r="B545" t="s">
        <v>44</v>
      </c>
      <c r="C545" t="s">
        <v>66</v>
      </c>
      <c r="D545">
        <v>6</v>
      </c>
      <c r="F545" t="str">
        <f>B545&amp;C545</f>
        <v>C3_2011C_b</v>
      </c>
      <c r="G545">
        <v>1.5</v>
      </c>
      <c r="J545" t="s">
        <v>66</v>
      </c>
      <c r="K545" s="1" t="s">
        <v>23</v>
      </c>
      <c r="L545" t="s">
        <v>50</v>
      </c>
      <c r="M545" s="1" t="s">
        <v>5</v>
      </c>
    </row>
    <row r="546" spans="2:13" x14ac:dyDescent="0.25">
      <c r="B546" t="s">
        <v>44</v>
      </c>
      <c r="C546" t="s">
        <v>64</v>
      </c>
      <c r="D546">
        <v>22</v>
      </c>
      <c r="F546" t="str">
        <f>B546&amp;C546</f>
        <v>C3_2011C_m</v>
      </c>
      <c r="G546">
        <v>1</v>
      </c>
      <c r="J546" t="s">
        <v>64</v>
      </c>
      <c r="K546" s="1" t="s">
        <v>19</v>
      </c>
      <c r="L546" t="s">
        <v>50</v>
      </c>
      <c r="M546" s="1" t="s">
        <v>5</v>
      </c>
    </row>
    <row r="547" spans="2:13" x14ac:dyDescent="0.25">
      <c r="B547" t="s">
        <v>44</v>
      </c>
      <c r="C547" t="s">
        <v>72</v>
      </c>
      <c r="D547">
        <v>7</v>
      </c>
      <c r="F547" t="str">
        <f>B547&amp;C547</f>
        <v>C3_2011Ch_p</v>
      </c>
      <c r="G547">
        <v>1.5</v>
      </c>
      <c r="J547" t="s">
        <v>72</v>
      </c>
      <c r="K547" s="1" t="s">
        <v>20</v>
      </c>
      <c r="L547" t="s">
        <v>50</v>
      </c>
      <c r="M547" s="1" t="s">
        <v>5</v>
      </c>
    </row>
    <row r="548" spans="2:13" x14ac:dyDescent="0.25">
      <c r="B548" t="s">
        <v>44</v>
      </c>
      <c r="C548" t="s">
        <v>63</v>
      </c>
      <c r="D548">
        <v>29</v>
      </c>
      <c r="F548" t="str">
        <f>B548&amp;C548</f>
        <v>C3_2011C_a</v>
      </c>
      <c r="G548">
        <v>3</v>
      </c>
      <c r="J548" t="s">
        <v>63</v>
      </c>
      <c r="K548" s="1" t="s">
        <v>18</v>
      </c>
      <c r="L548" t="s">
        <v>50</v>
      </c>
      <c r="M548" s="1" t="s">
        <v>5</v>
      </c>
    </row>
    <row r="549" spans="2:13" x14ac:dyDescent="0.25">
      <c r="B549" t="s">
        <v>44</v>
      </c>
      <c r="C549" t="s">
        <v>64</v>
      </c>
      <c r="D549">
        <v>9</v>
      </c>
      <c r="F549" t="str">
        <f>B549&amp;C549</f>
        <v>C3_2011C_m</v>
      </c>
      <c r="G549">
        <v>3</v>
      </c>
      <c r="J549" t="s">
        <v>64</v>
      </c>
      <c r="K549" s="1" t="s">
        <v>19</v>
      </c>
      <c r="L549" t="s">
        <v>60</v>
      </c>
      <c r="M549" s="1" t="s">
        <v>15</v>
      </c>
    </row>
    <row r="550" spans="2:13" x14ac:dyDescent="0.25">
      <c r="B550" t="s">
        <v>44</v>
      </c>
      <c r="C550" t="s">
        <v>70</v>
      </c>
      <c r="D550">
        <v>1</v>
      </c>
      <c r="F550" t="str">
        <f>B550&amp;C550</f>
        <v>C3_2011C_sp</v>
      </c>
      <c r="G550">
        <v>2</v>
      </c>
      <c r="J550" t="s">
        <v>70</v>
      </c>
      <c r="K550" s="1" t="s">
        <v>21</v>
      </c>
      <c r="L550" t="s">
        <v>60</v>
      </c>
      <c r="M550" s="1" t="s">
        <v>15</v>
      </c>
    </row>
    <row r="551" spans="2:13" x14ac:dyDescent="0.25">
      <c r="B551" t="s">
        <v>44</v>
      </c>
      <c r="C551" t="s">
        <v>67</v>
      </c>
      <c r="D551">
        <v>1</v>
      </c>
      <c r="F551" t="str">
        <f>B551&amp;C551</f>
        <v>C3_2011O_v</v>
      </c>
      <c r="G551">
        <v>1.5</v>
      </c>
      <c r="J551" t="s">
        <v>67</v>
      </c>
      <c r="K551" s="1" t="s">
        <v>24</v>
      </c>
      <c r="L551" t="s">
        <v>60</v>
      </c>
      <c r="M551" s="1" t="s">
        <v>15</v>
      </c>
    </row>
  </sheetData>
  <sortState ref="F1:G55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1" workbookViewId="0">
      <selection activeCell="A224" sqref="A1:A22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2015-12-07T12:51:16Z</dcterms:created>
  <dcterms:modified xsi:type="dcterms:W3CDTF">2015-12-07T14:13:33Z</dcterms:modified>
</cp:coreProperties>
</file>