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DB_Commissions/Commishes/excel_sheets/"/>
    </mc:Choice>
  </mc:AlternateContent>
  <xr:revisionPtr revIDLastSave="52" documentId="13_ncr:1_{BAF23027-B390-4A79-8FC4-B14CD17D22A6}" xr6:coauthVersionLast="47" xr6:coauthVersionMax="47" xr10:uidLastSave="{FA96E6E0-E9A5-483C-BA55-05992A68D730}"/>
  <bookViews>
    <workbookView xWindow="28680" yWindow="-120" windowWidth="29040" windowHeight="15840" xr2:uid="{00000000-000D-0000-FFFF-FFFF00000000}"/>
  </bookViews>
  <sheets>
    <sheet name="Closed Won  with S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0" i="1" l="1"/>
</calcChain>
</file>

<file path=xl/sharedStrings.xml><?xml version="1.0" encoding="utf-8"?>
<sst xmlns="http://schemas.openxmlformats.org/spreadsheetml/2006/main" count="2671" uniqueCount="1016">
  <si>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</si>
  <si>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</si>
  <si>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</si>
  <si>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</si>
  <si>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</si>
  <si>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</si>
  <si>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</si>
  <si>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</si>
  <si>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Anthony McCloud</t>
  </si>
  <si>
    <t>MCI2</t>
  </si>
  <si>
    <t>Existing</t>
  </si>
  <si>
    <t>Closed Won</t>
  </si>
  <si>
    <t>SLC2</t>
  </si>
  <si>
    <t>Change Order</t>
  </si>
  <si>
    <t>ORD4</t>
  </si>
  <si>
    <t>DEN2</t>
  </si>
  <si>
    <t>Renewal</t>
  </si>
  <si>
    <t>ACT1</t>
  </si>
  <si>
    <t>MCI3</t>
  </si>
  <si>
    <t>DEN1</t>
  </si>
  <si>
    <t>SNA1</t>
  </si>
  <si>
    <t>SAN1</t>
  </si>
  <si>
    <t>DFW3</t>
  </si>
  <si>
    <t>Coeo Solutions, LLC</t>
  </si>
  <si>
    <t>EWR1</t>
  </si>
  <si>
    <t>SNA2</t>
  </si>
  <si>
    <t>Subtotal</t>
  </si>
  <si>
    <t>Brendon Yoder</t>
  </si>
  <si>
    <t>HOU3</t>
  </si>
  <si>
    <t>New</t>
  </si>
  <si>
    <t>LGA2</t>
  </si>
  <si>
    <t>PAR3</t>
  </si>
  <si>
    <t>DFW2</t>
  </si>
  <si>
    <t>DFW1</t>
  </si>
  <si>
    <t>LGA1</t>
  </si>
  <si>
    <t>IAD1</t>
  </si>
  <si>
    <t>ORD1</t>
  </si>
  <si>
    <t>SLC1</t>
  </si>
  <si>
    <t>MSP2</t>
  </si>
  <si>
    <t>IND1</t>
  </si>
  <si>
    <t>Disney Streaming Services LLC</t>
  </si>
  <si>
    <t>DFW3-FedRAMP</t>
  </si>
  <si>
    <t>BWI1</t>
  </si>
  <si>
    <t>MEM1</t>
  </si>
  <si>
    <t>Christopher Chandler</t>
  </si>
  <si>
    <t>Grady Vogt</t>
  </si>
  <si>
    <t>DEN3</t>
  </si>
  <si>
    <t>Daniel Bartholomew</t>
  </si>
  <si>
    <t>Hosting Services Inc.</t>
  </si>
  <si>
    <t>EWR2</t>
  </si>
  <si>
    <t>HOU1</t>
  </si>
  <si>
    <t>Eric Wooster</t>
  </si>
  <si>
    <t>HOU2</t>
  </si>
  <si>
    <t>Comcast</t>
  </si>
  <si>
    <t>ATL2</t>
  </si>
  <si>
    <t>LAS1</t>
  </si>
  <si>
    <t>MSP1</t>
  </si>
  <si>
    <t>PIT1</t>
  </si>
  <si>
    <t>Gregory Manning</t>
  </si>
  <si>
    <t>Greg Ryman</t>
  </si>
  <si>
    <t>DFW4</t>
  </si>
  <si>
    <t>PAR1</t>
  </si>
  <si>
    <t>CLE1</t>
  </si>
  <si>
    <t>Commonwealth of Pennsylvania</t>
  </si>
  <si>
    <t>DFW7</t>
  </si>
  <si>
    <t>Marshall Sapp</t>
  </si>
  <si>
    <t>E-Claim.com, LLC</t>
  </si>
  <si>
    <t>SAN2</t>
  </si>
  <si>
    <t>TLS1</t>
  </si>
  <si>
    <t>DFW5</t>
  </si>
  <si>
    <t>Michael Alvaro</t>
  </si>
  <si>
    <t>Zayo Group LLC - TSMSA</t>
  </si>
  <si>
    <t>Perry Allen</t>
  </si>
  <si>
    <t>HOU5</t>
  </si>
  <si>
    <t>Agent - Existing</t>
  </si>
  <si>
    <t>Akamai Technologies</t>
  </si>
  <si>
    <t>William Brucker</t>
  </si>
  <si>
    <t>SLC5</t>
  </si>
  <si>
    <t>WeLink Networks, LLC</t>
  </si>
  <si>
    <t>Phoenix NAP</t>
  </si>
  <si>
    <t>SLC3</t>
  </si>
  <si>
    <t>City of San Diego</t>
  </si>
  <si>
    <t>Elevated Computing</t>
  </si>
  <si>
    <t>Prince Minerals LCC</t>
  </si>
  <si>
    <t>www.mibura.com</t>
  </si>
  <si>
    <t>Global Cloud xChange</t>
  </si>
  <si>
    <t>MSP3</t>
  </si>
  <si>
    <t>John Davis</t>
  </si>
  <si>
    <t>Tyler Technologies</t>
  </si>
  <si>
    <t>Alternative Systems, Inc.</t>
  </si>
  <si>
    <t>Wells Fargo, N.A.</t>
  </si>
  <si>
    <t>FiberLight</t>
  </si>
  <si>
    <t>MPL1</t>
  </si>
  <si>
    <t>LAX1</t>
  </si>
  <si>
    <t>ADP</t>
  </si>
  <si>
    <t>Everstream Solutions LLC</t>
  </si>
  <si>
    <t>SEA1</t>
  </si>
  <si>
    <t>Uniti Fiber</t>
  </si>
  <si>
    <t>Capgemini</t>
  </si>
  <si>
    <t>SE Assigned</t>
  </si>
  <si>
    <t>PHX1</t>
  </si>
  <si>
    <t>InstaVPS, LLC / IVPS</t>
  </si>
  <si>
    <t>Ritter Communications</t>
  </si>
  <si>
    <t>The Chamberlain Group Inc</t>
  </si>
  <si>
    <t>Prime Healthcare Services</t>
  </si>
  <si>
    <t>Harris Associates L.P.</t>
  </si>
  <si>
    <t>Parisi Information Technology Services</t>
  </si>
  <si>
    <t>Nextlink Internet</t>
  </si>
  <si>
    <t>Thrive Networks</t>
  </si>
  <si>
    <t>ATL1</t>
  </si>
  <si>
    <t>First Digital Telecom, LLC</t>
  </si>
  <si>
    <t>Pure Storage, Inc.</t>
  </si>
  <si>
    <t>Agent - New</t>
  </si>
  <si>
    <t>Crown Castle Fiber LLC</t>
  </si>
  <si>
    <t>Contour Data Solutions, LLC.</t>
  </si>
  <si>
    <t>Computer Associates of NY</t>
  </si>
  <si>
    <t>IDMWorks-PeaceHealth</t>
  </si>
  <si>
    <t>Unite Private Networks</t>
  </si>
  <si>
    <t>ProHEALTHCare Dental</t>
  </si>
  <si>
    <t>Phoenix Health Care Management</t>
  </si>
  <si>
    <t>Schneider's of Capitol Hill</t>
  </si>
  <si>
    <t>Comport</t>
  </si>
  <si>
    <t>AT&amp;T - BAN DFW1DFW2KC</t>
  </si>
  <si>
    <t>myhELO</t>
  </si>
  <si>
    <t>PK USA, Inc</t>
  </si>
  <si>
    <t>IND2</t>
  </si>
  <si>
    <t>JW Pepper &amp; Son Inc</t>
  </si>
  <si>
    <t>CrowdStrike Services - zColo</t>
  </si>
  <si>
    <t>Riot Games Inc.</t>
  </si>
  <si>
    <t>QTC Management</t>
  </si>
  <si>
    <t>NVidia</t>
  </si>
  <si>
    <t>Truist</t>
  </si>
  <si>
    <t>PHX3</t>
  </si>
  <si>
    <t>Surgical Information Systems</t>
  </si>
  <si>
    <t>C Systems Hosting - SAEM</t>
  </si>
  <si>
    <t>SFO1</t>
  </si>
  <si>
    <t>Continent 8 LLC</t>
  </si>
  <si>
    <t>Windstream Communications</t>
  </si>
  <si>
    <t>Verizon</t>
  </si>
  <si>
    <t>Carter Logistics LLC</t>
  </si>
  <si>
    <t>AirCanopy Internet Services fka Internet America</t>
  </si>
  <si>
    <t>T-Systems</t>
  </si>
  <si>
    <t>Proofpoint, Inc.</t>
  </si>
  <si>
    <t>Cloudflare Inc.</t>
  </si>
  <si>
    <t>Cobius Healthcare Solutions</t>
  </si>
  <si>
    <t>TTEC Services</t>
  </si>
  <si>
    <t>Concerto Healthcare</t>
  </si>
  <si>
    <t>Concerto Healthcare/DRaaS/SLC2/07142022</t>
  </si>
  <si>
    <t>9/14/2022</t>
  </si>
  <si>
    <t>Established Brands, Inc</t>
  </si>
  <si>
    <t>Established Brands/ DataBank DR Site/SLC2/06162022</t>
  </si>
  <si>
    <t>9/26/2022</t>
  </si>
  <si>
    <t>Larson &amp; Company</t>
  </si>
  <si>
    <t>Larson &amp; Company - Power Upgrade - SLC3 - 08312022</t>
  </si>
  <si>
    <t>9/9/2022</t>
  </si>
  <si>
    <t>CU Prodigy, LLC</t>
  </si>
  <si>
    <t>CU Prodigy, LLC/Colocation (Managed Internet Transform &amp; BW Upgrade)/SLC1/08220222</t>
  </si>
  <si>
    <t>9/7/2022</t>
  </si>
  <si>
    <t>Escalante Golf, Inc.</t>
  </si>
  <si>
    <t>Escalante Golf, Inc./Managed Services (Golden Image VM)/DFW3/09232022</t>
  </si>
  <si>
    <t>9/30/2022</t>
  </si>
  <si>
    <t>IDT Domestic Telecom</t>
  </si>
  <si>
    <t>IDT Domestic Telecom/Colocation (Riser)/EWR1/09082022</t>
  </si>
  <si>
    <t>9/15/2022</t>
  </si>
  <si>
    <t>IDT Domestic Telecom/Colocation (Riser)/EWR1/09132022</t>
  </si>
  <si>
    <t>South Central Communication</t>
  </si>
  <si>
    <t>Online Order: Cross Connect: SLC1: 09/16/2022: Coy Wadsworth - 67338</t>
  </si>
  <si>
    <t>9/16/2022</t>
  </si>
  <si>
    <t>Strata Networks</t>
  </si>
  <si>
    <t>Strata Networks/Cross Connect/SLC1/09192022</t>
  </si>
  <si>
    <t>9/19/2022</t>
  </si>
  <si>
    <t>Harris Associates/Colocation (SMF XC to Zayo Group)/ORD4/08312022</t>
  </si>
  <si>
    <t>Standard Plumbing Supply</t>
  </si>
  <si>
    <t>Standard Plumbing Supply/Cross Connect/SLC2/09162022</t>
  </si>
  <si>
    <t>Online Order: Cross Connect: MEM1: 09/16/2022: Jose Ramirez - 67332</t>
  </si>
  <si>
    <t>Chamberlain Group/Cross Connect/ORD4/09202022</t>
  </si>
  <si>
    <t>9/20/2022</t>
  </si>
  <si>
    <t>Zacks Investment Research, Inc</t>
  </si>
  <si>
    <t>Zacks Investment Research/Lumen Cross Connect/ORD4/09232022</t>
  </si>
  <si>
    <t>9/23/2022</t>
  </si>
  <si>
    <t>SLIX</t>
  </si>
  <si>
    <t>SLIX - FirstDigital XC - SLC1 - 09272022</t>
  </si>
  <si>
    <t>MONNIT</t>
  </si>
  <si>
    <t>Monnit/Bandwidth Upgrade/DFW3/09142022</t>
  </si>
  <si>
    <t>COEO Solutions/Colo DIA Upgrade/DEN3/08282022</t>
  </si>
  <si>
    <t>Monnit/Windows License True Up/DFW3/09142022</t>
  </si>
  <si>
    <t>COEO Solutions/Colo DIA Upgrade/ORD4/09012022</t>
  </si>
  <si>
    <t>9/8/2022</t>
  </si>
  <si>
    <t>Indochine Logistics</t>
  </si>
  <si>
    <t>Indochine Logistics/Add RAM/MCI2/08302022</t>
  </si>
  <si>
    <t>9/1/2022</t>
  </si>
  <si>
    <t>CAIRS Solutions</t>
  </si>
  <si>
    <t>Cairs Solutions/Verizon Cross Connect/ORD4/09232022</t>
  </si>
  <si>
    <t>Escalante Golf, Inc./VMWare Licensing/DFW3/9.26.2022</t>
  </si>
  <si>
    <t>Monnit/Storage Increase/DFW3/09302022</t>
  </si>
  <si>
    <t>Insta VPS/Cross Connect/SLC1/09142022</t>
  </si>
  <si>
    <t>Standard Plumbing Supply/Add Storage/SLC2/07252022</t>
  </si>
  <si>
    <t>Provisur Technologies, Inc</t>
  </si>
  <si>
    <t>Provisur/Renewal/ORD4/02152022</t>
  </si>
  <si>
    <t>9/22/2022</t>
  </si>
  <si>
    <t>Prime Healthcare Services/IP Add (/30)/SNA2/09062022</t>
  </si>
  <si>
    <t>SC Distributors, LLC</t>
  </si>
  <si>
    <t>SC Distributors, LLC/Cloud (Monitoring Adjustments)/SNA1/08262022</t>
  </si>
  <si>
    <t>Chart Meds Inc.</t>
  </si>
  <si>
    <t>Chart Meds - XC Clean UP - MCI3 - 08232022</t>
  </si>
  <si>
    <t>9/12/2022</t>
  </si>
  <si>
    <t>Chart Meds - Networking Pro-Services - MCI3 - 09122022</t>
  </si>
  <si>
    <t>Inteliquent - zColo</t>
  </si>
  <si>
    <t>Inteliquent/Install 2 Post Racks/DEN3/08312022</t>
  </si>
  <si>
    <t>Dunham &amp; Associates Investment Counsel, Inc.</t>
  </si>
  <si>
    <t>Dunham &amp; Associates Investment Counsel, Inc./Managed Internet (Bandwidth Upgrade)/SAN2/09142022</t>
  </si>
  <si>
    <t>Western Fibernet, LLC.</t>
  </si>
  <si>
    <t>Western Fibernet - Strata XC Replacement - SLC3 - 09202022</t>
  </si>
  <si>
    <t>Marketing Holdings, Inc.</t>
  </si>
  <si>
    <t>Marketing Holdings - BWI1 - New Virtual Machine - 9/27/2022</t>
  </si>
  <si>
    <t>9/27/2022</t>
  </si>
  <si>
    <t>Amount, LLC</t>
  </si>
  <si>
    <t>Amount, LLC/Colocation (Renewal/Term Extension)/ORD1/08312022</t>
  </si>
  <si>
    <t>Amount, LLC/Colocation (Renewal/Term Extension)/LAX1/08312022</t>
  </si>
  <si>
    <t>Unitrends, Inc.</t>
  </si>
  <si>
    <t>Unitrends / Increase Zayo IP / DEN2 / 8 22 2022.</t>
  </si>
  <si>
    <t>Bourns Inc.</t>
  </si>
  <si>
    <t>Bourns/SNA2/Cage/03092022</t>
  </si>
  <si>
    <t>CBTS - PO CL345359A</t>
  </si>
  <si>
    <t>CBTS/Additional Power/9-7</t>
  </si>
  <si>
    <t>9/13/2022</t>
  </si>
  <si>
    <t>Jenlor</t>
  </si>
  <si>
    <t>Jenlor/newe cabs exp/9-1</t>
  </si>
  <si>
    <t>Glanbia Management Services</t>
  </si>
  <si>
    <t>Glanbia/ Add Cabinet or 3 cabs in cage / ORD4 / 6 14 2021</t>
  </si>
  <si>
    <t>15 Seconds of Fame, Inc.</t>
  </si>
  <si>
    <t>15SOF/SingleCabAddition/EWR1/9302022</t>
  </si>
  <si>
    <t>9/29/2022</t>
  </si>
  <si>
    <t>Abatix</t>
  </si>
  <si>
    <t>Abatix / DFW1 / IaaS Change Order / 10-04-2022</t>
  </si>
  <si>
    <t>Town of Plainfield</t>
  </si>
  <si>
    <t>TownPlainfield/bandwidth increase/9-9</t>
  </si>
  <si>
    <t>Medibase Group</t>
  </si>
  <si>
    <t>Medibase/ATL colo/9-29</t>
  </si>
  <si>
    <t>EventRebels</t>
  </si>
  <si>
    <t>EventRebels/BWI1/PaaSVM/Linux/Server8292022</t>
  </si>
  <si>
    <t>9/6/2022</t>
  </si>
  <si>
    <t>Zayo Wholesale - Epsilon Telecommunications</t>
  </si>
  <si>
    <t>Online Order: Riser: LGA1: 09/22/2022: Carmela Pacheco - 67672</t>
  </si>
  <si>
    <t>Trinity Network Solutions</t>
  </si>
  <si>
    <t>Trinity/XC/LGA1/992022</t>
  </si>
  <si>
    <t>Opus Interactive</t>
  </si>
  <si>
    <t>Online Order: Riser: DFW1: 09/22/2022: Brad Lough - 67588</t>
  </si>
  <si>
    <t>9/21/2022</t>
  </si>
  <si>
    <t>CHG Management, Inc.</t>
  </si>
  <si>
    <t>CHG Management/SLC3- Megaport Xconn/ 08312022</t>
  </si>
  <si>
    <t>Online Order: Riser: DEN1: 09/30/2022: Dalton Hartrey Hartrey - 68034</t>
  </si>
  <si>
    <t>Attendee Interactive Services, LLC.</t>
  </si>
  <si>
    <t>Attendee Int/test solution/7-29</t>
  </si>
  <si>
    <t>Sewell</t>
  </si>
  <si>
    <t>Sewell/XConn - SMF to AT&amp;T/ 09222022</t>
  </si>
  <si>
    <t>Patriot Supply</t>
  </si>
  <si>
    <t>PatriotSupply / cloudflare upgrade / BWI1 / 5232022</t>
  </si>
  <si>
    <t>New Sunshine LLC</t>
  </si>
  <si>
    <t>XC Change Order</t>
  </si>
  <si>
    <t>Arch Insurance Group Inc.</t>
  </si>
  <si>
    <t>Arch/ADDTL Space/9-26</t>
  </si>
  <si>
    <t>EventRebels/Cloud GB RAM/EWR1/9.26.2022</t>
  </si>
  <si>
    <t>ARCH/DR SPACE/9-26</t>
  </si>
  <si>
    <t>National Council for Therapeutic Rec</t>
  </si>
  <si>
    <t>NCTR / Increase Disc Storage / BWI1 / 4152022</t>
  </si>
  <si>
    <t>Suburban Health Organization</t>
  </si>
  <si>
    <t>SHO/vm ware lic/8-31</t>
  </si>
  <si>
    <t>9/2/2022</t>
  </si>
  <si>
    <t>Elevated Computing/DFW2 - Xconn Change Order HOT CUT/ 09022022</t>
  </si>
  <si>
    <t>Nextlink Internet - ATT Cross Connect - 09012022</t>
  </si>
  <si>
    <t>RealPage</t>
  </si>
  <si>
    <t>Realpage/DFW2/ NRC - Floor Tile Cut-outs / 08242022</t>
  </si>
  <si>
    <t>365 Data Centers - zColo</t>
  </si>
  <si>
    <t>365DataCenters/FiberTies/PIT1/882022</t>
  </si>
  <si>
    <t>The145.com</t>
  </si>
  <si>
    <t>The145.com /DFW1 Service Renewal / 08162022</t>
  </si>
  <si>
    <t>Level 3 - Lease</t>
  </si>
  <si>
    <t>Level 3/TOS Cabinet 1U MMR/MCI1/06072022</t>
  </si>
  <si>
    <t>Unitrends / Change Zayo IP / ATL2  / 8 31 2022</t>
  </si>
  <si>
    <t>Thrive/ATL1- Managed Internet and BGP/ 08312022</t>
  </si>
  <si>
    <t>ION Geophysical</t>
  </si>
  <si>
    <t>ION / 2 cabs / Houston</t>
  </si>
  <si>
    <t>DeVry University, LLC</t>
  </si>
  <si>
    <t>DeVry/NET Metered Power - Monthly Commit/ORD4/09212022</t>
  </si>
  <si>
    <t>Riverbend Industries</t>
  </si>
  <si>
    <t>RIVERBEND INDUSTRIES // 1 RACK // ORD4 // 3 YR</t>
  </si>
  <si>
    <t>DeVry/Renewal/ORD4/09142022</t>
  </si>
  <si>
    <t>Version 2, LLC</t>
  </si>
  <si>
    <t>Version 2/Bandwidth Increase/ORD3/09132022</t>
  </si>
  <si>
    <t>Brock Enterprises LLC</t>
  </si>
  <si>
    <t>Brock Enterprises / SH / Houston</t>
  </si>
  <si>
    <t>Meridian IT - zColo</t>
  </si>
  <si>
    <t>Meridian IT/Colo Renewal/ORD4/01212022</t>
  </si>
  <si>
    <t>CIBM Bank</t>
  </si>
  <si>
    <t>CIBM/Bandwidth Increase/DEN2/09152022</t>
  </si>
  <si>
    <t>Quantlab Financial LLC</t>
  </si>
  <si>
    <t>Quant Lab / XC / Houston</t>
  </si>
  <si>
    <t>9/28/2022</t>
  </si>
  <si>
    <t>Online Order: Cross Connect: SLC1: 09/23/2022: Aaron Blackburn - 67680</t>
  </si>
  <si>
    <t>Online Order: Cross Connect: SLC1: 09/29/2022: Tyrel Torgerson - 68002</t>
  </si>
  <si>
    <t>First Foundation, Inc</t>
  </si>
  <si>
    <t>First Foundation - DFW3 - XC - 9/6/2022</t>
  </si>
  <si>
    <t>Meridian IT/Colo (X-Conn)/DEN2/09092022</t>
  </si>
  <si>
    <t>Indiana University Health</t>
  </si>
  <si>
    <t>IUH/Cross Connect/IND1/09222022</t>
  </si>
  <si>
    <t>Orange County Employees Retirement System</t>
  </si>
  <si>
    <t>Online Order: Riser: SNA2: 09/27/2022: Luis Barriere - 67878</t>
  </si>
  <si>
    <t>DirectNetworks</t>
  </si>
  <si>
    <t>DirectNetworks/Cross Connection/DEN1/09192022</t>
  </si>
  <si>
    <t>Meridian IT/Colo (X-Conn)/ORD4/09272022</t>
  </si>
  <si>
    <t>Able IT Pros</t>
  </si>
  <si>
    <t>Able IT Pros- Increase Storage - DFW3 - 9/15/22</t>
  </si>
  <si>
    <t>NetList, Inc</t>
  </si>
  <si>
    <t>Netlist - SNA1 - Renewal - 9/14/2022</t>
  </si>
  <si>
    <t>Innova Electronics</t>
  </si>
  <si>
    <t>Innova Electronics - SNA1 - Add VPN - 9/30/2022</t>
  </si>
  <si>
    <t>Prince Minerals LLC - /30 IP Add - 9/21/22</t>
  </si>
  <si>
    <t>Prince Minerals LLC - Change Order - DFW3 - 9/8/2022</t>
  </si>
  <si>
    <t>Meridian IT/Colo (Renewal)/DEN2/01212022</t>
  </si>
  <si>
    <t>City of Mission Viejo</t>
  </si>
  <si>
    <t>City of Mission Viejo - MTM - SAN2 - 9/12/22</t>
  </si>
  <si>
    <t>Marketing Holdings - BWI1 - Change Order for VM - 9/27/2022</t>
  </si>
  <si>
    <t>Cobius/Cross Connection/ORD4/09292022</t>
  </si>
  <si>
    <t>ABB Motors and Mechanical</t>
  </si>
  <si>
    <t>ABB Motors/Colo Power/DFW3/09292022</t>
  </si>
  <si>
    <t>Pure Storage/remotehandsbundle/SLC5/08172022</t>
  </si>
  <si>
    <t>THG/powercabs210/211/212/DFW3/09132022</t>
  </si>
  <si>
    <t>Tallgrass Energy</t>
  </si>
  <si>
    <t>Tallgrass Cage 7 Cabs DEN1 08312022</t>
  </si>
  <si>
    <t>Bright Health Group</t>
  </si>
  <si>
    <t>Colocation SNA2</t>
  </si>
  <si>
    <t>IUH/Colo (Power Increase)/IND2/08022022</t>
  </si>
  <si>
    <t>Tallgrass Office Space DEN1 09062022</t>
  </si>
  <si>
    <t>THG/poweraddcabs213-214/DFW3/09012022</t>
  </si>
  <si>
    <t>ET Investments, LLC</t>
  </si>
  <si>
    <t>LasVegas 2racks with Internet</t>
  </si>
  <si>
    <t>Voonami LLC</t>
  </si>
  <si>
    <t>Voonami/HalfCab/DFW5/08032022</t>
  </si>
  <si>
    <t>THG/2/208v30a/EWR2/08232022</t>
  </si>
  <si>
    <t>WeLink - Cabinet/SLC2/090922</t>
  </si>
  <si>
    <t>Sunlight.io</t>
  </si>
  <si>
    <t>Sunlight.io/HalfCab/SLC1/07082022</t>
  </si>
  <si>
    <t>Forward Technologies Inc.</t>
  </si>
  <si>
    <t>Forward Technologies SLC2 1/2 Cab with Internet 10042022</t>
  </si>
  <si>
    <t>Mibura DEN3 Cab 07272022</t>
  </si>
  <si>
    <t>Crusoe Energy</t>
  </si>
  <si>
    <t>SEA1 Cross Connect 08232022</t>
  </si>
  <si>
    <t>phoenixNAP - Cross Connects/IAD1/092922</t>
  </si>
  <si>
    <t>TTEC - Cross Connect/Den2/092922</t>
  </si>
  <si>
    <t>Survey Sampling International, LLC</t>
  </si>
  <si>
    <t>Survey Sampling CC SLC2 09082022</t>
  </si>
  <si>
    <t>Contour- Harte Hanks Cross Connect SLC2 09072022</t>
  </si>
  <si>
    <t>Boondocks Fun Center</t>
  </si>
  <si>
    <t>Boondocks/PDUNRC/SLC2/092022</t>
  </si>
  <si>
    <t>PayPal, Inc.</t>
  </si>
  <si>
    <t>PayPal SLC3 Renewal Change Order 09092022</t>
  </si>
  <si>
    <t>phoenixNAP - Power Add/IAD1/091922</t>
  </si>
  <si>
    <t>Lighthouse</t>
  </si>
  <si>
    <t>Lighthouse Internet Upgrade IAD1 09012022</t>
  </si>
  <si>
    <t>PNAP - Fiber Tie/IAD1/092322</t>
  </si>
  <si>
    <t>ePlus - zColo</t>
  </si>
  <si>
    <t>ePlus - Power Add/Den2/092722</t>
  </si>
  <si>
    <t>Computer Associates of NY /Tier2/DFW3/09012022</t>
  </si>
  <si>
    <t>Acc Construction Corporation</t>
  </si>
  <si>
    <t>ACC/IaaS/BWI1/06142021</t>
  </si>
  <si>
    <t>Computer Associates of NY /Storage Upgrade/DFW3/08312022</t>
  </si>
  <si>
    <t>Golden Rain Foundation</t>
  </si>
  <si>
    <t>Golden Rain/Colo/LAS1/08092022</t>
  </si>
  <si>
    <t>Computer Associates of NY /VCC Upgrade/SLC2/09072022</t>
  </si>
  <si>
    <t>Watt, Tieder, Hoffar &amp; Fitzgerald L.L.P.</t>
  </si>
  <si>
    <t>Watt Tieder Hoffman / Internet/IAD1/09062022</t>
  </si>
  <si>
    <t>Redcard Systems, LLC</t>
  </si>
  <si>
    <t>Redcard - Increase Managed Internet Commit - 9.2.22</t>
  </si>
  <si>
    <t>Bespoke Education</t>
  </si>
  <si>
    <t>Bespoke - BWI1 - Staging Environment - 9.13.22</t>
  </si>
  <si>
    <t>PeaceHealth/PaaS-Additional DB VM/DFW3/09232022</t>
  </si>
  <si>
    <t>National Association of Bond Lawyers</t>
  </si>
  <si>
    <t>National Association of Bond Lawyers/Cloud SAS/EWR1/9.19.2022</t>
  </si>
  <si>
    <t>High Rock Interactive, Inc.</t>
  </si>
  <si>
    <t>High Rock - BWI1 - Additional Disk Space - 9.22.22</t>
  </si>
  <si>
    <t>Recovery Point Systems - zColo</t>
  </si>
  <si>
    <t>RecoveryPoint/xcon to Lumen/ORD3/09142022</t>
  </si>
  <si>
    <t>Hughes Networks</t>
  </si>
  <si>
    <t>Hughs Networks - Xconnect -  BCNM57866</t>
  </si>
  <si>
    <t>Prohealth Dental/Increase RAM to 128 s07018 DB01/bwI1/9202022</t>
  </si>
  <si>
    <t>Vanda Pharmaceuticals, Inc.</t>
  </si>
  <si>
    <t>Vanda Pharm/Renewal 2022/IAD1/05122022</t>
  </si>
  <si>
    <t>Project Resources Group</t>
  </si>
  <si>
    <t>Project Resources Group/Cloud Virtual Disk/EWR1/9.19.2022</t>
  </si>
  <si>
    <t>AAAHC</t>
  </si>
  <si>
    <t>AAAHC - BWI1 - Additional Nessus Scanning per Domain - 8.23.22</t>
  </si>
  <si>
    <t>PaySpot dba epay</t>
  </si>
  <si>
    <t>Payspot - XC Verizon - 8.31.22</t>
  </si>
  <si>
    <t>Aztec Software</t>
  </si>
  <si>
    <t>Aztec/CO-Config Change/DFW3/09262022</t>
  </si>
  <si>
    <t>UPN - MCI2 - Additional Resources - 9.8.22</t>
  </si>
  <si>
    <t>The Liberian Registry (LISCR)</t>
  </si>
  <si>
    <t>Liberian - Change Order - Add Zerto Lic</t>
  </si>
  <si>
    <t>VLogic Systems Inc</t>
  </si>
  <si>
    <t>VLOGIC/PaaS/DFW3/09082022</t>
  </si>
  <si>
    <t>Vanda Pharm/Renewal 2022/IAD1/05122022-Cross Connect</t>
  </si>
  <si>
    <t>Schneider's of Capitol Hill/Cloud SAS/EWR1/9.19.2022</t>
  </si>
  <si>
    <t>Eguardtech.com</t>
  </si>
  <si>
    <t>Eguard/CO-ARM DC EXCh16/DFW3/09292022</t>
  </si>
  <si>
    <t>Phoenix Health Care / + 2TB Drive  D06299 TT1219932/DFW3</t>
  </si>
  <si>
    <t>AAAHC - ProServe Hours - 9.1.22</t>
  </si>
  <si>
    <t>Democracy Data &amp; Communications, LLC</t>
  </si>
  <si>
    <t>Democracy Data/Change Order-Renewal 2022/IAD1/03102022</t>
  </si>
  <si>
    <t>CCI/Bell Bank</t>
  </si>
  <si>
    <t>CCI/Bell - MSP2 - Transform Power and Expansion quote.</t>
  </si>
  <si>
    <t>AT&amp;T/Space&amp;Power/ATL2/09132022</t>
  </si>
  <si>
    <t>Crowncastle/Space&amp; Power/CLE1/08032022</t>
  </si>
  <si>
    <t>Proto Labs</t>
  </si>
  <si>
    <t>Proto Labs - DFW1 - DFW1.02.A4.CAB.102.09 Power Add</t>
  </si>
  <si>
    <t>9/10/2022</t>
  </si>
  <si>
    <t>Comcast Business MSP</t>
  </si>
  <si>
    <t>Comcast/PoP/IND1/08312022</t>
  </si>
  <si>
    <t>Proto Labs - MSP2 - MSP2.DH01.CAB.08.04 Power Add</t>
  </si>
  <si>
    <t>Comcast/Interconnect/EWR01/09282022</t>
  </si>
  <si>
    <t>Comcast/Interconnect/LGA01/09272022</t>
  </si>
  <si>
    <t>GCX/InterconnectRGBC64B155_OID25965/LGA2/09022022</t>
  </si>
  <si>
    <t>9/11/2022</t>
  </si>
  <si>
    <t>GCX/Interconnect OID25898/LGA2/09072022</t>
  </si>
  <si>
    <t>Comcast Cable Communications Management, LLC SLC</t>
  </si>
  <si>
    <t>Comcast/Cross Connect/SLC1/06022022</t>
  </si>
  <si>
    <t>Comcast/Internconnect/DEN3/08312022</t>
  </si>
  <si>
    <t>Mettel - Manhattan Telecommunications</t>
  </si>
  <si>
    <t>Mettel/CrossConnect/DFW5/09072022</t>
  </si>
  <si>
    <t>Mettel/CrossConnect/LGA1/09072022</t>
  </si>
  <si>
    <t>Comcast Cable Communications Management, LLC.</t>
  </si>
  <si>
    <t>Comcast/Interconnect/PIT01/08312022</t>
  </si>
  <si>
    <t>Mettel/CrossConnect/DFW1/09092022</t>
  </si>
  <si>
    <t>Comport - MSP3 - IP space add</t>
  </si>
  <si>
    <t>CrownCastle/CrossConnect/DFW7/09082022</t>
  </si>
  <si>
    <t>Zayo Group, LLC MSP2 Eagan-BAN DATABANK-MSP2</t>
  </si>
  <si>
    <t>Zayo// MSP2 // Expedite //EB1025164</t>
  </si>
  <si>
    <t>Comcast/Plug-In Power /DEN03/06172022</t>
  </si>
  <si>
    <t>Comport - MSP3 - APC - AP8641</t>
  </si>
  <si>
    <t>Megaport (USA) Inc.</t>
  </si>
  <si>
    <t>Megaport_ Cross Connect_TOS #O-46763</t>
  </si>
  <si>
    <t>BEI Services Inc. dba Nexera</t>
  </si>
  <si>
    <t>BEI/Renewal- Update Internet/MSP1/07072022</t>
  </si>
  <si>
    <t>Megaport</t>
  </si>
  <si>
    <t>Megaport/Renewal/DFW05/08292022</t>
  </si>
  <si>
    <t>AT&amp;T</t>
  </si>
  <si>
    <t>DirecTV/Entrance Facility Repair/EWR1/08152022 - Change</t>
  </si>
  <si>
    <t>Parsec Labs</t>
  </si>
  <si>
    <t>Parsec/ 1 Cab/MSP3/081522</t>
  </si>
  <si>
    <t>Carter Logistics LLC/ NewInternetConnection/09022022</t>
  </si>
  <si>
    <t>Wheaton World Wide Moving</t>
  </si>
  <si>
    <t>Wheaton World Wide Cross Connects</t>
  </si>
  <si>
    <t>PK USA/ IND1/ Power upgrade/090722</t>
  </si>
  <si>
    <t>Vantec Hitachi America</t>
  </si>
  <si>
    <t>Vantec / 8GB Virtual Memory / MCI2 / 9.30.22</t>
  </si>
  <si>
    <t>JW Pepper &amp; Son Inc/Cloud Virtual Disk/EWR1/9.26.2022</t>
  </si>
  <si>
    <t>Carter Logistics LLC/ TOS -VM</t>
  </si>
  <si>
    <t>myhELO / 1 Cab Change Order / IND1 / 9.30.22</t>
  </si>
  <si>
    <t>Finance of America Equity Capital LLC</t>
  </si>
  <si>
    <t>FOA/Cab/MSP2/Renewal 082522</t>
  </si>
  <si>
    <t>Hill-Rom Holdings, Inc ATTN 94652</t>
  </si>
  <si>
    <t>Hill-Rom / Renewal / IND2 / 6.21.2022</t>
  </si>
  <si>
    <t>Hill-Rom / Renewal / IND1 / 6.21.2022</t>
  </si>
  <si>
    <t>Skyworks Solutions</t>
  </si>
  <si>
    <t>Skyworks - Colo Ashburn - Aug 1 2022 - MRR Only</t>
  </si>
  <si>
    <t>Analyst1</t>
  </si>
  <si>
    <t>Cloud Services / DFW3</t>
  </si>
  <si>
    <t>Riot Games - LGA1 - 60 Hudson -  Riser Equinix - Xcon SMF Qty(2) - Lumen - Aug 31 2022</t>
  </si>
  <si>
    <t>Otonomy Inc.</t>
  </si>
  <si>
    <t>Otonomy - Colo Cab SAN1 - Replacement Order - Sept 8 2022</t>
  </si>
  <si>
    <t>Unitas Global LLC</t>
  </si>
  <si>
    <t>cross connect/ 111 8th Ave. Suite 729, 732A ,734A, NY</t>
  </si>
  <si>
    <t>cross connect - Altice/Lightpath</t>
  </si>
  <si>
    <t>City of Sunnyvale</t>
  </si>
  <si>
    <t>cross connect - AT&amp;T</t>
  </si>
  <si>
    <t>Regal Medical Group, Inc</t>
  </si>
  <si>
    <t>RMG/XC/SNA2/09302022</t>
  </si>
  <si>
    <t>Online Order: Cross Connect: DEN2: 09/26/2022: Mark Ramos - 67803</t>
  </si>
  <si>
    <t>Axos Bank</t>
  </si>
  <si>
    <t>Online Order: Riser: SAN1: 10/03/2022: Rob Hoyer - 68171</t>
  </si>
  <si>
    <t>Word &amp; Brown</t>
  </si>
  <si>
    <t>Word&amp;Brown/XC/SNA1/10312022</t>
  </si>
  <si>
    <t>CoSD/XC/SAN1/07312022</t>
  </si>
  <si>
    <t>QTC Management Inc, - Colo Xcon -  SNA2 - Sept 26 2022</t>
  </si>
  <si>
    <t>Skyworks - Colo Ashburn - Aug 1 2022</t>
  </si>
  <si>
    <t>Pioneer Electronics USA Inc.</t>
  </si>
  <si>
    <t>Three Cabinets / One Time charge only</t>
  </si>
  <si>
    <t>ZOHO Corporation</t>
  </si>
  <si>
    <t>DC02 PoD 7 PoD 6, PoD 1 power installs, PoD 6&amp;7 isolation</t>
  </si>
  <si>
    <t>DFW4 cage to cage cabling (NRC only)</t>
  </si>
  <si>
    <t>ORD2 cage to cage fiber and copper (NRC only)</t>
  </si>
  <si>
    <t>Digital Recognition Network Inc</t>
  </si>
  <si>
    <t>DRN-2Cabs-DFW3-0/102022</t>
  </si>
  <si>
    <t>Toyon Associates, Inc</t>
  </si>
  <si>
    <t>Toyon / PAAS PROD Server add SLC / 08.04.22</t>
  </si>
  <si>
    <t>Benchmark Bank</t>
  </si>
  <si>
    <t>Benchmark Bank / Internet Upgrade / 10.05.22</t>
  </si>
  <si>
    <t>Currence, LLC (Member Access Processing)</t>
  </si>
  <si>
    <t>MAP-Half CAB-SLC2-09092022</t>
  </si>
  <si>
    <t>MAP-Half CAB-ORD4-09092022</t>
  </si>
  <si>
    <t>VertexOne</t>
  </si>
  <si>
    <t>Vertex ONE / IAAS Add VM's / 09.30.22</t>
  </si>
  <si>
    <t>Omni Control</t>
  </si>
  <si>
    <t>Omni/Colo/PHX1/09092022</t>
  </si>
  <si>
    <t>Toyon / Cloud PAAS DR DFW3 / 09.28.22</t>
  </si>
  <si>
    <t>RealTime Laboratories</t>
  </si>
  <si>
    <t>RTL-IaaS-DFW3-02152022</t>
  </si>
  <si>
    <t>Neighborhood Credit Union</t>
  </si>
  <si>
    <t>NCU-CC-DFW3-09152022</t>
  </si>
  <si>
    <t>North Central Mississippi Electric Power</t>
  </si>
  <si>
    <t>Online Order: Cross Connect: MEM1: 10/06/2022: Ken Morse - 68351</t>
  </si>
  <si>
    <t>Capgemini/XC/DFW4/09062022</t>
  </si>
  <si>
    <t>Distil Networks</t>
  </si>
  <si>
    <t>Distil-Decom NRC ONLY-IAD1-09092022</t>
  </si>
  <si>
    <t>Match Group LLC</t>
  </si>
  <si>
    <t>Match / remoteHands Waco / 08.15.22</t>
  </si>
  <si>
    <t>Truist-SAN2 Renewal-07152022</t>
  </si>
  <si>
    <t>Tyler Tech / Colo DFW1 / 08.05.22</t>
  </si>
  <si>
    <t>DataSeers Inc</t>
  </si>
  <si>
    <t>DataSeers / Colo  / DFW3 / 8.5.2022</t>
  </si>
  <si>
    <t>Dataseers/Colo + Firewall/ATL1/08232021</t>
  </si>
  <si>
    <t>ImageTrend</t>
  </si>
  <si>
    <t>Imagetrend/ Power add/ MSP2/ 10042022</t>
  </si>
  <si>
    <t>DRN/Split/-2Cabs-DFW3-0/102022</t>
  </si>
  <si>
    <t>North Texas Fiber</t>
  </si>
  <si>
    <t>2nd Cabinet for North Texas Fiber ( DFW1 )</t>
  </si>
  <si>
    <t>Trusted Causes, LLC</t>
  </si>
  <si>
    <t>Trusted Causes/ BWI/ Cloud Server / 09122022</t>
  </si>
  <si>
    <t>sis / upgrade - amkaioffice pvms / bwi1 / 20220228</t>
  </si>
  <si>
    <t>e-claim / paas / bwi / 20220930</t>
  </si>
  <si>
    <t>Rackspace US, Inc.</t>
  </si>
  <si>
    <t>rackspace/ New power 03E / DFW1/ 08082022</t>
  </si>
  <si>
    <t>Otis College of Art and Design</t>
  </si>
  <si>
    <t>otis college / paas / dfw3 / 20220912</t>
  </si>
  <si>
    <t>Modern Campus USA, Inc. - Franklin &amp; Marshall</t>
  </si>
  <si>
    <t>mc franklin marshall / paas / dfw3 / 20220923</t>
  </si>
  <si>
    <t>Modern Campus USA, Inc. - University of St Mary</t>
  </si>
  <si>
    <t>mc st mary / paas / dfw3 / 20220922</t>
  </si>
  <si>
    <t>Modern Campus USA, Inc. - PASSHE</t>
  </si>
  <si>
    <t>mc passhe / paas / dfw3 / 20220922</t>
  </si>
  <si>
    <t>Modern Campus USA, Inc. - Campbellsville University</t>
  </si>
  <si>
    <t>mc campbellsville / paas / dfw3 / 20220927</t>
  </si>
  <si>
    <t>Truist IP Upgrade San Diego</t>
  </si>
  <si>
    <t>Online Order: Cross Connect: DFW1: 09/01/2022: Carolyn Graves - 66634</t>
  </si>
  <si>
    <t>Peraton Government Communications, Inc.</t>
  </si>
  <si>
    <t>Peraton Gov/ XC / DFW1/ 09072022</t>
  </si>
  <si>
    <t>MaxRewards</t>
  </si>
  <si>
    <t>B Side 120V 20A</t>
  </si>
  <si>
    <t>Cross Connect PHX3 Granite</t>
  </si>
  <si>
    <t>Serenisys</t>
  </si>
  <si>
    <t>Serenisys/ XC/ PAR2 / 06082022</t>
  </si>
  <si>
    <t>Cegedim IT</t>
  </si>
  <si>
    <t>Cegedim/ XC/ TLS1/ 08172022</t>
  </si>
  <si>
    <t>Zayo Wholesale - Orange SA</t>
  </si>
  <si>
    <t>Orange/ XC / TLS1/ 09072022</t>
  </si>
  <si>
    <t>Wells Fargo / XC ATT / DEN3 / 9.30.22</t>
  </si>
  <si>
    <t>Scopelec Telephonie</t>
  </si>
  <si>
    <t>Scopelec / TLS1 / XCONN / 09292022</t>
  </si>
  <si>
    <t>Netiwan</t>
  </si>
  <si>
    <t>Netiwan/ XC / MPL1/ 09132022</t>
  </si>
  <si>
    <t>Surgical Information Systems/VMWare Licensing/EWR1/9.19.2022</t>
  </si>
  <si>
    <t>National PACE Association</t>
  </si>
  <si>
    <t>National PACE Association/Cloud Virtual Disk/DFW3/9.12.2022</t>
  </si>
  <si>
    <t>SFR SA</t>
  </si>
  <si>
    <t>SFR/ XC/ PAR1 / 09082022</t>
  </si>
  <si>
    <t>Bertin IT</t>
  </si>
  <si>
    <t>Bertin/XC/ MPL1/ 09192022</t>
  </si>
  <si>
    <t>Cingularity</t>
  </si>
  <si>
    <t>Cingularity/ XC/ PAR2/ 10032022</t>
  </si>
  <si>
    <t>BSO Network Solutions (FR)</t>
  </si>
  <si>
    <t>BSO PAR3 Cross Connect 1052022</t>
  </si>
  <si>
    <t>LABOSUD</t>
  </si>
  <si>
    <t>Labosud/XC/ MPL1/ 10032022</t>
  </si>
  <si>
    <t>Fullsave</t>
  </si>
  <si>
    <t>Fullsave/XC/ TLS1/ 09202022</t>
  </si>
  <si>
    <t>Fullsave/ XC/ TLS1/ 08252022</t>
  </si>
  <si>
    <t>European Energy Exchange - Epex Spot</t>
  </si>
  <si>
    <t>EEE/ XC/ PAR1/ 08092022</t>
  </si>
  <si>
    <t>Symexo</t>
  </si>
  <si>
    <t>Symexo/ XC/ TLS1/ 09082022</t>
  </si>
  <si>
    <t>C Systems Hosting - SAEM/Cloud Virtual Disk/EWR1/9.12.2022</t>
  </si>
  <si>
    <t>Modern Campus USA, Inc. - USM</t>
  </si>
  <si>
    <t>Modern Campus USA, Inc. - USM/Cloud Disk/EWR1/9.19.2022</t>
  </si>
  <si>
    <t>Alternative Systems, Inc./VMWARE Licensing/DFW3/9.30.2022</t>
  </si>
  <si>
    <t>The Advertising Research Foundation</t>
  </si>
  <si>
    <t>The Advertising Research Foundation/Guest Storage/EWR1/9.12.2022</t>
  </si>
  <si>
    <t>Public Relations Society of America</t>
  </si>
  <si>
    <t>PRSA / VM/ BWI1/ 10012022</t>
  </si>
  <si>
    <t>Involta</t>
  </si>
  <si>
    <t>involta / loa xconnect / pit1 / 20220808</t>
  </si>
  <si>
    <t>AAAHC/BWI1/ExtendBackupRetention-DualGeo/3.23.22</t>
  </si>
  <si>
    <t>LEARN</t>
  </si>
  <si>
    <t>LEARN/ Renewal / DFW1/ 08182022</t>
  </si>
  <si>
    <t>Modern Campus USA, Inc. -  Madonna University</t>
  </si>
  <si>
    <t>mc madonna u / storage change order / dfw3 / 20220913</t>
  </si>
  <si>
    <t>e-claim / change order / dfw3 / 20220927</t>
  </si>
  <si>
    <t>Bancpass, Inc. - zColo</t>
  </si>
  <si>
    <t>RedHat Upgrade DFW3 9 29 2022</t>
  </si>
  <si>
    <t>Continent 8 LLC/ Columbus Power Add/ IND1/08012022</t>
  </si>
  <si>
    <t>Lumen</t>
  </si>
  <si>
    <t>Lumen/ATL2/Cage and Power/06292022</t>
  </si>
  <si>
    <t>Windstream/Power Add/LGA1/09202022</t>
  </si>
  <si>
    <t>CyrusOne LLC</t>
  </si>
  <si>
    <t>CyrusOne.HOU3.Office Space.MTM.O-1007.O-1009</t>
  </si>
  <si>
    <t>Commonwealth of Pennsylvania/CloudLink2G-AWS/08312022</t>
  </si>
  <si>
    <t>Uniti Fiber/ Innerducts/MEM1/06242022</t>
  </si>
  <si>
    <t>Lumen/Split/ATL2/Cage and Power/06292022</t>
  </si>
  <si>
    <t>Windstream/Riser/LGA1/08312022</t>
  </si>
  <si>
    <t>Online Order: Riser: DFW5: 09/27/2022: Ryan Breen - 67837</t>
  </si>
  <si>
    <t>NVR, Inc.</t>
  </si>
  <si>
    <t>NVR, Inc. / ColoRenewal/ 08242022</t>
  </si>
  <si>
    <t>Everstream/ XCs/ IND1/09072022</t>
  </si>
  <si>
    <t>Cadan Technologies</t>
  </si>
  <si>
    <t>Cadan/Mng Internet Change Order/MSP2</t>
  </si>
  <si>
    <t>Level 3 Communications</t>
  </si>
  <si>
    <t>Level 3 Houston - Cross Connect HOU2 O-46924</t>
  </si>
  <si>
    <t>Zayo Group LLC</t>
  </si>
  <si>
    <t>Zayo Houston XC - O47053</t>
  </si>
  <si>
    <t>Online Order: Cross Connect: DFW1: 09/07/2022: Catherine Meyer - 66846</t>
  </si>
  <si>
    <t>DE-CIX North America INC.</t>
  </si>
  <si>
    <t>Online Order: Cross Connect: DFW1: 09/22/2022: Richard Swindle - 67668</t>
  </si>
  <si>
    <t>Lumen/Cross Connect/IAD1/09192022</t>
  </si>
  <si>
    <t>Centurylink Communications - PIT1+CLE1 - 115503B</t>
  </si>
  <si>
    <t>CenturyLink/Cross Connect/PIT1/09292022</t>
  </si>
  <si>
    <t>CenturyLink/Cross Connect/PIT1/02292022</t>
  </si>
  <si>
    <t>Charter Communications</t>
  </si>
  <si>
    <t>Online Order: Cross Connect: IND1: 09/07/2022: Jason McCullough - 66838</t>
  </si>
  <si>
    <t>Everstream/XC/IND1/09192022</t>
  </si>
  <si>
    <t>PacketFabric Inc.</t>
  </si>
  <si>
    <t>PacketFabric/Cross Connect/IND1/09162022</t>
  </si>
  <si>
    <t>Verizon/Cross Connect/ACT1/09132022</t>
  </si>
  <si>
    <t>Telia Carrier U.S. Inc - IND1</t>
  </si>
  <si>
    <t>Telia Arelion/Cross Connect/IND1/09292022</t>
  </si>
  <si>
    <t>Level 3 - CTYL BAN TXRK0066A</t>
  </si>
  <si>
    <t>Level 3/Power add/MSP3/08162022</t>
  </si>
  <si>
    <t>Fastly, Inc.</t>
  </si>
  <si>
    <t>Fastly - Xconnect - HOU3 - CHN00512088</t>
  </si>
  <si>
    <t>Carter Logistics LLC/ DRaaS Adds/DFW3/09082022</t>
  </si>
  <si>
    <t>PCCW Global, Inc.</t>
  </si>
  <si>
    <t>PCCW/15 tie cables/LGA1/09192022</t>
  </si>
  <si>
    <t>ADP/COLO/SAN1/02252022 *RENEWAL*</t>
  </si>
  <si>
    <t>Level 3 - Houston Tie Cable O-46553</t>
  </si>
  <si>
    <t>Nomura America Services, LLC</t>
  </si>
  <si>
    <t>Online Order: Riser: EWR2: 09/16/2022: Cezary Franiak - 67337</t>
  </si>
  <si>
    <t>TOS SC-309490</t>
  </si>
  <si>
    <t>Level 3 Houston - Power add to 2 cabinets O-46554</t>
  </si>
  <si>
    <t>TOS 227520</t>
  </si>
  <si>
    <t>CenturyLink Communications LLC</t>
  </si>
  <si>
    <t>CenturyLink Houston XC - O-47161</t>
  </si>
  <si>
    <t>CenturyLink Houston XC - O-47160</t>
  </si>
  <si>
    <t>Zayo Houston XC - O-47318</t>
  </si>
  <si>
    <t>AKMI/Split/Colocation/IAD1/DC03/1MW</t>
  </si>
  <si>
    <t>AKMI/Colocation/IAD1/DC03/1MW</t>
  </si>
  <si>
    <t>Vitol Inc</t>
  </si>
  <si>
    <t>Vitol / SMF cc ATT &amp; Clink / HW2 / 09162022</t>
  </si>
  <si>
    <t>Online Order: Cross Connect: DEN3: 09/19/2022: Mursal Hamse - 67413</t>
  </si>
  <si>
    <t>Online Order: Cross Connect: DEN3: 09/19/2022: Mursal Hamse - 67414</t>
  </si>
  <si>
    <t>AirCanopy / fiber cc Zayo / HOU5 / 09082022</t>
  </si>
  <si>
    <t>Worley</t>
  </si>
  <si>
    <t>Worley / SMF cc Lumen / HOU5 / 09122022</t>
  </si>
  <si>
    <t>T-systems / SMF ATT diverse / HW2 / 09122022</t>
  </si>
  <si>
    <t>T-systems / SMF - ATT Primary / HW2 / 09122022</t>
  </si>
  <si>
    <t>KPMG</t>
  </si>
  <si>
    <t>KPMG/XC/DFW2/09082022</t>
  </si>
  <si>
    <t>Oceaneering International Inc</t>
  </si>
  <si>
    <t>Oceaneering / BW /28 / HOU2 / 08312022</t>
  </si>
  <si>
    <t>China Unicom</t>
  </si>
  <si>
    <t>China Unicom/Entrance Facility/LGA1/08222022</t>
  </si>
  <si>
    <t>CITGO Petroleum Corporation</t>
  </si>
  <si>
    <t>Citgo / Megaport .HOU1 / 09142022</t>
  </si>
  <si>
    <t>Sikaras Technology Group</t>
  </si>
  <si>
    <t>Sikaras/Colo/ORD4/07052022</t>
  </si>
  <si>
    <t>Cloudflare - Cabinet/HOU2/050322</t>
  </si>
  <si>
    <t>TTEC - Blended Bandwidth/Den2/081922</t>
  </si>
  <si>
    <t>TTEC - Cloud Renewal/Den1/062722</t>
  </si>
  <si>
    <t>TTEC - Cloud Renewal/IAD1/062722</t>
  </si>
  <si>
    <t>Boondocks/HalfCab/SLC2/03222022</t>
  </si>
  <si>
    <t>IT Convergence - zColo</t>
  </si>
  <si>
    <t>IT Convergence - Additional Power/ORD4/072722</t>
  </si>
  <si>
    <t>WeLink - Cross Connect/SAN1/090122</t>
  </si>
  <si>
    <t>TTEC - Cross Connect/Den2/090822</t>
  </si>
  <si>
    <t>TTEC - Cross Connect/Den-2/090822</t>
  </si>
  <si>
    <t>Employee Benefit Risk Management Services</t>
  </si>
  <si>
    <t>EBRM/Renewal/ORD4/08262022</t>
  </si>
  <si>
    <t>Cloudflare - Cabinet Install/IAD1/070522</t>
  </si>
  <si>
    <t>Cobius/Cross Connection/ORD4/09092022</t>
  </si>
  <si>
    <t>TTEC - Cross Connect/IAD1/090922</t>
  </si>
  <si>
    <t>Proofpoint/SLC3Renewal/SLC3/08112022</t>
  </si>
  <si>
    <t>TTEC - Entrance Facility/IAD1/080822</t>
  </si>
  <si>
    <t>64040</t>
  </si>
  <si>
    <t>62459</t>
  </si>
  <si>
    <t>66495</t>
  </si>
  <si>
    <t>65931</t>
  </si>
  <si>
    <t>67710</t>
  </si>
  <si>
    <t>66903</t>
  </si>
  <si>
    <t>67075</t>
  </si>
  <si>
    <t>67338</t>
  </si>
  <si>
    <t>67398</t>
  </si>
  <si>
    <t>66492</t>
  </si>
  <si>
    <t>67329</t>
  </si>
  <si>
    <t>67332</t>
  </si>
  <si>
    <t>67493</t>
  </si>
  <si>
    <t>67706</t>
  </si>
  <si>
    <t>67875</t>
  </si>
  <si>
    <t>67172</t>
  </si>
  <si>
    <t>66472</t>
  </si>
  <si>
    <t>67182</t>
  </si>
  <si>
    <t>66632</t>
  </si>
  <si>
    <t>66620</t>
  </si>
  <si>
    <t>67731</t>
  </si>
  <si>
    <t>7162</t>
  </si>
  <si>
    <t>68049</t>
  </si>
  <si>
    <t>67158</t>
  </si>
  <si>
    <t>65577</t>
  </si>
  <si>
    <t>63464</t>
  </si>
  <si>
    <t>66745</t>
  </si>
  <si>
    <t>66961</t>
  </si>
  <si>
    <t>66056</t>
  </si>
  <si>
    <t>67018</t>
  </si>
  <si>
    <t>66642</t>
  </si>
  <si>
    <t>67152</t>
  </si>
  <si>
    <t>67449</t>
  </si>
  <si>
    <t>67849</t>
  </si>
  <si>
    <t>66778</t>
  </si>
  <si>
    <t>66777</t>
  </si>
  <si>
    <t>66484</t>
  </si>
  <si>
    <t>67055</t>
  </si>
  <si>
    <t>66936</t>
  </si>
  <si>
    <t>67304</t>
  </si>
  <si>
    <t>66387</t>
  </si>
  <si>
    <t>68118</t>
  </si>
  <si>
    <t>68229</t>
  </si>
  <si>
    <t>67005</t>
  </si>
  <si>
    <t>68027</t>
  </si>
  <si>
    <t>66368</t>
  </si>
  <si>
    <t>67672</t>
  </si>
  <si>
    <t>66985</t>
  </si>
  <si>
    <t>67588</t>
  </si>
  <si>
    <t>66568</t>
  </si>
  <si>
    <t>68034</t>
  </si>
  <si>
    <t>66039</t>
  </si>
  <si>
    <t>67725</t>
  </si>
  <si>
    <t>61466</t>
  </si>
  <si>
    <t>61882</t>
  </si>
  <si>
    <t>67756</t>
  </si>
  <si>
    <t>12889</t>
  </si>
  <si>
    <t>67760</t>
  </si>
  <si>
    <t>68004</t>
  </si>
  <si>
    <t>66488</t>
  </si>
  <si>
    <t>66657</t>
  </si>
  <si>
    <t>66586</t>
  </si>
  <si>
    <t>66153</t>
  </si>
  <si>
    <t>65158</t>
  </si>
  <si>
    <t>66403</t>
  </si>
  <si>
    <t>61923</t>
  </si>
  <si>
    <t>MCI1</t>
  </si>
  <si>
    <t>66503</t>
  </si>
  <si>
    <t>67053</t>
  </si>
  <si>
    <t>67334</t>
  </si>
  <si>
    <t>67853</t>
  </si>
  <si>
    <t>65265</t>
  </si>
  <si>
    <t>67127</t>
  </si>
  <si>
    <t>ORD3</t>
  </si>
  <si>
    <t>O-46910</t>
  </si>
  <si>
    <t>65551</t>
  </si>
  <si>
    <t>67251</t>
  </si>
  <si>
    <t>O-47093</t>
  </si>
  <si>
    <t>67680</t>
  </si>
  <si>
    <t>68002</t>
  </si>
  <si>
    <t>66748</t>
  </si>
  <si>
    <t>66962</t>
  </si>
  <si>
    <t>67619</t>
  </si>
  <si>
    <t>67878</t>
  </si>
  <si>
    <t>67462</t>
  </si>
  <si>
    <t>67872</t>
  </si>
  <si>
    <t>67279</t>
  </si>
  <si>
    <t>67890</t>
  </si>
  <si>
    <t>68091</t>
  </si>
  <si>
    <t>67557</t>
  </si>
  <si>
    <t>66909</t>
  </si>
  <si>
    <t>65199</t>
  </si>
  <si>
    <t>67059</t>
  </si>
  <si>
    <t>67857</t>
  </si>
  <si>
    <t>67967</t>
  </si>
  <si>
    <t>68033</t>
  </si>
  <si>
    <t>67319</t>
  </si>
  <si>
    <t>67397</t>
  </si>
  <si>
    <t>68108</t>
  </si>
  <si>
    <t>66376</t>
  </si>
  <si>
    <t>64916</t>
  </si>
  <si>
    <t>66737</t>
  </si>
  <si>
    <t>66942</t>
  </si>
  <si>
    <t>67845</t>
  </si>
  <si>
    <t>68239</t>
  </si>
  <si>
    <t>66938</t>
  </si>
  <si>
    <t>66948</t>
  </si>
  <si>
    <t>67635</t>
  </si>
  <si>
    <t>68228</t>
  </si>
  <si>
    <t>68144</t>
  </si>
  <si>
    <t>66066</t>
  </si>
  <si>
    <t>67986</t>
  </si>
  <si>
    <t>67957</t>
  </si>
  <si>
    <t>66907</t>
  </si>
  <si>
    <t>67020</t>
  </si>
  <si>
    <t>67501</t>
  </si>
  <si>
    <t>66940</t>
  </si>
  <si>
    <t>67396</t>
  </si>
  <si>
    <t>66618</t>
  </si>
  <si>
    <t>67728</t>
  </si>
  <si>
    <t>67838</t>
  </si>
  <si>
    <t>66813</t>
  </si>
  <si>
    <t>63273</t>
  </si>
  <si>
    <t>66515</t>
  </si>
  <si>
    <t>66345</t>
  </si>
  <si>
    <t>67161</t>
  </si>
  <si>
    <t>66757</t>
  </si>
  <si>
    <t>66653</t>
  </si>
  <si>
    <t>67344</t>
  </si>
  <si>
    <t>67750</t>
  </si>
  <si>
    <t>2816</t>
  </si>
  <si>
    <t>67649</t>
  </si>
  <si>
    <t>67146</t>
  </si>
  <si>
    <t>67881</t>
  </si>
  <si>
    <t>67466</t>
  </si>
  <si>
    <t>61634</t>
  </si>
  <si>
    <t>7164</t>
  </si>
  <si>
    <t>66072</t>
  </si>
  <si>
    <t>66559</t>
  </si>
  <si>
    <t>67962</t>
  </si>
  <si>
    <t>66873</t>
  </si>
  <si>
    <t>67230</t>
  </si>
  <si>
    <t>66898</t>
  </si>
  <si>
    <t>61682</t>
  </si>
  <si>
    <t>2245</t>
  </si>
  <si>
    <t>67975</t>
  </si>
  <si>
    <t>67383</t>
  </si>
  <si>
    <t>66597</t>
  </si>
  <si>
    <t>64842</t>
  </si>
  <si>
    <t>65408</t>
  </si>
  <si>
    <t>67716</t>
  </si>
  <si>
    <t>68166</t>
  </si>
  <si>
    <t>64837</t>
  </si>
  <si>
    <t>66540</t>
  </si>
  <si>
    <t>64839</t>
  </si>
  <si>
    <t>67900</t>
  </si>
  <si>
    <t>67884</t>
  </si>
  <si>
    <t>66897</t>
  </si>
  <si>
    <t>67313</t>
  </si>
  <si>
    <t>66894</t>
  </si>
  <si>
    <t>66717</t>
  </si>
  <si>
    <t>66853</t>
  </si>
  <si>
    <t>67032</t>
  </si>
  <si>
    <t>66557</t>
  </si>
  <si>
    <t>66968</t>
  </si>
  <si>
    <t>66704</t>
  </si>
  <si>
    <t>66895</t>
  </si>
  <si>
    <t>66939</t>
  </si>
  <si>
    <t>66693</t>
  </si>
  <si>
    <t>67017</t>
  </si>
  <si>
    <t/>
  </si>
  <si>
    <t>67426</t>
  </si>
  <si>
    <t>66408</t>
  </si>
  <si>
    <t>65819</t>
  </si>
  <si>
    <t>67787</t>
  </si>
  <si>
    <t>66661</t>
  </si>
  <si>
    <t>66579</t>
  </si>
  <si>
    <t>66834</t>
  </si>
  <si>
    <t>68031</t>
  </si>
  <si>
    <t>8987</t>
  </si>
  <si>
    <t>66971</t>
  </si>
  <si>
    <t>68117</t>
  </si>
  <si>
    <t>67375</t>
  </si>
  <si>
    <t>66929</t>
  </si>
  <si>
    <t>66931</t>
  </si>
  <si>
    <t>67387</t>
  </si>
  <si>
    <t>67965</t>
  </si>
  <si>
    <t>66513</t>
  </si>
  <si>
    <t>66889</t>
  </si>
  <si>
    <t>66721</t>
  </si>
  <si>
    <t>67133</t>
  </si>
  <si>
    <t>67623</t>
  </si>
  <si>
    <t>67671</t>
  </si>
  <si>
    <t>67803</t>
  </si>
  <si>
    <t>68171</t>
  </si>
  <si>
    <t>68161</t>
  </si>
  <si>
    <t>67415</t>
  </si>
  <si>
    <t>67808</t>
  </si>
  <si>
    <t>67193</t>
  </si>
  <si>
    <t>64219</t>
  </si>
  <si>
    <t>67390</t>
  </si>
  <si>
    <t>66878</t>
  </si>
  <si>
    <t>66951</t>
  </si>
  <si>
    <t>ORD2</t>
  </si>
  <si>
    <t>65839</t>
  </si>
  <si>
    <t>68422</t>
  </si>
  <si>
    <t>68321</t>
  </si>
  <si>
    <t>67150</t>
  </si>
  <si>
    <t>67151</t>
  </si>
  <si>
    <t>68133</t>
  </si>
  <si>
    <t>67963</t>
  </si>
  <si>
    <t>68420</t>
  </si>
  <si>
    <t>65663</t>
  </si>
  <si>
    <t>67236</t>
  </si>
  <si>
    <t>68351</t>
  </si>
  <si>
    <t>66727</t>
  </si>
  <si>
    <t>67037</t>
  </si>
  <si>
    <t>66520</t>
  </si>
  <si>
    <t>64071</t>
  </si>
  <si>
    <t>65136</t>
  </si>
  <si>
    <t>68102</t>
  </si>
  <si>
    <t>68103</t>
  </si>
  <si>
    <t>68176</t>
  </si>
  <si>
    <t>65587</t>
  </si>
  <si>
    <t>67064</t>
  </si>
  <si>
    <t>67987</t>
  </si>
  <si>
    <t>68036</t>
  </si>
  <si>
    <t>65213</t>
  </si>
  <si>
    <t>67373</t>
  </si>
  <si>
    <t>67732</t>
  </si>
  <si>
    <t>67639</t>
  </si>
  <si>
    <t>67640</t>
  </si>
  <si>
    <t>67874</t>
  </si>
  <si>
    <t>68358</t>
  </si>
  <si>
    <t>66634</t>
  </si>
  <si>
    <t>66937</t>
  </si>
  <si>
    <t>65137</t>
  </si>
  <si>
    <t>67499</t>
  </si>
  <si>
    <t>62035</t>
  </si>
  <si>
    <t>PAR2</t>
  </si>
  <si>
    <t>65727</t>
  </si>
  <si>
    <t>66780</t>
  </si>
  <si>
    <t>68051</t>
  </si>
  <si>
    <t>67972</t>
  </si>
  <si>
    <t>67154</t>
  </si>
  <si>
    <t>7952</t>
  </si>
  <si>
    <t>3443</t>
  </si>
  <si>
    <t>66908</t>
  </si>
  <si>
    <t>67605</t>
  </si>
  <si>
    <t>68149</t>
  </si>
  <si>
    <t>68251</t>
  </si>
  <si>
    <t>68116</t>
  </si>
  <si>
    <t>67448</t>
  </si>
  <si>
    <t>66193</t>
  </si>
  <si>
    <t>65209</t>
  </si>
  <si>
    <t>66867</t>
  </si>
  <si>
    <t>3786</t>
  </si>
  <si>
    <t>7432</t>
  </si>
  <si>
    <t>64520</t>
  </si>
  <si>
    <t>13696</t>
  </si>
  <si>
    <t>68104</t>
  </si>
  <si>
    <t>66804</t>
  </si>
  <si>
    <t>63285</t>
  </si>
  <si>
    <t>66439</t>
  </si>
  <si>
    <t>67143</t>
  </si>
  <si>
    <t>67869</t>
  </si>
  <si>
    <t>67950</t>
  </si>
  <si>
    <t>67703</t>
  </si>
  <si>
    <t>64744</t>
  </si>
  <si>
    <t>67568</t>
  </si>
  <si>
    <t>66412</t>
  </si>
  <si>
    <t>66542</t>
  </si>
  <si>
    <t>64730</t>
  </si>
  <si>
    <t>66592</t>
  </si>
  <si>
    <t>67837</t>
  </si>
  <si>
    <t>67439</t>
  </si>
  <si>
    <t>66798</t>
  </si>
  <si>
    <t>67215</t>
  </si>
  <si>
    <t>O-46924</t>
  </si>
  <si>
    <t>O-47053</t>
  </si>
  <si>
    <t>66846</t>
  </si>
  <si>
    <t>67668</t>
  </si>
  <si>
    <t>67431</t>
  </si>
  <si>
    <t>67974</t>
  </si>
  <si>
    <t>68005</t>
  </si>
  <si>
    <t>66838</t>
  </si>
  <si>
    <t>67395</t>
  </si>
  <si>
    <t>67342</t>
  </si>
  <si>
    <t>67111</t>
  </si>
  <si>
    <t>67989</t>
  </si>
  <si>
    <t>66240</t>
  </si>
  <si>
    <t>O-47175</t>
  </si>
  <si>
    <t>66969</t>
  </si>
  <si>
    <t>67410</t>
  </si>
  <si>
    <t>56880</t>
  </si>
  <si>
    <t>67337</t>
  </si>
  <si>
    <t>O-47161</t>
  </si>
  <si>
    <t>O-47160</t>
  </si>
  <si>
    <t>O-47318</t>
  </si>
  <si>
    <t>68322</t>
  </si>
  <si>
    <t>O-47090</t>
  </si>
  <si>
    <t>67412</t>
  </si>
  <si>
    <t>67414</t>
  </si>
  <si>
    <t>O-46955</t>
  </si>
  <si>
    <t>O-47039</t>
  </si>
  <si>
    <t>O-46979</t>
  </si>
  <si>
    <t>O-46978</t>
  </si>
  <si>
    <t>66890</t>
  </si>
  <si>
    <t>O-46752</t>
  </si>
  <si>
    <t>65940</t>
  </si>
  <si>
    <t>O-47054</t>
  </si>
  <si>
    <t>65040</t>
  </si>
  <si>
    <t>61192</t>
  </si>
  <si>
    <t>66446</t>
  </si>
  <si>
    <t>66455</t>
  </si>
  <si>
    <t>66467</t>
  </si>
  <si>
    <t>66645</t>
  </si>
  <si>
    <t>64719</t>
  </si>
  <si>
    <t>66718</t>
  </si>
  <si>
    <t>66892</t>
  </si>
  <si>
    <t>66901</t>
  </si>
  <si>
    <t>66292</t>
  </si>
  <si>
    <t>63308</t>
  </si>
  <si>
    <t>66943</t>
  </si>
  <si>
    <t>67008</t>
  </si>
  <si>
    <t>67217</t>
  </si>
  <si>
    <t>65168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</si>
</sst>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\-&quot;$&quot;#,##0.00"/>
  </numFmts>
  <fonts count="6" x14ac:knownFonts="1">
    <font>
      <sz val="11"/>
      <color indexed="8"/>
      <name val="Calibri"/>
      <family val="2"/>
      <scheme val="minor"/>
    </font>
    <font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2"/>
      <color rgb="FF56585B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56585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8E5"/>
        <bgColor rgb="FF000000"/>
      </patternFill>
    </fill>
  </fills>
  <borders count="7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/>
    <xf numFmtId="0" fontId="3" fillId="2" borderId="6" xfId="0" applyFont="1" applyFill="1" applyBorder="1"/>
    <xf numFmtId="0" fontId="4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8" fontId="4" fillId="0" borderId="1" xfId="0" applyNumberFormat="1" applyFont="1" applyFill="1" applyBorder="1" applyAlignment="1">
      <alignment horizontal="right"/>
    </xf>
    <xf numFmtId="14" fontId="4" fillId="0" borderId="1" xfId="0" applyNumberFormat="1" applyFont="1" applyFill="1" applyBorder="1" applyAlignment="1">
      <alignment horizontal="left"/>
    </xf>
    <xf numFmtId="0" fontId="5" fillId="0" borderId="3" xfId="0" applyFont="1" applyFill="1" applyBorder="1"/>
    <xf numFmtId="14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3" fillId="0" borderId="2" xfId="0" applyFont="1" applyFill="1" applyBorder="1"/>
    <xf numFmtId="0" fontId="5" fillId="0" borderId="4" xfId="0" applyFont="1" applyFill="1" applyBorder="1"/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14" fontId="2" fillId="0" borderId="1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1" fillId="0" borderId="3" xfId="0" applyFont="1" applyFill="1" applyBorder="1"/>
    <xf numFmtId="0" fontId="2" fillId="0" borderId="1" xfId="0" applyFont="1" applyFill="1" applyBorder="1" applyAlignment="1">
      <alignment horizontal="right"/>
    </xf>
    <xf numFmtId="8" fontId="2" fillId="0" borderId="1" xfId="0" applyNumberFormat="1" applyFont="1" applyFill="1" applyBorder="1" applyAlignment="1">
      <alignment horizontal="right"/>
    </xf>
    <xf numFmtId="14" fontId="2" fillId="0" borderId="1" xfId="0" applyNumberFormat="1" applyFont="1" applyFill="1" applyBorder="1" applyAlignment="1">
      <alignment horizontal="right"/>
    </xf>
    <xf numFmtId="0" fontId="1" fillId="0" borderId="4" xfId="0" applyFont="1" applyFill="1" applyBorder="1"/>
    <xf numFmtId="0" fontId="1" fillId="0" borderId="0" xfId="0" applyFont="1" applyFill="1"/>
    <xf numFmtId="8" fontId="1" fillId="0" borderId="0" xfId="0" applyNumberFormat="1" applyFont="1" applyFill="1"/>
    <xf numFmtId="14" fontId="1" fillId="0" borderId="0" xfId="0" applyNumberFormat="1" applyFont="1" applyFill="1"/>
    <xf numFmtId="0" fontId="1" fillId="0" borderId="5" xfId="0" applyFont="1" applyFill="1" applyBorder="1"/>
    <xf numFmtId="8" fontId="1" fillId="0" borderId="5" xfId="0" applyNumberFormat="1" applyFont="1" applyFill="1" applyBorder="1"/>
    <xf numFmtId="14" fontId="1" fillId="0" borderId="5" xfId="0" applyNumberFormat="1" applyFont="1" applyFill="1" applyBorder="1"/>
    <xf numFmtId="0" fontId="0" fillId="0" borderId="0" xfId="0" applyFill="1"/>
    <xf numFmtId="8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"/>
  <sheetViews>
    <sheetView tabSelected="1" topLeftCell="A39" workbookViewId="0">
      <selection activeCell="D41" sqref="D41"/>
    </sheetView>
  </sheetViews>
  <sheetFormatPr defaultColWidth="8.85546875" defaultRowHeight="15" x14ac:dyDescent="0.25"/>
  <cols>
    <col min="1" max="1" width="22" customWidth="1"/>
    <col min="2" max="2" width="95" customWidth="1"/>
    <col min="3" max="3" width="46.85546875" customWidth="1"/>
    <col min="4" max="4" width="17" customWidth="1"/>
    <col min="5" max="5" width="12" customWidth="1"/>
    <col min="6" max="6" width="21" customWidth="1"/>
    <col min="7" max="7" width="14" customWidth="1"/>
    <col min="8" max="8" width="18" customWidth="1"/>
    <col min="9" max="9" width="12" customWidth="1"/>
  </cols>
  <sheetData>
    <row r="1" spans="1:9" ht="15.75" x14ac:dyDescent="0.25">
      <c r="A1" s="2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x14ac:dyDescent="0.25">
      <c r="A2" s="3" t="s">
        <v>8</v>
      </c>
      <c r="B2" s="4" t="s">
        <v>146</v>
      </c>
      <c r="C2" s="4" t="s">
        <v>147</v>
      </c>
      <c r="D2" s="5">
        <v>3518.78</v>
      </c>
      <c r="E2" s="6" t="s">
        <v>148</v>
      </c>
      <c r="F2" s="4" t="s">
        <v>689</v>
      </c>
      <c r="G2" s="4" t="s">
        <v>12</v>
      </c>
      <c r="H2" s="4" t="s">
        <v>13</v>
      </c>
      <c r="I2" s="4" t="s">
        <v>11</v>
      </c>
    </row>
    <row r="3" spans="1:9" ht="15.75" x14ac:dyDescent="0.25">
      <c r="A3" s="3" t="s">
        <v>8</v>
      </c>
      <c r="B3" s="4" t="s">
        <v>149</v>
      </c>
      <c r="C3" s="4" t="s">
        <v>150</v>
      </c>
      <c r="D3" s="5">
        <v>2085.9</v>
      </c>
      <c r="E3" s="6" t="s">
        <v>151</v>
      </c>
      <c r="F3" s="4" t="s">
        <v>690</v>
      </c>
      <c r="G3" s="4" t="s">
        <v>12</v>
      </c>
      <c r="H3" s="4" t="s">
        <v>29</v>
      </c>
      <c r="I3" s="4" t="s">
        <v>11</v>
      </c>
    </row>
    <row r="4" spans="1:9" ht="15.75" x14ac:dyDescent="0.25">
      <c r="A4" s="3" t="s">
        <v>8</v>
      </c>
      <c r="B4" s="4" t="s">
        <v>152</v>
      </c>
      <c r="C4" s="4" t="s">
        <v>153</v>
      </c>
      <c r="D4" s="5">
        <v>553.5</v>
      </c>
      <c r="E4" s="6" t="s">
        <v>154</v>
      </c>
      <c r="F4" s="4" t="s">
        <v>691</v>
      </c>
      <c r="G4" s="4" t="s">
        <v>80</v>
      </c>
      <c r="H4" s="4" t="s">
        <v>13</v>
      </c>
      <c r="I4" s="4" t="s">
        <v>11</v>
      </c>
    </row>
    <row r="5" spans="1:9" ht="15.75" x14ac:dyDescent="0.25">
      <c r="A5" s="3" t="s">
        <v>8</v>
      </c>
      <c r="B5" s="4" t="s">
        <v>155</v>
      </c>
      <c r="C5" s="4" t="s">
        <v>156</v>
      </c>
      <c r="D5" s="5">
        <v>353.01</v>
      </c>
      <c r="E5" s="6" t="s">
        <v>157</v>
      </c>
      <c r="F5" s="4" t="s">
        <v>692</v>
      </c>
      <c r="G5" s="4" t="s">
        <v>37</v>
      </c>
      <c r="H5" s="4" t="s">
        <v>13</v>
      </c>
      <c r="I5" s="4" t="s">
        <v>11</v>
      </c>
    </row>
    <row r="6" spans="1:9" ht="15.75" x14ac:dyDescent="0.25">
      <c r="A6" s="3" t="s">
        <v>8</v>
      </c>
      <c r="B6" s="4" t="s">
        <v>158</v>
      </c>
      <c r="C6" s="4" t="s">
        <v>159</v>
      </c>
      <c r="D6" s="5">
        <v>254.49</v>
      </c>
      <c r="E6" s="6" t="s">
        <v>160</v>
      </c>
      <c r="F6" s="4" t="s">
        <v>693</v>
      </c>
      <c r="G6" s="4" t="s">
        <v>22</v>
      </c>
      <c r="H6" s="4" t="s">
        <v>13</v>
      </c>
      <c r="I6" s="4" t="s">
        <v>11</v>
      </c>
    </row>
    <row r="7" spans="1:9" ht="15.75" x14ac:dyDescent="0.25">
      <c r="A7" s="3" t="s">
        <v>8</v>
      </c>
      <c r="B7" s="4" t="s">
        <v>161</v>
      </c>
      <c r="C7" s="4" t="s">
        <v>162</v>
      </c>
      <c r="D7" s="5">
        <v>250</v>
      </c>
      <c r="E7" s="6" t="s">
        <v>163</v>
      </c>
      <c r="F7" s="4" t="s">
        <v>694</v>
      </c>
      <c r="G7" s="4" t="s">
        <v>24</v>
      </c>
      <c r="H7" s="4" t="s">
        <v>10</v>
      </c>
      <c r="I7" s="4" t="s">
        <v>11</v>
      </c>
    </row>
    <row r="8" spans="1:9" ht="15.75" x14ac:dyDescent="0.25">
      <c r="A8" s="3" t="s">
        <v>8</v>
      </c>
      <c r="B8" s="4" t="s">
        <v>161</v>
      </c>
      <c r="C8" s="4" t="s">
        <v>164</v>
      </c>
      <c r="D8" s="5">
        <v>250</v>
      </c>
      <c r="E8" s="6" t="s">
        <v>163</v>
      </c>
      <c r="F8" s="4" t="s">
        <v>695</v>
      </c>
      <c r="G8" s="4" t="s">
        <v>24</v>
      </c>
      <c r="H8" s="4" t="s">
        <v>10</v>
      </c>
      <c r="I8" s="4" t="s">
        <v>11</v>
      </c>
    </row>
    <row r="9" spans="1:9" ht="15.75" x14ac:dyDescent="0.25">
      <c r="A9" s="3" t="s">
        <v>8</v>
      </c>
      <c r="B9" s="4" t="s">
        <v>165</v>
      </c>
      <c r="C9" s="4" t="s">
        <v>166</v>
      </c>
      <c r="D9" s="5">
        <v>250</v>
      </c>
      <c r="E9" s="6" t="s">
        <v>167</v>
      </c>
      <c r="F9" s="4" t="s">
        <v>696</v>
      </c>
      <c r="G9" s="4" t="s">
        <v>37</v>
      </c>
      <c r="H9" s="4" t="s">
        <v>10</v>
      </c>
      <c r="I9" s="4" t="s">
        <v>11</v>
      </c>
    </row>
    <row r="10" spans="1:9" ht="15.75" x14ac:dyDescent="0.25">
      <c r="A10" s="3" t="s">
        <v>8</v>
      </c>
      <c r="B10" s="4" t="s">
        <v>168</v>
      </c>
      <c r="C10" s="4" t="s">
        <v>169</v>
      </c>
      <c r="D10" s="5">
        <v>250</v>
      </c>
      <c r="E10" s="6" t="s">
        <v>170</v>
      </c>
      <c r="F10" s="4" t="s">
        <v>697</v>
      </c>
      <c r="G10" s="4" t="s">
        <v>37</v>
      </c>
      <c r="H10" s="4" t="s">
        <v>10</v>
      </c>
      <c r="I10" s="4" t="s">
        <v>11</v>
      </c>
    </row>
    <row r="11" spans="1:9" ht="15.75" x14ac:dyDescent="0.25">
      <c r="A11" s="3" t="s">
        <v>8</v>
      </c>
      <c r="B11" s="4" t="s">
        <v>105</v>
      </c>
      <c r="C11" s="4" t="s">
        <v>171</v>
      </c>
      <c r="D11" s="5">
        <v>200</v>
      </c>
      <c r="E11" s="6" t="s">
        <v>154</v>
      </c>
      <c r="F11" s="4" t="s">
        <v>698</v>
      </c>
      <c r="G11" s="4" t="s">
        <v>14</v>
      </c>
      <c r="H11" s="4" t="s">
        <v>10</v>
      </c>
      <c r="I11" s="4" t="s">
        <v>11</v>
      </c>
    </row>
    <row r="12" spans="1:9" ht="15.75" x14ac:dyDescent="0.25">
      <c r="A12" s="3" t="s">
        <v>8</v>
      </c>
      <c r="B12" s="4" t="s">
        <v>172</v>
      </c>
      <c r="C12" s="4" t="s">
        <v>173</v>
      </c>
      <c r="D12" s="5">
        <v>200</v>
      </c>
      <c r="E12" s="6" t="s">
        <v>167</v>
      </c>
      <c r="F12" s="4" t="s">
        <v>699</v>
      </c>
      <c r="G12" s="4" t="s">
        <v>12</v>
      </c>
      <c r="H12" s="4" t="s">
        <v>10</v>
      </c>
      <c r="I12" s="4" t="s">
        <v>11</v>
      </c>
    </row>
    <row r="13" spans="1:9" ht="15.75" x14ac:dyDescent="0.25">
      <c r="A13" s="3" t="s">
        <v>8</v>
      </c>
      <c r="B13" s="4" t="s">
        <v>102</v>
      </c>
      <c r="C13" s="4" t="s">
        <v>174</v>
      </c>
      <c r="D13" s="5">
        <v>200</v>
      </c>
      <c r="E13" s="6" t="s">
        <v>167</v>
      </c>
      <c r="F13" s="4" t="s">
        <v>700</v>
      </c>
      <c r="G13" s="4" t="s">
        <v>43</v>
      </c>
      <c r="H13" s="4" t="s">
        <v>10</v>
      </c>
      <c r="I13" s="4" t="s">
        <v>11</v>
      </c>
    </row>
    <row r="14" spans="1:9" ht="15.75" x14ac:dyDescent="0.25">
      <c r="A14" s="3" t="s">
        <v>8</v>
      </c>
      <c r="B14" s="4" t="s">
        <v>103</v>
      </c>
      <c r="C14" s="4" t="s">
        <v>175</v>
      </c>
      <c r="D14" s="5">
        <v>200</v>
      </c>
      <c r="E14" s="6" t="s">
        <v>176</v>
      </c>
      <c r="F14" s="4" t="s">
        <v>701</v>
      </c>
      <c r="G14" s="4" t="s">
        <v>14</v>
      </c>
      <c r="H14" s="4" t="s">
        <v>10</v>
      </c>
      <c r="I14" s="4" t="s">
        <v>11</v>
      </c>
    </row>
    <row r="15" spans="1:9" ht="15.75" x14ac:dyDescent="0.25">
      <c r="A15" s="3" t="s">
        <v>8</v>
      </c>
      <c r="B15" s="4" t="s">
        <v>177</v>
      </c>
      <c r="C15" s="4" t="s">
        <v>178</v>
      </c>
      <c r="D15" s="5">
        <v>200</v>
      </c>
      <c r="E15" s="6" t="s">
        <v>179</v>
      </c>
      <c r="F15" s="4" t="s">
        <v>702</v>
      </c>
      <c r="G15" s="4" t="s">
        <v>14</v>
      </c>
      <c r="H15" s="4" t="s">
        <v>10</v>
      </c>
      <c r="I15" s="4" t="s">
        <v>11</v>
      </c>
    </row>
    <row r="16" spans="1:9" ht="15.75" x14ac:dyDescent="0.25">
      <c r="A16" s="3" t="s">
        <v>8</v>
      </c>
      <c r="B16" s="4" t="s">
        <v>180</v>
      </c>
      <c r="C16" s="4" t="s">
        <v>181</v>
      </c>
      <c r="D16" s="5">
        <v>150</v>
      </c>
      <c r="E16" s="6" t="s">
        <v>160</v>
      </c>
      <c r="F16" s="4" t="s">
        <v>703</v>
      </c>
      <c r="G16" s="4" t="s">
        <v>37</v>
      </c>
      <c r="H16" s="4" t="s">
        <v>13</v>
      </c>
      <c r="I16" s="4" t="s">
        <v>11</v>
      </c>
    </row>
    <row r="17" spans="1:9" ht="15.75" x14ac:dyDescent="0.25">
      <c r="A17" s="3" t="s">
        <v>8</v>
      </c>
      <c r="B17" s="4" t="s">
        <v>182</v>
      </c>
      <c r="C17" s="4" t="s">
        <v>183</v>
      </c>
      <c r="D17" s="5">
        <v>150</v>
      </c>
      <c r="E17" s="6" t="s">
        <v>160</v>
      </c>
      <c r="F17" s="4" t="s">
        <v>704</v>
      </c>
      <c r="G17" s="4" t="s">
        <v>22</v>
      </c>
      <c r="H17" s="4" t="s">
        <v>13</v>
      </c>
      <c r="I17" s="4" t="s">
        <v>11</v>
      </c>
    </row>
    <row r="18" spans="1:9" ht="15.75" x14ac:dyDescent="0.25">
      <c r="A18" s="3" t="s">
        <v>8</v>
      </c>
      <c r="B18" s="4" t="s">
        <v>23</v>
      </c>
      <c r="C18" s="4" t="s">
        <v>184</v>
      </c>
      <c r="D18" s="5">
        <v>137.5</v>
      </c>
      <c r="E18" s="6" t="s">
        <v>157</v>
      </c>
      <c r="F18" s="4" t="s">
        <v>705</v>
      </c>
      <c r="G18" s="4" t="s">
        <v>46</v>
      </c>
      <c r="H18" s="4" t="s">
        <v>13</v>
      </c>
      <c r="I18" s="4" t="s">
        <v>11</v>
      </c>
    </row>
    <row r="19" spans="1:9" ht="15.75" x14ac:dyDescent="0.25">
      <c r="A19" s="3" t="s">
        <v>8</v>
      </c>
      <c r="B19" s="4" t="s">
        <v>182</v>
      </c>
      <c r="C19" s="4" t="s">
        <v>185</v>
      </c>
      <c r="D19" s="5">
        <v>136</v>
      </c>
      <c r="E19" s="6" t="s">
        <v>160</v>
      </c>
      <c r="F19" s="4" t="s">
        <v>706</v>
      </c>
      <c r="G19" s="4" t="s">
        <v>22</v>
      </c>
      <c r="H19" s="4" t="s">
        <v>13</v>
      </c>
      <c r="I19" s="4" t="s">
        <v>11</v>
      </c>
    </row>
    <row r="20" spans="1:9" ht="15.75" x14ac:dyDescent="0.25">
      <c r="A20" s="3" t="s">
        <v>8</v>
      </c>
      <c r="B20" s="4" t="s">
        <v>23</v>
      </c>
      <c r="C20" s="4" t="s">
        <v>186</v>
      </c>
      <c r="D20" s="5">
        <v>120</v>
      </c>
      <c r="E20" s="6" t="s">
        <v>187</v>
      </c>
      <c r="F20" s="4" t="s">
        <v>707</v>
      </c>
      <c r="G20" s="4" t="s">
        <v>14</v>
      </c>
      <c r="H20" s="4" t="s">
        <v>13</v>
      </c>
      <c r="I20" s="4" t="s">
        <v>11</v>
      </c>
    </row>
    <row r="21" spans="1:9" ht="15.75" x14ac:dyDescent="0.25">
      <c r="A21" s="3" t="s">
        <v>8</v>
      </c>
      <c r="B21" s="4" t="s">
        <v>188</v>
      </c>
      <c r="C21" s="4" t="s">
        <v>189</v>
      </c>
      <c r="D21" s="5">
        <v>104.9</v>
      </c>
      <c r="E21" s="6" t="s">
        <v>190</v>
      </c>
      <c r="F21" s="4" t="s">
        <v>708</v>
      </c>
      <c r="G21" s="4" t="s">
        <v>9</v>
      </c>
      <c r="H21" s="4" t="s">
        <v>13</v>
      </c>
      <c r="I21" s="4" t="s">
        <v>11</v>
      </c>
    </row>
    <row r="22" spans="1:9" ht="15.75" x14ac:dyDescent="0.25">
      <c r="A22" s="3" t="s">
        <v>8</v>
      </c>
      <c r="B22" s="4" t="s">
        <v>191</v>
      </c>
      <c r="C22" s="4" t="s">
        <v>192</v>
      </c>
      <c r="D22" s="5">
        <v>100</v>
      </c>
      <c r="E22" s="6" t="s">
        <v>179</v>
      </c>
      <c r="F22" s="4" t="s">
        <v>709</v>
      </c>
      <c r="G22" s="4" t="s">
        <v>14</v>
      </c>
      <c r="H22" s="4" t="s">
        <v>10</v>
      </c>
      <c r="I22" s="4" t="s">
        <v>11</v>
      </c>
    </row>
    <row r="23" spans="1:9" ht="15.75" x14ac:dyDescent="0.25">
      <c r="A23" s="3" t="s">
        <v>8</v>
      </c>
      <c r="B23" s="4" t="s">
        <v>158</v>
      </c>
      <c r="C23" s="4" t="s">
        <v>193</v>
      </c>
      <c r="D23" s="5">
        <v>92.25</v>
      </c>
      <c r="E23" s="6" t="s">
        <v>151</v>
      </c>
      <c r="F23" s="4" t="s">
        <v>710</v>
      </c>
      <c r="G23" s="4" t="s">
        <v>22</v>
      </c>
      <c r="H23" s="4" t="s">
        <v>10</v>
      </c>
      <c r="I23" s="4" t="s">
        <v>11</v>
      </c>
    </row>
    <row r="24" spans="1:9" ht="15.75" x14ac:dyDescent="0.25">
      <c r="A24" s="3" t="s">
        <v>8</v>
      </c>
      <c r="B24" s="4" t="s">
        <v>182</v>
      </c>
      <c r="C24" s="4" t="s">
        <v>194</v>
      </c>
      <c r="D24" s="5">
        <v>80</v>
      </c>
      <c r="E24" s="6" t="s">
        <v>160</v>
      </c>
      <c r="F24" s="4" t="s">
        <v>711</v>
      </c>
      <c r="G24" s="4" t="s">
        <v>22</v>
      </c>
      <c r="H24" s="4" t="s">
        <v>13</v>
      </c>
      <c r="I24" s="4" t="s">
        <v>11</v>
      </c>
    </row>
    <row r="25" spans="1:9" ht="15.75" x14ac:dyDescent="0.25">
      <c r="A25" s="3" t="s">
        <v>8</v>
      </c>
      <c r="B25" s="4" t="s">
        <v>101</v>
      </c>
      <c r="C25" s="4" t="s">
        <v>195</v>
      </c>
      <c r="D25" s="5">
        <v>50</v>
      </c>
      <c r="E25" s="6" t="s">
        <v>148</v>
      </c>
      <c r="F25" s="4" t="s">
        <v>712</v>
      </c>
      <c r="G25" s="4" t="s">
        <v>37</v>
      </c>
      <c r="H25" s="4" t="s">
        <v>10</v>
      </c>
      <c r="I25" s="4" t="s">
        <v>11</v>
      </c>
    </row>
    <row r="26" spans="1:9" ht="15.75" x14ac:dyDescent="0.25">
      <c r="A26" s="3" t="s">
        <v>8</v>
      </c>
      <c r="B26" s="4" t="s">
        <v>172</v>
      </c>
      <c r="C26" s="4" t="s">
        <v>196</v>
      </c>
      <c r="D26" s="5">
        <v>22.5</v>
      </c>
      <c r="E26" s="6" t="s">
        <v>154</v>
      </c>
      <c r="F26" s="4" t="s">
        <v>713</v>
      </c>
      <c r="G26" s="4" t="s">
        <v>12</v>
      </c>
      <c r="H26" s="4" t="s">
        <v>13</v>
      </c>
      <c r="I26" s="4" t="s">
        <v>11</v>
      </c>
    </row>
    <row r="27" spans="1:9" ht="15.75" x14ac:dyDescent="0.25">
      <c r="A27" s="3" t="s">
        <v>8</v>
      </c>
      <c r="B27" s="4" t="s">
        <v>197</v>
      </c>
      <c r="C27" s="4" t="s">
        <v>198</v>
      </c>
      <c r="D27" s="5">
        <v>19</v>
      </c>
      <c r="E27" s="6" t="s">
        <v>199</v>
      </c>
      <c r="F27" s="4" t="s">
        <v>714</v>
      </c>
      <c r="G27" s="4" t="s">
        <v>14</v>
      </c>
      <c r="H27" s="4" t="s">
        <v>16</v>
      </c>
      <c r="I27" s="4" t="s">
        <v>11</v>
      </c>
    </row>
    <row r="28" spans="1:9" ht="15.75" x14ac:dyDescent="0.25">
      <c r="A28" s="3" t="s">
        <v>8</v>
      </c>
      <c r="B28" s="4" t="s">
        <v>104</v>
      </c>
      <c r="C28" s="4" t="s">
        <v>200</v>
      </c>
      <c r="D28" s="5">
        <v>7</v>
      </c>
      <c r="E28" s="6" t="s">
        <v>148</v>
      </c>
      <c r="F28" s="4" t="s">
        <v>715</v>
      </c>
      <c r="G28" s="4" t="s">
        <v>25</v>
      </c>
      <c r="H28" s="4" t="s">
        <v>10</v>
      </c>
      <c r="I28" s="4" t="s">
        <v>11</v>
      </c>
    </row>
    <row r="29" spans="1:9" ht="15.75" x14ac:dyDescent="0.25">
      <c r="A29" s="3" t="s">
        <v>8</v>
      </c>
      <c r="B29" s="4" t="s">
        <v>201</v>
      </c>
      <c r="C29" s="4" t="s">
        <v>202</v>
      </c>
      <c r="D29" s="5">
        <v>0</v>
      </c>
      <c r="E29" s="6" t="s">
        <v>154</v>
      </c>
      <c r="F29" s="4" t="s">
        <v>716</v>
      </c>
      <c r="G29" s="4" t="s">
        <v>20</v>
      </c>
      <c r="H29" s="4" t="s">
        <v>13</v>
      </c>
      <c r="I29" s="4" t="s">
        <v>11</v>
      </c>
    </row>
    <row r="30" spans="1:9" ht="15.75" x14ac:dyDescent="0.25">
      <c r="A30" s="3" t="s">
        <v>8</v>
      </c>
      <c r="B30" s="4" t="s">
        <v>203</v>
      </c>
      <c r="C30" s="4" t="s">
        <v>204</v>
      </c>
      <c r="D30" s="5">
        <v>0</v>
      </c>
      <c r="E30" s="6" t="s">
        <v>205</v>
      </c>
      <c r="F30" s="4" t="s">
        <v>717</v>
      </c>
      <c r="G30" s="4" t="s">
        <v>18</v>
      </c>
      <c r="H30" s="4" t="s">
        <v>13</v>
      </c>
      <c r="I30" s="4" t="s">
        <v>11</v>
      </c>
    </row>
    <row r="31" spans="1:9" ht="15.75" x14ac:dyDescent="0.25">
      <c r="A31" s="3" t="s">
        <v>8</v>
      </c>
      <c r="B31" s="4" t="s">
        <v>203</v>
      </c>
      <c r="C31" s="4" t="s">
        <v>206</v>
      </c>
      <c r="D31" s="5">
        <v>0</v>
      </c>
      <c r="E31" s="6" t="s">
        <v>205</v>
      </c>
      <c r="F31" s="4" t="s">
        <v>718</v>
      </c>
      <c r="G31" s="4" t="s">
        <v>18</v>
      </c>
      <c r="H31" s="4" t="s">
        <v>13</v>
      </c>
      <c r="I31" s="4" t="s">
        <v>11</v>
      </c>
    </row>
    <row r="32" spans="1:9" ht="15.75" x14ac:dyDescent="0.25">
      <c r="A32" s="3" t="s">
        <v>8</v>
      </c>
      <c r="B32" s="7" t="s">
        <v>207</v>
      </c>
      <c r="C32" s="7" t="s">
        <v>208</v>
      </c>
      <c r="D32" s="5">
        <v>0</v>
      </c>
      <c r="E32" s="8" t="s">
        <v>148</v>
      </c>
      <c r="F32" s="9" t="s">
        <v>719</v>
      </c>
      <c r="G32" s="9" t="s">
        <v>46</v>
      </c>
      <c r="H32" s="9" t="s">
        <v>13</v>
      </c>
      <c r="I32" s="9" t="s">
        <v>11</v>
      </c>
    </row>
    <row r="33" spans="1:9" ht="15.75" x14ac:dyDescent="0.25">
      <c r="A33" s="3" t="s">
        <v>8</v>
      </c>
      <c r="B33" s="9" t="s">
        <v>209</v>
      </c>
      <c r="C33" s="9" t="s">
        <v>210</v>
      </c>
      <c r="D33" s="5">
        <v>0</v>
      </c>
      <c r="E33" s="8" t="s">
        <v>148</v>
      </c>
      <c r="F33" s="9" t="s">
        <v>720</v>
      </c>
      <c r="G33" s="9" t="s">
        <v>67</v>
      </c>
      <c r="H33" s="9" t="s">
        <v>13</v>
      </c>
      <c r="I33" s="9" t="s">
        <v>11</v>
      </c>
    </row>
    <row r="34" spans="1:9" ht="15.75" x14ac:dyDescent="0.25">
      <c r="A34" s="3" t="s">
        <v>8</v>
      </c>
      <c r="B34" s="4" t="s">
        <v>211</v>
      </c>
      <c r="C34" s="4" t="s">
        <v>212</v>
      </c>
      <c r="D34" s="5">
        <v>0</v>
      </c>
      <c r="E34" s="6" t="s">
        <v>176</v>
      </c>
      <c r="F34" s="4" t="s">
        <v>721</v>
      </c>
      <c r="G34" s="4" t="s">
        <v>80</v>
      </c>
      <c r="H34" s="4" t="s">
        <v>13</v>
      </c>
      <c r="I34" s="4" t="s">
        <v>11</v>
      </c>
    </row>
    <row r="35" spans="1:9" ht="15.75" x14ac:dyDescent="0.25">
      <c r="A35" s="3" t="s">
        <v>8</v>
      </c>
      <c r="B35" s="4" t="s">
        <v>213</v>
      </c>
      <c r="C35" s="4" t="s">
        <v>214</v>
      </c>
      <c r="D35" s="5">
        <v>0</v>
      </c>
      <c r="E35" s="6" t="s">
        <v>215</v>
      </c>
      <c r="F35" s="4" t="s">
        <v>722</v>
      </c>
      <c r="G35" s="4" t="s">
        <v>42</v>
      </c>
      <c r="H35" s="4" t="s">
        <v>13</v>
      </c>
      <c r="I35" s="4" t="s">
        <v>11</v>
      </c>
    </row>
    <row r="36" spans="1:9" ht="15.75" x14ac:dyDescent="0.25">
      <c r="A36" s="3" t="s">
        <v>8</v>
      </c>
      <c r="B36" s="4" t="s">
        <v>216</v>
      </c>
      <c r="C36" s="4" t="s">
        <v>217</v>
      </c>
      <c r="D36" s="5">
        <v>0</v>
      </c>
      <c r="E36" s="6" t="s">
        <v>187</v>
      </c>
      <c r="F36" s="4" t="s">
        <v>723</v>
      </c>
      <c r="G36" s="4" t="s">
        <v>36</v>
      </c>
      <c r="H36" s="4" t="s">
        <v>16</v>
      </c>
      <c r="I36" s="4" t="s">
        <v>11</v>
      </c>
    </row>
    <row r="37" spans="1:9" ht="15.75" x14ac:dyDescent="0.25">
      <c r="A37" s="3" t="s">
        <v>8</v>
      </c>
      <c r="B37" s="4" t="s">
        <v>216</v>
      </c>
      <c r="C37" s="4" t="s">
        <v>218</v>
      </c>
      <c r="D37" s="5">
        <v>0</v>
      </c>
      <c r="E37" s="6" t="s">
        <v>187</v>
      </c>
      <c r="F37" s="4" t="s">
        <v>724</v>
      </c>
      <c r="G37" s="4" t="s">
        <v>93</v>
      </c>
      <c r="H37" s="4" t="s">
        <v>16</v>
      </c>
      <c r="I37" s="4" t="s">
        <v>11</v>
      </c>
    </row>
    <row r="38" spans="1:9" ht="15.75" x14ac:dyDescent="0.25">
      <c r="A38" s="3" t="s">
        <v>26</v>
      </c>
      <c r="B38" s="4"/>
      <c r="C38" s="4"/>
      <c r="D38" s="5">
        <v>9934.83</v>
      </c>
      <c r="E38" s="6"/>
      <c r="F38" s="4"/>
      <c r="G38" s="4"/>
      <c r="H38" s="4"/>
      <c r="I38" s="4"/>
    </row>
    <row r="39" spans="1:9" ht="15.75" x14ac:dyDescent="0.25">
      <c r="A39" s="3"/>
      <c r="B39" s="4">
        <v>36</v>
      </c>
      <c r="C39" s="4"/>
      <c r="D39" s="5"/>
      <c r="E39" s="6"/>
      <c r="F39" s="4"/>
      <c r="G39" s="4"/>
      <c r="H39" s="4"/>
      <c r="I39" s="4"/>
    </row>
    <row r="40" spans="1:9" ht="15.75" x14ac:dyDescent="0.25">
      <c r="A40" s="3" t="s">
        <v>27</v>
      </c>
      <c r="B40" s="4" t="s">
        <v>219</v>
      </c>
      <c r="C40" s="4" t="s">
        <v>220</v>
      </c>
      <c r="D40" s="5">
        <f>6505.89 +30000</f>
        <v>36505.89</v>
      </c>
      <c r="E40" s="6" t="s">
        <v>154</v>
      </c>
      <c r="F40" s="4" t="s">
        <v>725</v>
      </c>
      <c r="G40" s="4" t="s">
        <v>15</v>
      </c>
      <c r="H40" s="4" t="s">
        <v>13</v>
      </c>
      <c r="I40" s="4" t="s">
        <v>11</v>
      </c>
    </row>
    <row r="41" spans="1:9" ht="15.75" x14ac:dyDescent="0.25">
      <c r="A41" s="3" t="s">
        <v>27</v>
      </c>
      <c r="B41" s="4" t="s">
        <v>221</v>
      </c>
      <c r="C41" s="4" t="s">
        <v>222</v>
      </c>
      <c r="D41" s="5">
        <v>5410.25</v>
      </c>
      <c r="E41" s="6" t="s">
        <v>199</v>
      </c>
      <c r="F41" s="4" t="s">
        <v>726</v>
      </c>
      <c r="G41" s="4" t="s">
        <v>25</v>
      </c>
      <c r="H41" s="4" t="s">
        <v>10</v>
      </c>
      <c r="I41" s="4" t="s">
        <v>11</v>
      </c>
    </row>
    <row r="42" spans="1:9" ht="15.75" x14ac:dyDescent="0.25">
      <c r="A42" s="3" t="s">
        <v>27</v>
      </c>
      <c r="B42" s="4" t="s">
        <v>223</v>
      </c>
      <c r="C42" s="4" t="s">
        <v>224</v>
      </c>
      <c r="D42" s="5">
        <v>1980</v>
      </c>
      <c r="E42" s="6" t="s">
        <v>225</v>
      </c>
      <c r="F42" s="4" t="s">
        <v>727</v>
      </c>
      <c r="G42" s="4" t="s">
        <v>125</v>
      </c>
      <c r="H42" s="4" t="s">
        <v>13</v>
      </c>
      <c r="I42" s="4" t="s">
        <v>11</v>
      </c>
    </row>
    <row r="43" spans="1:9" ht="15.75" x14ac:dyDescent="0.25">
      <c r="A43" s="3" t="s">
        <v>27</v>
      </c>
      <c r="B43" s="4" t="s">
        <v>226</v>
      </c>
      <c r="C43" s="4" t="s">
        <v>227</v>
      </c>
      <c r="D43" s="5">
        <v>1629.85</v>
      </c>
      <c r="E43" s="6" t="s">
        <v>170</v>
      </c>
      <c r="F43" s="4" t="s">
        <v>728</v>
      </c>
      <c r="G43" s="4" t="s">
        <v>57</v>
      </c>
      <c r="H43" s="4" t="s">
        <v>13</v>
      </c>
      <c r="I43" s="4" t="s">
        <v>11</v>
      </c>
    </row>
    <row r="44" spans="1:9" ht="15.75" x14ac:dyDescent="0.25">
      <c r="A44" s="3" t="s">
        <v>27</v>
      </c>
      <c r="B44" s="4" t="s">
        <v>228</v>
      </c>
      <c r="C44" s="4" t="s">
        <v>229</v>
      </c>
      <c r="D44" s="5">
        <v>1300</v>
      </c>
      <c r="E44" s="6" t="s">
        <v>190</v>
      </c>
      <c r="F44" s="4" t="s">
        <v>729</v>
      </c>
      <c r="G44" s="4" t="s">
        <v>14</v>
      </c>
      <c r="H44" s="4" t="s">
        <v>10</v>
      </c>
      <c r="I44" s="4" t="s">
        <v>11</v>
      </c>
    </row>
    <row r="45" spans="1:9" ht="15.75" x14ac:dyDescent="0.25">
      <c r="A45" s="3" t="s">
        <v>27</v>
      </c>
      <c r="B45" s="4" t="s">
        <v>230</v>
      </c>
      <c r="C45" s="4" t="s">
        <v>231</v>
      </c>
      <c r="D45" s="5">
        <v>1292.8699999999999</v>
      </c>
      <c r="E45" s="6" t="s">
        <v>232</v>
      </c>
      <c r="F45" s="4" t="s">
        <v>730</v>
      </c>
      <c r="G45" s="4" t="s">
        <v>24</v>
      </c>
      <c r="H45" s="4" t="s">
        <v>13</v>
      </c>
      <c r="I45" s="4" t="s">
        <v>11</v>
      </c>
    </row>
    <row r="46" spans="1:9" ht="15.75" x14ac:dyDescent="0.25">
      <c r="A46" s="3" t="s">
        <v>27</v>
      </c>
      <c r="B46" s="4" t="s">
        <v>233</v>
      </c>
      <c r="C46" s="4" t="s">
        <v>234</v>
      </c>
      <c r="D46" s="5">
        <v>914.13</v>
      </c>
      <c r="E46" s="6" t="s">
        <v>232</v>
      </c>
      <c r="F46" s="4" t="s">
        <v>731</v>
      </c>
      <c r="G46" s="4" t="s">
        <v>33</v>
      </c>
      <c r="H46" s="4" t="s">
        <v>13</v>
      </c>
      <c r="I46" s="4" t="s">
        <v>11</v>
      </c>
    </row>
    <row r="47" spans="1:9" ht="15.75" x14ac:dyDescent="0.25">
      <c r="A47" s="3" t="s">
        <v>27</v>
      </c>
      <c r="B47" s="4" t="s">
        <v>235</v>
      </c>
      <c r="C47" s="4" t="s">
        <v>236</v>
      </c>
      <c r="D47" s="5">
        <v>750</v>
      </c>
      <c r="E47" s="6" t="s">
        <v>225</v>
      </c>
      <c r="F47" s="4" t="s">
        <v>732</v>
      </c>
      <c r="G47" s="4" t="s">
        <v>39</v>
      </c>
      <c r="H47" s="4" t="s">
        <v>13</v>
      </c>
      <c r="I47" s="4" t="s">
        <v>11</v>
      </c>
    </row>
    <row r="48" spans="1:9" ht="15.75" x14ac:dyDescent="0.25">
      <c r="A48" s="3" t="s">
        <v>27</v>
      </c>
      <c r="B48" s="4" t="s">
        <v>237</v>
      </c>
      <c r="C48" s="4" t="s">
        <v>238</v>
      </c>
      <c r="D48" s="5">
        <v>684.63</v>
      </c>
      <c r="E48" s="6" t="s">
        <v>160</v>
      </c>
      <c r="F48" s="4" t="s">
        <v>733</v>
      </c>
      <c r="G48" s="4" t="s">
        <v>54</v>
      </c>
      <c r="H48" s="4" t="s">
        <v>13</v>
      </c>
      <c r="I48" s="4" t="s">
        <v>11</v>
      </c>
    </row>
    <row r="49" spans="1:9" ht="15.75" x14ac:dyDescent="0.25">
      <c r="A49" s="3" t="s">
        <v>27</v>
      </c>
      <c r="B49" s="4" t="s">
        <v>239</v>
      </c>
      <c r="C49" s="4" t="s">
        <v>240</v>
      </c>
      <c r="D49" s="5">
        <v>311.25</v>
      </c>
      <c r="E49" s="6" t="s">
        <v>241</v>
      </c>
      <c r="F49" s="4" t="s">
        <v>734</v>
      </c>
      <c r="G49" s="4" t="s">
        <v>42</v>
      </c>
      <c r="H49" s="4" t="s">
        <v>13</v>
      </c>
      <c r="I49" s="4" t="s">
        <v>11</v>
      </c>
    </row>
    <row r="50" spans="1:9" ht="15.75" x14ac:dyDescent="0.25">
      <c r="A50" s="3" t="s">
        <v>27</v>
      </c>
      <c r="B50" s="4" t="s">
        <v>242</v>
      </c>
      <c r="C50" s="4" t="s">
        <v>243</v>
      </c>
      <c r="D50" s="5">
        <v>300</v>
      </c>
      <c r="E50" s="6" t="s">
        <v>160</v>
      </c>
      <c r="F50" s="4" t="s">
        <v>735</v>
      </c>
      <c r="G50" s="4" t="s">
        <v>34</v>
      </c>
      <c r="H50" s="4" t="s">
        <v>10</v>
      </c>
      <c r="I50" s="4" t="s">
        <v>11</v>
      </c>
    </row>
    <row r="51" spans="1:9" ht="15.75" x14ac:dyDescent="0.25">
      <c r="A51" s="3" t="s">
        <v>27</v>
      </c>
      <c r="B51" s="4" t="s">
        <v>244</v>
      </c>
      <c r="C51" s="4" t="s">
        <v>245</v>
      </c>
      <c r="D51" s="5">
        <v>250</v>
      </c>
      <c r="E51" s="6" t="s">
        <v>154</v>
      </c>
      <c r="F51" s="4" t="s">
        <v>736</v>
      </c>
      <c r="G51" s="4" t="s">
        <v>24</v>
      </c>
      <c r="H51" s="4" t="s">
        <v>13</v>
      </c>
      <c r="I51" s="4" t="s">
        <v>11</v>
      </c>
    </row>
    <row r="52" spans="1:9" ht="15.75" x14ac:dyDescent="0.25">
      <c r="A52" s="3" t="s">
        <v>27</v>
      </c>
      <c r="B52" s="4" t="s">
        <v>246</v>
      </c>
      <c r="C52" s="4" t="s">
        <v>247</v>
      </c>
      <c r="D52" s="5">
        <v>250</v>
      </c>
      <c r="E52" s="6" t="s">
        <v>248</v>
      </c>
      <c r="F52" s="4" t="s">
        <v>737</v>
      </c>
      <c r="G52" s="4" t="s">
        <v>33</v>
      </c>
      <c r="H52" s="4" t="s">
        <v>10</v>
      </c>
      <c r="I52" s="4" t="s">
        <v>11</v>
      </c>
    </row>
    <row r="53" spans="1:9" ht="15.75" x14ac:dyDescent="0.25">
      <c r="A53" s="3" t="s">
        <v>27</v>
      </c>
      <c r="B53" s="4" t="s">
        <v>249</v>
      </c>
      <c r="C53" s="4" t="s">
        <v>250</v>
      </c>
      <c r="D53" s="5">
        <v>200</v>
      </c>
      <c r="E53" s="6" t="s">
        <v>179</v>
      </c>
      <c r="F53" s="4" t="s">
        <v>738</v>
      </c>
      <c r="G53" s="4" t="s">
        <v>80</v>
      </c>
      <c r="H53" s="4" t="s">
        <v>10</v>
      </c>
      <c r="I53" s="4" t="s">
        <v>11</v>
      </c>
    </row>
    <row r="54" spans="1:9" ht="15.75" x14ac:dyDescent="0.25">
      <c r="A54" s="3" t="s">
        <v>27</v>
      </c>
      <c r="B54" s="4" t="s">
        <v>106</v>
      </c>
      <c r="C54" s="4" t="s">
        <v>251</v>
      </c>
      <c r="D54" s="5">
        <v>200</v>
      </c>
      <c r="E54" s="6" t="s">
        <v>160</v>
      </c>
      <c r="F54" s="4" t="s">
        <v>739</v>
      </c>
      <c r="G54" s="4" t="s">
        <v>19</v>
      </c>
      <c r="H54" s="4" t="s">
        <v>10</v>
      </c>
      <c r="I54" s="4" t="s">
        <v>11</v>
      </c>
    </row>
    <row r="55" spans="1:9" ht="15.75" x14ac:dyDescent="0.25">
      <c r="A55" s="3" t="s">
        <v>27</v>
      </c>
      <c r="B55" s="4" t="s">
        <v>252</v>
      </c>
      <c r="C55" s="4" t="s">
        <v>253</v>
      </c>
      <c r="D55" s="5">
        <v>172.67</v>
      </c>
      <c r="E55" s="6" t="s">
        <v>157</v>
      </c>
      <c r="F55" s="4" t="s">
        <v>740</v>
      </c>
      <c r="G55" s="4" t="s">
        <v>42</v>
      </c>
      <c r="H55" s="4" t="s">
        <v>13</v>
      </c>
      <c r="I55" s="4" t="s">
        <v>11</v>
      </c>
    </row>
    <row r="56" spans="1:9" ht="15.75" x14ac:dyDescent="0.25">
      <c r="A56" s="3" t="s">
        <v>27</v>
      </c>
      <c r="B56" s="4" t="s">
        <v>254</v>
      </c>
      <c r="C56" s="4" t="s">
        <v>255</v>
      </c>
      <c r="D56" s="5">
        <v>100</v>
      </c>
      <c r="E56" s="6" t="s">
        <v>232</v>
      </c>
      <c r="F56" s="4" t="s">
        <v>741</v>
      </c>
      <c r="G56" s="4" t="s">
        <v>33</v>
      </c>
      <c r="H56" s="4" t="s">
        <v>13</v>
      </c>
      <c r="I56" s="4" t="s">
        <v>11</v>
      </c>
    </row>
    <row r="57" spans="1:9" ht="15.75" x14ac:dyDescent="0.25">
      <c r="A57" s="3" t="s">
        <v>27</v>
      </c>
      <c r="B57" s="4" t="s">
        <v>256</v>
      </c>
      <c r="C57" s="4" t="s">
        <v>257</v>
      </c>
      <c r="D57" s="5">
        <v>75</v>
      </c>
      <c r="E57" s="6" t="s">
        <v>157</v>
      </c>
      <c r="F57" s="4" t="s">
        <v>742</v>
      </c>
      <c r="G57" s="4" t="s">
        <v>42</v>
      </c>
      <c r="H57" s="4" t="s">
        <v>13</v>
      </c>
      <c r="I57" s="4" t="s">
        <v>11</v>
      </c>
    </row>
    <row r="58" spans="1:9" ht="15.75" x14ac:dyDescent="0.25">
      <c r="A58" s="3" t="s">
        <v>27</v>
      </c>
      <c r="B58" s="4" t="s">
        <v>258</v>
      </c>
      <c r="C58" s="4" t="s">
        <v>259</v>
      </c>
      <c r="D58" s="5">
        <v>50</v>
      </c>
      <c r="E58" s="6" t="s">
        <v>248</v>
      </c>
      <c r="F58" s="4" t="s">
        <v>743</v>
      </c>
      <c r="G58" s="4" t="s">
        <v>39</v>
      </c>
      <c r="H58" s="4" t="s">
        <v>13</v>
      </c>
      <c r="I58" s="4" t="s">
        <v>11</v>
      </c>
    </row>
    <row r="59" spans="1:9" ht="15.75" x14ac:dyDescent="0.25">
      <c r="A59" s="3" t="s">
        <v>27</v>
      </c>
      <c r="B59" s="4" t="s">
        <v>260</v>
      </c>
      <c r="C59" s="4" t="s">
        <v>261</v>
      </c>
      <c r="D59" s="5">
        <v>44</v>
      </c>
      <c r="E59" s="6" t="s">
        <v>151</v>
      </c>
      <c r="F59" s="4" t="s">
        <v>744</v>
      </c>
      <c r="G59" s="4" t="s">
        <v>42</v>
      </c>
      <c r="H59" s="4" t="s">
        <v>13</v>
      </c>
      <c r="I59" s="4" t="s">
        <v>11</v>
      </c>
    </row>
    <row r="60" spans="1:9" ht="15.75" x14ac:dyDescent="0.25">
      <c r="A60" s="3" t="s">
        <v>27</v>
      </c>
      <c r="B60" s="4" t="s">
        <v>239</v>
      </c>
      <c r="C60" s="4" t="s">
        <v>262</v>
      </c>
      <c r="D60" s="5">
        <v>36</v>
      </c>
      <c r="E60" s="6" t="s">
        <v>151</v>
      </c>
      <c r="F60" s="4" t="s">
        <v>745</v>
      </c>
      <c r="G60" s="4" t="s">
        <v>24</v>
      </c>
      <c r="H60" s="4" t="s">
        <v>10</v>
      </c>
      <c r="I60" s="4" t="s">
        <v>11</v>
      </c>
    </row>
    <row r="61" spans="1:9" ht="15.75" x14ac:dyDescent="0.25">
      <c r="A61" s="3" t="s">
        <v>27</v>
      </c>
      <c r="B61" s="4" t="s">
        <v>260</v>
      </c>
      <c r="C61" s="4" t="s">
        <v>263</v>
      </c>
      <c r="D61" s="5">
        <v>19.010000000000002</v>
      </c>
      <c r="E61" s="6" t="s">
        <v>151</v>
      </c>
      <c r="F61" s="4" t="s">
        <v>746</v>
      </c>
      <c r="G61" s="4" t="s">
        <v>22</v>
      </c>
      <c r="H61" s="4" t="s">
        <v>13</v>
      </c>
      <c r="I61" s="4" t="s">
        <v>11</v>
      </c>
    </row>
    <row r="62" spans="1:9" ht="15.75" x14ac:dyDescent="0.25">
      <c r="A62" s="3" t="s">
        <v>27</v>
      </c>
      <c r="B62" s="4" t="s">
        <v>264</v>
      </c>
      <c r="C62" s="4" t="s">
        <v>265</v>
      </c>
      <c r="D62" s="5">
        <v>9</v>
      </c>
      <c r="E62" s="6" t="s">
        <v>232</v>
      </c>
      <c r="F62" s="4" t="s">
        <v>747</v>
      </c>
      <c r="G62" s="4" t="s">
        <v>42</v>
      </c>
      <c r="H62" s="4" t="s">
        <v>13</v>
      </c>
      <c r="I62" s="4" t="s">
        <v>11</v>
      </c>
    </row>
    <row r="63" spans="1:9" ht="15.75" x14ac:dyDescent="0.25">
      <c r="A63" s="3" t="s">
        <v>27</v>
      </c>
      <c r="B63" s="4" t="s">
        <v>266</v>
      </c>
      <c r="C63" s="4" t="s">
        <v>267</v>
      </c>
      <c r="D63" s="5">
        <v>5.96</v>
      </c>
      <c r="E63" s="6" t="s">
        <v>268</v>
      </c>
      <c r="F63" s="4" t="s">
        <v>748</v>
      </c>
      <c r="G63" s="4" t="s">
        <v>22</v>
      </c>
      <c r="H63" s="4" t="s">
        <v>13</v>
      </c>
      <c r="I63" s="4" t="s">
        <v>11</v>
      </c>
    </row>
    <row r="64" spans="1:9" ht="15.75" x14ac:dyDescent="0.25">
      <c r="A64" s="3" t="s">
        <v>27</v>
      </c>
      <c r="B64" s="4" t="s">
        <v>82</v>
      </c>
      <c r="C64" s="4" t="s">
        <v>269</v>
      </c>
      <c r="D64" s="5">
        <v>0</v>
      </c>
      <c r="E64" s="6" t="s">
        <v>268</v>
      </c>
      <c r="F64" s="4" t="s">
        <v>749</v>
      </c>
      <c r="G64" s="4" t="s">
        <v>32</v>
      </c>
      <c r="H64" s="4" t="s">
        <v>13</v>
      </c>
      <c r="I64" s="4" t="s">
        <v>11</v>
      </c>
    </row>
    <row r="65" spans="1:9" ht="15.75" x14ac:dyDescent="0.25">
      <c r="A65" s="3" t="s">
        <v>27</v>
      </c>
      <c r="B65" s="4" t="s">
        <v>107</v>
      </c>
      <c r="C65" s="4" t="s">
        <v>270</v>
      </c>
      <c r="D65" s="5">
        <v>0</v>
      </c>
      <c r="E65" s="6" t="s">
        <v>190</v>
      </c>
      <c r="F65" s="4" t="s">
        <v>750</v>
      </c>
      <c r="G65" s="4" t="s">
        <v>9</v>
      </c>
      <c r="H65" s="4" t="s">
        <v>10</v>
      </c>
      <c r="I65" s="4" t="s">
        <v>11</v>
      </c>
    </row>
    <row r="66" spans="1:9" ht="15.75" x14ac:dyDescent="0.25">
      <c r="A66" s="3" t="s">
        <v>27</v>
      </c>
      <c r="B66" s="4" t="s">
        <v>271</v>
      </c>
      <c r="C66" s="4" t="s">
        <v>272</v>
      </c>
      <c r="D66" s="5">
        <v>0</v>
      </c>
      <c r="E66" s="6" t="s">
        <v>190</v>
      </c>
      <c r="F66" s="4" t="s">
        <v>751</v>
      </c>
      <c r="G66" s="4" t="s">
        <v>32</v>
      </c>
      <c r="H66" s="4" t="s">
        <v>10</v>
      </c>
      <c r="I66" s="4" t="s">
        <v>11</v>
      </c>
    </row>
    <row r="67" spans="1:9" ht="15.75" x14ac:dyDescent="0.25">
      <c r="A67" s="3" t="s">
        <v>27</v>
      </c>
      <c r="B67" s="4" t="s">
        <v>273</v>
      </c>
      <c r="C67" s="4" t="s">
        <v>274</v>
      </c>
      <c r="D67" s="5">
        <v>0</v>
      </c>
      <c r="E67" s="6" t="s">
        <v>268</v>
      </c>
      <c r="F67" s="4" t="s">
        <v>752</v>
      </c>
      <c r="G67" s="4" t="s">
        <v>57</v>
      </c>
      <c r="H67" s="4" t="s">
        <v>13</v>
      </c>
      <c r="I67" s="4" t="s">
        <v>11</v>
      </c>
    </row>
    <row r="68" spans="1:9" ht="15.75" x14ac:dyDescent="0.25">
      <c r="A68" s="3" t="s">
        <v>27</v>
      </c>
      <c r="B68" s="4" t="s">
        <v>275</v>
      </c>
      <c r="C68" s="4" t="s">
        <v>276</v>
      </c>
      <c r="D68" s="5">
        <v>0</v>
      </c>
      <c r="E68" s="6" t="s">
        <v>241</v>
      </c>
      <c r="F68" s="4" t="s">
        <v>753</v>
      </c>
      <c r="G68" s="4" t="s">
        <v>33</v>
      </c>
      <c r="H68" s="4" t="s">
        <v>16</v>
      </c>
      <c r="I68" s="4" t="s">
        <v>11</v>
      </c>
    </row>
    <row r="69" spans="1:9" ht="15.75" x14ac:dyDescent="0.25">
      <c r="A69" s="3" t="s">
        <v>27</v>
      </c>
      <c r="B69" s="4" t="s">
        <v>277</v>
      </c>
      <c r="C69" s="4" t="s">
        <v>278</v>
      </c>
      <c r="D69" s="5">
        <v>0</v>
      </c>
      <c r="E69" s="6" t="s">
        <v>157</v>
      </c>
      <c r="F69" s="4" t="s">
        <v>754</v>
      </c>
      <c r="G69" s="4" t="s">
        <v>755</v>
      </c>
      <c r="H69" s="4" t="s">
        <v>13</v>
      </c>
      <c r="I69" s="4" t="s">
        <v>11</v>
      </c>
    </row>
    <row r="70" spans="1:9" ht="15.75" x14ac:dyDescent="0.25">
      <c r="A70" s="3" t="s">
        <v>27</v>
      </c>
      <c r="B70" s="4" t="s">
        <v>219</v>
      </c>
      <c r="C70" s="4" t="s">
        <v>279</v>
      </c>
      <c r="D70" s="5">
        <v>0</v>
      </c>
      <c r="E70" s="6" t="s">
        <v>154</v>
      </c>
      <c r="F70" s="4" t="s">
        <v>756</v>
      </c>
      <c r="G70" s="4" t="s">
        <v>54</v>
      </c>
      <c r="H70" s="4" t="s">
        <v>13</v>
      </c>
      <c r="I70" s="4" t="s">
        <v>11</v>
      </c>
    </row>
    <row r="71" spans="1:9" ht="15.75" x14ac:dyDescent="0.25">
      <c r="A71" s="3" t="s">
        <v>27</v>
      </c>
      <c r="B71" s="4" t="s">
        <v>108</v>
      </c>
      <c r="C71" s="4" t="s">
        <v>280</v>
      </c>
      <c r="D71" s="5">
        <v>0</v>
      </c>
      <c r="E71" s="6" t="s">
        <v>205</v>
      </c>
      <c r="F71" s="4" t="s">
        <v>757</v>
      </c>
      <c r="G71" s="4" t="s">
        <v>109</v>
      </c>
      <c r="H71" s="4" t="s">
        <v>10</v>
      </c>
      <c r="I71" s="4" t="s">
        <v>11</v>
      </c>
    </row>
    <row r="72" spans="1:9" ht="15.75" x14ac:dyDescent="0.25">
      <c r="A72" s="3" t="s">
        <v>26</v>
      </c>
      <c r="B72" s="4"/>
      <c r="C72" s="4"/>
      <c r="D72" s="5">
        <v>22490.51</v>
      </c>
      <c r="E72" s="6"/>
      <c r="F72" s="4"/>
      <c r="G72" s="4"/>
      <c r="H72" s="4"/>
      <c r="I72" s="4"/>
    </row>
    <row r="73" spans="1:9" ht="15.75" x14ac:dyDescent="0.25">
      <c r="A73" s="3"/>
      <c r="B73" s="4">
        <v>32</v>
      </c>
      <c r="C73" s="4"/>
      <c r="D73" s="5"/>
      <c r="E73" s="6"/>
      <c r="F73" s="4"/>
      <c r="G73" s="4"/>
      <c r="H73" s="4"/>
      <c r="I73" s="4"/>
    </row>
    <row r="74" spans="1:9" ht="15.75" x14ac:dyDescent="0.25">
      <c r="A74" s="3" t="s">
        <v>44</v>
      </c>
      <c r="B74" s="4" t="s">
        <v>281</v>
      </c>
      <c r="C74" s="4" t="s">
        <v>282</v>
      </c>
      <c r="D74" s="5">
        <v>3215</v>
      </c>
      <c r="E74" s="6" t="s">
        <v>199</v>
      </c>
      <c r="F74" s="4" t="s">
        <v>758</v>
      </c>
      <c r="G74" s="4" t="s">
        <v>73</v>
      </c>
      <c r="H74" s="4" t="s">
        <v>29</v>
      </c>
      <c r="I74" s="4" t="s">
        <v>11</v>
      </c>
    </row>
    <row r="75" spans="1:9" ht="15.75" x14ac:dyDescent="0.25">
      <c r="A75" s="3" t="s">
        <v>44</v>
      </c>
      <c r="B75" s="7" t="s">
        <v>283</v>
      </c>
      <c r="C75" s="7" t="s">
        <v>284</v>
      </c>
      <c r="D75" s="5">
        <v>2391.48</v>
      </c>
      <c r="E75" s="9" t="s">
        <v>232</v>
      </c>
      <c r="F75" s="9" t="s">
        <v>759</v>
      </c>
      <c r="G75" s="9" t="s">
        <v>14</v>
      </c>
      <c r="H75" s="9" t="s">
        <v>29</v>
      </c>
      <c r="I75" s="9" t="s">
        <v>11</v>
      </c>
    </row>
    <row r="76" spans="1:9" ht="15.75" x14ac:dyDescent="0.25">
      <c r="A76" s="3" t="s">
        <v>44</v>
      </c>
      <c r="B76" s="9" t="s">
        <v>285</v>
      </c>
      <c r="C76" s="9" t="s">
        <v>286</v>
      </c>
      <c r="D76" s="9">
        <v>1682</v>
      </c>
      <c r="E76" s="9" t="s">
        <v>160</v>
      </c>
      <c r="F76" s="9" t="s">
        <v>760</v>
      </c>
      <c r="G76" s="9" t="s">
        <v>14</v>
      </c>
      <c r="H76" s="9" t="s">
        <v>29</v>
      </c>
      <c r="I76" s="9" t="s">
        <v>11</v>
      </c>
    </row>
    <row r="77" spans="1:9" ht="15.75" x14ac:dyDescent="0.25">
      <c r="A77" s="3" t="s">
        <v>44</v>
      </c>
      <c r="B77" s="4" t="s">
        <v>283</v>
      </c>
      <c r="C77" s="4" t="s">
        <v>287</v>
      </c>
      <c r="D77" s="5">
        <v>1487</v>
      </c>
      <c r="E77" s="6" t="s">
        <v>232</v>
      </c>
      <c r="F77" s="4" t="s">
        <v>759</v>
      </c>
      <c r="G77" s="4" t="s">
        <v>14</v>
      </c>
      <c r="H77" s="4" t="s">
        <v>16</v>
      </c>
      <c r="I77" s="4" t="s">
        <v>11</v>
      </c>
    </row>
    <row r="78" spans="1:9" ht="15.75" x14ac:dyDescent="0.25">
      <c r="A78" s="3" t="s">
        <v>44</v>
      </c>
      <c r="B78" s="4" t="s">
        <v>288</v>
      </c>
      <c r="C78" s="4" t="s">
        <v>289</v>
      </c>
      <c r="D78" s="5">
        <v>536.04</v>
      </c>
      <c r="E78" s="6" t="s">
        <v>148</v>
      </c>
      <c r="F78" s="4" t="s">
        <v>761</v>
      </c>
      <c r="G78" s="4" t="s">
        <v>762</v>
      </c>
      <c r="H78" s="4" t="s">
        <v>16</v>
      </c>
      <c r="I78" s="4" t="s">
        <v>11</v>
      </c>
    </row>
    <row r="79" spans="1:9" ht="15.75" x14ac:dyDescent="0.25">
      <c r="A79" s="3" t="s">
        <v>44</v>
      </c>
      <c r="B79" s="4" t="s">
        <v>290</v>
      </c>
      <c r="C79" s="4" t="s">
        <v>291</v>
      </c>
      <c r="D79" s="5">
        <v>400</v>
      </c>
      <c r="E79" s="6" t="s">
        <v>170</v>
      </c>
      <c r="F79" s="4" t="s">
        <v>763</v>
      </c>
      <c r="G79" s="4" t="s">
        <v>50</v>
      </c>
      <c r="H79" s="4" t="s">
        <v>29</v>
      </c>
      <c r="I79" s="4" t="s">
        <v>11</v>
      </c>
    </row>
    <row r="80" spans="1:9" ht="15.75" x14ac:dyDescent="0.25">
      <c r="A80" s="3" t="s">
        <v>44</v>
      </c>
      <c r="B80" s="4" t="s">
        <v>292</v>
      </c>
      <c r="C80" s="4" t="s">
        <v>293</v>
      </c>
      <c r="D80" s="5">
        <v>377</v>
      </c>
      <c r="E80" s="6" t="s">
        <v>225</v>
      </c>
      <c r="F80" s="4" t="s">
        <v>764</v>
      </c>
      <c r="G80" s="4" t="s">
        <v>14</v>
      </c>
      <c r="H80" s="4" t="s">
        <v>16</v>
      </c>
      <c r="I80" s="4" t="s">
        <v>11</v>
      </c>
    </row>
    <row r="81" spans="1:9" ht="15.75" x14ac:dyDescent="0.25">
      <c r="A81" s="3" t="s">
        <v>44</v>
      </c>
      <c r="B81" s="4" t="s">
        <v>294</v>
      </c>
      <c r="C81" s="4" t="s">
        <v>295</v>
      </c>
      <c r="D81" s="5">
        <v>300</v>
      </c>
      <c r="E81" s="6" t="s">
        <v>167</v>
      </c>
      <c r="F81" s="4" t="s">
        <v>765</v>
      </c>
      <c r="G81" s="4" t="s">
        <v>15</v>
      </c>
      <c r="H81" s="4" t="s">
        <v>13</v>
      </c>
      <c r="I81" s="4" t="s">
        <v>11</v>
      </c>
    </row>
    <row r="82" spans="1:9" ht="15.75" x14ac:dyDescent="0.25">
      <c r="A82" s="3" t="s">
        <v>44</v>
      </c>
      <c r="B82" s="4" t="s">
        <v>296</v>
      </c>
      <c r="C82" s="4" t="s">
        <v>297</v>
      </c>
      <c r="D82" s="5">
        <v>275</v>
      </c>
      <c r="E82" s="6" t="s">
        <v>298</v>
      </c>
      <c r="F82" s="4" t="s">
        <v>766</v>
      </c>
      <c r="G82" s="4" t="s">
        <v>28</v>
      </c>
      <c r="H82" s="4" t="s">
        <v>29</v>
      </c>
      <c r="I82" s="4" t="s">
        <v>11</v>
      </c>
    </row>
    <row r="83" spans="1:9" ht="15.75" x14ac:dyDescent="0.25">
      <c r="A83" s="3" t="s">
        <v>44</v>
      </c>
      <c r="B83" s="4" t="s">
        <v>110</v>
      </c>
      <c r="C83" s="4" t="s">
        <v>299</v>
      </c>
      <c r="D83" s="5">
        <v>250</v>
      </c>
      <c r="E83" s="6" t="s">
        <v>179</v>
      </c>
      <c r="F83" s="4" t="s">
        <v>767</v>
      </c>
      <c r="G83" s="4" t="s">
        <v>37</v>
      </c>
      <c r="H83" s="4" t="s">
        <v>10</v>
      </c>
      <c r="I83" s="4" t="s">
        <v>11</v>
      </c>
    </row>
    <row r="84" spans="1:9" ht="15.75" x14ac:dyDescent="0.25">
      <c r="A84" s="3" t="s">
        <v>44</v>
      </c>
      <c r="B84" s="4" t="s">
        <v>110</v>
      </c>
      <c r="C84" s="4" t="s">
        <v>300</v>
      </c>
      <c r="D84" s="5">
        <v>250</v>
      </c>
      <c r="E84" s="6" t="s">
        <v>232</v>
      </c>
      <c r="F84" s="4" t="s">
        <v>768</v>
      </c>
      <c r="G84" s="4" t="s">
        <v>37</v>
      </c>
      <c r="H84" s="4" t="s">
        <v>10</v>
      </c>
      <c r="I84" s="4" t="s">
        <v>11</v>
      </c>
    </row>
    <row r="85" spans="1:9" ht="15.75" x14ac:dyDescent="0.25">
      <c r="A85" s="3" t="s">
        <v>44</v>
      </c>
      <c r="B85" s="4" t="s">
        <v>301</v>
      </c>
      <c r="C85" s="4" t="s">
        <v>302</v>
      </c>
      <c r="D85" s="5">
        <v>200</v>
      </c>
      <c r="E85" s="6" t="s">
        <v>187</v>
      </c>
      <c r="F85" s="4" t="s">
        <v>769</v>
      </c>
      <c r="G85" s="4" t="s">
        <v>22</v>
      </c>
      <c r="H85" s="4" t="s">
        <v>13</v>
      </c>
      <c r="I85" s="4" t="s">
        <v>11</v>
      </c>
    </row>
    <row r="86" spans="1:9" ht="15.75" x14ac:dyDescent="0.25">
      <c r="A86" s="3" t="s">
        <v>44</v>
      </c>
      <c r="B86" s="4" t="s">
        <v>292</v>
      </c>
      <c r="C86" s="4" t="s">
        <v>303</v>
      </c>
      <c r="D86" s="5">
        <v>200</v>
      </c>
      <c r="E86" s="6" t="s">
        <v>154</v>
      </c>
      <c r="F86" s="4" t="s">
        <v>770</v>
      </c>
      <c r="G86" s="4" t="s">
        <v>15</v>
      </c>
      <c r="H86" s="4" t="s">
        <v>10</v>
      </c>
      <c r="I86" s="4" t="s">
        <v>11</v>
      </c>
    </row>
    <row r="87" spans="1:9" ht="15.75" x14ac:dyDescent="0.25">
      <c r="A87" s="3" t="s">
        <v>44</v>
      </c>
      <c r="B87" s="4" t="s">
        <v>304</v>
      </c>
      <c r="C87" s="4" t="s">
        <v>305</v>
      </c>
      <c r="D87" s="5">
        <v>200</v>
      </c>
      <c r="E87" s="6" t="s">
        <v>199</v>
      </c>
      <c r="F87" s="4" t="s">
        <v>771</v>
      </c>
      <c r="G87" s="4" t="s">
        <v>39</v>
      </c>
      <c r="H87" s="4" t="s">
        <v>29</v>
      </c>
      <c r="I87" s="4" t="s">
        <v>11</v>
      </c>
    </row>
    <row r="88" spans="1:9" ht="15.75" x14ac:dyDescent="0.25">
      <c r="A88" s="3" t="s">
        <v>44</v>
      </c>
      <c r="B88" s="4" t="s">
        <v>306</v>
      </c>
      <c r="C88" s="4" t="s">
        <v>307</v>
      </c>
      <c r="D88" s="5">
        <v>200</v>
      </c>
      <c r="E88" s="6" t="s">
        <v>215</v>
      </c>
      <c r="F88" s="4" t="s">
        <v>772</v>
      </c>
      <c r="G88" s="4" t="s">
        <v>25</v>
      </c>
      <c r="H88" s="4" t="s">
        <v>10</v>
      </c>
      <c r="I88" s="4" t="s">
        <v>11</v>
      </c>
    </row>
    <row r="89" spans="1:9" ht="15.75" x14ac:dyDescent="0.25">
      <c r="A89" s="3" t="s">
        <v>44</v>
      </c>
      <c r="B89" s="4" t="s">
        <v>308</v>
      </c>
      <c r="C89" s="4" t="s">
        <v>309</v>
      </c>
      <c r="D89" s="5">
        <v>200</v>
      </c>
      <c r="E89" s="6" t="s">
        <v>215</v>
      </c>
      <c r="F89" s="4" t="s">
        <v>773</v>
      </c>
      <c r="G89" s="4" t="s">
        <v>19</v>
      </c>
      <c r="H89" s="4" t="s">
        <v>29</v>
      </c>
      <c r="I89" s="4" t="s">
        <v>11</v>
      </c>
    </row>
    <row r="90" spans="1:9" ht="15.75" x14ac:dyDescent="0.25">
      <c r="A90" s="3" t="s">
        <v>44</v>
      </c>
      <c r="B90" s="4" t="s">
        <v>292</v>
      </c>
      <c r="C90" s="4" t="s">
        <v>310</v>
      </c>
      <c r="D90" s="5">
        <v>200</v>
      </c>
      <c r="E90" s="6" t="s">
        <v>298</v>
      </c>
      <c r="F90" s="4" t="s">
        <v>774</v>
      </c>
      <c r="G90" s="4" t="s">
        <v>14</v>
      </c>
      <c r="H90" s="4" t="s">
        <v>10</v>
      </c>
      <c r="I90" s="4" t="s">
        <v>11</v>
      </c>
    </row>
    <row r="91" spans="1:9" ht="15.75" x14ac:dyDescent="0.25">
      <c r="A91" s="3" t="s">
        <v>44</v>
      </c>
      <c r="B91" s="4" t="s">
        <v>311</v>
      </c>
      <c r="C91" s="4" t="s">
        <v>312</v>
      </c>
      <c r="D91" s="5">
        <v>89.65</v>
      </c>
      <c r="E91" s="6" t="s">
        <v>167</v>
      </c>
      <c r="F91" s="4" t="s">
        <v>775</v>
      </c>
      <c r="G91" s="4" t="s">
        <v>22</v>
      </c>
      <c r="H91" s="4" t="s">
        <v>13</v>
      </c>
      <c r="I91" s="4" t="s">
        <v>11</v>
      </c>
    </row>
    <row r="92" spans="1:9" ht="15.75" x14ac:dyDescent="0.25">
      <c r="A92" s="3" t="s">
        <v>44</v>
      </c>
      <c r="B92" s="4" t="s">
        <v>313</v>
      </c>
      <c r="C92" s="4" t="s">
        <v>314</v>
      </c>
      <c r="D92" s="5">
        <v>34.409999999999997</v>
      </c>
      <c r="E92" s="6" t="s">
        <v>232</v>
      </c>
      <c r="F92" s="4" t="s">
        <v>776</v>
      </c>
      <c r="G92" s="4" t="s">
        <v>20</v>
      </c>
      <c r="H92" s="4" t="s">
        <v>13</v>
      </c>
      <c r="I92" s="4" t="s">
        <v>11</v>
      </c>
    </row>
    <row r="93" spans="1:9" ht="15.75" x14ac:dyDescent="0.25">
      <c r="A93" s="3" t="s">
        <v>44</v>
      </c>
      <c r="B93" s="4" t="s">
        <v>315</v>
      </c>
      <c r="C93" s="4" t="s">
        <v>316</v>
      </c>
      <c r="D93" s="5">
        <v>25</v>
      </c>
      <c r="E93" s="6" t="s">
        <v>232</v>
      </c>
      <c r="F93" s="4" t="s">
        <v>777</v>
      </c>
      <c r="G93" s="4" t="s">
        <v>20</v>
      </c>
      <c r="H93" s="4" t="s">
        <v>13</v>
      </c>
      <c r="I93" s="4" t="s">
        <v>11</v>
      </c>
    </row>
    <row r="94" spans="1:9" ht="15.75" x14ac:dyDescent="0.25">
      <c r="A94" s="3" t="s">
        <v>44</v>
      </c>
      <c r="B94" s="4" t="s">
        <v>83</v>
      </c>
      <c r="C94" s="4" t="s">
        <v>317</v>
      </c>
      <c r="D94" s="5">
        <v>7</v>
      </c>
      <c r="E94" s="6" t="s">
        <v>199</v>
      </c>
      <c r="F94" s="4" t="s">
        <v>778</v>
      </c>
      <c r="G94" s="4" t="s">
        <v>22</v>
      </c>
      <c r="H94" s="4" t="s">
        <v>13</v>
      </c>
      <c r="I94" s="4" t="s">
        <v>11</v>
      </c>
    </row>
    <row r="95" spans="1:9" ht="15.75" x14ac:dyDescent="0.25">
      <c r="A95" s="3" t="s">
        <v>44</v>
      </c>
      <c r="B95" s="4" t="s">
        <v>83</v>
      </c>
      <c r="C95" s="4" t="s">
        <v>318</v>
      </c>
      <c r="D95" s="5">
        <v>0</v>
      </c>
      <c r="E95" s="6" t="s">
        <v>154</v>
      </c>
      <c r="F95" s="4" t="s">
        <v>779</v>
      </c>
      <c r="G95" s="4" t="s">
        <v>22</v>
      </c>
      <c r="H95" s="4" t="s">
        <v>13</v>
      </c>
      <c r="I95" s="4" t="s">
        <v>11</v>
      </c>
    </row>
    <row r="96" spans="1:9" ht="15.75" x14ac:dyDescent="0.25">
      <c r="A96" s="3" t="s">
        <v>44</v>
      </c>
      <c r="B96" s="4" t="s">
        <v>292</v>
      </c>
      <c r="C96" s="4" t="s">
        <v>319</v>
      </c>
      <c r="D96" s="5">
        <v>0</v>
      </c>
      <c r="E96" s="6" t="s">
        <v>205</v>
      </c>
      <c r="F96" s="4" t="s">
        <v>780</v>
      </c>
      <c r="G96" s="4" t="s">
        <v>15</v>
      </c>
      <c r="H96" s="4" t="s">
        <v>16</v>
      </c>
      <c r="I96" s="4" t="s">
        <v>11</v>
      </c>
    </row>
    <row r="97" spans="1:9" ht="15.75" x14ac:dyDescent="0.25">
      <c r="A97" s="3" t="s">
        <v>44</v>
      </c>
      <c r="B97" s="4" t="s">
        <v>320</v>
      </c>
      <c r="C97" s="4" t="s">
        <v>321</v>
      </c>
      <c r="D97" s="5">
        <v>0</v>
      </c>
      <c r="E97" s="6" t="s">
        <v>163</v>
      </c>
      <c r="F97" s="4" t="s">
        <v>781</v>
      </c>
      <c r="G97" s="4" t="s">
        <v>67</v>
      </c>
      <c r="H97" s="4" t="s">
        <v>16</v>
      </c>
      <c r="I97" s="4" t="s">
        <v>11</v>
      </c>
    </row>
    <row r="98" spans="1:9" ht="15.75" x14ac:dyDescent="0.25">
      <c r="A98" s="3" t="s">
        <v>44</v>
      </c>
      <c r="B98" s="7" t="s">
        <v>213</v>
      </c>
      <c r="C98" s="7" t="s">
        <v>322</v>
      </c>
      <c r="D98" s="5">
        <v>0</v>
      </c>
      <c r="E98" s="8" t="s">
        <v>215</v>
      </c>
      <c r="F98" s="9" t="s">
        <v>782</v>
      </c>
      <c r="G98" s="9" t="s">
        <v>42</v>
      </c>
      <c r="H98" s="9" t="s">
        <v>13</v>
      </c>
      <c r="I98" s="9" t="s">
        <v>11</v>
      </c>
    </row>
    <row r="99" spans="1:9" ht="15.75" x14ac:dyDescent="0.25">
      <c r="A99" s="3" t="s">
        <v>44</v>
      </c>
      <c r="B99" s="9" t="s">
        <v>144</v>
      </c>
      <c r="C99" s="9" t="s">
        <v>323</v>
      </c>
      <c r="D99" s="5">
        <v>0</v>
      </c>
      <c r="E99" s="8" t="s">
        <v>232</v>
      </c>
      <c r="F99" s="9" t="s">
        <v>783</v>
      </c>
      <c r="G99" s="9" t="s">
        <v>14</v>
      </c>
      <c r="H99" s="9" t="s">
        <v>13</v>
      </c>
      <c r="I99" s="9" t="s">
        <v>11</v>
      </c>
    </row>
    <row r="100" spans="1:9" ht="15.75" x14ac:dyDescent="0.25">
      <c r="A100" s="3" t="s">
        <v>44</v>
      </c>
      <c r="B100" s="4" t="s">
        <v>324</v>
      </c>
      <c r="C100" s="4" t="s">
        <v>325</v>
      </c>
      <c r="D100" s="5">
        <v>0</v>
      </c>
      <c r="E100" s="6" t="s">
        <v>160</v>
      </c>
      <c r="F100" s="4" t="s">
        <v>784</v>
      </c>
      <c r="G100" s="4" t="s">
        <v>22</v>
      </c>
      <c r="H100" s="4" t="s">
        <v>29</v>
      </c>
      <c r="I100" s="4" t="s">
        <v>11</v>
      </c>
    </row>
    <row r="101" spans="1:9" ht="15.75" x14ac:dyDescent="0.25">
      <c r="A101" s="3" t="s">
        <v>26</v>
      </c>
      <c r="B101" s="4"/>
      <c r="C101" s="4"/>
      <c r="D101" s="5">
        <v>12519.58</v>
      </c>
      <c r="E101" s="6"/>
      <c r="F101" s="4"/>
      <c r="G101" s="4"/>
      <c r="H101" s="4"/>
      <c r="I101" s="4"/>
    </row>
    <row r="102" spans="1:9" ht="15.75" x14ac:dyDescent="0.25">
      <c r="A102" s="3"/>
      <c r="B102" s="4">
        <v>27</v>
      </c>
      <c r="C102" s="4"/>
      <c r="D102" s="5"/>
      <c r="E102" s="6"/>
      <c r="F102" s="4"/>
      <c r="G102" s="4"/>
      <c r="H102" s="4"/>
      <c r="I102" s="4"/>
    </row>
    <row r="103" spans="1:9" ht="15.75" x14ac:dyDescent="0.25">
      <c r="A103" s="3" t="s">
        <v>47</v>
      </c>
      <c r="B103" s="4" t="s">
        <v>111</v>
      </c>
      <c r="C103" s="4" t="s">
        <v>326</v>
      </c>
      <c r="D103" s="5">
        <v>11250</v>
      </c>
      <c r="E103" s="6" t="s">
        <v>167</v>
      </c>
      <c r="F103" s="4" t="s">
        <v>785</v>
      </c>
      <c r="G103" s="4" t="s">
        <v>77</v>
      </c>
      <c r="H103" s="4" t="s">
        <v>10</v>
      </c>
      <c r="I103" s="4" t="s">
        <v>11</v>
      </c>
    </row>
    <row r="104" spans="1:9" ht="15.75" x14ac:dyDescent="0.25">
      <c r="A104" s="3" t="s">
        <v>47</v>
      </c>
      <c r="B104" s="4" t="s">
        <v>48</v>
      </c>
      <c r="C104" s="4" t="s">
        <v>327</v>
      </c>
      <c r="D104" s="5">
        <v>9450</v>
      </c>
      <c r="E104" s="6" t="s">
        <v>232</v>
      </c>
      <c r="F104" s="4" t="s">
        <v>786</v>
      </c>
      <c r="G104" s="4" t="s">
        <v>22</v>
      </c>
      <c r="H104" s="4" t="s">
        <v>10</v>
      </c>
      <c r="I104" s="4" t="s">
        <v>11</v>
      </c>
    </row>
    <row r="105" spans="1:9" ht="15.75" x14ac:dyDescent="0.25">
      <c r="A105" s="3" t="s">
        <v>47</v>
      </c>
      <c r="B105" s="4" t="s">
        <v>328</v>
      </c>
      <c r="C105" s="4" t="s">
        <v>329</v>
      </c>
      <c r="D105" s="5">
        <v>8410.5</v>
      </c>
      <c r="E105" s="6" t="s">
        <v>232</v>
      </c>
      <c r="F105" s="4" t="s">
        <v>787</v>
      </c>
      <c r="G105" s="4" t="s">
        <v>19</v>
      </c>
      <c r="H105" s="4" t="s">
        <v>112</v>
      </c>
      <c r="I105" s="4" t="s">
        <v>11</v>
      </c>
    </row>
    <row r="106" spans="1:9" ht="15.75" x14ac:dyDescent="0.25">
      <c r="A106" s="3" t="s">
        <v>47</v>
      </c>
      <c r="B106" s="4" t="s">
        <v>330</v>
      </c>
      <c r="C106" s="4" t="s">
        <v>331</v>
      </c>
      <c r="D106" s="5">
        <v>7779</v>
      </c>
      <c r="E106" s="6" t="s">
        <v>167</v>
      </c>
      <c r="F106" s="4" t="s">
        <v>788</v>
      </c>
      <c r="G106" s="4" t="s">
        <v>25</v>
      </c>
      <c r="H106" s="4" t="s">
        <v>29</v>
      </c>
      <c r="I106" s="4" t="s">
        <v>11</v>
      </c>
    </row>
    <row r="107" spans="1:9" ht="15.75" x14ac:dyDescent="0.25">
      <c r="A107" s="3" t="s">
        <v>47</v>
      </c>
      <c r="B107" s="4" t="s">
        <v>304</v>
      </c>
      <c r="C107" s="4" t="s">
        <v>332</v>
      </c>
      <c r="D107" s="5">
        <v>7011.9</v>
      </c>
      <c r="E107" s="6" t="s">
        <v>232</v>
      </c>
      <c r="F107" s="4" t="s">
        <v>789</v>
      </c>
      <c r="G107" s="4" t="s">
        <v>125</v>
      </c>
      <c r="H107" s="4" t="s">
        <v>13</v>
      </c>
      <c r="I107" s="4" t="s">
        <v>11</v>
      </c>
    </row>
    <row r="108" spans="1:9" ht="15.75" x14ac:dyDescent="0.25">
      <c r="A108" s="3" t="s">
        <v>47</v>
      </c>
      <c r="B108" s="4" t="s">
        <v>328</v>
      </c>
      <c r="C108" s="4" t="s">
        <v>333</v>
      </c>
      <c r="D108" s="5">
        <v>5265</v>
      </c>
      <c r="E108" s="6" t="s">
        <v>232</v>
      </c>
      <c r="F108" s="4" t="s">
        <v>790</v>
      </c>
      <c r="G108" s="4" t="s">
        <v>19</v>
      </c>
      <c r="H108" s="4" t="s">
        <v>112</v>
      </c>
      <c r="I108" s="4" t="s">
        <v>11</v>
      </c>
    </row>
    <row r="109" spans="1:9" ht="15.75" x14ac:dyDescent="0.25">
      <c r="A109" s="3" t="s">
        <v>47</v>
      </c>
      <c r="B109" s="4" t="s">
        <v>48</v>
      </c>
      <c r="C109" s="4" t="s">
        <v>334</v>
      </c>
      <c r="D109" s="5">
        <v>3150</v>
      </c>
      <c r="E109" s="6" t="s">
        <v>205</v>
      </c>
      <c r="F109" s="4" t="s">
        <v>791</v>
      </c>
      <c r="G109" s="4" t="s">
        <v>22</v>
      </c>
      <c r="H109" s="4" t="s">
        <v>10</v>
      </c>
      <c r="I109" s="4" t="s">
        <v>11</v>
      </c>
    </row>
    <row r="110" spans="1:9" ht="15.75" x14ac:dyDescent="0.25">
      <c r="A110" s="3" t="s">
        <v>47</v>
      </c>
      <c r="B110" s="4" t="s">
        <v>335</v>
      </c>
      <c r="C110" s="4" t="s">
        <v>336</v>
      </c>
      <c r="D110" s="5">
        <v>2557.65</v>
      </c>
      <c r="E110" s="6" t="s">
        <v>298</v>
      </c>
      <c r="F110" s="4" t="s">
        <v>792</v>
      </c>
      <c r="G110" s="4" t="s">
        <v>55</v>
      </c>
      <c r="H110" s="4" t="s">
        <v>29</v>
      </c>
      <c r="I110" s="4" t="s">
        <v>11</v>
      </c>
    </row>
    <row r="111" spans="1:9" ht="15.75" x14ac:dyDescent="0.25">
      <c r="A111" s="3" t="s">
        <v>47</v>
      </c>
      <c r="B111" s="7" t="s">
        <v>337</v>
      </c>
      <c r="C111" s="7" t="s">
        <v>338</v>
      </c>
      <c r="D111" s="5">
        <v>1588.99</v>
      </c>
      <c r="E111" s="8" t="s">
        <v>232</v>
      </c>
      <c r="F111" s="9" t="s">
        <v>793</v>
      </c>
      <c r="G111" s="9" t="s">
        <v>69</v>
      </c>
      <c r="H111" s="9" t="s">
        <v>29</v>
      </c>
      <c r="I111" s="9" t="s">
        <v>11</v>
      </c>
    </row>
    <row r="112" spans="1:9" ht="15.75" x14ac:dyDescent="0.25">
      <c r="A112" s="3" t="s">
        <v>47</v>
      </c>
      <c r="B112" s="9" t="s">
        <v>48</v>
      </c>
      <c r="C112" s="9" t="s">
        <v>339</v>
      </c>
      <c r="D112" s="5">
        <v>1464</v>
      </c>
      <c r="E112" s="8" t="s">
        <v>167</v>
      </c>
      <c r="F112" s="9" t="s">
        <v>794</v>
      </c>
      <c r="G112" s="9" t="s">
        <v>49</v>
      </c>
      <c r="H112" s="9" t="s">
        <v>10</v>
      </c>
      <c r="I112" s="9" t="s">
        <v>11</v>
      </c>
    </row>
    <row r="113" spans="1:9" ht="15.75" x14ac:dyDescent="0.25">
      <c r="A113" s="3" t="s">
        <v>47</v>
      </c>
      <c r="B113" s="4" t="s">
        <v>78</v>
      </c>
      <c r="C113" s="4" t="s">
        <v>340</v>
      </c>
      <c r="D113" s="5">
        <v>1400</v>
      </c>
      <c r="E113" s="6" t="s">
        <v>170</v>
      </c>
      <c r="F113" s="4" t="s">
        <v>795</v>
      </c>
      <c r="G113" s="4" t="s">
        <v>12</v>
      </c>
      <c r="H113" s="4" t="s">
        <v>10</v>
      </c>
      <c r="I113" s="4" t="s">
        <v>11</v>
      </c>
    </row>
    <row r="114" spans="1:9" ht="15.75" x14ac:dyDescent="0.25">
      <c r="A114" s="3" t="s">
        <v>47</v>
      </c>
      <c r="B114" s="4" t="s">
        <v>341</v>
      </c>
      <c r="C114" s="4" t="s">
        <v>342</v>
      </c>
      <c r="D114" s="5">
        <v>1062</v>
      </c>
      <c r="E114" s="6" t="s">
        <v>179</v>
      </c>
      <c r="F114" s="4" t="s">
        <v>796</v>
      </c>
      <c r="G114" s="4" t="s">
        <v>37</v>
      </c>
      <c r="H114" s="4" t="s">
        <v>29</v>
      </c>
      <c r="I114" s="4" t="s">
        <v>11</v>
      </c>
    </row>
    <row r="115" spans="1:9" ht="15.75" x14ac:dyDescent="0.25">
      <c r="A115" s="3" t="s">
        <v>47</v>
      </c>
      <c r="B115" s="4" t="s">
        <v>343</v>
      </c>
      <c r="C115" s="4" t="s">
        <v>344</v>
      </c>
      <c r="D115" s="5">
        <v>497</v>
      </c>
      <c r="E115" s="6" t="s">
        <v>232</v>
      </c>
      <c r="F115" s="4" t="s">
        <v>797</v>
      </c>
      <c r="G115" s="4" t="s">
        <v>12</v>
      </c>
      <c r="H115" s="4" t="s">
        <v>29</v>
      </c>
      <c r="I115" s="4" t="s">
        <v>11</v>
      </c>
    </row>
    <row r="116" spans="1:9" ht="15.75" x14ac:dyDescent="0.25">
      <c r="A116" s="3" t="s">
        <v>47</v>
      </c>
      <c r="B116" s="4" t="s">
        <v>84</v>
      </c>
      <c r="C116" s="4" t="s">
        <v>345</v>
      </c>
      <c r="D116" s="5">
        <v>455</v>
      </c>
      <c r="E116" s="6" t="s">
        <v>232</v>
      </c>
      <c r="F116" s="4" t="s">
        <v>798</v>
      </c>
      <c r="G116" s="4" t="s">
        <v>46</v>
      </c>
      <c r="H116" s="4" t="s">
        <v>10</v>
      </c>
      <c r="I116" s="4" t="s">
        <v>11</v>
      </c>
    </row>
    <row r="117" spans="1:9" ht="15.75" x14ac:dyDescent="0.25">
      <c r="A117" s="3" t="s">
        <v>47</v>
      </c>
      <c r="B117" s="4" t="s">
        <v>346</v>
      </c>
      <c r="C117" s="4" t="s">
        <v>347</v>
      </c>
      <c r="D117" s="5">
        <v>200</v>
      </c>
      <c r="E117" s="6" t="s">
        <v>248</v>
      </c>
      <c r="F117" s="4" t="s">
        <v>799</v>
      </c>
      <c r="G117" s="4" t="s">
        <v>96</v>
      </c>
      <c r="H117" s="4" t="s">
        <v>29</v>
      </c>
      <c r="I117" s="4" t="s">
        <v>11</v>
      </c>
    </row>
    <row r="118" spans="1:9" ht="15.75" x14ac:dyDescent="0.25">
      <c r="A118" s="3" t="s">
        <v>47</v>
      </c>
      <c r="B118" s="4" t="s">
        <v>79</v>
      </c>
      <c r="C118" s="4" t="s">
        <v>348</v>
      </c>
      <c r="D118" s="5">
        <v>200</v>
      </c>
      <c r="E118" s="6" t="s">
        <v>232</v>
      </c>
      <c r="F118" s="4" t="s">
        <v>800</v>
      </c>
      <c r="G118" s="4" t="s">
        <v>35</v>
      </c>
      <c r="H118" s="4" t="s">
        <v>10</v>
      </c>
      <c r="I118" s="4" t="s">
        <v>11</v>
      </c>
    </row>
    <row r="119" spans="1:9" ht="15.75" x14ac:dyDescent="0.25">
      <c r="A119" s="3" t="s">
        <v>47</v>
      </c>
      <c r="B119" s="4" t="s">
        <v>145</v>
      </c>
      <c r="C119" s="4" t="s">
        <v>349</v>
      </c>
      <c r="D119" s="5">
        <v>200</v>
      </c>
      <c r="E119" s="6" t="s">
        <v>160</v>
      </c>
      <c r="F119" s="4" t="s">
        <v>801</v>
      </c>
      <c r="G119" s="4" t="s">
        <v>15</v>
      </c>
      <c r="H119" s="4" t="s">
        <v>10</v>
      </c>
      <c r="I119" s="4" t="s">
        <v>11</v>
      </c>
    </row>
    <row r="120" spans="1:9" ht="15.75" x14ac:dyDescent="0.25">
      <c r="A120" s="3" t="s">
        <v>47</v>
      </c>
      <c r="B120" s="4" t="s">
        <v>350</v>
      </c>
      <c r="C120" s="4" t="s">
        <v>351</v>
      </c>
      <c r="D120" s="5">
        <v>150</v>
      </c>
      <c r="E120" s="6" t="s">
        <v>225</v>
      </c>
      <c r="F120" s="4" t="s">
        <v>802</v>
      </c>
      <c r="G120" s="4" t="s">
        <v>12</v>
      </c>
      <c r="H120" s="4" t="s">
        <v>29</v>
      </c>
      <c r="I120" s="4" t="s">
        <v>11</v>
      </c>
    </row>
    <row r="121" spans="1:9" ht="15.75" x14ac:dyDescent="0.25">
      <c r="A121" s="3" t="s">
        <v>47</v>
      </c>
      <c r="B121" s="4" t="s">
        <v>114</v>
      </c>
      <c r="C121" s="4" t="s">
        <v>352</v>
      </c>
      <c r="D121" s="5">
        <v>150</v>
      </c>
      <c r="E121" s="6" t="s">
        <v>163</v>
      </c>
      <c r="F121" s="4" t="s">
        <v>803</v>
      </c>
      <c r="G121" s="4" t="s">
        <v>12</v>
      </c>
      <c r="H121" s="4" t="s">
        <v>29</v>
      </c>
      <c r="I121" s="4" t="s">
        <v>11</v>
      </c>
    </row>
    <row r="122" spans="1:9" ht="15.75" x14ac:dyDescent="0.25">
      <c r="A122" s="3" t="s">
        <v>47</v>
      </c>
      <c r="B122" s="4" t="s">
        <v>353</v>
      </c>
      <c r="C122" s="4" t="s">
        <v>354</v>
      </c>
      <c r="D122" s="5">
        <v>0</v>
      </c>
      <c r="E122" s="6" t="s">
        <v>176</v>
      </c>
      <c r="F122" s="4" t="s">
        <v>804</v>
      </c>
      <c r="G122" s="4" t="s">
        <v>12</v>
      </c>
      <c r="H122" s="4" t="s">
        <v>10</v>
      </c>
      <c r="I122" s="4" t="s">
        <v>11</v>
      </c>
    </row>
    <row r="123" spans="1:9" ht="15.75" x14ac:dyDescent="0.25">
      <c r="A123" s="3" t="s">
        <v>47</v>
      </c>
      <c r="B123" s="4" t="s">
        <v>355</v>
      </c>
      <c r="C123" s="4" t="s">
        <v>356</v>
      </c>
      <c r="D123" s="5">
        <v>0</v>
      </c>
      <c r="E123" s="6" t="s">
        <v>205</v>
      </c>
      <c r="F123" s="4" t="s">
        <v>805</v>
      </c>
      <c r="G123" s="4" t="s">
        <v>80</v>
      </c>
      <c r="H123" s="4" t="s">
        <v>13</v>
      </c>
      <c r="I123" s="4" t="s">
        <v>11</v>
      </c>
    </row>
    <row r="124" spans="1:9" ht="15.75" x14ac:dyDescent="0.25">
      <c r="A124" s="3" t="s">
        <v>47</v>
      </c>
      <c r="B124" s="4" t="s">
        <v>79</v>
      </c>
      <c r="C124" s="4" t="s">
        <v>357</v>
      </c>
      <c r="D124" s="5">
        <v>0</v>
      </c>
      <c r="E124" s="6" t="s">
        <v>170</v>
      </c>
      <c r="F124" s="4" t="s">
        <v>806</v>
      </c>
      <c r="G124" s="4" t="s">
        <v>35</v>
      </c>
      <c r="H124" s="4" t="s">
        <v>10</v>
      </c>
      <c r="I124" s="4" t="s">
        <v>11</v>
      </c>
    </row>
    <row r="125" spans="1:9" ht="15.75" x14ac:dyDescent="0.25">
      <c r="A125" s="3" t="s">
        <v>47</v>
      </c>
      <c r="B125" s="4" t="s">
        <v>358</v>
      </c>
      <c r="C125" s="4" t="s">
        <v>359</v>
      </c>
      <c r="D125" s="5">
        <v>0</v>
      </c>
      <c r="E125" s="6" t="s">
        <v>176</v>
      </c>
      <c r="F125" s="4" t="s">
        <v>807</v>
      </c>
      <c r="G125" s="4" t="s">
        <v>35</v>
      </c>
      <c r="H125" s="4" t="s">
        <v>13</v>
      </c>
      <c r="I125" s="4" t="s">
        <v>11</v>
      </c>
    </row>
    <row r="126" spans="1:9" ht="15.75" x14ac:dyDescent="0.25">
      <c r="A126" s="3" t="s">
        <v>47</v>
      </c>
      <c r="B126" s="4" t="s">
        <v>79</v>
      </c>
      <c r="C126" s="4" t="s">
        <v>360</v>
      </c>
      <c r="D126" s="5">
        <v>0</v>
      </c>
      <c r="E126" s="6" t="s">
        <v>151</v>
      </c>
      <c r="F126" s="4" t="s">
        <v>808</v>
      </c>
      <c r="G126" s="4" t="s">
        <v>35</v>
      </c>
      <c r="H126" s="4" t="s">
        <v>10</v>
      </c>
      <c r="I126" s="4" t="s">
        <v>11</v>
      </c>
    </row>
    <row r="127" spans="1:9" ht="15.75" x14ac:dyDescent="0.25">
      <c r="A127" s="3" t="s">
        <v>47</v>
      </c>
      <c r="B127" s="7" t="s">
        <v>361</v>
      </c>
      <c r="C127" s="7" t="s">
        <v>362</v>
      </c>
      <c r="D127" s="5">
        <v>0</v>
      </c>
      <c r="E127" s="8" t="s">
        <v>215</v>
      </c>
      <c r="F127" s="9" t="s">
        <v>809</v>
      </c>
      <c r="G127" s="9" t="s">
        <v>15</v>
      </c>
      <c r="H127" s="9" t="s">
        <v>10</v>
      </c>
      <c r="I127" s="9" t="s">
        <v>11</v>
      </c>
    </row>
    <row r="128" spans="1:9" ht="15.75" x14ac:dyDescent="0.25">
      <c r="A128" s="3" t="s">
        <v>26</v>
      </c>
      <c r="B128" s="9"/>
      <c r="C128" s="9"/>
      <c r="D128" s="5">
        <v>62241.04</v>
      </c>
      <c r="E128" s="8"/>
      <c r="F128" s="9"/>
      <c r="G128" s="9"/>
      <c r="H128" s="9"/>
      <c r="I128" s="9"/>
    </row>
    <row r="129" spans="1:9" ht="15.75" x14ac:dyDescent="0.25">
      <c r="A129" s="3"/>
      <c r="B129" s="4">
        <v>25</v>
      </c>
      <c r="C129" s="4"/>
      <c r="D129" s="5"/>
      <c r="E129" s="6"/>
      <c r="F129" s="4"/>
      <c r="G129" s="4"/>
      <c r="H129" s="4"/>
      <c r="I129" s="4"/>
    </row>
    <row r="130" spans="1:9" ht="15.75" x14ac:dyDescent="0.25">
      <c r="A130" s="3" t="s">
        <v>51</v>
      </c>
      <c r="B130" s="4" t="s">
        <v>115</v>
      </c>
      <c r="C130" s="4" t="s">
        <v>363</v>
      </c>
      <c r="D130" s="5">
        <v>4096</v>
      </c>
      <c r="E130" s="6" t="s">
        <v>157</v>
      </c>
      <c r="F130" s="4" t="s">
        <v>810</v>
      </c>
      <c r="G130" s="4" t="s">
        <v>22</v>
      </c>
      <c r="H130" s="4" t="s">
        <v>13</v>
      </c>
      <c r="I130" s="4" t="s">
        <v>11</v>
      </c>
    </row>
    <row r="131" spans="1:9" ht="15.75" x14ac:dyDescent="0.25">
      <c r="A131" s="3" t="s">
        <v>51</v>
      </c>
      <c r="B131" s="4" t="s">
        <v>364</v>
      </c>
      <c r="C131" s="4" t="s">
        <v>365</v>
      </c>
      <c r="D131" s="5">
        <v>2315.09</v>
      </c>
      <c r="E131" s="6" t="s">
        <v>232</v>
      </c>
      <c r="F131" s="4" t="s">
        <v>811</v>
      </c>
      <c r="G131" s="4" t="s">
        <v>42</v>
      </c>
      <c r="H131" s="4" t="s">
        <v>112</v>
      </c>
      <c r="I131" s="4" t="s">
        <v>11</v>
      </c>
    </row>
    <row r="132" spans="1:9" ht="15.75" x14ac:dyDescent="0.25">
      <c r="A132" s="3" t="s">
        <v>51</v>
      </c>
      <c r="B132" s="4" t="s">
        <v>115</v>
      </c>
      <c r="C132" s="4" t="s">
        <v>366</v>
      </c>
      <c r="D132" s="5">
        <v>1653.76</v>
      </c>
      <c r="E132" s="6" t="s">
        <v>268</v>
      </c>
      <c r="F132" s="4" t="s">
        <v>812</v>
      </c>
      <c r="G132" s="4" t="s">
        <v>22</v>
      </c>
      <c r="H132" s="4" t="s">
        <v>13</v>
      </c>
      <c r="I132" s="4" t="s">
        <v>11</v>
      </c>
    </row>
    <row r="133" spans="1:9" ht="15.75" x14ac:dyDescent="0.25">
      <c r="A133" s="3" t="s">
        <v>51</v>
      </c>
      <c r="B133" s="4" t="s">
        <v>367</v>
      </c>
      <c r="C133" s="4" t="s">
        <v>368</v>
      </c>
      <c r="D133" s="5">
        <v>1450</v>
      </c>
      <c r="E133" s="6" t="s">
        <v>176</v>
      </c>
      <c r="F133" s="4" t="s">
        <v>813</v>
      </c>
      <c r="G133" s="4" t="s">
        <v>55</v>
      </c>
      <c r="H133" s="4" t="s">
        <v>29</v>
      </c>
      <c r="I133" s="4" t="s">
        <v>11</v>
      </c>
    </row>
    <row r="134" spans="1:9" ht="15.75" x14ac:dyDescent="0.25">
      <c r="A134" s="3" t="s">
        <v>51</v>
      </c>
      <c r="B134" s="4" t="s">
        <v>115</v>
      </c>
      <c r="C134" s="4" t="s">
        <v>369</v>
      </c>
      <c r="D134" s="5">
        <v>1367.75</v>
      </c>
      <c r="E134" s="6" t="s">
        <v>148</v>
      </c>
      <c r="F134" s="4" t="s">
        <v>814</v>
      </c>
      <c r="G134" s="4" t="s">
        <v>12</v>
      </c>
      <c r="H134" s="4" t="s">
        <v>29</v>
      </c>
      <c r="I134" s="4" t="s">
        <v>11</v>
      </c>
    </row>
    <row r="135" spans="1:9" ht="15.75" x14ac:dyDescent="0.25">
      <c r="A135" s="3" t="s">
        <v>51</v>
      </c>
      <c r="B135" s="4" t="s">
        <v>370</v>
      </c>
      <c r="C135" s="4" t="s">
        <v>371</v>
      </c>
      <c r="D135" s="5">
        <v>1161</v>
      </c>
      <c r="E135" s="6" t="s">
        <v>205</v>
      </c>
      <c r="F135" s="4" t="s">
        <v>815</v>
      </c>
      <c r="G135" s="4" t="s">
        <v>35</v>
      </c>
      <c r="H135" s="4" t="s">
        <v>29</v>
      </c>
      <c r="I135" s="4" t="s">
        <v>11</v>
      </c>
    </row>
    <row r="136" spans="1:9" ht="15.75" x14ac:dyDescent="0.25">
      <c r="A136" s="3" t="s">
        <v>51</v>
      </c>
      <c r="B136" s="4" t="s">
        <v>372</v>
      </c>
      <c r="C136" s="4" t="s">
        <v>373</v>
      </c>
      <c r="D136" s="5">
        <v>1150</v>
      </c>
      <c r="E136" s="6" t="s">
        <v>163</v>
      </c>
      <c r="F136" s="4" t="s">
        <v>816</v>
      </c>
      <c r="G136" s="4" t="s">
        <v>9</v>
      </c>
      <c r="H136" s="4" t="s">
        <v>13</v>
      </c>
      <c r="I136" s="4" t="s">
        <v>11</v>
      </c>
    </row>
    <row r="137" spans="1:9" ht="15.75" x14ac:dyDescent="0.25">
      <c r="A137" s="3" t="s">
        <v>51</v>
      </c>
      <c r="B137" s="4" t="s">
        <v>374</v>
      </c>
      <c r="C137" s="4" t="s">
        <v>375</v>
      </c>
      <c r="D137" s="5">
        <v>470.36</v>
      </c>
      <c r="E137" s="6" t="s">
        <v>248</v>
      </c>
      <c r="F137" s="4" t="s">
        <v>817</v>
      </c>
      <c r="G137" s="4" t="s">
        <v>42</v>
      </c>
      <c r="H137" s="4" t="s">
        <v>13</v>
      </c>
      <c r="I137" s="4" t="s">
        <v>11</v>
      </c>
    </row>
    <row r="138" spans="1:9" ht="15.75" x14ac:dyDescent="0.25">
      <c r="A138" s="3" t="s">
        <v>51</v>
      </c>
      <c r="B138" s="4" t="s">
        <v>116</v>
      </c>
      <c r="C138" s="4" t="s">
        <v>376</v>
      </c>
      <c r="D138" s="5">
        <v>282.95999999999998</v>
      </c>
      <c r="E138" s="6" t="s">
        <v>232</v>
      </c>
      <c r="F138" s="4" t="s">
        <v>818</v>
      </c>
      <c r="G138" s="4" t="s">
        <v>22</v>
      </c>
      <c r="H138" s="4" t="s">
        <v>13</v>
      </c>
      <c r="I138" s="4" t="s">
        <v>11</v>
      </c>
    </row>
    <row r="139" spans="1:9" ht="15.75" x14ac:dyDescent="0.25">
      <c r="A139" s="3" t="s">
        <v>51</v>
      </c>
      <c r="B139" s="4" t="s">
        <v>377</v>
      </c>
      <c r="C139" s="4" t="s">
        <v>378</v>
      </c>
      <c r="D139" s="5">
        <v>241.88</v>
      </c>
      <c r="E139" s="6" t="s">
        <v>170</v>
      </c>
      <c r="F139" s="4" t="s">
        <v>819</v>
      </c>
      <c r="G139" s="4" t="s">
        <v>24</v>
      </c>
      <c r="H139" s="4" t="s">
        <v>10</v>
      </c>
      <c r="I139" s="4" t="s">
        <v>11</v>
      </c>
    </row>
    <row r="140" spans="1:9" ht="15.75" x14ac:dyDescent="0.25">
      <c r="A140" s="3" t="s">
        <v>51</v>
      </c>
      <c r="B140" s="4" t="s">
        <v>379</v>
      </c>
      <c r="C140" s="4" t="s">
        <v>380</v>
      </c>
      <c r="D140" s="5">
        <v>237.15</v>
      </c>
      <c r="E140" s="6" t="s">
        <v>151</v>
      </c>
      <c r="F140" s="4" t="s">
        <v>820</v>
      </c>
      <c r="G140" s="4" t="s">
        <v>42</v>
      </c>
      <c r="H140" s="4" t="s">
        <v>13</v>
      </c>
      <c r="I140" s="4" t="s">
        <v>11</v>
      </c>
    </row>
    <row r="141" spans="1:9" ht="15.75" x14ac:dyDescent="0.25">
      <c r="A141" s="3" t="s">
        <v>51</v>
      </c>
      <c r="B141" s="4" t="s">
        <v>381</v>
      </c>
      <c r="C141" s="4" t="s">
        <v>382</v>
      </c>
      <c r="D141" s="5">
        <v>200</v>
      </c>
      <c r="E141" s="6" t="s">
        <v>148</v>
      </c>
      <c r="F141" s="4" t="s">
        <v>821</v>
      </c>
      <c r="G141" s="4" t="s">
        <v>762</v>
      </c>
      <c r="H141" s="4" t="s">
        <v>29</v>
      </c>
      <c r="I141" s="4" t="s">
        <v>11</v>
      </c>
    </row>
    <row r="142" spans="1:9" ht="15.75" x14ac:dyDescent="0.25">
      <c r="A142" s="3" t="s">
        <v>51</v>
      </c>
      <c r="B142" s="4" t="s">
        <v>383</v>
      </c>
      <c r="C142" s="4" t="s">
        <v>384</v>
      </c>
      <c r="D142" s="5">
        <v>200</v>
      </c>
      <c r="E142" s="6" t="s">
        <v>298</v>
      </c>
      <c r="F142" s="4" t="s">
        <v>822</v>
      </c>
      <c r="G142" s="4" t="s">
        <v>21</v>
      </c>
      <c r="H142" s="4" t="s">
        <v>10</v>
      </c>
      <c r="I142" s="4" t="s">
        <v>11</v>
      </c>
    </row>
    <row r="143" spans="1:9" ht="15.75" x14ac:dyDescent="0.25">
      <c r="A143" s="3" t="s">
        <v>51</v>
      </c>
      <c r="B143" s="4" t="s">
        <v>118</v>
      </c>
      <c r="C143" s="4" t="s">
        <v>385</v>
      </c>
      <c r="D143" s="5">
        <v>176.8</v>
      </c>
      <c r="E143" s="6" t="s">
        <v>232</v>
      </c>
      <c r="F143" s="4" t="s">
        <v>823</v>
      </c>
      <c r="G143" s="4" t="s">
        <v>42</v>
      </c>
      <c r="H143" s="4" t="s">
        <v>13</v>
      </c>
      <c r="I143" s="4" t="s">
        <v>11</v>
      </c>
    </row>
    <row r="144" spans="1:9" ht="15.75" x14ac:dyDescent="0.25">
      <c r="A144" s="3" t="s">
        <v>51</v>
      </c>
      <c r="B144" s="4" t="s">
        <v>386</v>
      </c>
      <c r="C144" s="4" t="s">
        <v>387</v>
      </c>
      <c r="D144" s="5">
        <v>126.74</v>
      </c>
      <c r="E144" s="6" t="s">
        <v>241</v>
      </c>
      <c r="F144" s="4" t="s">
        <v>824</v>
      </c>
      <c r="G144" s="4" t="s">
        <v>35</v>
      </c>
      <c r="H144" s="4" t="s">
        <v>16</v>
      </c>
      <c r="I144" s="4" t="s">
        <v>11</v>
      </c>
    </row>
    <row r="145" spans="1:9" ht="15.75" x14ac:dyDescent="0.25">
      <c r="A145" s="3" t="s">
        <v>51</v>
      </c>
      <c r="B145" s="4" t="s">
        <v>388</v>
      </c>
      <c r="C145" s="4" t="s">
        <v>389</v>
      </c>
      <c r="D145" s="5">
        <v>121.86</v>
      </c>
      <c r="E145" s="6" t="s">
        <v>170</v>
      </c>
      <c r="F145" s="4" t="s">
        <v>825</v>
      </c>
      <c r="G145" s="4" t="s">
        <v>24</v>
      </c>
      <c r="H145" s="4" t="s">
        <v>10</v>
      </c>
      <c r="I145" s="4" t="s">
        <v>11</v>
      </c>
    </row>
    <row r="146" spans="1:9" ht="15.75" x14ac:dyDescent="0.25">
      <c r="A146" s="3" t="s">
        <v>51</v>
      </c>
      <c r="B146" s="4" t="s">
        <v>390</v>
      </c>
      <c r="C146" s="4" t="s">
        <v>391</v>
      </c>
      <c r="D146" s="5">
        <v>118</v>
      </c>
      <c r="E146" s="6" t="s">
        <v>215</v>
      </c>
      <c r="F146" s="4" t="s">
        <v>826</v>
      </c>
      <c r="G146" s="4" t="s">
        <v>42</v>
      </c>
      <c r="H146" s="4" t="s">
        <v>13</v>
      </c>
      <c r="I146" s="4" t="s">
        <v>11</v>
      </c>
    </row>
    <row r="147" spans="1:9" ht="15.75" x14ac:dyDescent="0.25">
      <c r="A147" s="3" t="s">
        <v>51</v>
      </c>
      <c r="B147" s="4" t="s">
        <v>392</v>
      </c>
      <c r="C147" s="4" t="s">
        <v>393</v>
      </c>
      <c r="D147" s="5">
        <v>100</v>
      </c>
      <c r="E147" s="6" t="s">
        <v>268</v>
      </c>
      <c r="F147" s="4" t="s">
        <v>827</v>
      </c>
      <c r="G147" s="4" t="s">
        <v>9</v>
      </c>
      <c r="H147" s="4" t="s">
        <v>13</v>
      </c>
      <c r="I147" s="4" t="s">
        <v>11</v>
      </c>
    </row>
    <row r="148" spans="1:9" ht="15.75" x14ac:dyDescent="0.25">
      <c r="A148" s="3" t="s">
        <v>51</v>
      </c>
      <c r="B148" s="4" t="s">
        <v>394</v>
      </c>
      <c r="C148" s="4" t="s">
        <v>395</v>
      </c>
      <c r="D148" s="5">
        <v>50</v>
      </c>
      <c r="E148" s="6" t="s">
        <v>160</v>
      </c>
      <c r="F148" s="4" t="s">
        <v>828</v>
      </c>
      <c r="G148" s="4" t="s">
        <v>41</v>
      </c>
      <c r="H148" s="4" t="s">
        <v>13</v>
      </c>
      <c r="I148" s="4" t="s">
        <v>11</v>
      </c>
    </row>
    <row r="149" spans="1:9" ht="15.75" x14ac:dyDescent="0.25">
      <c r="A149" s="3" t="s">
        <v>51</v>
      </c>
      <c r="B149" s="4" t="s">
        <v>117</v>
      </c>
      <c r="C149" s="4" t="s">
        <v>396</v>
      </c>
      <c r="D149" s="5">
        <v>49.6</v>
      </c>
      <c r="E149" s="6" t="s">
        <v>187</v>
      </c>
      <c r="F149" s="4" t="s">
        <v>829</v>
      </c>
      <c r="G149" s="4" t="s">
        <v>9</v>
      </c>
      <c r="H149" s="4" t="s">
        <v>13</v>
      </c>
      <c r="I149" s="4" t="s">
        <v>11</v>
      </c>
    </row>
    <row r="150" spans="1:9" ht="15.75" x14ac:dyDescent="0.25">
      <c r="A150" s="3" t="s">
        <v>51</v>
      </c>
      <c r="B150" s="4" t="s">
        <v>397</v>
      </c>
      <c r="C150" s="4" t="s">
        <v>398</v>
      </c>
      <c r="D150" s="5">
        <v>39</v>
      </c>
      <c r="E150" s="6" t="s">
        <v>163</v>
      </c>
      <c r="F150" s="4" t="s">
        <v>830</v>
      </c>
      <c r="G150" s="4" t="s">
        <v>22</v>
      </c>
      <c r="H150" s="4" t="s">
        <v>10</v>
      </c>
      <c r="I150" s="4" t="s">
        <v>11</v>
      </c>
    </row>
    <row r="151" spans="1:9" ht="15.75" x14ac:dyDescent="0.25">
      <c r="A151" s="3" t="s">
        <v>51</v>
      </c>
      <c r="B151" s="4" t="s">
        <v>399</v>
      </c>
      <c r="C151" s="4" t="s">
        <v>400</v>
      </c>
      <c r="D151" s="5">
        <v>36.68</v>
      </c>
      <c r="E151" s="6" t="s">
        <v>187</v>
      </c>
      <c r="F151" s="4" t="s">
        <v>831</v>
      </c>
      <c r="G151" s="4" t="s">
        <v>41</v>
      </c>
      <c r="H151" s="4" t="s">
        <v>13</v>
      </c>
      <c r="I151" s="4" t="s">
        <v>11</v>
      </c>
    </row>
    <row r="152" spans="1:9" ht="15.75" x14ac:dyDescent="0.25">
      <c r="A152" s="3" t="s">
        <v>51</v>
      </c>
      <c r="B152" s="4" t="s">
        <v>386</v>
      </c>
      <c r="C152" s="4" t="s">
        <v>401</v>
      </c>
      <c r="D152" s="5">
        <v>18</v>
      </c>
      <c r="E152" s="6" t="s">
        <v>241</v>
      </c>
      <c r="F152" s="4" t="s">
        <v>832</v>
      </c>
      <c r="G152" s="4" t="s">
        <v>35</v>
      </c>
      <c r="H152" s="4" t="s">
        <v>16</v>
      </c>
      <c r="I152" s="4" t="s">
        <v>11</v>
      </c>
    </row>
    <row r="153" spans="1:9" ht="15.75" x14ac:dyDescent="0.25">
      <c r="A153" s="3" t="s">
        <v>51</v>
      </c>
      <c r="B153" s="4" t="s">
        <v>120</v>
      </c>
      <c r="C153" s="4" t="s">
        <v>402</v>
      </c>
      <c r="D153" s="5">
        <v>2.67</v>
      </c>
      <c r="E153" s="6" t="s">
        <v>170</v>
      </c>
      <c r="F153" s="4" t="s">
        <v>833</v>
      </c>
      <c r="G153" s="4" t="s">
        <v>24</v>
      </c>
      <c r="H153" s="4" t="s">
        <v>10</v>
      </c>
      <c r="I153" s="4" t="s">
        <v>11</v>
      </c>
    </row>
    <row r="154" spans="1:9" ht="15.75" x14ac:dyDescent="0.25">
      <c r="A154" s="3" t="s">
        <v>51</v>
      </c>
      <c r="B154" s="7" t="s">
        <v>403</v>
      </c>
      <c r="C154" s="7" t="s">
        <v>404</v>
      </c>
      <c r="D154" s="5">
        <v>0</v>
      </c>
      <c r="E154" s="8" t="s">
        <v>232</v>
      </c>
      <c r="F154" s="9" t="s">
        <v>834</v>
      </c>
      <c r="G154" s="9" t="s">
        <v>22</v>
      </c>
      <c r="H154" s="9" t="s">
        <v>13</v>
      </c>
      <c r="I154" s="9" t="s">
        <v>11</v>
      </c>
    </row>
    <row r="155" spans="1:9" ht="15.75" x14ac:dyDescent="0.25">
      <c r="A155" s="3" t="s">
        <v>51</v>
      </c>
      <c r="B155" s="9" t="s">
        <v>119</v>
      </c>
      <c r="C155" s="9" t="s">
        <v>405</v>
      </c>
      <c r="D155" s="5">
        <v>0</v>
      </c>
      <c r="E155" s="8" t="s">
        <v>248</v>
      </c>
      <c r="F155" s="9" t="s">
        <v>835</v>
      </c>
      <c r="G155" s="9" t="s">
        <v>22</v>
      </c>
      <c r="H155" s="9" t="s">
        <v>13</v>
      </c>
      <c r="I155" s="9" t="s">
        <v>11</v>
      </c>
    </row>
    <row r="156" spans="1:9" ht="15.75" x14ac:dyDescent="0.25">
      <c r="A156" s="3" t="s">
        <v>51</v>
      </c>
      <c r="B156" s="4" t="s">
        <v>390</v>
      </c>
      <c r="C156" s="4" t="s">
        <v>406</v>
      </c>
      <c r="D156" s="5">
        <v>0</v>
      </c>
      <c r="E156" s="6" t="s">
        <v>268</v>
      </c>
      <c r="F156" s="4" t="s">
        <v>836</v>
      </c>
      <c r="G156" s="4" t="s">
        <v>42</v>
      </c>
      <c r="H156" s="4" t="s">
        <v>13</v>
      </c>
      <c r="I156" s="4" t="s">
        <v>11</v>
      </c>
    </row>
    <row r="157" spans="1:9" ht="15.75" x14ac:dyDescent="0.25">
      <c r="A157" s="3" t="s">
        <v>51</v>
      </c>
      <c r="B157" s="4" t="s">
        <v>407</v>
      </c>
      <c r="C157" s="4" t="s">
        <v>408</v>
      </c>
      <c r="D157" s="5">
        <v>0</v>
      </c>
      <c r="E157" s="6" t="s">
        <v>215</v>
      </c>
      <c r="F157" s="4" t="s">
        <v>837</v>
      </c>
      <c r="G157" s="4" t="s">
        <v>35</v>
      </c>
      <c r="H157" s="4" t="s">
        <v>13</v>
      </c>
      <c r="I157" s="4" t="s">
        <v>11</v>
      </c>
    </row>
    <row r="158" spans="1:9" ht="15.75" x14ac:dyDescent="0.25">
      <c r="A158" s="3" t="s">
        <v>26</v>
      </c>
      <c r="B158" s="4"/>
      <c r="C158" s="4"/>
      <c r="D158" s="5">
        <v>15665.3</v>
      </c>
      <c r="E158" s="6"/>
      <c r="F158" s="4"/>
      <c r="G158" s="4"/>
      <c r="H158" s="4"/>
      <c r="I158" s="4"/>
    </row>
    <row r="159" spans="1:9" ht="15.75" x14ac:dyDescent="0.25">
      <c r="A159" s="3"/>
      <c r="B159" s="4">
        <v>28</v>
      </c>
      <c r="C159" s="4"/>
      <c r="D159" s="5"/>
      <c r="E159" s="6"/>
      <c r="F159" s="4"/>
      <c r="G159" s="4"/>
      <c r="H159" s="4"/>
      <c r="I159" s="4"/>
    </row>
    <row r="160" spans="1:9" ht="15.75" x14ac:dyDescent="0.25">
      <c r="A160" s="3" t="s">
        <v>45</v>
      </c>
      <c r="B160" s="7" t="s">
        <v>409</v>
      </c>
      <c r="C160" s="7" t="s">
        <v>410</v>
      </c>
      <c r="D160" s="5">
        <v>18149.5</v>
      </c>
      <c r="E160" s="8" t="s">
        <v>176</v>
      </c>
      <c r="F160" s="9" t="s">
        <v>838</v>
      </c>
      <c r="G160" s="9" t="s">
        <v>38</v>
      </c>
      <c r="H160" s="9" t="s">
        <v>16</v>
      </c>
      <c r="I160" s="9" t="s">
        <v>11</v>
      </c>
    </row>
    <row r="161" spans="1:9" ht="15.75" x14ac:dyDescent="0.25">
      <c r="A161" s="3" t="s">
        <v>45</v>
      </c>
      <c r="B161" s="9" t="s">
        <v>122</v>
      </c>
      <c r="C161" s="9" t="s">
        <v>411</v>
      </c>
      <c r="D161" s="5">
        <v>5157</v>
      </c>
      <c r="E161" s="8" t="s">
        <v>298</v>
      </c>
      <c r="F161" s="9" t="s">
        <v>839</v>
      </c>
      <c r="G161" s="9" t="s">
        <v>54</v>
      </c>
      <c r="H161" s="9" t="s">
        <v>29</v>
      </c>
      <c r="I161" s="9" t="s">
        <v>11</v>
      </c>
    </row>
    <row r="162" spans="1:9" ht="15.75" x14ac:dyDescent="0.25">
      <c r="A162" s="3" t="s">
        <v>45</v>
      </c>
      <c r="B162" s="4" t="s">
        <v>113</v>
      </c>
      <c r="C162" s="4" t="s">
        <v>412</v>
      </c>
      <c r="D162" s="5">
        <v>2870.31</v>
      </c>
      <c r="E162" s="6" t="s">
        <v>232</v>
      </c>
      <c r="F162" s="4" t="s">
        <v>840</v>
      </c>
      <c r="G162" s="4" t="s">
        <v>62</v>
      </c>
      <c r="H162" s="4" t="s">
        <v>13</v>
      </c>
      <c r="I162" s="4" t="s">
        <v>11</v>
      </c>
    </row>
    <row r="163" spans="1:9" ht="15.75" x14ac:dyDescent="0.25">
      <c r="A163" s="3" t="s">
        <v>45</v>
      </c>
      <c r="B163" s="4" t="s">
        <v>413</v>
      </c>
      <c r="C163" s="4" t="s">
        <v>414</v>
      </c>
      <c r="D163" s="5">
        <v>2040</v>
      </c>
      <c r="E163" s="6" t="s">
        <v>415</v>
      </c>
      <c r="F163" s="4" t="s">
        <v>841</v>
      </c>
      <c r="G163" s="4" t="s">
        <v>33</v>
      </c>
      <c r="H163" s="4" t="s">
        <v>10</v>
      </c>
      <c r="I163" s="4" t="s">
        <v>11</v>
      </c>
    </row>
    <row r="164" spans="1:9" ht="15.75" x14ac:dyDescent="0.25">
      <c r="A164" s="3" t="s">
        <v>45</v>
      </c>
      <c r="B164" s="4" t="s">
        <v>416</v>
      </c>
      <c r="C164" s="4" t="s">
        <v>417</v>
      </c>
      <c r="D164" s="5">
        <v>1300</v>
      </c>
      <c r="E164" s="6" t="s">
        <v>232</v>
      </c>
      <c r="F164" s="4" t="s">
        <v>842</v>
      </c>
      <c r="G164" s="4" t="s">
        <v>39</v>
      </c>
      <c r="H164" s="4" t="s">
        <v>10</v>
      </c>
      <c r="I164" s="4" t="s">
        <v>11</v>
      </c>
    </row>
    <row r="165" spans="1:9" ht="15.75" x14ac:dyDescent="0.25">
      <c r="A165" s="3" t="s">
        <v>45</v>
      </c>
      <c r="B165" s="4" t="s">
        <v>413</v>
      </c>
      <c r="C165" s="4" t="s">
        <v>418</v>
      </c>
      <c r="D165" s="5">
        <v>1160.04</v>
      </c>
      <c r="E165" s="6" t="s">
        <v>415</v>
      </c>
      <c r="F165" s="4" t="s">
        <v>843</v>
      </c>
      <c r="G165" s="4" t="s">
        <v>38</v>
      </c>
      <c r="H165" s="4" t="s">
        <v>10</v>
      </c>
      <c r="I165" s="4" t="s">
        <v>11</v>
      </c>
    </row>
    <row r="166" spans="1:9" ht="15.75" x14ac:dyDescent="0.25">
      <c r="A166" s="3" t="s">
        <v>45</v>
      </c>
      <c r="B166" s="4" t="s">
        <v>53</v>
      </c>
      <c r="C166" s="4" t="s">
        <v>419</v>
      </c>
      <c r="D166" s="5">
        <v>1000</v>
      </c>
      <c r="E166" s="6" t="s">
        <v>298</v>
      </c>
      <c r="F166" s="4" t="s">
        <v>844</v>
      </c>
      <c r="G166" s="4" t="s">
        <v>24</v>
      </c>
      <c r="H166" s="4" t="s">
        <v>10</v>
      </c>
      <c r="I166" s="4" t="s">
        <v>11</v>
      </c>
    </row>
    <row r="167" spans="1:9" ht="15.75" x14ac:dyDescent="0.25">
      <c r="A167" s="3" t="s">
        <v>45</v>
      </c>
      <c r="B167" s="4" t="s">
        <v>53</v>
      </c>
      <c r="C167" s="4" t="s">
        <v>420</v>
      </c>
      <c r="D167" s="5">
        <v>634.41999999999996</v>
      </c>
      <c r="E167" s="6" t="s">
        <v>298</v>
      </c>
      <c r="F167" s="4" t="s">
        <v>845</v>
      </c>
      <c r="G167" s="4" t="s">
        <v>34</v>
      </c>
      <c r="H167" s="4" t="s">
        <v>10</v>
      </c>
      <c r="I167" s="4" t="s">
        <v>11</v>
      </c>
    </row>
    <row r="168" spans="1:9" ht="15.75" x14ac:dyDescent="0.25">
      <c r="A168" s="3" t="s">
        <v>45</v>
      </c>
      <c r="B168" s="4" t="s">
        <v>85</v>
      </c>
      <c r="C168" s="4" t="s">
        <v>421</v>
      </c>
      <c r="D168" s="5">
        <v>534.41999999999996</v>
      </c>
      <c r="E168" s="6" t="s">
        <v>422</v>
      </c>
      <c r="F168" s="4" t="s">
        <v>846</v>
      </c>
      <c r="G168" s="4" t="s">
        <v>30</v>
      </c>
      <c r="H168" s="4" t="s">
        <v>10</v>
      </c>
      <c r="I168" s="4" t="s">
        <v>11</v>
      </c>
    </row>
    <row r="169" spans="1:9" ht="15.75" x14ac:dyDescent="0.25">
      <c r="A169" s="3" t="s">
        <v>45</v>
      </c>
      <c r="B169" s="4" t="s">
        <v>85</v>
      </c>
      <c r="C169" s="4" t="s">
        <v>423</v>
      </c>
      <c r="D169" s="5">
        <v>534.41999999999996</v>
      </c>
      <c r="E169" s="6" t="s">
        <v>176</v>
      </c>
      <c r="F169" s="4" t="s">
        <v>847</v>
      </c>
      <c r="G169" s="4" t="s">
        <v>34</v>
      </c>
      <c r="H169" s="4" t="s">
        <v>10</v>
      </c>
      <c r="I169" s="4" t="s">
        <v>11</v>
      </c>
    </row>
    <row r="170" spans="1:9" ht="15.75" x14ac:dyDescent="0.25">
      <c r="A170" s="3" t="s">
        <v>45</v>
      </c>
      <c r="B170" s="4" t="s">
        <v>424</v>
      </c>
      <c r="C170" s="4" t="s">
        <v>425</v>
      </c>
      <c r="D170" s="5">
        <v>500</v>
      </c>
      <c r="E170" s="6" t="s">
        <v>154</v>
      </c>
      <c r="F170" s="4" t="s">
        <v>848</v>
      </c>
      <c r="G170" s="4" t="s">
        <v>37</v>
      </c>
      <c r="H170" s="4" t="s">
        <v>10</v>
      </c>
      <c r="I170" s="4" t="s">
        <v>11</v>
      </c>
    </row>
    <row r="171" spans="1:9" ht="15.75" x14ac:dyDescent="0.25">
      <c r="A171" s="3" t="s">
        <v>45</v>
      </c>
      <c r="B171" s="7" t="s">
        <v>53</v>
      </c>
      <c r="C171" s="7" t="s">
        <v>426</v>
      </c>
      <c r="D171" s="5">
        <v>300</v>
      </c>
      <c r="E171" s="8" t="s">
        <v>241</v>
      </c>
      <c r="F171" s="9" t="s">
        <v>849</v>
      </c>
      <c r="G171" s="9" t="s">
        <v>46</v>
      </c>
      <c r="H171" s="9" t="s">
        <v>10</v>
      </c>
      <c r="I171" s="9" t="s">
        <v>11</v>
      </c>
    </row>
    <row r="172" spans="1:9" ht="15.75" x14ac:dyDescent="0.25">
      <c r="A172" s="3" t="s">
        <v>45</v>
      </c>
      <c r="B172" s="9" t="s">
        <v>427</v>
      </c>
      <c r="C172" s="9" t="s">
        <v>428</v>
      </c>
      <c r="D172" s="5">
        <v>300</v>
      </c>
      <c r="E172" s="8" t="s">
        <v>187</v>
      </c>
      <c r="F172" s="9" t="s">
        <v>850</v>
      </c>
      <c r="G172" s="9" t="s">
        <v>69</v>
      </c>
      <c r="H172" s="9" t="s">
        <v>10</v>
      </c>
      <c r="I172" s="9" t="s">
        <v>11</v>
      </c>
    </row>
    <row r="173" spans="1:9" ht="15.75" x14ac:dyDescent="0.25">
      <c r="A173" s="3" t="s">
        <v>45</v>
      </c>
      <c r="B173" s="4" t="s">
        <v>427</v>
      </c>
      <c r="C173" s="4" t="s">
        <v>429</v>
      </c>
      <c r="D173" s="5">
        <v>300</v>
      </c>
      <c r="E173" s="6" t="s">
        <v>148</v>
      </c>
      <c r="F173" s="4" t="s">
        <v>851</v>
      </c>
      <c r="G173" s="4" t="s">
        <v>34</v>
      </c>
      <c r="H173" s="4" t="s">
        <v>29</v>
      </c>
      <c r="I173" s="4" t="s">
        <v>11</v>
      </c>
    </row>
    <row r="174" spans="1:9" ht="15.75" x14ac:dyDescent="0.25">
      <c r="A174" s="3" t="s">
        <v>45</v>
      </c>
      <c r="B174" s="4" t="s">
        <v>430</v>
      </c>
      <c r="C174" s="4" t="s">
        <v>431</v>
      </c>
      <c r="D174" s="5">
        <v>250</v>
      </c>
      <c r="E174" s="6" t="s">
        <v>157</v>
      </c>
      <c r="F174" s="4" t="s">
        <v>852</v>
      </c>
      <c r="G174" s="4" t="s">
        <v>57</v>
      </c>
      <c r="H174" s="4" t="s">
        <v>10</v>
      </c>
      <c r="I174" s="4" t="s">
        <v>11</v>
      </c>
    </row>
    <row r="175" spans="1:9" ht="15.75" x14ac:dyDescent="0.25">
      <c r="A175" s="3" t="s">
        <v>45</v>
      </c>
      <c r="B175" s="4" t="s">
        <v>427</v>
      </c>
      <c r="C175" s="4" t="s">
        <v>432</v>
      </c>
      <c r="D175" s="5">
        <v>250</v>
      </c>
      <c r="E175" s="6" t="s">
        <v>154</v>
      </c>
      <c r="F175" s="4" t="s">
        <v>853</v>
      </c>
      <c r="G175" s="4" t="s">
        <v>33</v>
      </c>
      <c r="H175" s="4" t="s">
        <v>29</v>
      </c>
      <c r="I175" s="4" t="s">
        <v>11</v>
      </c>
    </row>
    <row r="176" spans="1:9" ht="15.75" x14ac:dyDescent="0.25">
      <c r="A176" s="3" t="s">
        <v>45</v>
      </c>
      <c r="B176" s="4" t="s">
        <v>121</v>
      </c>
      <c r="C176" s="4" t="s">
        <v>433</v>
      </c>
      <c r="D176" s="5">
        <v>209</v>
      </c>
      <c r="E176" s="6" t="s">
        <v>148</v>
      </c>
      <c r="F176" s="4" t="s">
        <v>854</v>
      </c>
      <c r="G176" s="4" t="s">
        <v>86</v>
      </c>
      <c r="H176" s="4" t="s">
        <v>29</v>
      </c>
      <c r="I176" s="4" t="s">
        <v>11</v>
      </c>
    </row>
    <row r="177" spans="1:9" ht="15.75" x14ac:dyDescent="0.25">
      <c r="A177" s="3" t="s">
        <v>45</v>
      </c>
      <c r="B177" s="4" t="s">
        <v>113</v>
      </c>
      <c r="C177" s="4" t="s">
        <v>434</v>
      </c>
      <c r="D177" s="5">
        <v>200</v>
      </c>
      <c r="E177" s="6" t="s">
        <v>154</v>
      </c>
      <c r="F177" s="4" t="s">
        <v>855</v>
      </c>
      <c r="G177" s="4" t="s">
        <v>64</v>
      </c>
      <c r="H177" s="4" t="s">
        <v>29</v>
      </c>
      <c r="I177" s="4" t="s">
        <v>11</v>
      </c>
    </row>
    <row r="178" spans="1:9" ht="15.75" x14ac:dyDescent="0.25">
      <c r="A178" s="3" t="s">
        <v>45</v>
      </c>
      <c r="B178" s="7" t="s">
        <v>435</v>
      </c>
      <c r="C178" s="7" t="s">
        <v>436</v>
      </c>
      <c r="D178" s="5">
        <v>200</v>
      </c>
      <c r="E178" s="8" t="s">
        <v>154</v>
      </c>
      <c r="F178" s="9" t="s">
        <v>856</v>
      </c>
      <c r="G178" s="9" t="s">
        <v>38</v>
      </c>
      <c r="H178" s="9" t="s">
        <v>10</v>
      </c>
      <c r="I178" s="9" t="s">
        <v>11</v>
      </c>
    </row>
    <row r="179" spans="1:9" ht="15.75" x14ac:dyDescent="0.25">
      <c r="A179" s="3" t="s">
        <v>45</v>
      </c>
      <c r="B179" s="9" t="s">
        <v>53</v>
      </c>
      <c r="C179" s="9" t="s">
        <v>437</v>
      </c>
      <c r="D179" s="5">
        <v>0</v>
      </c>
      <c r="E179" s="8" t="s">
        <v>241</v>
      </c>
      <c r="F179" s="9" t="s">
        <v>857</v>
      </c>
      <c r="G179" s="9" t="s">
        <v>46</v>
      </c>
      <c r="H179" s="9" t="s">
        <v>10</v>
      </c>
      <c r="I179" s="9" t="s">
        <v>11</v>
      </c>
    </row>
    <row r="180" spans="1:9" ht="15.75" x14ac:dyDescent="0.25">
      <c r="A180" s="3" t="s">
        <v>45</v>
      </c>
      <c r="B180" s="4" t="s">
        <v>121</v>
      </c>
      <c r="C180" s="4" t="s">
        <v>438</v>
      </c>
      <c r="D180" s="5">
        <v>0</v>
      </c>
      <c r="E180" s="6" t="s">
        <v>148</v>
      </c>
      <c r="F180" s="4" t="s">
        <v>858</v>
      </c>
      <c r="G180" s="4" t="s">
        <v>86</v>
      </c>
      <c r="H180" s="4" t="s">
        <v>29</v>
      </c>
      <c r="I180" s="4" t="s">
        <v>11</v>
      </c>
    </row>
    <row r="181" spans="1:9" ht="15.75" x14ac:dyDescent="0.25">
      <c r="A181" s="3" t="s">
        <v>45</v>
      </c>
      <c r="B181" s="4" t="s">
        <v>439</v>
      </c>
      <c r="C181" s="4" t="s">
        <v>440</v>
      </c>
      <c r="D181" s="5">
        <v>0</v>
      </c>
      <c r="E181" s="6" t="s">
        <v>148</v>
      </c>
      <c r="F181" s="4" t="s">
        <v>859</v>
      </c>
      <c r="G181" s="4" t="s">
        <v>52</v>
      </c>
      <c r="H181" s="4" t="s">
        <v>13</v>
      </c>
      <c r="I181" s="4" t="s">
        <v>11</v>
      </c>
    </row>
    <row r="182" spans="1:9" ht="15.75" x14ac:dyDescent="0.25">
      <c r="A182" s="3" t="s">
        <v>45</v>
      </c>
      <c r="B182" s="4" t="s">
        <v>441</v>
      </c>
      <c r="C182" s="4" t="s">
        <v>442</v>
      </c>
      <c r="D182" s="5">
        <v>0</v>
      </c>
      <c r="E182" s="6" t="s">
        <v>170</v>
      </c>
      <c r="F182" s="4" t="s">
        <v>860</v>
      </c>
      <c r="G182" s="4" t="s">
        <v>56</v>
      </c>
      <c r="H182" s="4" t="s">
        <v>16</v>
      </c>
      <c r="I182" s="4" t="s">
        <v>11</v>
      </c>
    </row>
    <row r="183" spans="1:9" ht="15.75" x14ac:dyDescent="0.25">
      <c r="A183" s="3" t="s">
        <v>45</v>
      </c>
      <c r="B183" s="4" t="s">
        <v>443</v>
      </c>
      <c r="C183" s="4" t="s">
        <v>444</v>
      </c>
      <c r="D183" s="5">
        <v>0</v>
      </c>
      <c r="E183" s="6" t="s">
        <v>199</v>
      </c>
      <c r="F183" s="4" t="s">
        <v>861</v>
      </c>
      <c r="G183" s="4" t="s">
        <v>69</v>
      </c>
      <c r="H183" s="4" t="s">
        <v>16</v>
      </c>
      <c r="I183" s="4" t="s">
        <v>11</v>
      </c>
    </row>
    <row r="184" spans="1:9" ht="15.75" x14ac:dyDescent="0.25">
      <c r="A184" s="3" t="s">
        <v>45</v>
      </c>
      <c r="B184" s="4" t="s">
        <v>445</v>
      </c>
      <c r="C184" s="4" t="s">
        <v>446</v>
      </c>
      <c r="D184" s="5">
        <v>0</v>
      </c>
      <c r="E184" s="6" t="s">
        <v>232</v>
      </c>
      <c r="F184" s="4" t="s">
        <v>862</v>
      </c>
      <c r="G184" s="4" t="s">
        <v>24</v>
      </c>
      <c r="H184" s="4" t="s">
        <v>13</v>
      </c>
      <c r="I184" s="4" t="s">
        <v>11</v>
      </c>
    </row>
    <row r="185" spans="1:9" ht="15.75" x14ac:dyDescent="0.25">
      <c r="A185" s="10" t="s">
        <v>26</v>
      </c>
      <c r="B185" s="4"/>
      <c r="C185" s="4"/>
      <c r="D185" s="5">
        <v>35889.11</v>
      </c>
      <c r="E185" s="6"/>
      <c r="F185" s="4"/>
      <c r="G185" s="4"/>
      <c r="H185" s="4"/>
      <c r="I185" s="4"/>
    </row>
    <row r="186" spans="1:9" ht="15.75" x14ac:dyDescent="0.25">
      <c r="A186" s="10"/>
      <c r="B186" s="4">
        <v>25</v>
      </c>
      <c r="C186" s="4"/>
      <c r="D186" s="5"/>
      <c r="E186" s="6"/>
      <c r="F186" s="4"/>
      <c r="G186" s="4"/>
      <c r="H186" s="4"/>
      <c r="I186" s="4"/>
    </row>
    <row r="187" spans="1:9" ht="15.75" x14ac:dyDescent="0.25">
      <c r="A187" s="10" t="s">
        <v>58</v>
      </c>
      <c r="B187" s="4" t="s">
        <v>447</v>
      </c>
      <c r="C187" s="4" t="s">
        <v>448</v>
      </c>
      <c r="D187" s="5">
        <v>2085.0500000000002</v>
      </c>
      <c r="E187" s="6" t="s">
        <v>151</v>
      </c>
      <c r="F187" s="4" t="s">
        <v>863</v>
      </c>
      <c r="G187" s="4" t="s">
        <v>86</v>
      </c>
      <c r="H187" s="4" t="s">
        <v>29</v>
      </c>
      <c r="I187" s="4" t="s">
        <v>11</v>
      </c>
    </row>
    <row r="188" spans="1:9" ht="15.75" x14ac:dyDescent="0.25">
      <c r="A188" s="10" t="s">
        <v>58</v>
      </c>
      <c r="B188" s="4" t="s">
        <v>139</v>
      </c>
      <c r="C188" s="4" t="s">
        <v>449</v>
      </c>
      <c r="D188" s="5">
        <v>1214</v>
      </c>
      <c r="E188" s="6" t="s">
        <v>187</v>
      </c>
      <c r="F188" s="4" t="s">
        <v>864</v>
      </c>
      <c r="G188" s="4" t="s">
        <v>9</v>
      </c>
      <c r="H188" s="4" t="s">
        <v>10</v>
      </c>
      <c r="I188" s="4" t="s">
        <v>11</v>
      </c>
    </row>
    <row r="189" spans="1:9" ht="15.75" x14ac:dyDescent="0.25">
      <c r="A189" s="10" t="s">
        <v>58</v>
      </c>
      <c r="B189" s="4" t="s">
        <v>450</v>
      </c>
      <c r="C189" s="4" t="s">
        <v>451</v>
      </c>
      <c r="D189" s="5">
        <v>350</v>
      </c>
      <c r="E189" s="6" t="s">
        <v>190</v>
      </c>
      <c r="F189" s="4" t="s">
        <v>865</v>
      </c>
      <c r="G189" s="4" t="s">
        <v>39</v>
      </c>
      <c r="H189" s="4" t="s">
        <v>10</v>
      </c>
      <c r="I189" s="4" t="s">
        <v>11</v>
      </c>
    </row>
    <row r="190" spans="1:9" ht="15.75" x14ac:dyDescent="0.25">
      <c r="A190" s="10" t="s">
        <v>58</v>
      </c>
      <c r="B190" s="4" t="s">
        <v>124</v>
      </c>
      <c r="C190" s="4" t="s">
        <v>452</v>
      </c>
      <c r="D190" s="5">
        <v>337.5</v>
      </c>
      <c r="E190" s="6" t="s">
        <v>187</v>
      </c>
      <c r="F190" s="4" t="s">
        <v>866</v>
      </c>
      <c r="G190" s="4" t="s">
        <v>39</v>
      </c>
      <c r="H190" s="4" t="s">
        <v>10</v>
      </c>
      <c r="I190" s="4" t="s">
        <v>11</v>
      </c>
    </row>
    <row r="191" spans="1:9" ht="15.75" x14ac:dyDescent="0.25">
      <c r="A191" s="10" t="s">
        <v>58</v>
      </c>
      <c r="B191" s="4" t="s">
        <v>453</v>
      </c>
      <c r="C191" s="4" t="s">
        <v>454</v>
      </c>
      <c r="D191" s="5">
        <v>99.92</v>
      </c>
      <c r="E191" s="6" t="s">
        <v>232</v>
      </c>
      <c r="F191" s="4" t="s">
        <v>867</v>
      </c>
      <c r="G191" s="4" t="s">
        <v>9</v>
      </c>
      <c r="H191" s="4" t="s">
        <v>13</v>
      </c>
      <c r="I191" s="4" t="s">
        <v>11</v>
      </c>
    </row>
    <row r="192" spans="1:9" ht="15.75" x14ac:dyDescent="0.25">
      <c r="A192" s="10" t="s">
        <v>58</v>
      </c>
      <c r="B192" s="4" t="s">
        <v>126</v>
      </c>
      <c r="C192" s="4" t="s">
        <v>455</v>
      </c>
      <c r="D192" s="5">
        <v>51.3</v>
      </c>
      <c r="E192" s="6" t="s">
        <v>151</v>
      </c>
      <c r="F192" s="4" t="s">
        <v>868</v>
      </c>
      <c r="G192" s="4" t="s">
        <v>24</v>
      </c>
      <c r="H192" s="4" t="s">
        <v>10</v>
      </c>
      <c r="I192" s="4" t="s">
        <v>11</v>
      </c>
    </row>
    <row r="193" spans="1:9" ht="15.75" x14ac:dyDescent="0.25">
      <c r="A193" s="10" t="s">
        <v>58</v>
      </c>
      <c r="B193" s="4" t="s">
        <v>139</v>
      </c>
      <c r="C193" s="4" t="s">
        <v>456</v>
      </c>
      <c r="D193" s="5">
        <v>1.33</v>
      </c>
      <c r="E193" s="6" t="s">
        <v>170</v>
      </c>
      <c r="F193" s="4" t="s">
        <v>869</v>
      </c>
      <c r="G193" s="4" t="s">
        <v>9</v>
      </c>
      <c r="H193" s="4" t="s">
        <v>13</v>
      </c>
      <c r="I193" s="4" t="s">
        <v>11</v>
      </c>
    </row>
    <row r="194" spans="1:9" ht="15.75" x14ac:dyDescent="0.25">
      <c r="A194" s="10" t="s">
        <v>58</v>
      </c>
      <c r="B194" s="4" t="s">
        <v>123</v>
      </c>
      <c r="C194" s="4" t="s">
        <v>457</v>
      </c>
      <c r="D194" s="5">
        <v>1</v>
      </c>
      <c r="E194" s="6" t="s">
        <v>232</v>
      </c>
      <c r="F194" s="4" t="s">
        <v>870</v>
      </c>
      <c r="G194" s="4" t="s">
        <v>39</v>
      </c>
      <c r="H194" s="4" t="s">
        <v>13</v>
      </c>
      <c r="I194" s="4" t="s">
        <v>11</v>
      </c>
    </row>
    <row r="195" spans="1:9" ht="15.75" x14ac:dyDescent="0.25">
      <c r="A195" s="10" t="s">
        <v>58</v>
      </c>
      <c r="B195" s="4" t="s">
        <v>458</v>
      </c>
      <c r="C195" s="4" t="s">
        <v>459</v>
      </c>
      <c r="D195" s="5">
        <v>0</v>
      </c>
      <c r="E195" s="6" t="s">
        <v>298</v>
      </c>
      <c r="F195" s="4" t="s">
        <v>871</v>
      </c>
      <c r="G195" s="4" t="s">
        <v>38</v>
      </c>
      <c r="H195" s="4" t="s">
        <v>16</v>
      </c>
      <c r="I195" s="4" t="s">
        <v>11</v>
      </c>
    </row>
    <row r="196" spans="1:9" ht="15.75" x14ac:dyDescent="0.25">
      <c r="A196" s="10" t="s">
        <v>58</v>
      </c>
      <c r="B196" s="4" t="s">
        <v>460</v>
      </c>
      <c r="C196" s="4" t="s">
        <v>461</v>
      </c>
      <c r="D196" s="5">
        <v>0</v>
      </c>
      <c r="E196" s="6" t="s">
        <v>160</v>
      </c>
      <c r="F196" s="4" t="s">
        <v>872</v>
      </c>
      <c r="G196" s="4" t="s">
        <v>125</v>
      </c>
      <c r="H196" s="4" t="s">
        <v>13</v>
      </c>
      <c r="I196" s="4" t="s">
        <v>11</v>
      </c>
    </row>
    <row r="197" spans="1:9" ht="15.75" x14ac:dyDescent="0.25">
      <c r="A197" s="10" t="s">
        <v>58</v>
      </c>
      <c r="B197" s="4" t="s">
        <v>460</v>
      </c>
      <c r="C197" s="4" t="s">
        <v>462</v>
      </c>
      <c r="D197" s="5">
        <v>0</v>
      </c>
      <c r="E197" s="6" t="s">
        <v>160</v>
      </c>
      <c r="F197" s="4" t="s">
        <v>873</v>
      </c>
      <c r="G197" s="4" t="s">
        <v>39</v>
      </c>
      <c r="H197" s="4" t="s">
        <v>13</v>
      </c>
      <c r="I197" s="4" t="s">
        <v>11</v>
      </c>
    </row>
    <row r="198" spans="1:9" ht="15.75" x14ac:dyDescent="0.25">
      <c r="A198" s="3" t="s">
        <v>26</v>
      </c>
      <c r="B198" s="4"/>
      <c r="C198" s="4"/>
      <c r="D198" s="5">
        <v>4140.1000000000004</v>
      </c>
      <c r="E198" s="6"/>
      <c r="F198" s="4"/>
      <c r="G198" s="4"/>
      <c r="H198" s="4"/>
      <c r="I198" s="4"/>
    </row>
    <row r="199" spans="1:9" ht="15.75" x14ac:dyDescent="0.25">
      <c r="A199" s="3"/>
      <c r="B199" s="4">
        <v>11</v>
      </c>
      <c r="C199" s="4"/>
      <c r="D199" s="5"/>
      <c r="E199" s="6"/>
      <c r="F199" s="4"/>
      <c r="G199" s="4"/>
      <c r="H199" s="4"/>
      <c r="I199" s="4"/>
    </row>
    <row r="200" spans="1:9" ht="15.75" x14ac:dyDescent="0.25">
      <c r="A200" s="3" t="s">
        <v>59</v>
      </c>
      <c r="B200" s="4" t="s">
        <v>463</v>
      </c>
      <c r="C200" s="4" t="s">
        <v>464</v>
      </c>
      <c r="D200" s="5">
        <v>46069</v>
      </c>
      <c r="E200" s="6" t="s">
        <v>170</v>
      </c>
      <c r="F200" s="4" t="s">
        <v>874</v>
      </c>
      <c r="G200" s="4" t="s">
        <v>35</v>
      </c>
      <c r="H200" s="4" t="s">
        <v>112</v>
      </c>
      <c r="I200" s="4" t="s">
        <v>11</v>
      </c>
    </row>
    <row r="201" spans="1:9" ht="15.75" x14ac:dyDescent="0.25">
      <c r="A201" s="3" t="s">
        <v>59</v>
      </c>
      <c r="B201" s="4" t="s">
        <v>465</v>
      </c>
      <c r="C201" s="4" t="s">
        <v>466</v>
      </c>
      <c r="D201" s="5">
        <v>2884.72</v>
      </c>
      <c r="E201" s="6" t="s">
        <v>160</v>
      </c>
      <c r="F201" s="4" t="s">
        <v>875</v>
      </c>
      <c r="G201" s="4" t="s">
        <v>22</v>
      </c>
      <c r="H201" s="4" t="s">
        <v>29</v>
      </c>
      <c r="I201" s="4" t="s">
        <v>11</v>
      </c>
    </row>
    <row r="202" spans="1:9" ht="15.75" x14ac:dyDescent="0.25">
      <c r="A202" s="3" t="s">
        <v>59</v>
      </c>
      <c r="B202" s="4" t="s">
        <v>128</v>
      </c>
      <c r="C202" s="4" t="s">
        <v>467</v>
      </c>
      <c r="D202" s="5">
        <v>1650</v>
      </c>
      <c r="E202" s="6" t="s">
        <v>241</v>
      </c>
      <c r="F202" s="4" t="s">
        <v>876</v>
      </c>
      <c r="G202" s="4" t="s">
        <v>34</v>
      </c>
      <c r="H202" s="4" t="s">
        <v>74</v>
      </c>
      <c r="I202" s="4" t="s">
        <v>11</v>
      </c>
    </row>
    <row r="203" spans="1:9" ht="15.75" x14ac:dyDescent="0.25">
      <c r="A203" s="3" t="s">
        <v>59</v>
      </c>
      <c r="B203" s="4" t="s">
        <v>468</v>
      </c>
      <c r="C203" s="4" t="s">
        <v>469</v>
      </c>
      <c r="D203" s="5">
        <v>1630</v>
      </c>
      <c r="E203" s="6" t="s">
        <v>154</v>
      </c>
      <c r="F203" s="4" t="s">
        <v>877</v>
      </c>
      <c r="G203" s="4" t="s">
        <v>21</v>
      </c>
      <c r="H203" s="4" t="s">
        <v>29</v>
      </c>
      <c r="I203" s="4" t="s">
        <v>11</v>
      </c>
    </row>
    <row r="204" spans="1:9" ht="15.75" x14ac:dyDescent="0.25">
      <c r="A204" s="3" t="s">
        <v>59</v>
      </c>
      <c r="B204" s="4" t="s">
        <v>470</v>
      </c>
      <c r="C204" s="4" t="s">
        <v>471</v>
      </c>
      <c r="D204" s="5">
        <v>300</v>
      </c>
      <c r="E204" s="6" t="s">
        <v>157</v>
      </c>
      <c r="F204" s="4" t="s">
        <v>878</v>
      </c>
      <c r="G204" s="4" t="s">
        <v>30</v>
      </c>
      <c r="H204" s="4" t="s">
        <v>13</v>
      </c>
      <c r="I204" s="4" t="s">
        <v>11</v>
      </c>
    </row>
    <row r="205" spans="1:9" ht="15.75" x14ac:dyDescent="0.25">
      <c r="A205" s="3" t="s">
        <v>59</v>
      </c>
      <c r="B205" s="4" t="s">
        <v>470</v>
      </c>
      <c r="C205" s="4" t="s">
        <v>472</v>
      </c>
      <c r="D205" s="5">
        <v>300</v>
      </c>
      <c r="E205" s="6" t="s">
        <v>225</v>
      </c>
      <c r="F205" s="4" t="s">
        <v>879</v>
      </c>
      <c r="G205" s="4" t="s">
        <v>24</v>
      </c>
      <c r="H205" s="4" t="s">
        <v>13</v>
      </c>
      <c r="I205" s="4" t="s">
        <v>11</v>
      </c>
    </row>
    <row r="206" spans="1:9" ht="15.75" x14ac:dyDescent="0.25">
      <c r="A206" s="3" t="s">
        <v>59</v>
      </c>
      <c r="B206" s="4" t="s">
        <v>473</v>
      </c>
      <c r="C206" s="4" t="s">
        <v>474</v>
      </c>
      <c r="D206" s="5">
        <v>200</v>
      </c>
      <c r="E206" s="6" t="s">
        <v>179</v>
      </c>
      <c r="F206" s="4" t="s">
        <v>880</v>
      </c>
      <c r="G206" s="4" t="s">
        <v>135</v>
      </c>
      <c r="H206" s="4" t="s">
        <v>13</v>
      </c>
      <c r="I206" s="4" t="s">
        <v>11</v>
      </c>
    </row>
    <row r="207" spans="1:9" ht="15.75" x14ac:dyDescent="0.25">
      <c r="A207" s="3" t="s">
        <v>59</v>
      </c>
      <c r="B207" s="4" t="s">
        <v>475</v>
      </c>
      <c r="C207" s="4" t="s">
        <v>476</v>
      </c>
      <c r="D207" s="5">
        <v>200</v>
      </c>
      <c r="E207" s="6" t="s">
        <v>151</v>
      </c>
      <c r="F207" s="4" t="s">
        <v>881</v>
      </c>
      <c r="G207" s="4" t="s">
        <v>25</v>
      </c>
      <c r="H207" s="4" t="s">
        <v>10</v>
      </c>
      <c r="I207" s="4" t="s">
        <v>11</v>
      </c>
    </row>
    <row r="208" spans="1:9" ht="15.75" x14ac:dyDescent="0.25">
      <c r="A208" s="3" t="s">
        <v>59</v>
      </c>
      <c r="B208" s="4" t="s">
        <v>127</v>
      </c>
      <c r="C208" s="4" t="s">
        <v>477</v>
      </c>
      <c r="D208" s="5">
        <v>200</v>
      </c>
      <c r="E208" s="6" t="s">
        <v>151</v>
      </c>
      <c r="F208" s="4" t="s">
        <v>882</v>
      </c>
      <c r="G208" s="4" t="s">
        <v>15</v>
      </c>
      <c r="H208" s="4" t="s">
        <v>10</v>
      </c>
      <c r="I208" s="4" t="s">
        <v>11</v>
      </c>
    </row>
    <row r="209" spans="1:9" ht="15.75" x14ac:dyDescent="0.25">
      <c r="A209" s="3" t="s">
        <v>59</v>
      </c>
      <c r="B209" s="4" t="s">
        <v>478</v>
      </c>
      <c r="C209" s="4" t="s">
        <v>479</v>
      </c>
      <c r="D209" s="5">
        <v>200</v>
      </c>
      <c r="E209" s="6" t="s">
        <v>232</v>
      </c>
      <c r="F209" s="4" t="s">
        <v>883</v>
      </c>
      <c r="G209" s="4" t="s">
        <v>21</v>
      </c>
      <c r="H209" s="4" t="s">
        <v>10</v>
      </c>
      <c r="I209" s="4" t="s">
        <v>11</v>
      </c>
    </row>
    <row r="210" spans="1:9" ht="15.75" x14ac:dyDescent="0.25">
      <c r="A210" s="3" t="s">
        <v>59</v>
      </c>
      <c r="B210" s="4" t="s">
        <v>480</v>
      </c>
      <c r="C210" s="4" t="s">
        <v>481</v>
      </c>
      <c r="D210" s="5">
        <v>200</v>
      </c>
      <c r="E210" s="6" t="s">
        <v>232</v>
      </c>
      <c r="F210" s="4" t="s">
        <v>884</v>
      </c>
      <c r="G210" s="4" t="s">
        <v>20</v>
      </c>
      <c r="H210" s="4" t="s">
        <v>10</v>
      </c>
      <c r="I210" s="4" t="s">
        <v>11</v>
      </c>
    </row>
    <row r="211" spans="1:9" ht="15.75" x14ac:dyDescent="0.25">
      <c r="A211" s="3" t="s">
        <v>59</v>
      </c>
      <c r="B211" s="4" t="s">
        <v>81</v>
      </c>
      <c r="C211" s="4" t="s">
        <v>482</v>
      </c>
      <c r="D211" s="5">
        <v>150</v>
      </c>
      <c r="E211" s="6" t="s">
        <v>199</v>
      </c>
      <c r="F211" s="4" t="s">
        <v>885</v>
      </c>
      <c r="G211" s="4" t="s">
        <v>67</v>
      </c>
      <c r="H211" s="4" t="s">
        <v>10</v>
      </c>
      <c r="I211" s="4" t="s">
        <v>11</v>
      </c>
    </row>
    <row r="212" spans="1:9" ht="15.75" x14ac:dyDescent="0.25">
      <c r="A212" s="3" t="s">
        <v>59</v>
      </c>
      <c r="B212" s="4" t="s">
        <v>129</v>
      </c>
      <c r="C212" s="4" t="s">
        <v>483</v>
      </c>
      <c r="D212" s="5">
        <v>150</v>
      </c>
      <c r="E212" s="6" t="s">
        <v>232</v>
      </c>
      <c r="F212" s="4" t="s">
        <v>886</v>
      </c>
      <c r="G212" s="4" t="s">
        <v>25</v>
      </c>
      <c r="H212" s="4" t="s">
        <v>13</v>
      </c>
      <c r="I212" s="4" t="s">
        <v>11</v>
      </c>
    </row>
    <row r="213" spans="1:9" ht="15.75" x14ac:dyDescent="0.25">
      <c r="A213" s="3" t="s">
        <v>59</v>
      </c>
      <c r="B213" s="4" t="s">
        <v>463</v>
      </c>
      <c r="C213" s="4" t="s">
        <v>484</v>
      </c>
      <c r="D213" s="5">
        <v>0</v>
      </c>
      <c r="E213" s="6" t="s">
        <v>167</v>
      </c>
      <c r="F213" s="4" t="s">
        <v>887</v>
      </c>
      <c r="G213" s="4" t="s">
        <v>35</v>
      </c>
      <c r="H213" s="4" t="s">
        <v>112</v>
      </c>
      <c r="I213" s="4" t="s">
        <v>11</v>
      </c>
    </row>
    <row r="214" spans="1:9" ht="15.75" x14ac:dyDescent="0.25">
      <c r="A214" s="3" t="s">
        <v>59</v>
      </c>
      <c r="B214" s="4" t="s">
        <v>485</v>
      </c>
      <c r="C214" s="4" t="s">
        <v>486</v>
      </c>
      <c r="D214" s="5">
        <v>0</v>
      </c>
      <c r="E214" s="6" t="s">
        <v>205</v>
      </c>
      <c r="F214" s="4" t="s">
        <v>888</v>
      </c>
      <c r="G214" s="4" t="s">
        <v>20</v>
      </c>
      <c r="H214" s="4" t="s">
        <v>29</v>
      </c>
      <c r="I214" s="4" t="s">
        <v>11</v>
      </c>
    </row>
    <row r="215" spans="1:9" ht="15.75" x14ac:dyDescent="0.25">
      <c r="A215" s="3" t="s">
        <v>59</v>
      </c>
      <c r="B215" s="4" t="s">
        <v>487</v>
      </c>
      <c r="C215" s="4" t="s">
        <v>488</v>
      </c>
      <c r="D215" s="5">
        <v>0</v>
      </c>
      <c r="E215" s="6" t="s">
        <v>176</v>
      </c>
      <c r="F215" s="4" t="s">
        <v>889</v>
      </c>
      <c r="G215" s="4" t="s">
        <v>60</v>
      </c>
      <c r="H215" s="4" t="s">
        <v>13</v>
      </c>
      <c r="I215" s="4" t="s">
        <v>11</v>
      </c>
    </row>
    <row r="216" spans="1:9" ht="15.75" x14ac:dyDescent="0.25">
      <c r="A216" s="3" t="s">
        <v>59</v>
      </c>
      <c r="B216" s="4" t="s">
        <v>130</v>
      </c>
      <c r="C216" s="4" t="s">
        <v>489</v>
      </c>
      <c r="D216" s="5">
        <v>0</v>
      </c>
      <c r="E216" s="6" t="s">
        <v>248</v>
      </c>
      <c r="F216" s="4" t="s">
        <v>890</v>
      </c>
      <c r="G216" s="4" t="s">
        <v>60</v>
      </c>
      <c r="H216" s="4" t="s">
        <v>13</v>
      </c>
      <c r="I216" s="4" t="s">
        <v>11</v>
      </c>
    </row>
    <row r="217" spans="1:9" ht="15.75" x14ac:dyDescent="0.25">
      <c r="A217" s="3" t="s">
        <v>59</v>
      </c>
      <c r="B217" s="4" t="s">
        <v>130</v>
      </c>
      <c r="C217" s="4" t="s">
        <v>490</v>
      </c>
      <c r="D217" s="5">
        <v>0</v>
      </c>
      <c r="E217" s="6" t="s">
        <v>151</v>
      </c>
      <c r="F217" s="4" t="s">
        <v>891</v>
      </c>
      <c r="G217" s="4" t="s">
        <v>892</v>
      </c>
      <c r="H217" s="4" t="s">
        <v>13</v>
      </c>
      <c r="I217" s="4" t="s">
        <v>11</v>
      </c>
    </row>
    <row r="218" spans="1:9" ht="15.75" x14ac:dyDescent="0.25">
      <c r="A218" s="3" t="s">
        <v>26</v>
      </c>
      <c r="B218" s="4"/>
      <c r="C218" s="4"/>
      <c r="D218" s="5">
        <v>54133.72</v>
      </c>
      <c r="E218" s="6"/>
      <c r="F218" s="4"/>
      <c r="G218" s="4"/>
      <c r="H218" s="4"/>
      <c r="I218" s="4"/>
    </row>
    <row r="219" spans="1:9" ht="15.75" x14ac:dyDescent="0.25">
      <c r="A219" s="3"/>
      <c r="B219" s="4">
        <v>18</v>
      </c>
      <c r="C219" s="4"/>
      <c r="D219" s="5"/>
      <c r="E219" s="6"/>
      <c r="F219" s="4"/>
      <c r="G219" s="4"/>
      <c r="H219" s="4"/>
      <c r="I219" s="4"/>
    </row>
    <row r="220" spans="1:9" ht="15.75" x14ac:dyDescent="0.25">
      <c r="A220" s="3" t="s">
        <v>87</v>
      </c>
      <c r="B220" s="4" t="s">
        <v>491</v>
      </c>
      <c r="C220" s="4" t="s">
        <v>492</v>
      </c>
      <c r="D220" s="5">
        <v>1500</v>
      </c>
      <c r="E220" s="6" t="s">
        <v>225</v>
      </c>
      <c r="F220" s="4" t="s">
        <v>893</v>
      </c>
      <c r="G220" s="4" t="s">
        <v>22</v>
      </c>
      <c r="H220" s="4" t="s">
        <v>10</v>
      </c>
      <c r="I220" s="4" t="s">
        <v>11</v>
      </c>
    </row>
    <row r="221" spans="1:9" ht="15.75" x14ac:dyDescent="0.25">
      <c r="A221" s="3" t="s">
        <v>87</v>
      </c>
      <c r="B221" s="4" t="s">
        <v>493</v>
      </c>
      <c r="C221" s="4" t="s">
        <v>494</v>
      </c>
      <c r="D221" s="5">
        <v>1401.44</v>
      </c>
      <c r="E221" s="6" t="s">
        <v>232</v>
      </c>
      <c r="F221" s="4" t="s">
        <v>894</v>
      </c>
      <c r="G221" s="4" t="s">
        <v>12</v>
      </c>
      <c r="H221" s="4" t="s">
        <v>74</v>
      </c>
      <c r="I221" s="4" t="s">
        <v>11</v>
      </c>
    </row>
    <row r="222" spans="1:9" ht="15.75" x14ac:dyDescent="0.25">
      <c r="A222" s="3" t="s">
        <v>87</v>
      </c>
      <c r="B222" s="4" t="s">
        <v>495</v>
      </c>
      <c r="C222" s="4" t="s">
        <v>496</v>
      </c>
      <c r="D222" s="5">
        <v>1062.33</v>
      </c>
      <c r="E222" s="6" t="s">
        <v>232</v>
      </c>
      <c r="F222" s="4" t="s">
        <v>895</v>
      </c>
      <c r="G222" s="4" t="s">
        <v>22</v>
      </c>
      <c r="H222" s="4" t="s">
        <v>74</v>
      </c>
      <c r="I222" s="4" t="s">
        <v>11</v>
      </c>
    </row>
    <row r="223" spans="1:9" ht="15.75" x14ac:dyDescent="0.25">
      <c r="A223" s="3" t="s">
        <v>87</v>
      </c>
      <c r="B223" s="4" t="s">
        <v>497</v>
      </c>
      <c r="C223" s="4" t="s">
        <v>498</v>
      </c>
      <c r="D223" s="5">
        <v>671.2</v>
      </c>
      <c r="E223" s="6" t="s">
        <v>167</v>
      </c>
      <c r="F223" s="4" t="s">
        <v>896</v>
      </c>
      <c r="G223" s="4" t="s">
        <v>12</v>
      </c>
      <c r="H223" s="4" t="s">
        <v>112</v>
      </c>
      <c r="I223" s="4" t="s">
        <v>11</v>
      </c>
    </row>
    <row r="224" spans="1:9" ht="15.75" x14ac:dyDescent="0.25">
      <c r="A224" s="3" t="s">
        <v>87</v>
      </c>
      <c r="B224" s="4" t="s">
        <v>497</v>
      </c>
      <c r="C224" s="4" t="s">
        <v>499</v>
      </c>
      <c r="D224" s="5">
        <v>671.2</v>
      </c>
      <c r="E224" s="6" t="s">
        <v>167</v>
      </c>
      <c r="F224" s="4" t="s">
        <v>897</v>
      </c>
      <c r="G224" s="4" t="s">
        <v>14</v>
      </c>
      <c r="H224" s="4" t="s">
        <v>112</v>
      </c>
      <c r="I224" s="4" t="s">
        <v>11</v>
      </c>
    </row>
    <row r="225" spans="1:9" ht="15.75" x14ac:dyDescent="0.25">
      <c r="A225" s="3" t="s">
        <v>87</v>
      </c>
      <c r="B225" s="4" t="s">
        <v>500</v>
      </c>
      <c r="C225" s="4" t="s">
        <v>501</v>
      </c>
      <c r="D225" s="5">
        <v>499.12</v>
      </c>
      <c r="E225" s="6" t="s">
        <v>232</v>
      </c>
      <c r="F225" s="4" t="s">
        <v>898</v>
      </c>
      <c r="G225" s="4" t="s">
        <v>22</v>
      </c>
      <c r="H225" s="4" t="s">
        <v>10</v>
      </c>
      <c r="I225" s="4" t="s">
        <v>11</v>
      </c>
    </row>
    <row r="226" spans="1:9" ht="15.75" x14ac:dyDescent="0.25">
      <c r="A226" s="3" t="s">
        <v>87</v>
      </c>
      <c r="B226" s="4" t="s">
        <v>502</v>
      </c>
      <c r="C226" s="4" t="s">
        <v>503</v>
      </c>
      <c r="D226" s="5">
        <v>411.2</v>
      </c>
      <c r="E226" s="6" t="s">
        <v>232</v>
      </c>
      <c r="F226" s="4" t="s">
        <v>899</v>
      </c>
      <c r="G226" s="4" t="s">
        <v>100</v>
      </c>
      <c r="H226" s="4" t="s">
        <v>29</v>
      </c>
      <c r="I226" s="4" t="s">
        <v>11</v>
      </c>
    </row>
    <row r="227" spans="1:9" ht="15.75" x14ac:dyDescent="0.25">
      <c r="A227" s="3" t="s">
        <v>87</v>
      </c>
      <c r="B227" s="4" t="s">
        <v>493</v>
      </c>
      <c r="C227" s="4" t="s">
        <v>504</v>
      </c>
      <c r="D227" s="5">
        <v>224.73</v>
      </c>
      <c r="E227" s="6" t="s">
        <v>232</v>
      </c>
      <c r="F227" s="4" t="s">
        <v>900</v>
      </c>
      <c r="G227" s="4" t="s">
        <v>22</v>
      </c>
      <c r="H227" s="4" t="s">
        <v>74</v>
      </c>
      <c r="I227" s="4" t="s">
        <v>11</v>
      </c>
    </row>
    <row r="228" spans="1:9" ht="15.75" x14ac:dyDescent="0.25">
      <c r="A228" s="3" t="s">
        <v>87</v>
      </c>
      <c r="B228" s="4" t="s">
        <v>505</v>
      </c>
      <c r="C228" s="4" t="s">
        <v>506</v>
      </c>
      <c r="D228" s="5">
        <v>215.92</v>
      </c>
      <c r="E228" s="6" t="s">
        <v>205</v>
      </c>
      <c r="F228" s="4" t="s">
        <v>901</v>
      </c>
      <c r="G228" s="4" t="s">
        <v>22</v>
      </c>
      <c r="H228" s="4" t="s">
        <v>13</v>
      </c>
      <c r="I228" s="4" t="s">
        <v>11</v>
      </c>
    </row>
    <row r="229" spans="1:9" ht="15.75" x14ac:dyDescent="0.25">
      <c r="A229" s="3" t="s">
        <v>87</v>
      </c>
      <c r="B229" s="4" t="s">
        <v>507</v>
      </c>
      <c r="C229" s="4" t="s">
        <v>508</v>
      </c>
      <c r="D229" s="5">
        <v>200</v>
      </c>
      <c r="E229" s="6" t="s">
        <v>167</v>
      </c>
      <c r="F229" s="4" t="s">
        <v>902</v>
      </c>
      <c r="G229" s="4" t="s">
        <v>22</v>
      </c>
      <c r="H229" s="4" t="s">
        <v>10</v>
      </c>
      <c r="I229" s="4" t="s">
        <v>11</v>
      </c>
    </row>
    <row r="230" spans="1:9" ht="15.75" x14ac:dyDescent="0.25">
      <c r="A230" s="3" t="s">
        <v>87</v>
      </c>
      <c r="B230" s="7" t="s">
        <v>509</v>
      </c>
      <c r="C230" s="7" t="s">
        <v>510</v>
      </c>
      <c r="D230" s="5">
        <v>200</v>
      </c>
      <c r="E230" s="9" t="s">
        <v>232</v>
      </c>
      <c r="F230" s="9" t="s">
        <v>903</v>
      </c>
      <c r="G230" s="9" t="s">
        <v>43</v>
      </c>
      <c r="H230" s="9" t="s">
        <v>10</v>
      </c>
      <c r="I230" s="9" t="s">
        <v>11</v>
      </c>
    </row>
    <row r="231" spans="1:9" ht="15.75" x14ac:dyDescent="0.25">
      <c r="A231" s="3" t="s">
        <v>87</v>
      </c>
      <c r="B231" s="9" t="s">
        <v>98</v>
      </c>
      <c r="C231" s="9" t="s">
        <v>511</v>
      </c>
      <c r="D231" s="9">
        <v>0</v>
      </c>
      <c r="E231" s="9" t="s">
        <v>157</v>
      </c>
      <c r="F231" s="9" t="s">
        <v>904</v>
      </c>
      <c r="G231" s="9" t="s">
        <v>60</v>
      </c>
      <c r="H231" s="9" t="s">
        <v>10</v>
      </c>
      <c r="I231" s="9" t="s">
        <v>11</v>
      </c>
    </row>
    <row r="232" spans="1:9" ht="15.75" x14ac:dyDescent="0.25">
      <c r="A232" s="3" t="s">
        <v>87</v>
      </c>
      <c r="B232" s="4" t="s">
        <v>512</v>
      </c>
      <c r="C232" s="4" t="s">
        <v>513</v>
      </c>
      <c r="D232" s="5">
        <v>0</v>
      </c>
      <c r="E232" s="6" t="s">
        <v>163</v>
      </c>
      <c r="F232" s="4" t="s">
        <v>905</v>
      </c>
      <c r="G232" s="4" t="s">
        <v>35</v>
      </c>
      <c r="H232" s="4" t="s">
        <v>10</v>
      </c>
      <c r="I232" s="4" t="s">
        <v>11</v>
      </c>
    </row>
    <row r="233" spans="1:9" ht="15.75" x14ac:dyDescent="0.25">
      <c r="A233" s="3" t="s">
        <v>87</v>
      </c>
      <c r="B233" s="4" t="s">
        <v>514</v>
      </c>
      <c r="C233" s="4" t="s">
        <v>515</v>
      </c>
      <c r="D233" s="5">
        <v>0</v>
      </c>
      <c r="E233" s="6" t="s">
        <v>167</v>
      </c>
      <c r="F233" s="4" t="s">
        <v>906</v>
      </c>
      <c r="G233" s="4" t="s">
        <v>17</v>
      </c>
      <c r="H233" s="4" t="s">
        <v>13</v>
      </c>
      <c r="I233" s="4" t="s">
        <v>11</v>
      </c>
    </row>
    <row r="234" spans="1:9" ht="15.75" x14ac:dyDescent="0.25">
      <c r="A234" s="3" t="s">
        <v>87</v>
      </c>
      <c r="B234" s="4" t="s">
        <v>131</v>
      </c>
      <c r="C234" s="4" t="s">
        <v>516</v>
      </c>
      <c r="D234" s="5">
        <v>0</v>
      </c>
      <c r="E234" s="6" t="s">
        <v>179</v>
      </c>
      <c r="F234" s="4" t="s">
        <v>907</v>
      </c>
      <c r="G234" s="4" t="s">
        <v>67</v>
      </c>
      <c r="H234" s="4" t="s">
        <v>16</v>
      </c>
      <c r="I234" s="4" t="s">
        <v>11</v>
      </c>
    </row>
    <row r="235" spans="1:9" ht="15.75" x14ac:dyDescent="0.25">
      <c r="A235" s="3" t="s">
        <v>87</v>
      </c>
      <c r="B235" s="4" t="s">
        <v>88</v>
      </c>
      <c r="C235" s="4" t="s">
        <v>517</v>
      </c>
      <c r="D235" s="5">
        <v>0</v>
      </c>
      <c r="E235" s="6" t="s">
        <v>179</v>
      </c>
      <c r="F235" s="4" t="s">
        <v>908</v>
      </c>
      <c r="G235" s="4" t="s">
        <v>33</v>
      </c>
      <c r="H235" s="4" t="s">
        <v>10</v>
      </c>
      <c r="I235" s="4" t="s">
        <v>11</v>
      </c>
    </row>
    <row r="236" spans="1:9" ht="15.75" x14ac:dyDescent="0.25">
      <c r="A236" s="3" t="s">
        <v>26</v>
      </c>
      <c r="B236" s="4"/>
      <c r="C236" s="4"/>
      <c r="D236" s="5">
        <v>7057.14</v>
      </c>
      <c r="E236" s="6"/>
      <c r="F236" s="4"/>
      <c r="G236" s="4"/>
      <c r="H236" s="4"/>
      <c r="I236" s="4"/>
    </row>
    <row r="237" spans="1:9" ht="15.75" x14ac:dyDescent="0.25">
      <c r="A237" s="3"/>
      <c r="B237" s="4">
        <v>16</v>
      </c>
      <c r="C237" s="4"/>
      <c r="D237" s="5"/>
      <c r="E237" s="6"/>
      <c r="F237" s="4"/>
      <c r="G237" s="4"/>
      <c r="H237" s="4"/>
      <c r="I237" s="4"/>
    </row>
    <row r="238" spans="1:9" ht="15.75" x14ac:dyDescent="0.25">
      <c r="A238" s="3" t="s">
        <v>65</v>
      </c>
      <c r="B238" s="4" t="s">
        <v>518</v>
      </c>
      <c r="C238" s="4" t="s">
        <v>519</v>
      </c>
      <c r="D238" s="5">
        <v>4614.5</v>
      </c>
      <c r="E238" s="6" t="s">
        <v>160</v>
      </c>
      <c r="F238" s="4" t="s">
        <v>909</v>
      </c>
      <c r="G238" s="4" t="s">
        <v>22</v>
      </c>
      <c r="H238" s="4" t="s">
        <v>29</v>
      </c>
      <c r="I238" s="4" t="s">
        <v>11</v>
      </c>
    </row>
    <row r="239" spans="1:9" ht="15.75" x14ac:dyDescent="0.25">
      <c r="A239" s="3" t="s">
        <v>65</v>
      </c>
      <c r="B239" s="4" t="s">
        <v>518</v>
      </c>
      <c r="C239" s="4" t="s">
        <v>520</v>
      </c>
      <c r="D239" s="5">
        <v>2958.5</v>
      </c>
      <c r="E239" s="6" t="s">
        <v>160</v>
      </c>
      <c r="F239" s="4" t="s">
        <v>910</v>
      </c>
      <c r="G239" s="4" t="s">
        <v>109</v>
      </c>
      <c r="H239" s="4" t="s">
        <v>29</v>
      </c>
      <c r="I239" s="4" t="s">
        <v>11</v>
      </c>
    </row>
    <row r="240" spans="1:9" ht="15.75" x14ac:dyDescent="0.25">
      <c r="A240" s="3" t="s">
        <v>65</v>
      </c>
      <c r="B240" s="4" t="s">
        <v>521</v>
      </c>
      <c r="C240" s="4" t="s">
        <v>522</v>
      </c>
      <c r="D240" s="5">
        <v>2070</v>
      </c>
      <c r="E240" s="6" t="s">
        <v>232</v>
      </c>
      <c r="F240" s="4" t="s">
        <v>911</v>
      </c>
      <c r="G240" s="4" t="s">
        <v>38</v>
      </c>
      <c r="H240" s="4" t="s">
        <v>29</v>
      </c>
      <c r="I240" s="4" t="s">
        <v>11</v>
      </c>
    </row>
    <row r="241" spans="1:9" ht="15.75" x14ac:dyDescent="0.25">
      <c r="A241" s="3" t="s">
        <v>65</v>
      </c>
      <c r="B241" s="4" t="s">
        <v>491</v>
      </c>
      <c r="C241" s="4" t="s">
        <v>523</v>
      </c>
      <c r="D241" s="5">
        <v>1500</v>
      </c>
      <c r="E241" s="6" t="s">
        <v>167</v>
      </c>
      <c r="F241" s="4" t="s">
        <v>893</v>
      </c>
      <c r="G241" s="4" t="s">
        <v>22</v>
      </c>
      <c r="H241" s="4" t="s">
        <v>10</v>
      </c>
      <c r="I241" s="4" t="s">
        <v>11</v>
      </c>
    </row>
    <row r="242" spans="1:9" ht="15.75" x14ac:dyDescent="0.25">
      <c r="A242" s="3" t="s">
        <v>65</v>
      </c>
      <c r="B242" s="4" t="s">
        <v>524</v>
      </c>
      <c r="C242" s="4" t="s">
        <v>525</v>
      </c>
      <c r="D242" s="5">
        <v>1338</v>
      </c>
      <c r="E242" s="6" t="s">
        <v>232</v>
      </c>
      <c r="F242" s="4" t="s">
        <v>912</v>
      </c>
      <c r="G242" s="4" t="s">
        <v>33</v>
      </c>
      <c r="H242" s="4" t="s">
        <v>29</v>
      </c>
      <c r="I242" s="4" t="s">
        <v>11</v>
      </c>
    </row>
    <row r="243" spans="1:9" ht="15.75" x14ac:dyDescent="0.25">
      <c r="A243" s="3" t="s">
        <v>65</v>
      </c>
      <c r="B243" s="4" t="s">
        <v>526</v>
      </c>
      <c r="C243" s="4" t="s">
        <v>527</v>
      </c>
      <c r="D243" s="5">
        <v>943.46</v>
      </c>
      <c r="E243" s="6" t="s">
        <v>163</v>
      </c>
      <c r="F243" s="4" t="s">
        <v>913</v>
      </c>
      <c r="G243" s="4" t="s">
        <v>42</v>
      </c>
      <c r="H243" s="4" t="s">
        <v>29</v>
      </c>
      <c r="I243" s="4" t="s">
        <v>11</v>
      </c>
    </row>
    <row r="244" spans="1:9" ht="15.75" x14ac:dyDescent="0.25">
      <c r="A244" s="3" t="s">
        <v>65</v>
      </c>
      <c r="B244" s="4" t="s">
        <v>133</v>
      </c>
      <c r="C244" s="4" t="s">
        <v>528</v>
      </c>
      <c r="D244" s="5">
        <v>941</v>
      </c>
      <c r="E244" s="6" t="s">
        <v>160</v>
      </c>
      <c r="F244" s="4" t="s">
        <v>914</v>
      </c>
      <c r="G244" s="4" t="s">
        <v>42</v>
      </c>
      <c r="H244" s="4" t="s">
        <v>13</v>
      </c>
      <c r="I244" s="4" t="s">
        <v>11</v>
      </c>
    </row>
    <row r="245" spans="1:9" ht="15.75" x14ac:dyDescent="0.25">
      <c r="A245" s="3" t="s">
        <v>65</v>
      </c>
      <c r="B245" s="4" t="s">
        <v>66</v>
      </c>
      <c r="C245" s="4" t="s">
        <v>529</v>
      </c>
      <c r="D245" s="5">
        <v>926.4</v>
      </c>
      <c r="E245" s="6" t="s">
        <v>160</v>
      </c>
      <c r="F245" s="4" t="s">
        <v>915</v>
      </c>
      <c r="G245" s="4" t="s">
        <v>42</v>
      </c>
      <c r="H245" s="4" t="s">
        <v>13</v>
      </c>
      <c r="I245" s="4" t="s">
        <v>11</v>
      </c>
    </row>
    <row r="246" spans="1:9" ht="15.75" x14ac:dyDescent="0.25">
      <c r="A246" s="3" t="s">
        <v>65</v>
      </c>
      <c r="B246" s="4" t="s">
        <v>530</v>
      </c>
      <c r="C246" s="4" t="s">
        <v>531</v>
      </c>
      <c r="D246" s="5">
        <v>790</v>
      </c>
      <c r="E246" s="6" t="s">
        <v>160</v>
      </c>
      <c r="F246" s="4" t="s">
        <v>916</v>
      </c>
      <c r="G246" s="4" t="s">
        <v>33</v>
      </c>
      <c r="H246" s="4" t="s">
        <v>13</v>
      </c>
      <c r="I246" s="4" t="s">
        <v>11</v>
      </c>
    </row>
    <row r="247" spans="1:9" ht="15.75" x14ac:dyDescent="0.25">
      <c r="A247" s="3" t="s">
        <v>65</v>
      </c>
      <c r="B247" s="4" t="s">
        <v>532</v>
      </c>
      <c r="C247" s="4" t="s">
        <v>533</v>
      </c>
      <c r="D247" s="5">
        <v>624.99</v>
      </c>
      <c r="E247" s="6" t="s">
        <v>160</v>
      </c>
      <c r="F247" s="4" t="s">
        <v>917</v>
      </c>
      <c r="G247" s="4" t="s">
        <v>22</v>
      </c>
      <c r="H247" s="4" t="s">
        <v>29</v>
      </c>
      <c r="I247" s="4" t="s">
        <v>11</v>
      </c>
    </row>
    <row r="248" spans="1:9" ht="15.75" x14ac:dyDescent="0.25">
      <c r="A248" s="3" t="s">
        <v>65</v>
      </c>
      <c r="B248" s="4" t="s">
        <v>534</v>
      </c>
      <c r="C248" s="4" t="s">
        <v>535</v>
      </c>
      <c r="D248" s="5">
        <v>582.37</v>
      </c>
      <c r="E248" s="6" t="s">
        <v>179</v>
      </c>
      <c r="F248" s="4" t="s">
        <v>918</v>
      </c>
      <c r="G248" s="4" t="s">
        <v>22</v>
      </c>
      <c r="H248" s="4" t="s">
        <v>29</v>
      </c>
      <c r="I248" s="4" t="s">
        <v>11</v>
      </c>
    </row>
    <row r="249" spans="1:9" ht="15.75" x14ac:dyDescent="0.25">
      <c r="A249" s="3" t="s">
        <v>65</v>
      </c>
      <c r="B249" s="4" t="s">
        <v>536</v>
      </c>
      <c r="C249" s="4" t="s">
        <v>537</v>
      </c>
      <c r="D249" s="5">
        <v>548.37</v>
      </c>
      <c r="E249" s="6" t="s">
        <v>199</v>
      </c>
      <c r="F249" s="4" t="s">
        <v>919</v>
      </c>
      <c r="G249" s="4" t="s">
        <v>22</v>
      </c>
      <c r="H249" s="4" t="s">
        <v>29</v>
      </c>
      <c r="I249" s="4" t="s">
        <v>11</v>
      </c>
    </row>
    <row r="250" spans="1:9" ht="15.75" x14ac:dyDescent="0.25">
      <c r="A250" s="3" t="s">
        <v>65</v>
      </c>
      <c r="B250" s="4" t="s">
        <v>538</v>
      </c>
      <c r="C250" s="4" t="s">
        <v>539</v>
      </c>
      <c r="D250" s="5">
        <v>548.37</v>
      </c>
      <c r="E250" s="6" t="s">
        <v>199</v>
      </c>
      <c r="F250" s="4" t="s">
        <v>920</v>
      </c>
      <c r="G250" s="4" t="s">
        <v>22</v>
      </c>
      <c r="H250" s="4" t="s">
        <v>29</v>
      </c>
      <c r="I250" s="4" t="s">
        <v>11</v>
      </c>
    </row>
    <row r="251" spans="1:9" ht="15.75" x14ac:dyDescent="0.25">
      <c r="A251" s="3" t="s">
        <v>65</v>
      </c>
      <c r="B251" s="4" t="s">
        <v>540</v>
      </c>
      <c r="C251" s="4" t="s">
        <v>541</v>
      </c>
      <c r="D251" s="5">
        <v>548.37</v>
      </c>
      <c r="E251" s="6" t="s">
        <v>298</v>
      </c>
      <c r="F251" s="4" t="s">
        <v>921</v>
      </c>
      <c r="G251" s="4" t="s">
        <v>22</v>
      </c>
      <c r="H251" s="4" t="s">
        <v>29</v>
      </c>
      <c r="I251" s="4" t="s">
        <v>11</v>
      </c>
    </row>
    <row r="252" spans="1:9" ht="15.75" x14ac:dyDescent="0.25">
      <c r="A252" s="3" t="s">
        <v>65</v>
      </c>
      <c r="B252" s="4" t="s">
        <v>131</v>
      </c>
      <c r="C252" s="4" t="s">
        <v>542</v>
      </c>
      <c r="D252" s="5">
        <v>300</v>
      </c>
      <c r="E252" s="6" t="s">
        <v>232</v>
      </c>
      <c r="F252" s="4" t="s">
        <v>922</v>
      </c>
      <c r="G252" s="4" t="s">
        <v>67</v>
      </c>
      <c r="H252" s="4" t="s">
        <v>10</v>
      </c>
      <c r="I252" s="4" t="s">
        <v>11</v>
      </c>
    </row>
    <row r="253" spans="1:9" ht="15.75" x14ac:dyDescent="0.25">
      <c r="A253" s="3" t="s">
        <v>65</v>
      </c>
      <c r="B253" s="4" t="s">
        <v>91</v>
      </c>
      <c r="C253" s="4" t="s">
        <v>543</v>
      </c>
      <c r="D253" s="5">
        <v>250</v>
      </c>
      <c r="E253" s="6" t="s">
        <v>190</v>
      </c>
      <c r="F253" s="4" t="s">
        <v>923</v>
      </c>
      <c r="G253" s="4" t="s">
        <v>33</v>
      </c>
      <c r="H253" s="4" t="s">
        <v>10</v>
      </c>
      <c r="I253" s="4" t="s">
        <v>11</v>
      </c>
    </row>
    <row r="254" spans="1:9" ht="15.75" x14ac:dyDescent="0.25">
      <c r="A254" s="3" t="s">
        <v>65</v>
      </c>
      <c r="B254" s="4" t="s">
        <v>544</v>
      </c>
      <c r="C254" s="4" t="s">
        <v>545</v>
      </c>
      <c r="D254" s="5">
        <v>250</v>
      </c>
      <c r="E254" s="6" t="s">
        <v>154</v>
      </c>
      <c r="F254" s="4" t="s">
        <v>924</v>
      </c>
      <c r="G254" s="4" t="s">
        <v>33</v>
      </c>
      <c r="H254" s="4" t="s">
        <v>29</v>
      </c>
      <c r="I254" s="4" t="s">
        <v>11</v>
      </c>
    </row>
    <row r="255" spans="1:9" ht="15.75" x14ac:dyDescent="0.25">
      <c r="A255" s="3" t="s">
        <v>65</v>
      </c>
      <c r="B255" s="4" t="s">
        <v>546</v>
      </c>
      <c r="C255" s="4" t="s">
        <v>547</v>
      </c>
      <c r="D255" s="5">
        <v>200</v>
      </c>
      <c r="E255" s="6" t="s">
        <v>167</v>
      </c>
      <c r="F255" s="4" t="s">
        <v>925</v>
      </c>
      <c r="G255" s="4" t="s">
        <v>109</v>
      </c>
      <c r="H255" s="4" t="s">
        <v>29</v>
      </c>
      <c r="I255" s="4" t="s">
        <v>11</v>
      </c>
    </row>
    <row r="256" spans="1:9" ht="15.75" x14ac:dyDescent="0.25">
      <c r="A256" s="3" t="s">
        <v>65</v>
      </c>
      <c r="B256" s="4" t="s">
        <v>131</v>
      </c>
      <c r="C256" s="4" t="s">
        <v>548</v>
      </c>
      <c r="D256" s="5">
        <v>150</v>
      </c>
      <c r="E256" s="6" t="s">
        <v>232</v>
      </c>
      <c r="F256" s="4" t="s">
        <v>926</v>
      </c>
      <c r="G256" s="4" t="s">
        <v>132</v>
      </c>
      <c r="H256" s="4" t="s">
        <v>29</v>
      </c>
      <c r="I256" s="4" t="s">
        <v>11</v>
      </c>
    </row>
    <row r="257" spans="1:9" ht="15.75" x14ac:dyDescent="0.25">
      <c r="A257" s="3" t="s">
        <v>65</v>
      </c>
      <c r="B257" s="4" t="s">
        <v>549</v>
      </c>
      <c r="C257" s="4" t="s">
        <v>550</v>
      </c>
      <c r="D257" s="5">
        <v>145.37</v>
      </c>
      <c r="E257" s="6" t="s">
        <v>148</v>
      </c>
      <c r="F257" s="4" t="s">
        <v>927</v>
      </c>
      <c r="G257" s="4" t="s">
        <v>928</v>
      </c>
      <c r="H257" s="4" t="s">
        <v>13</v>
      </c>
      <c r="I257" s="4" t="s">
        <v>11</v>
      </c>
    </row>
    <row r="258" spans="1:9" ht="15.75" x14ac:dyDescent="0.25">
      <c r="A258" s="3" t="s">
        <v>65</v>
      </c>
      <c r="B258" s="4" t="s">
        <v>551</v>
      </c>
      <c r="C258" s="4" t="s">
        <v>552</v>
      </c>
      <c r="D258" s="5">
        <v>114</v>
      </c>
      <c r="E258" s="6" t="s">
        <v>148</v>
      </c>
      <c r="F258" s="4" t="s">
        <v>929</v>
      </c>
      <c r="G258" s="4" t="s">
        <v>68</v>
      </c>
      <c r="H258" s="4" t="s">
        <v>29</v>
      </c>
      <c r="I258" s="4" t="s">
        <v>11</v>
      </c>
    </row>
    <row r="259" spans="1:9" ht="15.75" x14ac:dyDescent="0.25">
      <c r="A259" s="3" t="s">
        <v>65</v>
      </c>
      <c r="B259" s="4" t="s">
        <v>553</v>
      </c>
      <c r="C259" s="4" t="s">
        <v>554</v>
      </c>
      <c r="D259" s="5">
        <v>114</v>
      </c>
      <c r="E259" s="6" t="s">
        <v>170</v>
      </c>
      <c r="F259" s="4" t="s">
        <v>930</v>
      </c>
      <c r="G259" s="4" t="s">
        <v>68</v>
      </c>
      <c r="H259" s="4" t="s">
        <v>29</v>
      </c>
      <c r="I259" s="4" t="s">
        <v>11</v>
      </c>
    </row>
    <row r="260" spans="1:9" ht="15.75" x14ac:dyDescent="0.25">
      <c r="A260" s="3" t="s">
        <v>65</v>
      </c>
      <c r="B260" s="4" t="s">
        <v>90</v>
      </c>
      <c r="C260" s="4" t="s">
        <v>555</v>
      </c>
      <c r="D260" s="5">
        <v>100</v>
      </c>
      <c r="E260" s="6" t="s">
        <v>160</v>
      </c>
      <c r="F260" s="4" t="s">
        <v>931</v>
      </c>
      <c r="G260" s="4" t="s">
        <v>46</v>
      </c>
      <c r="H260" s="4" t="s">
        <v>10</v>
      </c>
      <c r="I260" s="4" t="s">
        <v>11</v>
      </c>
    </row>
    <row r="261" spans="1:9" ht="15.75" x14ac:dyDescent="0.25">
      <c r="A261" s="3" t="s">
        <v>65</v>
      </c>
      <c r="B261" s="4" t="s">
        <v>556</v>
      </c>
      <c r="C261" s="4" t="s">
        <v>557</v>
      </c>
      <c r="D261" s="5">
        <v>99.09</v>
      </c>
      <c r="E261" s="6" t="s">
        <v>160</v>
      </c>
      <c r="F261" s="4" t="s">
        <v>932</v>
      </c>
      <c r="G261" s="4" t="s">
        <v>68</v>
      </c>
      <c r="H261" s="4" t="s">
        <v>10</v>
      </c>
      <c r="I261" s="4" t="s">
        <v>11</v>
      </c>
    </row>
    <row r="262" spans="1:9" ht="15.75" x14ac:dyDescent="0.25">
      <c r="A262" s="3" t="s">
        <v>65</v>
      </c>
      <c r="B262" s="4" t="s">
        <v>558</v>
      </c>
      <c r="C262" s="4" t="s">
        <v>559</v>
      </c>
      <c r="D262" s="5">
        <v>96.19</v>
      </c>
      <c r="E262" s="6" t="s">
        <v>170</v>
      </c>
      <c r="F262" s="4" t="s">
        <v>933</v>
      </c>
      <c r="G262" s="4" t="s">
        <v>92</v>
      </c>
      <c r="H262" s="4" t="s">
        <v>29</v>
      </c>
      <c r="I262" s="4" t="s">
        <v>11</v>
      </c>
    </row>
    <row r="263" spans="1:9" ht="15.75" x14ac:dyDescent="0.25">
      <c r="A263" s="3" t="s">
        <v>65</v>
      </c>
      <c r="B263" s="4" t="s">
        <v>133</v>
      </c>
      <c r="C263" s="4" t="s">
        <v>560</v>
      </c>
      <c r="D263" s="5">
        <v>84</v>
      </c>
      <c r="E263" s="6" t="s">
        <v>170</v>
      </c>
      <c r="F263" s="4" t="s">
        <v>934</v>
      </c>
      <c r="G263" s="4" t="s">
        <v>24</v>
      </c>
      <c r="H263" s="4" t="s">
        <v>10</v>
      </c>
      <c r="I263" s="4" t="s">
        <v>11</v>
      </c>
    </row>
    <row r="264" spans="1:9" ht="15.75" x14ac:dyDescent="0.25">
      <c r="A264" s="3" t="s">
        <v>65</v>
      </c>
      <c r="B264" s="4" t="s">
        <v>561</v>
      </c>
      <c r="C264" s="4" t="s">
        <v>562</v>
      </c>
      <c r="D264" s="5">
        <v>60</v>
      </c>
      <c r="E264" s="6" t="s">
        <v>205</v>
      </c>
      <c r="F264" s="4" t="s">
        <v>935</v>
      </c>
      <c r="G264" s="4" t="s">
        <v>22</v>
      </c>
      <c r="H264" s="4" t="s">
        <v>10</v>
      </c>
      <c r="I264" s="4" t="s">
        <v>11</v>
      </c>
    </row>
    <row r="265" spans="1:9" ht="15.75" x14ac:dyDescent="0.25">
      <c r="A265" s="3" t="s">
        <v>65</v>
      </c>
      <c r="B265" s="4" t="s">
        <v>563</v>
      </c>
      <c r="C265" s="4" t="s">
        <v>564</v>
      </c>
      <c r="D265" s="5">
        <v>57</v>
      </c>
      <c r="E265" s="6" t="s">
        <v>148</v>
      </c>
      <c r="F265" s="4" t="s">
        <v>936</v>
      </c>
      <c r="G265" s="4" t="s">
        <v>61</v>
      </c>
      <c r="H265" s="4" t="s">
        <v>29</v>
      </c>
      <c r="I265" s="4" t="s">
        <v>11</v>
      </c>
    </row>
    <row r="266" spans="1:9" ht="15.75" x14ac:dyDescent="0.25">
      <c r="A266" s="3" t="s">
        <v>65</v>
      </c>
      <c r="B266" s="4" t="s">
        <v>565</v>
      </c>
      <c r="C266" s="4" t="s">
        <v>566</v>
      </c>
      <c r="D266" s="5">
        <v>49.59</v>
      </c>
      <c r="E266" s="6" t="s">
        <v>232</v>
      </c>
      <c r="F266" s="4" t="s">
        <v>937</v>
      </c>
      <c r="G266" s="4" t="s">
        <v>92</v>
      </c>
      <c r="H266" s="4" t="s">
        <v>29</v>
      </c>
      <c r="I266" s="4" t="s">
        <v>11</v>
      </c>
    </row>
    <row r="267" spans="1:9" ht="15.75" x14ac:dyDescent="0.25">
      <c r="A267" s="3" t="s">
        <v>65</v>
      </c>
      <c r="B267" s="4" t="s">
        <v>567</v>
      </c>
      <c r="C267" s="4" t="s">
        <v>568</v>
      </c>
      <c r="D267" s="5">
        <v>49.59</v>
      </c>
      <c r="E267" s="6" t="s">
        <v>232</v>
      </c>
      <c r="F267" s="4" t="s">
        <v>938</v>
      </c>
      <c r="G267" s="4" t="s">
        <v>928</v>
      </c>
      <c r="H267" s="4" t="s">
        <v>29</v>
      </c>
      <c r="I267" s="4" t="s">
        <v>11</v>
      </c>
    </row>
    <row r="268" spans="1:9" ht="15.75" x14ac:dyDescent="0.25">
      <c r="A268" s="3" t="s">
        <v>65</v>
      </c>
      <c r="B268" s="4" t="s">
        <v>569</v>
      </c>
      <c r="C268" s="4" t="s">
        <v>570</v>
      </c>
      <c r="D268" s="5">
        <v>49.3</v>
      </c>
      <c r="E268" s="6" t="s">
        <v>232</v>
      </c>
      <c r="F268" s="4" t="s">
        <v>939</v>
      </c>
      <c r="G268" s="4" t="s">
        <v>31</v>
      </c>
      <c r="H268" s="4" t="s">
        <v>13</v>
      </c>
      <c r="I268" s="4" t="s">
        <v>11</v>
      </c>
    </row>
    <row r="269" spans="1:9" ht="15.75" x14ac:dyDescent="0.25">
      <c r="A269" s="3" t="s">
        <v>65</v>
      </c>
      <c r="B269" s="4" t="s">
        <v>571</v>
      </c>
      <c r="C269" s="4" t="s">
        <v>572</v>
      </c>
      <c r="D269" s="5">
        <v>48.71</v>
      </c>
      <c r="E269" s="6" t="s">
        <v>232</v>
      </c>
      <c r="F269" s="4" t="s">
        <v>940</v>
      </c>
      <c r="G269" s="4" t="s">
        <v>92</v>
      </c>
      <c r="H269" s="4" t="s">
        <v>29</v>
      </c>
      <c r="I269" s="4" t="s">
        <v>11</v>
      </c>
    </row>
    <row r="270" spans="1:9" ht="15.75" x14ac:dyDescent="0.25">
      <c r="A270" s="3" t="s">
        <v>65</v>
      </c>
      <c r="B270" s="4" t="s">
        <v>573</v>
      </c>
      <c r="C270" s="4" t="s">
        <v>574</v>
      </c>
      <c r="D270" s="5">
        <v>48.66</v>
      </c>
      <c r="E270" s="6" t="s">
        <v>176</v>
      </c>
      <c r="F270" s="4" t="s">
        <v>941</v>
      </c>
      <c r="G270" s="4" t="s">
        <v>68</v>
      </c>
      <c r="H270" s="4" t="s">
        <v>29</v>
      </c>
      <c r="I270" s="4" t="s">
        <v>11</v>
      </c>
    </row>
    <row r="271" spans="1:9" ht="15.75" x14ac:dyDescent="0.25">
      <c r="A271" s="3" t="s">
        <v>65</v>
      </c>
      <c r="B271" s="4" t="s">
        <v>573</v>
      </c>
      <c r="C271" s="4" t="s">
        <v>575</v>
      </c>
      <c r="D271" s="5">
        <v>48.46</v>
      </c>
      <c r="E271" s="6" t="s">
        <v>190</v>
      </c>
      <c r="F271" s="4" t="s">
        <v>942</v>
      </c>
      <c r="G271" s="4" t="s">
        <v>68</v>
      </c>
      <c r="H271" s="4" t="s">
        <v>29</v>
      </c>
      <c r="I271" s="4" t="s">
        <v>11</v>
      </c>
    </row>
    <row r="272" spans="1:9" ht="15.75" x14ac:dyDescent="0.25">
      <c r="A272" s="3" t="s">
        <v>65</v>
      </c>
      <c r="B272" s="4" t="s">
        <v>576</v>
      </c>
      <c r="C272" s="4" t="s">
        <v>577</v>
      </c>
      <c r="D272" s="5">
        <v>48.46</v>
      </c>
      <c r="E272" s="6" t="s">
        <v>268</v>
      </c>
      <c r="F272" s="4" t="s">
        <v>943</v>
      </c>
      <c r="G272" s="4" t="s">
        <v>61</v>
      </c>
      <c r="H272" s="4" t="s">
        <v>29</v>
      </c>
      <c r="I272" s="4" t="s">
        <v>11</v>
      </c>
    </row>
    <row r="273" spans="1:9" ht="15.75" x14ac:dyDescent="0.25">
      <c r="A273" s="3" t="s">
        <v>65</v>
      </c>
      <c r="B273" s="4" t="s">
        <v>578</v>
      </c>
      <c r="C273" s="4" t="s">
        <v>579</v>
      </c>
      <c r="D273" s="5">
        <v>48.12</v>
      </c>
      <c r="E273" s="6" t="s">
        <v>151</v>
      </c>
      <c r="F273" s="4" t="s">
        <v>944</v>
      </c>
      <c r="G273" s="4" t="s">
        <v>68</v>
      </c>
      <c r="H273" s="4" t="s">
        <v>29</v>
      </c>
      <c r="I273" s="4" t="s">
        <v>11</v>
      </c>
    </row>
    <row r="274" spans="1:9" ht="15.75" x14ac:dyDescent="0.25">
      <c r="A274" s="3" t="s">
        <v>65</v>
      </c>
      <c r="B274" s="4" t="s">
        <v>134</v>
      </c>
      <c r="C274" s="4" t="s">
        <v>580</v>
      </c>
      <c r="D274" s="5">
        <v>20.399999999999999</v>
      </c>
      <c r="E274" s="6" t="s">
        <v>205</v>
      </c>
      <c r="F274" s="4" t="s">
        <v>945</v>
      </c>
      <c r="G274" s="4" t="s">
        <v>24</v>
      </c>
      <c r="H274" s="4" t="s">
        <v>10</v>
      </c>
      <c r="I274" s="4" t="s">
        <v>11</v>
      </c>
    </row>
    <row r="275" spans="1:9" ht="15.75" x14ac:dyDescent="0.25">
      <c r="A275" s="3" t="s">
        <v>65</v>
      </c>
      <c r="B275" s="4" t="s">
        <v>581</v>
      </c>
      <c r="C275" s="4" t="s">
        <v>582</v>
      </c>
      <c r="D275" s="5">
        <v>18.579999999999998</v>
      </c>
      <c r="E275" s="6" t="s">
        <v>170</v>
      </c>
      <c r="F275" s="4" t="s">
        <v>946</v>
      </c>
      <c r="G275" s="4" t="s">
        <v>24</v>
      </c>
      <c r="H275" s="4" t="s">
        <v>10</v>
      </c>
      <c r="I275" s="4" t="s">
        <v>11</v>
      </c>
    </row>
    <row r="276" spans="1:9" ht="15.75" x14ac:dyDescent="0.25">
      <c r="A276" s="3" t="s">
        <v>65</v>
      </c>
      <c r="B276" s="4" t="s">
        <v>89</v>
      </c>
      <c r="C276" s="4" t="s">
        <v>583</v>
      </c>
      <c r="D276" s="5">
        <v>17.96</v>
      </c>
      <c r="E276" s="6" t="s">
        <v>160</v>
      </c>
      <c r="F276" s="4" t="s">
        <v>947</v>
      </c>
      <c r="G276" s="4" t="s">
        <v>22</v>
      </c>
      <c r="H276" s="4" t="s">
        <v>10</v>
      </c>
      <c r="I276" s="4" t="s">
        <v>11</v>
      </c>
    </row>
    <row r="277" spans="1:9" ht="15.75" x14ac:dyDescent="0.25">
      <c r="A277" s="3" t="s">
        <v>65</v>
      </c>
      <c r="B277" s="4" t="s">
        <v>584</v>
      </c>
      <c r="C277" s="4" t="s">
        <v>585</v>
      </c>
      <c r="D277" s="5">
        <v>10</v>
      </c>
      <c r="E277" s="6" t="s">
        <v>205</v>
      </c>
      <c r="F277" s="4" t="s">
        <v>948</v>
      </c>
      <c r="G277" s="4" t="s">
        <v>24</v>
      </c>
      <c r="H277" s="4" t="s">
        <v>10</v>
      </c>
      <c r="I277" s="4" t="s">
        <v>11</v>
      </c>
    </row>
    <row r="278" spans="1:9" ht="15.75" x14ac:dyDescent="0.25">
      <c r="A278" s="3" t="s">
        <v>65</v>
      </c>
      <c r="B278" s="4" t="s">
        <v>586</v>
      </c>
      <c r="C278" s="4" t="s">
        <v>587</v>
      </c>
      <c r="D278" s="5">
        <v>3.79</v>
      </c>
      <c r="E278" s="6" t="s">
        <v>232</v>
      </c>
      <c r="F278" s="4" t="s">
        <v>949</v>
      </c>
      <c r="G278" s="4" t="s">
        <v>42</v>
      </c>
      <c r="H278" s="4" t="s">
        <v>13</v>
      </c>
      <c r="I278" s="4" t="s">
        <v>11</v>
      </c>
    </row>
    <row r="279" spans="1:9" ht="15.75" x14ac:dyDescent="0.25">
      <c r="A279" s="3" t="s">
        <v>65</v>
      </c>
      <c r="B279" s="4" t="s">
        <v>588</v>
      </c>
      <c r="C279" s="4" t="s">
        <v>589</v>
      </c>
      <c r="D279" s="5">
        <v>0</v>
      </c>
      <c r="E279" s="6" t="s">
        <v>205</v>
      </c>
      <c r="F279" s="4" t="s">
        <v>950</v>
      </c>
      <c r="G279" s="4" t="s">
        <v>57</v>
      </c>
      <c r="H279" s="4" t="s">
        <v>10</v>
      </c>
      <c r="I279" s="4" t="s">
        <v>11</v>
      </c>
    </row>
    <row r="280" spans="1:9" ht="15.75" x14ac:dyDescent="0.25">
      <c r="A280" s="3" t="s">
        <v>65</v>
      </c>
      <c r="B280" s="4" t="s">
        <v>390</v>
      </c>
      <c r="C280" s="4" t="s">
        <v>590</v>
      </c>
      <c r="D280" s="5">
        <v>0</v>
      </c>
      <c r="E280" s="6" t="s">
        <v>148</v>
      </c>
      <c r="F280" s="4" t="s">
        <v>951</v>
      </c>
      <c r="G280" s="4" t="s">
        <v>42</v>
      </c>
      <c r="H280" s="4" t="s">
        <v>13</v>
      </c>
      <c r="I280" s="4" t="s">
        <v>11</v>
      </c>
    </row>
    <row r="281" spans="1:9" ht="15.75" x14ac:dyDescent="0.25">
      <c r="A281" s="3" t="s">
        <v>65</v>
      </c>
      <c r="B281" s="4" t="s">
        <v>591</v>
      </c>
      <c r="C281" s="4" t="s">
        <v>592</v>
      </c>
      <c r="D281" s="5">
        <v>0</v>
      </c>
      <c r="E281" s="6" t="s">
        <v>167</v>
      </c>
      <c r="F281" s="4" t="s">
        <v>952</v>
      </c>
      <c r="G281" s="4" t="s">
        <v>22</v>
      </c>
      <c r="H281" s="4" t="s">
        <v>16</v>
      </c>
      <c r="I281" s="4" t="s">
        <v>11</v>
      </c>
    </row>
    <row r="282" spans="1:9" ht="15.75" x14ac:dyDescent="0.25">
      <c r="A282" s="3" t="s">
        <v>65</v>
      </c>
      <c r="B282" s="4" t="s">
        <v>593</v>
      </c>
      <c r="C282" s="4" t="s">
        <v>594</v>
      </c>
      <c r="D282" s="5">
        <v>0</v>
      </c>
      <c r="E282" s="6" t="s">
        <v>170</v>
      </c>
      <c r="F282" s="4" t="s">
        <v>953</v>
      </c>
      <c r="G282" s="4" t="s">
        <v>22</v>
      </c>
      <c r="H282" s="4" t="s">
        <v>13</v>
      </c>
      <c r="I282" s="4" t="s">
        <v>11</v>
      </c>
    </row>
    <row r="283" spans="1:9" ht="15.75" x14ac:dyDescent="0.25">
      <c r="A283" s="3" t="s">
        <v>65</v>
      </c>
      <c r="B283" s="4" t="s">
        <v>66</v>
      </c>
      <c r="C283" s="4" t="s">
        <v>595</v>
      </c>
      <c r="D283" s="5">
        <v>0</v>
      </c>
      <c r="E283" s="6" t="s">
        <v>215</v>
      </c>
      <c r="F283" s="4" t="s">
        <v>954</v>
      </c>
      <c r="G283" s="4" t="s">
        <v>22</v>
      </c>
      <c r="H283" s="4" t="s">
        <v>13</v>
      </c>
      <c r="I283" s="4" t="s">
        <v>11</v>
      </c>
    </row>
    <row r="284" spans="1:9" ht="15.75" x14ac:dyDescent="0.25">
      <c r="A284" s="3" t="s">
        <v>65</v>
      </c>
      <c r="B284" s="4" t="s">
        <v>596</v>
      </c>
      <c r="C284" s="4" t="s">
        <v>597</v>
      </c>
      <c r="D284" s="5">
        <v>0</v>
      </c>
      <c r="E284" s="6" t="s">
        <v>232</v>
      </c>
      <c r="F284" s="4" t="s">
        <v>955</v>
      </c>
      <c r="G284" s="4" t="s">
        <v>22</v>
      </c>
      <c r="H284" s="4" t="s">
        <v>13</v>
      </c>
      <c r="I284" s="4" t="s">
        <v>11</v>
      </c>
    </row>
    <row r="285" spans="1:9" ht="15.75" x14ac:dyDescent="0.25">
      <c r="A285" s="3" t="s">
        <v>26</v>
      </c>
      <c r="B285" s="4"/>
      <c r="C285" s="4"/>
      <c r="D285" s="5">
        <v>21415.599999999999</v>
      </c>
      <c r="E285" s="6"/>
      <c r="F285" s="4"/>
      <c r="G285" s="4"/>
      <c r="H285" s="4"/>
      <c r="I285" s="4"/>
    </row>
    <row r="286" spans="1:9" ht="15.75" x14ac:dyDescent="0.25">
      <c r="A286" s="3"/>
      <c r="B286" s="4">
        <v>47</v>
      </c>
      <c r="C286" s="4"/>
      <c r="D286" s="5"/>
      <c r="E286" s="6"/>
      <c r="F286" s="4"/>
      <c r="G286" s="4"/>
      <c r="H286" s="4"/>
      <c r="I286" s="4"/>
    </row>
    <row r="287" spans="1:9" ht="15.75" x14ac:dyDescent="0.25">
      <c r="A287" s="3" t="s">
        <v>70</v>
      </c>
      <c r="B287" s="4" t="s">
        <v>136</v>
      </c>
      <c r="C287" s="4" t="s">
        <v>598</v>
      </c>
      <c r="D287" s="5">
        <v>6734.5</v>
      </c>
      <c r="E287" s="6" t="s">
        <v>160</v>
      </c>
      <c r="F287" s="4" t="s">
        <v>956</v>
      </c>
      <c r="G287" s="4" t="s">
        <v>39</v>
      </c>
      <c r="H287" s="4" t="s">
        <v>13</v>
      </c>
      <c r="I287" s="4" t="s">
        <v>11</v>
      </c>
    </row>
    <row r="288" spans="1:9" ht="15.75" x14ac:dyDescent="0.25">
      <c r="A288" s="3" t="s">
        <v>70</v>
      </c>
      <c r="B288" s="4" t="s">
        <v>599</v>
      </c>
      <c r="C288" s="4" t="s">
        <v>600</v>
      </c>
      <c r="D288" s="5">
        <v>4005</v>
      </c>
      <c r="E288" s="6" t="s">
        <v>205</v>
      </c>
      <c r="F288" s="4" t="s">
        <v>957</v>
      </c>
      <c r="G288" s="4" t="s">
        <v>54</v>
      </c>
      <c r="H288" s="4" t="s">
        <v>10</v>
      </c>
      <c r="I288" s="4" t="s">
        <v>11</v>
      </c>
    </row>
    <row r="289" spans="1:9" ht="15.75" x14ac:dyDescent="0.25">
      <c r="A289" s="3" t="s">
        <v>70</v>
      </c>
      <c r="B289" s="4" t="s">
        <v>137</v>
      </c>
      <c r="C289" s="4" t="s">
        <v>601</v>
      </c>
      <c r="D289" s="5">
        <v>2400</v>
      </c>
      <c r="E289" s="6" t="s">
        <v>151</v>
      </c>
      <c r="F289" s="4" t="s">
        <v>958</v>
      </c>
      <c r="G289" s="4" t="s">
        <v>34</v>
      </c>
      <c r="H289" s="4" t="s">
        <v>13</v>
      </c>
      <c r="I289" s="4" t="s">
        <v>11</v>
      </c>
    </row>
    <row r="290" spans="1:9" ht="15.75" x14ac:dyDescent="0.25">
      <c r="A290" s="3" t="s">
        <v>70</v>
      </c>
      <c r="B290" s="4" t="s">
        <v>602</v>
      </c>
      <c r="C290" s="4" t="s">
        <v>603</v>
      </c>
      <c r="D290" s="5">
        <v>2100</v>
      </c>
      <c r="E290" s="6" t="s">
        <v>199</v>
      </c>
      <c r="F290" s="4" t="s">
        <v>959</v>
      </c>
      <c r="G290" s="4" t="s">
        <v>28</v>
      </c>
      <c r="H290" s="4" t="s">
        <v>10</v>
      </c>
      <c r="I290" s="4" t="s">
        <v>11</v>
      </c>
    </row>
    <row r="291" spans="1:9" ht="15.75" x14ac:dyDescent="0.25">
      <c r="A291" s="3" t="s">
        <v>70</v>
      </c>
      <c r="B291" s="4" t="s">
        <v>63</v>
      </c>
      <c r="C291" s="4" t="s">
        <v>604</v>
      </c>
      <c r="D291" s="5">
        <v>1767.5</v>
      </c>
      <c r="E291" s="6" t="s">
        <v>205</v>
      </c>
      <c r="F291" s="4" t="s">
        <v>960</v>
      </c>
      <c r="G291" s="4" t="s">
        <v>57</v>
      </c>
      <c r="H291" s="4" t="s">
        <v>10</v>
      </c>
      <c r="I291" s="4" t="s">
        <v>11</v>
      </c>
    </row>
    <row r="292" spans="1:9" ht="15.75" x14ac:dyDescent="0.25">
      <c r="A292" s="3" t="s">
        <v>70</v>
      </c>
      <c r="B292" s="4" t="s">
        <v>97</v>
      </c>
      <c r="C292" s="4" t="s">
        <v>605</v>
      </c>
      <c r="D292" s="5">
        <v>1500</v>
      </c>
      <c r="E292" s="6" t="s">
        <v>187</v>
      </c>
      <c r="F292" s="4" t="s">
        <v>961</v>
      </c>
      <c r="G292" s="4" t="s">
        <v>43</v>
      </c>
      <c r="H292" s="4" t="s">
        <v>10</v>
      </c>
      <c r="I292" s="4" t="s">
        <v>11</v>
      </c>
    </row>
    <row r="293" spans="1:9" ht="15.75" x14ac:dyDescent="0.25">
      <c r="A293" s="3" t="s">
        <v>70</v>
      </c>
      <c r="B293" s="4" t="s">
        <v>599</v>
      </c>
      <c r="C293" s="4" t="s">
        <v>606</v>
      </c>
      <c r="D293" s="5">
        <v>1335</v>
      </c>
      <c r="E293" s="6" t="s">
        <v>205</v>
      </c>
      <c r="F293" s="4" t="s">
        <v>957</v>
      </c>
      <c r="G293" s="4" t="s">
        <v>54</v>
      </c>
      <c r="H293" s="4" t="s">
        <v>10</v>
      </c>
      <c r="I293" s="4" t="s">
        <v>11</v>
      </c>
    </row>
    <row r="294" spans="1:9" ht="15.75" x14ac:dyDescent="0.25">
      <c r="A294" s="3" t="s">
        <v>70</v>
      </c>
      <c r="B294" s="4" t="s">
        <v>137</v>
      </c>
      <c r="C294" s="4" t="s">
        <v>607</v>
      </c>
      <c r="D294" s="5">
        <v>700</v>
      </c>
      <c r="E294" s="6" t="s">
        <v>190</v>
      </c>
      <c r="F294" s="4" t="s">
        <v>962</v>
      </c>
      <c r="G294" s="4" t="s">
        <v>34</v>
      </c>
      <c r="H294" s="4" t="s">
        <v>10</v>
      </c>
      <c r="I294" s="4" t="s">
        <v>11</v>
      </c>
    </row>
    <row r="295" spans="1:9" ht="15.75" x14ac:dyDescent="0.25">
      <c r="A295" s="3" t="s">
        <v>70</v>
      </c>
      <c r="B295" s="7" t="s">
        <v>40</v>
      </c>
      <c r="C295" s="7" t="s">
        <v>608</v>
      </c>
      <c r="D295" s="5">
        <v>700</v>
      </c>
      <c r="E295" s="8" t="s">
        <v>215</v>
      </c>
      <c r="F295" s="9" t="s">
        <v>963</v>
      </c>
      <c r="G295" s="9" t="s">
        <v>69</v>
      </c>
      <c r="H295" s="9" t="s">
        <v>10</v>
      </c>
      <c r="I295" s="9" t="s">
        <v>11</v>
      </c>
    </row>
    <row r="296" spans="1:9" ht="15.75" x14ac:dyDescent="0.25">
      <c r="A296" s="3" t="s">
        <v>70</v>
      </c>
      <c r="B296" s="9" t="s">
        <v>609</v>
      </c>
      <c r="C296" s="9" t="s">
        <v>610</v>
      </c>
      <c r="D296" s="5">
        <v>647.19000000000005</v>
      </c>
      <c r="E296" s="8" t="s">
        <v>151</v>
      </c>
      <c r="F296" s="9" t="s">
        <v>964</v>
      </c>
      <c r="G296" s="9" t="s">
        <v>57</v>
      </c>
      <c r="H296" s="9" t="s">
        <v>13</v>
      </c>
      <c r="I296" s="9" t="s">
        <v>11</v>
      </c>
    </row>
    <row r="297" spans="1:9" ht="15.75" x14ac:dyDescent="0.25">
      <c r="A297" s="3" t="s">
        <v>70</v>
      </c>
      <c r="B297" s="4" t="s">
        <v>95</v>
      </c>
      <c r="C297" s="4" t="s">
        <v>611</v>
      </c>
      <c r="D297" s="5">
        <v>400</v>
      </c>
      <c r="E297" s="6" t="s">
        <v>157</v>
      </c>
      <c r="F297" s="4" t="s">
        <v>965</v>
      </c>
      <c r="G297" s="4" t="s">
        <v>39</v>
      </c>
      <c r="H297" s="4" t="s">
        <v>10</v>
      </c>
      <c r="I297" s="4" t="s">
        <v>11</v>
      </c>
    </row>
    <row r="298" spans="1:9" ht="15.75" x14ac:dyDescent="0.25">
      <c r="A298" s="3" t="s">
        <v>70</v>
      </c>
      <c r="B298" s="4" t="s">
        <v>612</v>
      </c>
      <c r="C298" s="4" t="s">
        <v>613</v>
      </c>
      <c r="D298" s="5">
        <v>371.25</v>
      </c>
      <c r="E298" s="6" t="s">
        <v>232</v>
      </c>
      <c r="F298" s="4" t="s">
        <v>966</v>
      </c>
      <c r="G298" s="4" t="s">
        <v>38</v>
      </c>
      <c r="H298" s="4" t="s">
        <v>13</v>
      </c>
      <c r="I298" s="4" t="s">
        <v>11</v>
      </c>
    </row>
    <row r="299" spans="1:9" ht="15.75" x14ac:dyDescent="0.25">
      <c r="A299" s="3" t="s">
        <v>70</v>
      </c>
      <c r="B299" s="4" t="s">
        <v>614</v>
      </c>
      <c r="C299" s="4" t="s">
        <v>615</v>
      </c>
      <c r="D299" s="5">
        <v>275</v>
      </c>
      <c r="E299" s="6" t="s">
        <v>157</v>
      </c>
      <c r="F299" s="4" t="s">
        <v>967</v>
      </c>
      <c r="G299" s="4" t="s">
        <v>52</v>
      </c>
      <c r="H299" s="4" t="s">
        <v>10</v>
      </c>
      <c r="I299" s="4" t="s">
        <v>11</v>
      </c>
    </row>
    <row r="300" spans="1:9" ht="15.75" x14ac:dyDescent="0.25">
      <c r="A300" s="3" t="s">
        <v>70</v>
      </c>
      <c r="B300" s="4" t="s">
        <v>616</v>
      </c>
      <c r="C300" s="4" t="s">
        <v>617</v>
      </c>
      <c r="D300" s="5">
        <v>275</v>
      </c>
      <c r="E300" s="6" t="s">
        <v>163</v>
      </c>
      <c r="F300" s="4" t="s">
        <v>968</v>
      </c>
      <c r="G300" s="4" t="s">
        <v>28</v>
      </c>
      <c r="H300" s="4" t="s">
        <v>10</v>
      </c>
      <c r="I300" s="4" t="s">
        <v>11</v>
      </c>
    </row>
    <row r="301" spans="1:9" ht="15.75" x14ac:dyDescent="0.25">
      <c r="A301" s="3" t="s">
        <v>70</v>
      </c>
      <c r="B301" s="4" t="s">
        <v>71</v>
      </c>
      <c r="C301" s="4" t="s">
        <v>618</v>
      </c>
      <c r="D301" s="5">
        <v>250</v>
      </c>
      <c r="E301" s="6" t="s">
        <v>157</v>
      </c>
      <c r="F301" s="4" t="s">
        <v>969</v>
      </c>
      <c r="G301" s="4" t="s">
        <v>33</v>
      </c>
      <c r="H301" s="4" t="s">
        <v>10</v>
      </c>
      <c r="I301" s="4" t="s">
        <v>11</v>
      </c>
    </row>
    <row r="302" spans="1:9" ht="15.75" x14ac:dyDescent="0.25">
      <c r="A302" s="3" t="s">
        <v>70</v>
      </c>
      <c r="B302" s="4" t="s">
        <v>619</v>
      </c>
      <c r="C302" s="4" t="s">
        <v>620</v>
      </c>
      <c r="D302" s="5">
        <v>250</v>
      </c>
      <c r="E302" s="6" t="s">
        <v>199</v>
      </c>
      <c r="F302" s="4" t="s">
        <v>970</v>
      </c>
      <c r="G302" s="4" t="s">
        <v>33</v>
      </c>
      <c r="H302" s="4" t="s">
        <v>10</v>
      </c>
      <c r="I302" s="4" t="s">
        <v>11</v>
      </c>
    </row>
    <row r="303" spans="1:9" ht="15.75" x14ac:dyDescent="0.25">
      <c r="A303" s="3" t="s">
        <v>70</v>
      </c>
      <c r="B303" s="4" t="s">
        <v>599</v>
      </c>
      <c r="C303" s="4" t="s">
        <v>621</v>
      </c>
      <c r="D303" s="5">
        <v>250</v>
      </c>
      <c r="E303" s="6" t="s">
        <v>215</v>
      </c>
      <c r="F303" s="4" t="s">
        <v>971</v>
      </c>
      <c r="G303" s="4" t="s">
        <v>35</v>
      </c>
      <c r="H303" s="4" t="s">
        <v>10</v>
      </c>
      <c r="I303" s="4" t="s">
        <v>11</v>
      </c>
    </row>
    <row r="304" spans="1:9" ht="15.75" x14ac:dyDescent="0.25">
      <c r="A304" s="3" t="s">
        <v>70</v>
      </c>
      <c r="B304" s="4" t="s">
        <v>622</v>
      </c>
      <c r="C304" s="4" t="s">
        <v>623</v>
      </c>
      <c r="D304" s="5">
        <v>250</v>
      </c>
      <c r="E304" s="6" t="s">
        <v>232</v>
      </c>
      <c r="F304" s="4" t="s">
        <v>972</v>
      </c>
      <c r="G304" s="4" t="s">
        <v>57</v>
      </c>
      <c r="H304" s="4" t="s">
        <v>10</v>
      </c>
      <c r="I304" s="4" t="s">
        <v>11</v>
      </c>
    </row>
    <row r="305" spans="1:9" ht="15.75" x14ac:dyDescent="0.25">
      <c r="A305" s="3" t="s">
        <v>70</v>
      </c>
      <c r="B305" s="4" t="s">
        <v>622</v>
      </c>
      <c r="C305" s="4" t="s">
        <v>624</v>
      </c>
      <c r="D305" s="5">
        <v>250</v>
      </c>
      <c r="E305" s="6" t="s">
        <v>232</v>
      </c>
      <c r="F305" s="4" t="s">
        <v>973</v>
      </c>
      <c r="G305" s="4" t="s">
        <v>57</v>
      </c>
      <c r="H305" s="4" t="s">
        <v>10</v>
      </c>
      <c r="I305" s="4" t="s">
        <v>11</v>
      </c>
    </row>
    <row r="306" spans="1:9" ht="15.75" x14ac:dyDescent="0.25">
      <c r="A306" s="3" t="s">
        <v>70</v>
      </c>
      <c r="B306" s="4" t="s">
        <v>625</v>
      </c>
      <c r="C306" s="4" t="s">
        <v>626</v>
      </c>
      <c r="D306" s="5">
        <v>200</v>
      </c>
      <c r="E306" s="6" t="s">
        <v>157</v>
      </c>
      <c r="F306" s="4" t="s">
        <v>974</v>
      </c>
      <c r="G306" s="4" t="s">
        <v>39</v>
      </c>
      <c r="H306" s="4" t="s">
        <v>10</v>
      </c>
      <c r="I306" s="4" t="s">
        <v>11</v>
      </c>
    </row>
    <row r="307" spans="1:9" ht="15.75" x14ac:dyDescent="0.25">
      <c r="A307" s="3" t="s">
        <v>70</v>
      </c>
      <c r="B307" s="4" t="s">
        <v>95</v>
      </c>
      <c r="C307" s="4" t="s">
        <v>627</v>
      </c>
      <c r="D307" s="5">
        <v>200</v>
      </c>
      <c r="E307" s="6" t="s">
        <v>170</v>
      </c>
      <c r="F307" s="4" t="s">
        <v>975</v>
      </c>
      <c r="G307" s="4" t="s">
        <v>39</v>
      </c>
      <c r="H307" s="4" t="s">
        <v>10</v>
      </c>
      <c r="I307" s="4" t="s">
        <v>11</v>
      </c>
    </row>
    <row r="308" spans="1:9" ht="15.75" x14ac:dyDescent="0.25">
      <c r="A308" s="3" t="s">
        <v>70</v>
      </c>
      <c r="B308" s="4" t="s">
        <v>628</v>
      </c>
      <c r="C308" s="4" t="s">
        <v>629</v>
      </c>
      <c r="D308" s="5">
        <v>200</v>
      </c>
      <c r="E308" s="6" t="s">
        <v>199</v>
      </c>
      <c r="F308" s="4" t="s">
        <v>976</v>
      </c>
      <c r="G308" s="4" t="s">
        <v>39</v>
      </c>
      <c r="H308" s="4" t="s">
        <v>10</v>
      </c>
      <c r="I308" s="4" t="s">
        <v>11</v>
      </c>
    </row>
    <row r="309" spans="1:9" ht="15.75" x14ac:dyDescent="0.25">
      <c r="A309" s="3" t="s">
        <v>70</v>
      </c>
      <c r="B309" s="4" t="s">
        <v>138</v>
      </c>
      <c r="C309" s="4" t="s">
        <v>630</v>
      </c>
      <c r="D309" s="5">
        <v>200</v>
      </c>
      <c r="E309" s="6" t="s">
        <v>232</v>
      </c>
      <c r="F309" s="4" t="s">
        <v>977</v>
      </c>
      <c r="G309" s="4" t="s">
        <v>17</v>
      </c>
      <c r="H309" s="4" t="s">
        <v>10</v>
      </c>
      <c r="I309" s="4" t="s">
        <v>11</v>
      </c>
    </row>
    <row r="310" spans="1:9" ht="15.75" x14ac:dyDescent="0.25">
      <c r="A310" s="3" t="s">
        <v>70</v>
      </c>
      <c r="B310" s="4" t="s">
        <v>631</v>
      </c>
      <c r="C310" s="4" t="s">
        <v>632</v>
      </c>
      <c r="D310" s="5">
        <v>200</v>
      </c>
      <c r="E310" s="6" t="s">
        <v>160</v>
      </c>
      <c r="F310" s="4" t="s">
        <v>978</v>
      </c>
      <c r="G310" s="4" t="s">
        <v>39</v>
      </c>
      <c r="H310" s="4" t="s">
        <v>10</v>
      </c>
      <c r="I310" s="4" t="s">
        <v>11</v>
      </c>
    </row>
    <row r="311" spans="1:9" ht="15.75" x14ac:dyDescent="0.25">
      <c r="A311" s="3" t="s">
        <v>70</v>
      </c>
      <c r="B311" s="4" t="s">
        <v>633</v>
      </c>
      <c r="C311" s="4" t="s">
        <v>634</v>
      </c>
      <c r="D311" s="5">
        <v>175</v>
      </c>
      <c r="E311" s="6" t="s">
        <v>167</v>
      </c>
      <c r="F311" s="4" t="s">
        <v>979</v>
      </c>
      <c r="G311" s="4" t="s">
        <v>86</v>
      </c>
      <c r="H311" s="4" t="s">
        <v>10</v>
      </c>
      <c r="I311" s="4" t="s">
        <v>11</v>
      </c>
    </row>
    <row r="312" spans="1:9" ht="15.75" x14ac:dyDescent="0.25">
      <c r="A312" s="3" t="s">
        <v>70</v>
      </c>
      <c r="B312" s="4" t="s">
        <v>635</v>
      </c>
      <c r="C312" s="4" t="s">
        <v>636</v>
      </c>
      <c r="D312" s="5">
        <v>150</v>
      </c>
      <c r="E312" s="6" t="s">
        <v>160</v>
      </c>
      <c r="F312" s="4" t="s">
        <v>980</v>
      </c>
      <c r="G312" s="4" t="s">
        <v>28</v>
      </c>
      <c r="H312" s="4" t="s">
        <v>10</v>
      </c>
      <c r="I312" s="4" t="s">
        <v>11</v>
      </c>
    </row>
    <row r="313" spans="1:9" ht="15.75" x14ac:dyDescent="0.25">
      <c r="A313" s="3" t="s">
        <v>70</v>
      </c>
      <c r="B313" s="4" t="s">
        <v>139</v>
      </c>
      <c r="C313" s="4" t="s">
        <v>637</v>
      </c>
      <c r="D313" s="5">
        <v>71.89</v>
      </c>
      <c r="E313" s="6" t="s">
        <v>170</v>
      </c>
      <c r="F313" s="4" t="s">
        <v>981</v>
      </c>
      <c r="G313" s="4" t="s">
        <v>22</v>
      </c>
      <c r="H313" s="4" t="s">
        <v>13</v>
      </c>
      <c r="I313" s="4" t="s">
        <v>11</v>
      </c>
    </row>
    <row r="314" spans="1:9" ht="15.75" x14ac:dyDescent="0.25">
      <c r="A314" s="3" t="s">
        <v>70</v>
      </c>
      <c r="B314" s="4" t="s">
        <v>638</v>
      </c>
      <c r="C314" s="4" t="s">
        <v>639</v>
      </c>
      <c r="D314" s="5">
        <v>0</v>
      </c>
      <c r="E314" s="6" t="s">
        <v>179</v>
      </c>
      <c r="F314" s="4" t="s">
        <v>982</v>
      </c>
      <c r="G314" s="4" t="s">
        <v>34</v>
      </c>
      <c r="H314" s="4" t="s">
        <v>10</v>
      </c>
      <c r="I314" s="4" t="s">
        <v>11</v>
      </c>
    </row>
    <row r="315" spans="1:9" ht="15.75" x14ac:dyDescent="0.25">
      <c r="A315" s="3" t="s">
        <v>70</v>
      </c>
      <c r="B315" s="4" t="s">
        <v>94</v>
      </c>
      <c r="C315" s="4" t="s">
        <v>640</v>
      </c>
      <c r="D315" s="5">
        <v>0</v>
      </c>
      <c r="E315" s="6" t="s">
        <v>205</v>
      </c>
      <c r="F315" s="4" t="s">
        <v>983</v>
      </c>
      <c r="G315" s="4" t="s">
        <v>21</v>
      </c>
      <c r="H315" s="4" t="s">
        <v>16</v>
      </c>
      <c r="I315" s="4" t="s">
        <v>11</v>
      </c>
    </row>
    <row r="316" spans="1:9" ht="15.75" x14ac:dyDescent="0.25">
      <c r="A316" s="3" t="s">
        <v>70</v>
      </c>
      <c r="B316" s="4" t="s">
        <v>614</v>
      </c>
      <c r="C316" s="4" t="s">
        <v>641</v>
      </c>
      <c r="D316" s="5">
        <v>0</v>
      </c>
      <c r="E316" s="6" t="s">
        <v>148</v>
      </c>
      <c r="F316" s="4" t="s">
        <v>859</v>
      </c>
      <c r="G316" s="4" t="s">
        <v>52</v>
      </c>
      <c r="H316" s="4" t="s">
        <v>10</v>
      </c>
      <c r="I316" s="4" t="s">
        <v>11</v>
      </c>
    </row>
    <row r="317" spans="1:9" ht="15.75" x14ac:dyDescent="0.25">
      <c r="A317" s="3" t="s">
        <v>70</v>
      </c>
      <c r="B317" s="4" t="s">
        <v>642</v>
      </c>
      <c r="C317" s="4" t="s">
        <v>643</v>
      </c>
      <c r="D317" s="5">
        <v>0</v>
      </c>
      <c r="E317" s="6" t="s">
        <v>167</v>
      </c>
      <c r="F317" s="4" t="s">
        <v>984</v>
      </c>
      <c r="G317" s="4" t="s">
        <v>49</v>
      </c>
      <c r="H317" s="4" t="s">
        <v>10</v>
      </c>
      <c r="I317" s="4" t="s">
        <v>11</v>
      </c>
    </row>
    <row r="318" spans="1:9" ht="15.75" x14ac:dyDescent="0.25">
      <c r="A318" s="3" t="s">
        <v>70</v>
      </c>
      <c r="B318" s="4"/>
      <c r="C318" s="4"/>
      <c r="D318" s="5"/>
      <c r="E318" s="6"/>
      <c r="F318" s="4"/>
      <c r="G318" s="4"/>
      <c r="H318" s="4"/>
      <c r="I318" s="4"/>
    </row>
    <row r="319" spans="1:9" ht="15.75" x14ac:dyDescent="0.25">
      <c r="A319" s="3" t="s">
        <v>70</v>
      </c>
      <c r="B319" s="7" t="s">
        <v>71</v>
      </c>
      <c r="C319" s="7" t="s">
        <v>644</v>
      </c>
      <c r="D319" s="5">
        <v>0</v>
      </c>
      <c r="E319" s="8" t="s">
        <v>248</v>
      </c>
      <c r="F319" s="9" t="s">
        <v>859</v>
      </c>
      <c r="G319" s="9" t="s">
        <v>96</v>
      </c>
      <c r="H319" s="9" t="s">
        <v>13</v>
      </c>
      <c r="I319" s="9" t="s">
        <v>11</v>
      </c>
    </row>
    <row r="320" spans="1:9" ht="15.75" x14ac:dyDescent="0.25">
      <c r="A320" s="3" t="s">
        <v>70</v>
      </c>
      <c r="B320" s="9" t="s">
        <v>614</v>
      </c>
      <c r="C320" s="9" t="s">
        <v>645</v>
      </c>
      <c r="D320" s="5">
        <v>0</v>
      </c>
      <c r="E320" s="8" t="s">
        <v>151</v>
      </c>
      <c r="F320" s="9" t="s">
        <v>859</v>
      </c>
      <c r="G320" s="9" t="s">
        <v>28</v>
      </c>
      <c r="H320" s="9" t="s">
        <v>10</v>
      </c>
      <c r="I320" s="9" t="s">
        <v>11</v>
      </c>
    </row>
    <row r="321" spans="1:9" ht="15.75" x14ac:dyDescent="0.25">
      <c r="A321" s="3" t="s">
        <v>70</v>
      </c>
      <c r="B321" s="4" t="s">
        <v>71</v>
      </c>
      <c r="C321" s="4" t="s">
        <v>646</v>
      </c>
      <c r="D321" s="5">
        <v>0</v>
      </c>
      <c r="E321" s="6" t="s">
        <v>215</v>
      </c>
      <c r="F321" s="4" t="s">
        <v>859</v>
      </c>
      <c r="G321" s="4" t="s">
        <v>69</v>
      </c>
      <c r="H321" s="4" t="s">
        <v>13</v>
      </c>
      <c r="I321" s="4" t="s">
        <v>11</v>
      </c>
    </row>
    <row r="322" spans="1:9" ht="15.75" x14ac:dyDescent="0.25">
      <c r="A322" s="3" t="s">
        <v>70</v>
      </c>
      <c r="B322" s="4" t="s">
        <v>647</v>
      </c>
      <c r="C322" s="4" t="s">
        <v>648</v>
      </c>
      <c r="D322" s="5">
        <v>0</v>
      </c>
      <c r="E322" s="6" t="s">
        <v>298</v>
      </c>
      <c r="F322" s="4" t="s">
        <v>985</v>
      </c>
      <c r="G322" s="4" t="s">
        <v>73</v>
      </c>
      <c r="H322" s="4" t="s">
        <v>10</v>
      </c>
      <c r="I322" s="4" t="s">
        <v>11</v>
      </c>
    </row>
    <row r="323" spans="1:9" ht="15.75" x14ac:dyDescent="0.25">
      <c r="A323" s="3" t="s">
        <v>70</v>
      </c>
      <c r="B323" s="4" t="s">
        <v>647</v>
      </c>
      <c r="C323" s="4" t="s">
        <v>649</v>
      </c>
      <c r="D323" s="5">
        <v>0</v>
      </c>
      <c r="E323" s="6" t="s">
        <v>160</v>
      </c>
      <c r="F323" s="4" t="s">
        <v>986</v>
      </c>
      <c r="G323" s="4" t="s">
        <v>73</v>
      </c>
      <c r="H323" s="4" t="s">
        <v>10</v>
      </c>
      <c r="I323" s="4" t="s">
        <v>11</v>
      </c>
    </row>
    <row r="324" spans="1:9" ht="15.75" x14ac:dyDescent="0.25">
      <c r="A324" s="3" t="s">
        <v>70</v>
      </c>
      <c r="B324" s="4" t="s">
        <v>616</v>
      </c>
      <c r="C324" s="4" t="s">
        <v>650</v>
      </c>
      <c r="D324" s="5">
        <v>0</v>
      </c>
      <c r="E324" s="6" t="s">
        <v>160</v>
      </c>
      <c r="F324" s="4" t="s">
        <v>987</v>
      </c>
      <c r="G324" s="4" t="s">
        <v>73</v>
      </c>
      <c r="H324" s="4" t="s">
        <v>10</v>
      </c>
      <c r="I324" s="4" t="s">
        <v>11</v>
      </c>
    </row>
    <row r="325" spans="1:9" ht="15.75" x14ac:dyDescent="0.25">
      <c r="A325" s="3" t="s">
        <v>26</v>
      </c>
      <c r="B325" s="4"/>
      <c r="C325" s="4"/>
      <c r="D325" s="5"/>
      <c r="E325" s="6"/>
      <c r="F325" s="4"/>
      <c r="G325" s="4"/>
      <c r="H325" s="4"/>
      <c r="I325" s="4"/>
    </row>
    <row r="326" spans="1:9" ht="15.75" x14ac:dyDescent="0.25">
      <c r="A326" s="3"/>
      <c r="B326" s="4">
        <v>149</v>
      </c>
      <c r="C326" s="4"/>
      <c r="D326" s="5">
        <v>25857.33</v>
      </c>
      <c r="E326" s="6"/>
      <c r="F326" s="4"/>
      <c r="G326" s="4"/>
      <c r="H326" s="4"/>
      <c r="I326" s="4"/>
    </row>
    <row r="327" spans="1:9" ht="15.75" x14ac:dyDescent="0.25">
      <c r="A327" s="3" t="s">
        <v>72</v>
      </c>
      <c r="B327" s="4" t="s">
        <v>75</v>
      </c>
      <c r="C327" s="4" t="s">
        <v>651</v>
      </c>
      <c r="D327" s="5">
        <v>52800</v>
      </c>
      <c r="E327" s="6" t="s">
        <v>232</v>
      </c>
      <c r="F327" s="4" t="s">
        <v>988</v>
      </c>
      <c r="G327" s="4" t="s">
        <v>35</v>
      </c>
      <c r="H327" s="4" t="s">
        <v>29</v>
      </c>
      <c r="I327" s="4" t="s">
        <v>11</v>
      </c>
    </row>
    <row r="328" spans="1:9" ht="15.75" x14ac:dyDescent="0.25">
      <c r="A328" s="3" t="s">
        <v>72</v>
      </c>
      <c r="B328" s="4" t="s">
        <v>75</v>
      </c>
      <c r="C328" s="4" t="s">
        <v>652</v>
      </c>
      <c r="D328" s="5">
        <v>52800</v>
      </c>
      <c r="E328" s="6" t="s">
        <v>232</v>
      </c>
      <c r="F328" s="4" t="s">
        <v>988</v>
      </c>
      <c r="G328" s="4" t="s">
        <v>35</v>
      </c>
      <c r="H328" s="4" t="s">
        <v>29</v>
      </c>
      <c r="I328" s="4" t="s">
        <v>11</v>
      </c>
    </row>
    <row r="329" spans="1:9" ht="15.75" x14ac:dyDescent="0.25">
      <c r="A329" s="3" t="s">
        <v>72</v>
      </c>
      <c r="B329" s="4" t="s">
        <v>653</v>
      </c>
      <c r="C329" s="4" t="s">
        <v>654</v>
      </c>
      <c r="D329" s="5">
        <v>500</v>
      </c>
      <c r="E329" s="6" t="s">
        <v>176</v>
      </c>
      <c r="F329" s="4" t="s">
        <v>989</v>
      </c>
      <c r="G329" s="4" t="s">
        <v>52</v>
      </c>
      <c r="H329" s="4" t="s">
        <v>10</v>
      </c>
      <c r="I329" s="4" t="s">
        <v>11</v>
      </c>
    </row>
    <row r="330" spans="1:9" ht="15.75" x14ac:dyDescent="0.25">
      <c r="A330" s="3" t="s">
        <v>72</v>
      </c>
      <c r="B330" s="4" t="s">
        <v>53</v>
      </c>
      <c r="C330" s="4" t="s">
        <v>655</v>
      </c>
      <c r="D330" s="5">
        <v>300</v>
      </c>
      <c r="E330" s="6" t="s">
        <v>170</v>
      </c>
      <c r="F330" s="4" t="s">
        <v>990</v>
      </c>
      <c r="G330" s="4" t="s">
        <v>46</v>
      </c>
      <c r="H330" s="4" t="s">
        <v>10</v>
      </c>
      <c r="I330" s="4" t="s">
        <v>11</v>
      </c>
    </row>
    <row r="331" spans="1:9" ht="15.75" x14ac:dyDescent="0.25">
      <c r="A331" s="3" t="s">
        <v>72</v>
      </c>
      <c r="B331" s="4" t="s">
        <v>53</v>
      </c>
      <c r="C331" s="4" t="s">
        <v>656</v>
      </c>
      <c r="D331" s="5">
        <v>300</v>
      </c>
      <c r="E331" s="6" t="s">
        <v>170</v>
      </c>
      <c r="F331" s="4" t="s">
        <v>991</v>
      </c>
      <c r="G331" s="4" t="s">
        <v>46</v>
      </c>
      <c r="H331" s="4" t="s">
        <v>10</v>
      </c>
      <c r="I331" s="4" t="s">
        <v>11</v>
      </c>
    </row>
    <row r="332" spans="1:9" ht="15.75" x14ac:dyDescent="0.25">
      <c r="A332" s="3" t="s">
        <v>72</v>
      </c>
      <c r="B332" s="4" t="s">
        <v>140</v>
      </c>
      <c r="C332" s="4" t="s">
        <v>657</v>
      </c>
      <c r="D332" s="5">
        <v>275</v>
      </c>
      <c r="E332" s="6" t="s">
        <v>187</v>
      </c>
      <c r="F332" s="4" t="s">
        <v>992</v>
      </c>
      <c r="G332" s="4" t="s">
        <v>73</v>
      </c>
      <c r="H332" s="4" t="s">
        <v>10</v>
      </c>
      <c r="I332" s="4" t="s">
        <v>11</v>
      </c>
    </row>
    <row r="333" spans="1:9" ht="15.75" x14ac:dyDescent="0.25">
      <c r="A333" s="3" t="s">
        <v>72</v>
      </c>
      <c r="B333" s="4" t="s">
        <v>658</v>
      </c>
      <c r="C333" s="4" t="s">
        <v>659</v>
      </c>
      <c r="D333" s="5">
        <v>275</v>
      </c>
      <c r="E333" s="6" t="s">
        <v>225</v>
      </c>
      <c r="F333" s="4" t="s">
        <v>993</v>
      </c>
      <c r="G333" s="4" t="s">
        <v>73</v>
      </c>
      <c r="H333" s="4" t="s">
        <v>10</v>
      </c>
      <c r="I333" s="4" t="s">
        <v>11</v>
      </c>
    </row>
    <row r="334" spans="1:9" ht="15.75" x14ac:dyDescent="0.25">
      <c r="A334" s="3" t="s">
        <v>72</v>
      </c>
      <c r="B334" s="4" t="s">
        <v>141</v>
      </c>
      <c r="C334" s="4" t="s">
        <v>660</v>
      </c>
      <c r="D334" s="5">
        <v>275</v>
      </c>
      <c r="E334" s="6" t="s">
        <v>167</v>
      </c>
      <c r="F334" s="4" t="s">
        <v>994</v>
      </c>
      <c r="G334" s="4" t="s">
        <v>52</v>
      </c>
      <c r="H334" s="4" t="s">
        <v>10</v>
      </c>
      <c r="I334" s="4" t="s">
        <v>11</v>
      </c>
    </row>
    <row r="335" spans="1:9" ht="15.75" x14ac:dyDescent="0.25">
      <c r="A335" s="3" t="s">
        <v>72</v>
      </c>
      <c r="B335" s="4" t="s">
        <v>141</v>
      </c>
      <c r="C335" s="4" t="s">
        <v>661</v>
      </c>
      <c r="D335" s="5">
        <v>275</v>
      </c>
      <c r="E335" s="6" t="s">
        <v>167</v>
      </c>
      <c r="F335" s="4" t="s">
        <v>995</v>
      </c>
      <c r="G335" s="4" t="s">
        <v>52</v>
      </c>
      <c r="H335" s="4" t="s">
        <v>10</v>
      </c>
      <c r="I335" s="4" t="s">
        <v>11</v>
      </c>
    </row>
    <row r="336" spans="1:9" ht="15.75" x14ac:dyDescent="0.25">
      <c r="A336" s="3" t="s">
        <v>72</v>
      </c>
      <c r="B336" s="4" t="s">
        <v>662</v>
      </c>
      <c r="C336" s="4" t="s">
        <v>663</v>
      </c>
      <c r="D336" s="5">
        <v>150</v>
      </c>
      <c r="E336" s="6" t="s">
        <v>154</v>
      </c>
      <c r="F336" s="4" t="s">
        <v>996</v>
      </c>
      <c r="G336" s="4" t="s">
        <v>32</v>
      </c>
      <c r="H336" s="4" t="s">
        <v>29</v>
      </c>
      <c r="I336" s="4" t="s">
        <v>11</v>
      </c>
    </row>
    <row r="337" spans="1:9" ht="15.75" x14ac:dyDescent="0.25">
      <c r="A337" s="3" t="s">
        <v>72</v>
      </c>
      <c r="B337" s="7" t="s">
        <v>664</v>
      </c>
      <c r="C337" s="7" t="s">
        <v>665</v>
      </c>
      <c r="D337" s="5">
        <v>50</v>
      </c>
      <c r="E337" s="8" t="s">
        <v>190</v>
      </c>
      <c r="F337" s="9" t="s">
        <v>997</v>
      </c>
      <c r="G337" s="9" t="s">
        <v>52</v>
      </c>
      <c r="H337" s="9" t="s">
        <v>10</v>
      </c>
      <c r="I337" s="9" t="s">
        <v>11</v>
      </c>
    </row>
    <row r="338" spans="1:9" ht="15.75" x14ac:dyDescent="0.25">
      <c r="A338" s="3" t="s">
        <v>72</v>
      </c>
      <c r="B338" s="9" t="s">
        <v>666</v>
      </c>
      <c r="C338" s="9" t="s">
        <v>667</v>
      </c>
      <c r="D338" s="5">
        <v>0</v>
      </c>
      <c r="E338" s="8" t="s">
        <v>225</v>
      </c>
      <c r="F338" s="9" t="s">
        <v>998</v>
      </c>
      <c r="G338" s="9" t="s">
        <v>34</v>
      </c>
      <c r="H338" s="9" t="s">
        <v>10</v>
      </c>
      <c r="I338" s="9" t="s">
        <v>11</v>
      </c>
    </row>
    <row r="339" spans="1:9" ht="15.75" x14ac:dyDescent="0.25">
      <c r="A339" s="3" t="s">
        <v>72</v>
      </c>
      <c r="B339" s="11" t="s">
        <v>668</v>
      </c>
      <c r="C339" s="11" t="s">
        <v>669</v>
      </c>
      <c r="D339" s="5">
        <v>0</v>
      </c>
      <c r="E339" s="8" t="s">
        <v>170</v>
      </c>
      <c r="F339" s="9" t="s">
        <v>999</v>
      </c>
      <c r="G339" s="9" t="s">
        <v>50</v>
      </c>
      <c r="H339" s="9" t="s">
        <v>10</v>
      </c>
      <c r="I339" s="9" t="s">
        <v>11</v>
      </c>
    </row>
    <row r="340" spans="1:9" ht="15.75" x14ac:dyDescent="0.25">
      <c r="A340" s="3" t="s">
        <v>26</v>
      </c>
      <c r="B340" s="9"/>
      <c r="C340" s="9"/>
      <c r="D340" s="5">
        <v>108000</v>
      </c>
      <c r="E340" s="8"/>
      <c r="F340" s="9"/>
      <c r="G340" s="9"/>
      <c r="H340" s="9"/>
      <c r="I340" s="9"/>
    </row>
    <row r="341" spans="1:9" ht="15.75" x14ac:dyDescent="0.25">
      <c r="A341" s="3"/>
      <c r="B341" s="12">
        <v>13</v>
      </c>
      <c r="C341" s="12"/>
      <c r="D341" s="13"/>
      <c r="E341" s="14"/>
      <c r="F341" s="12"/>
      <c r="G341" s="12"/>
      <c r="H341" s="12"/>
      <c r="I341" s="12"/>
    </row>
    <row r="342" spans="1:9" ht="15.75" x14ac:dyDescent="0.25">
      <c r="A342" s="3" t="s">
        <v>76</v>
      </c>
      <c r="B342" s="15" t="s">
        <v>670</v>
      </c>
      <c r="C342" s="15" t="s">
        <v>671</v>
      </c>
      <c r="D342" s="13">
        <v>2322</v>
      </c>
      <c r="E342" s="14" t="s">
        <v>268</v>
      </c>
      <c r="F342" s="12" t="s">
        <v>1000</v>
      </c>
      <c r="G342" s="12" t="s">
        <v>14</v>
      </c>
      <c r="H342" s="12" t="s">
        <v>29</v>
      </c>
      <c r="I342" s="12" t="s">
        <v>11</v>
      </c>
    </row>
    <row r="343" spans="1:9" ht="15.75" x14ac:dyDescent="0.25">
      <c r="A343" s="3" t="s">
        <v>76</v>
      </c>
      <c r="B343" s="16" t="s">
        <v>143</v>
      </c>
      <c r="C343" s="16" t="s">
        <v>672</v>
      </c>
      <c r="D343" s="13">
        <v>1800</v>
      </c>
      <c r="E343" s="13" t="s">
        <v>187</v>
      </c>
      <c r="F343" s="13" t="s">
        <v>1001</v>
      </c>
      <c r="G343" s="13" t="s">
        <v>50</v>
      </c>
      <c r="H343" s="13" t="s">
        <v>29</v>
      </c>
      <c r="I343" s="13" t="s">
        <v>11</v>
      </c>
    </row>
    <row r="344" spans="1:9" ht="15.75" x14ac:dyDescent="0.25">
      <c r="A344" s="3" t="s">
        <v>76</v>
      </c>
      <c r="B344" s="17" t="s">
        <v>145</v>
      </c>
      <c r="C344" s="17" t="s">
        <v>673</v>
      </c>
      <c r="D344" s="18">
        <v>899</v>
      </c>
      <c r="E344" s="19" t="s">
        <v>241</v>
      </c>
      <c r="F344" s="17" t="s">
        <v>1002</v>
      </c>
      <c r="G344" s="17" t="s">
        <v>15</v>
      </c>
      <c r="H344" s="17" t="s">
        <v>10</v>
      </c>
      <c r="I344" s="17" t="s">
        <v>11</v>
      </c>
    </row>
    <row r="345" spans="1:9" ht="15.75" x14ac:dyDescent="0.25">
      <c r="A345" s="3" t="s">
        <v>76</v>
      </c>
      <c r="B345" s="20" t="s">
        <v>145</v>
      </c>
      <c r="C345" s="20" t="s">
        <v>674</v>
      </c>
      <c r="D345" s="13">
        <v>747.9</v>
      </c>
      <c r="E345" s="13" t="s">
        <v>157</v>
      </c>
      <c r="F345" s="13" t="s">
        <v>1003</v>
      </c>
      <c r="G345" s="13" t="s">
        <v>19</v>
      </c>
      <c r="H345" s="13" t="s">
        <v>16</v>
      </c>
      <c r="I345" s="13" t="s">
        <v>11</v>
      </c>
    </row>
    <row r="346" spans="1:9" ht="15.75" x14ac:dyDescent="0.25">
      <c r="A346" s="3" t="s">
        <v>76</v>
      </c>
      <c r="B346" s="17" t="s">
        <v>145</v>
      </c>
      <c r="C346" s="17" t="s">
        <v>675</v>
      </c>
      <c r="D346" s="18">
        <v>717.08</v>
      </c>
      <c r="E346" s="19" t="s">
        <v>157</v>
      </c>
      <c r="F346" s="17" t="s">
        <v>1004</v>
      </c>
      <c r="G346" s="17" t="s">
        <v>35</v>
      </c>
      <c r="H346" s="17" t="s">
        <v>16</v>
      </c>
      <c r="I346" s="17" t="s">
        <v>11</v>
      </c>
    </row>
    <row r="347" spans="1:9" ht="15.75" x14ac:dyDescent="0.25">
      <c r="A347" s="3" t="s">
        <v>76</v>
      </c>
      <c r="B347" s="21" t="s">
        <v>353</v>
      </c>
      <c r="C347" s="21" t="s">
        <v>676</v>
      </c>
      <c r="D347" s="22">
        <v>535.37</v>
      </c>
      <c r="E347" s="23" t="s">
        <v>157</v>
      </c>
      <c r="F347" s="21" t="s">
        <v>1005</v>
      </c>
      <c r="G347" s="21" t="s">
        <v>12</v>
      </c>
      <c r="H347" s="21" t="s">
        <v>112</v>
      </c>
      <c r="I347" s="21" t="s">
        <v>11</v>
      </c>
    </row>
    <row r="348" spans="1:9" ht="15.75" x14ac:dyDescent="0.25">
      <c r="A348" s="3" t="s">
        <v>76</v>
      </c>
      <c r="B348" s="21" t="s">
        <v>677</v>
      </c>
      <c r="C348" s="21" t="s">
        <v>678</v>
      </c>
      <c r="D348" s="22">
        <v>360</v>
      </c>
      <c r="E348" s="23" t="s">
        <v>268</v>
      </c>
      <c r="F348" s="21" t="s">
        <v>1006</v>
      </c>
      <c r="G348" s="21" t="s">
        <v>14</v>
      </c>
      <c r="H348" s="21" t="s">
        <v>13</v>
      </c>
      <c r="I348" s="21" t="s">
        <v>11</v>
      </c>
    </row>
    <row r="349" spans="1:9" ht="15.75" x14ac:dyDescent="0.25">
      <c r="A349" s="3" t="s">
        <v>76</v>
      </c>
      <c r="B349" s="21" t="s">
        <v>78</v>
      </c>
      <c r="C349" s="21" t="s">
        <v>679</v>
      </c>
      <c r="D349" s="22">
        <v>200</v>
      </c>
      <c r="E349" s="23" t="s">
        <v>241</v>
      </c>
      <c r="F349" s="21" t="s">
        <v>1007</v>
      </c>
      <c r="G349" s="21" t="s">
        <v>21</v>
      </c>
      <c r="H349" s="21" t="s">
        <v>10</v>
      </c>
      <c r="I349" s="21" t="s">
        <v>11</v>
      </c>
    </row>
    <row r="350" spans="1:9" ht="15.75" x14ac:dyDescent="0.25">
      <c r="A350" s="3" t="s">
        <v>76</v>
      </c>
      <c r="B350" s="24" t="s">
        <v>145</v>
      </c>
      <c r="C350" s="24" t="s">
        <v>680</v>
      </c>
      <c r="D350" s="25">
        <v>200</v>
      </c>
      <c r="E350" s="26" t="s">
        <v>187</v>
      </c>
      <c r="F350" s="24" t="s">
        <v>1008</v>
      </c>
      <c r="G350" s="24" t="s">
        <v>15</v>
      </c>
      <c r="H350" s="24" t="s">
        <v>10</v>
      </c>
      <c r="I350" s="24" t="s">
        <v>11</v>
      </c>
    </row>
    <row r="351" spans="1:9" ht="15.75" x14ac:dyDescent="0.25">
      <c r="A351" s="3" t="s">
        <v>76</v>
      </c>
      <c r="B351" s="27" t="s">
        <v>145</v>
      </c>
      <c r="C351" s="27" t="s">
        <v>681</v>
      </c>
      <c r="D351" s="28">
        <v>200</v>
      </c>
      <c r="E351" s="27" t="s">
        <v>187</v>
      </c>
      <c r="F351" s="27" t="s">
        <v>1009</v>
      </c>
      <c r="G351" s="27" t="s">
        <v>15</v>
      </c>
      <c r="H351" s="27" t="s">
        <v>10</v>
      </c>
      <c r="I351" s="27" t="s">
        <v>11</v>
      </c>
    </row>
    <row r="352" spans="1:9" ht="15.75" x14ac:dyDescent="0.25">
      <c r="A352" s="3" t="s">
        <v>76</v>
      </c>
      <c r="B352" s="27" t="s">
        <v>682</v>
      </c>
      <c r="C352" s="27" t="s">
        <v>683</v>
      </c>
      <c r="D352" s="27">
        <v>166.39</v>
      </c>
      <c r="E352" s="27" t="s">
        <v>241</v>
      </c>
      <c r="F352" s="27" t="s">
        <v>1010</v>
      </c>
      <c r="G352" s="27" t="s">
        <v>14</v>
      </c>
      <c r="H352" s="27" t="s">
        <v>16</v>
      </c>
      <c r="I352" s="27" t="s">
        <v>11</v>
      </c>
    </row>
    <row r="353" spans="1:9" ht="15.75" x14ac:dyDescent="0.25">
      <c r="A353" s="3" t="s">
        <v>76</v>
      </c>
      <c r="B353" s="27" t="s">
        <v>143</v>
      </c>
      <c r="C353" s="27" t="s">
        <v>684</v>
      </c>
      <c r="D353" s="28">
        <v>0</v>
      </c>
      <c r="E353" s="29" t="s">
        <v>190</v>
      </c>
      <c r="F353" s="27" t="s">
        <v>1011</v>
      </c>
      <c r="G353" s="27" t="s">
        <v>35</v>
      </c>
      <c r="H353" s="27" t="s">
        <v>10</v>
      </c>
      <c r="I353" s="27" t="s">
        <v>11</v>
      </c>
    </row>
    <row r="354" spans="1:9" ht="15.75" x14ac:dyDescent="0.25">
      <c r="A354" s="3" t="s">
        <v>76</v>
      </c>
      <c r="B354" s="27" t="s">
        <v>144</v>
      </c>
      <c r="C354" s="27" t="s">
        <v>685</v>
      </c>
      <c r="D354" s="28">
        <v>0</v>
      </c>
      <c r="E354" s="29" t="s">
        <v>154</v>
      </c>
      <c r="F354" s="27" t="s">
        <v>1012</v>
      </c>
      <c r="G354" s="27" t="s">
        <v>14</v>
      </c>
      <c r="H354" s="27" t="s">
        <v>13</v>
      </c>
      <c r="I354" s="27" t="s">
        <v>11</v>
      </c>
    </row>
    <row r="355" spans="1:9" ht="15.75" x14ac:dyDescent="0.25">
      <c r="A355" s="3" t="s">
        <v>76</v>
      </c>
      <c r="B355" s="27" t="s">
        <v>145</v>
      </c>
      <c r="C355" s="27" t="s">
        <v>686</v>
      </c>
      <c r="D355" s="28">
        <v>0</v>
      </c>
      <c r="E355" s="29" t="s">
        <v>205</v>
      </c>
      <c r="F355" s="27" t="s">
        <v>1013</v>
      </c>
      <c r="G355" s="27" t="s">
        <v>35</v>
      </c>
      <c r="H355" s="27" t="s">
        <v>10</v>
      </c>
      <c r="I355" s="27" t="s">
        <v>11</v>
      </c>
    </row>
    <row r="356" spans="1:9" ht="15.75" x14ac:dyDescent="0.25">
      <c r="A356" s="3" t="s">
        <v>76</v>
      </c>
      <c r="B356" s="27" t="s">
        <v>142</v>
      </c>
      <c r="C356" s="27" t="s">
        <v>687</v>
      </c>
      <c r="D356" s="28">
        <v>0</v>
      </c>
      <c r="E356" s="29" t="s">
        <v>176</v>
      </c>
      <c r="F356" s="27" t="s">
        <v>1014</v>
      </c>
      <c r="G356" s="27" t="s">
        <v>80</v>
      </c>
      <c r="H356" s="27" t="s">
        <v>16</v>
      </c>
      <c r="I356" s="27" t="s">
        <v>11</v>
      </c>
    </row>
    <row r="357" spans="1:9" ht="15.75" x14ac:dyDescent="0.25">
      <c r="A357" s="3" t="s">
        <v>76</v>
      </c>
      <c r="B357" s="27" t="s">
        <v>145</v>
      </c>
      <c r="C357" s="27" t="s">
        <v>688</v>
      </c>
      <c r="D357" s="28">
        <v>0</v>
      </c>
      <c r="E357" s="29" t="s">
        <v>199</v>
      </c>
      <c r="F357" s="27" t="s">
        <v>1015</v>
      </c>
      <c r="G357" s="27" t="s">
        <v>35</v>
      </c>
      <c r="H357" s="27" t="s">
        <v>10</v>
      </c>
      <c r="I357" s="27" t="s">
        <v>11</v>
      </c>
    </row>
    <row r="358" spans="1:9" x14ac:dyDescent="0.25">
      <c r="A358" s="27" t="s">
        <v>26</v>
      </c>
      <c r="B358" s="27"/>
      <c r="C358" s="27"/>
      <c r="D358" s="28">
        <v>8147.74</v>
      </c>
      <c r="E358" s="29"/>
      <c r="F358" s="27"/>
      <c r="G358" s="27"/>
      <c r="H358" s="27"/>
      <c r="I358" s="27"/>
    </row>
    <row r="359" spans="1:9" x14ac:dyDescent="0.25">
      <c r="A359" s="27"/>
      <c r="B359" s="27"/>
      <c r="C359" s="27"/>
      <c r="D359" s="28"/>
      <c r="E359" s="29"/>
      <c r="F359" s="27"/>
      <c r="G359" s="27"/>
      <c r="H359" s="27"/>
      <c r="I359" s="27"/>
    </row>
    <row r="360" spans="1:9" x14ac:dyDescent="0.25">
      <c r="A360" s="27"/>
      <c r="B360" s="27"/>
      <c r="C360" s="27"/>
      <c r="D360" s="28"/>
      <c r="E360" s="29"/>
      <c r="F360" s="27"/>
      <c r="G360" s="27"/>
      <c r="H360" s="27"/>
      <c r="I360" s="27"/>
    </row>
    <row r="361" spans="1:9" x14ac:dyDescent="0.25">
      <c r="A361" s="27"/>
      <c r="B361" s="27"/>
      <c r="C361" s="27"/>
      <c r="D361" s="28"/>
      <c r="E361" s="29"/>
      <c r="F361" s="27"/>
      <c r="G361" s="27"/>
      <c r="H361" s="27"/>
      <c r="I361" s="27"/>
    </row>
    <row r="362" spans="1:9" x14ac:dyDescent="0.25">
      <c r="A362" s="27"/>
      <c r="B362" s="27"/>
      <c r="C362" s="27"/>
      <c r="D362" s="28"/>
      <c r="E362" s="29"/>
      <c r="F362" s="27"/>
      <c r="G362" s="27"/>
      <c r="H362" s="27"/>
      <c r="I362" s="27"/>
    </row>
    <row r="363" spans="1:9" x14ac:dyDescent="0.25">
      <c r="A363" s="27"/>
      <c r="B363" s="27"/>
      <c r="C363" s="27"/>
      <c r="D363" s="28"/>
      <c r="E363" s="29"/>
      <c r="F363" s="27"/>
      <c r="G363" s="27"/>
      <c r="H363" s="27"/>
      <c r="I363" s="27"/>
    </row>
    <row r="364" spans="1:9" x14ac:dyDescent="0.25">
      <c r="A364" s="27"/>
      <c r="B364" s="27"/>
      <c r="C364" s="27"/>
      <c r="D364" s="28"/>
      <c r="E364" s="29"/>
      <c r="F364" s="27"/>
      <c r="G364" s="27"/>
      <c r="H364" s="27"/>
      <c r="I364" s="27"/>
    </row>
    <row r="365" spans="1:9" x14ac:dyDescent="0.25">
      <c r="A365" s="27"/>
      <c r="B365" s="27"/>
      <c r="C365" s="27"/>
      <c r="D365" s="28"/>
      <c r="E365" s="29"/>
      <c r="F365" s="27"/>
      <c r="G365" s="27"/>
      <c r="H365" s="27"/>
      <c r="I365" s="27"/>
    </row>
    <row r="366" spans="1:9" x14ac:dyDescent="0.25">
      <c r="A366" s="27"/>
      <c r="B366" s="27"/>
      <c r="C366" s="27"/>
      <c r="D366" s="28"/>
      <c r="E366" s="27"/>
      <c r="F366" s="27"/>
      <c r="G366" s="27"/>
      <c r="H366" s="27"/>
      <c r="I366" s="27"/>
    </row>
    <row r="367" spans="1:9" x14ac:dyDescent="0.25">
      <c r="A367" s="27"/>
      <c r="B367" s="27"/>
      <c r="C367" s="27"/>
      <c r="D367" s="27"/>
      <c r="E367" s="27"/>
      <c r="F367" s="27"/>
      <c r="G367" s="27"/>
      <c r="H367" s="27"/>
      <c r="I367" s="27"/>
    </row>
    <row r="368" spans="1:9" x14ac:dyDescent="0.25">
      <c r="A368" s="27"/>
      <c r="B368" s="27"/>
      <c r="C368" s="27"/>
      <c r="D368" s="28"/>
      <c r="E368" s="29"/>
      <c r="F368" s="27"/>
      <c r="G368" s="27"/>
      <c r="H368" s="27"/>
      <c r="I368" s="27"/>
    </row>
    <row r="369" spans="1:9" x14ac:dyDescent="0.25">
      <c r="A369" s="27"/>
      <c r="B369" s="27"/>
      <c r="C369" s="27"/>
      <c r="D369" s="28"/>
      <c r="E369" s="29"/>
      <c r="F369" s="27"/>
      <c r="G369" s="27"/>
      <c r="H369" s="27"/>
      <c r="I369" s="27"/>
    </row>
    <row r="370" spans="1:9" x14ac:dyDescent="0.25">
      <c r="A370" s="27"/>
      <c r="B370" s="27"/>
      <c r="C370" s="27"/>
      <c r="D370" s="28"/>
      <c r="E370" s="29"/>
      <c r="F370" s="27"/>
      <c r="G370" s="27"/>
      <c r="H370" s="27"/>
      <c r="I370" s="27"/>
    </row>
    <row r="371" spans="1:9" x14ac:dyDescent="0.25">
      <c r="A371" s="27"/>
      <c r="B371" s="27"/>
      <c r="C371" s="27"/>
      <c r="D371" s="28"/>
      <c r="E371" s="29"/>
      <c r="F371" s="27"/>
      <c r="G371" s="27"/>
      <c r="H371" s="27"/>
      <c r="I371" s="27"/>
    </row>
    <row r="372" spans="1:9" x14ac:dyDescent="0.25">
      <c r="A372" s="27"/>
      <c r="B372" s="27"/>
      <c r="C372" s="27"/>
      <c r="D372" s="28"/>
      <c r="E372" s="29"/>
      <c r="F372" s="27"/>
      <c r="G372" s="27"/>
      <c r="H372" s="27"/>
      <c r="I372" s="27"/>
    </row>
    <row r="373" spans="1:9" x14ac:dyDescent="0.25">
      <c r="A373" s="27"/>
      <c r="B373" s="27"/>
      <c r="C373" s="27"/>
      <c r="D373" s="28"/>
      <c r="E373" s="29"/>
      <c r="F373" s="27"/>
      <c r="G373" s="27"/>
      <c r="H373" s="27"/>
      <c r="I373" s="27"/>
    </row>
    <row r="374" spans="1:9" x14ac:dyDescent="0.25">
      <c r="A374" s="27"/>
      <c r="B374" s="27"/>
      <c r="C374" s="27"/>
      <c r="D374" s="28"/>
      <c r="E374" s="29"/>
      <c r="F374" s="27"/>
      <c r="G374" s="27"/>
      <c r="H374" s="27"/>
      <c r="I374" s="27"/>
    </row>
    <row r="375" spans="1:9" x14ac:dyDescent="0.25">
      <c r="A375" s="27"/>
      <c r="B375" s="27"/>
      <c r="C375" s="27"/>
      <c r="D375" s="28"/>
      <c r="E375" s="29"/>
      <c r="F375" s="27"/>
      <c r="G375" s="27"/>
      <c r="H375" s="27"/>
      <c r="I375" s="27"/>
    </row>
    <row r="376" spans="1:9" x14ac:dyDescent="0.25">
      <c r="A376" s="27"/>
      <c r="B376" s="27"/>
      <c r="C376" s="27"/>
      <c r="D376" s="28"/>
      <c r="E376" s="29"/>
      <c r="F376" s="27"/>
      <c r="G376" s="27"/>
      <c r="H376" s="27"/>
      <c r="I376" s="27"/>
    </row>
    <row r="377" spans="1:9" x14ac:dyDescent="0.25">
      <c r="A377" s="27"/>
      <c r="B377" s="27"/>
      <c r="C377" s="27"/>
      <c r="D377" s="28"/>
      <c r="E377" s="29"/>
      <c r="F377" s="27"/>
      <c r="G377" s="27"/>
      <c r="H377" s="27"/>
      <c r="I377" s="27"/>
    </row>
    <row r="378" spans="1:9" x14ac:dyDescent="0.25">
      <c r="A378" s="27"/>
      <c r="B378" s="27"/>
      <c r="C378" s="27"/>
      <c r="D378" s="28"/>
      <c r="E378" s="29"/>
      <c r="F378" s="27"/>
      <c r="G378" s="27"/>
      <c r="H378" s="27"/>
      <c r="I378" s="27"/>
    </row>
    <row r="379" spans="1:9" x14ac:dyDescent="0.25">
      <c r="A379" s="27"/>
      <c r="B379" s="27"/>
      <c r="C379" s="27"/>
      <c r="D379" s="28"/>
      <c r="E379" s="29"/>
      <c r="F379" s="27"/>
      <c r="G379" s="27"/>
      <c r="H379" s="27"/>
      <c r="I379" s="27"/>
    </row>
    <row r="380" spans="1:9" x14ac:dyDescent="0.25">
      <c r="A380" s="27"/>
      <c r="B380" s="27"/>
      <c r="C380" s="27"/>
      <c r="D380" s="28"/>
      <c r="E380" s="29"/>
      <c r="F380" s="27"/>
      <c r="G380" s="27"/>
      <c r="H380" s="27"/>
      <c r="I380" s="27"/>
    </row>
    <row r="381" spans="1:9" x14ac:dyDescent="0.25">
      <c r="A381" s="27"/>
      <c r="B381" s="27"/>
      <c r="C381" s="27"/>
      <c r="D381" s="28"/>
      <c r="E381" s="29"/>
      <c r="F381" s="27"/>
      <c r="G381" s="27"/>
      <c r="H381" s="27"/>
      <c r="I381" s="27"/>
    </row>
    <row r="382" spans="1:9" x14ac:dyDescent="0.25">
      <c r="A382" s="27"/>
      <c r="B382" s="27"/>
      <c r="C382" s="27"/>
      <c r="D382" s="28"/>
      <c r="E382" s="29"/>
      <c r="F382" s="27"/>
      <c r="G382" s="27"/>
      <c r="H382" s="27"/>
      <c r="I382" s="27"/>
    </row>
    <row r="383" spans="1:9" x14ac:dyDescent="0.25">
      <c r="A383" s="27"/>
      <c r="B383" s="27"/>
      <c r="C383" s="27"/>
      <c r="D383" s="28"/>
      <c r="E383" s="29"/>
      <c r="F383" s="27"/>
      <c r="G383" s="27"/>
      <c r="H383" s="27"/>
      <c r="I383" s="27"/>
    </row>
    <row r="384" spans="1:9" x14ac:dyDescent="0.25">
      <c r="A384" s="27"/>
      <c r="B384" s="27"/>
      <c r="C384" s="27"/>
      <c r="D384" s="28"/>
      <c r="E384" s="29"/>
      <c r="F384" s="27"/>
      <c r="G384" s="27"/>
      <c r="H384" s="27"/>
      <c r="I384" s="27"/>
    </row>
    <row r="385" spans="1:9" x14ac:dyDescent="0.25">
      <c r="A385" s="27"/>
      <c r="B385" s="27"/>
      <c r="C385" s="27"/>
      <c r="D385" s="28"/>
      <c r="E385" s="29"/>
      <c r="F385" s="27"/>
      <c r="G385" s="27"/>
      <c r="H385" s="27"/>
      <c r="I385" s="27"/>
    </row>
    <row r="386" spans="1:9" x14ac:dyDescent="0.25">
      <c r="A386" s="27"/>
      <c r="B386" s="27"/>
      <c r="C386" s="27"/>
      <c r="D386" s="28"/>
      <c r="E386" s="29"/>
      <c r="F386" s="27"/>
      <c r="G386" s="27"/>
      <c r="H386" s="27"/>
      <c r="I386" s="27"/>
    </row>
    <row r="387" spans="1:9" x14ac:dyDescent="0.25">
      <c r="A387" s="27"/>
      <c r="B387" s="27"/>
      <c r="C387" s="27"/>
      <c r="D387" s="28"/>
      <c r="E387" s="29"/>
      <c r="F387" s="27"/>
      <c r="G387" s="27"/>
      <c r="H387" s="27"/>
      <c r="I387" s="27"/>
    </row>
    <row r="388" spans="1:9" x14ac:dyDescent="0.25">
      <c r="A388" s="27"/>
      <c r="B388" s="27"/>
      <c r="C388" s="27"/>
      <c r="D388" s="28"/>
      <c r="E388" s="27"/>
      <c r="F388" s="27"/>
      <c r="G388" s="27"/>
      <c r="H388" s="27"/>
      <c r="I388" s="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F77A07929E5B4B9540D85859C4C5F4" ma:contentTypeVersion="4" ma:contentTypeDescription="Create a new document." ma:contentTypeScope="" ma:versionID="716dfe8d013a0caa9d7a31bf7a2e273c">
  <xsd:schema xmlns:xsd="http://www.w3.org/2001/XMLSchema" xmlns:xs="http://www.w3.org/2001/XMLSchema" xmlns:p="http://schemas.microsoft.com/office/2006/metadata/properties" xmlns:ns2="a06207d9-c05c-4b5b-8eba-5e312a629691" xmlns:ns3="48f3e252-83c0-465f-914e-70489b863ca3" targetNamespace="http://schemas.microsoft.com/office/2006/metadata/properties" ma:root="true" ma:fieldsID="b28114d37bc3667db3bc0067028e91d1" ns2:_="" ns3:_="">
    <xsd:import namespace="a06207d9-c05c-4b5b-8eba-5e312a629691"/>
    <xsd:import namespace="48f3e252-83c0-465f-914e-70489b863c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207d9-c05c-4b5b-8eba-5e312a6296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3e252-83c0-465f-914e-70489b863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3E5947-A901-4621-A567-9F49E97B0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6207d9-c05c-4b5b-8eba-5e312a629691"/>
    <ds:schemaRef ds:uri="48f3e252-83c0-465f-914e-70489b863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C023FB-C68F-4766-BB33-E8BE2E48DC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9EAC26B-F077-4D4E-88D9-57CF38A721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Won  with 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Max Calvert</cp:lastModifiedBy>
  <cp:revision/>
  <dcterms:created xsi:type="dcterms:W3CDTF">2022-07-08T16:16:45Z</dcterms:created>
  <dcterms:modified xsi:type="dcterms:W3CDTF">2022-11-07T17:39:01Z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0x0101001DF77A07929E5B4B9540D85859C4C5F4</vt:lpwstr>
  </property>
</Properties>
</file>