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X9" i="1" l="1"/>
  <c r="Z9" i="1" s="1"/>
  <c r="Z10" i="1"/>
  <c r="X11" i="1"/>
  <c r="Z11" i="1" s="1"/>
  <c r="X12" i="1"/>
  <c r="Z12" i="1" s="1"/>
  <c r="X13" i="1"/>
  <c r="Z13" i="1" s="1"/>
  <c r="X14" i="1"/>
  <c r="Z14" i="1" s="1"/>
  <c r="Z15" i="1"/>
  <c r="X8" i="1"/>
  <c r="Z8" i="1" s="1"/>
</calcChain>
</file>

<file path=xl/sharedStrings.xml><?xml version="1.0" encoding="utf-8"?>
<sst xmlns="http://schemas.openxmlformats.org/spreadsheetml/2006/main" count="14" uniqueCount="14">
  <si>
    <t>Алексеенко Валентина Владиславовна </t>
  </si>
  <si>
    <t>Бутенко Сергей Андреевич </t>
  </si>
  <si>
    <t>Григорук Сергей Сергеевич </t>
  </si>
  <si>
    <t>Грушко Егор Александрович </t>
  </si>
  <si>
    <t>Кербут Тарас Александрович </t>
  </si>
  <si>
    <t>Новичихин Павел Александрович </t>
  </si>
  <si>
    <t>Сотников Кирилл Маркович </t>
  </si>
  <si>
    <t>Явтушенко Николай Александрович </t>
  </si>
  <si>
    <t>Домашки</t>
  </si>
  <si>
    <t>Экзамен</t>
  </si>
  <si>
    <t>Итоговая</t>
  </si>
  <si>
    <t>Вопросы</t>
  </si>
  <si>
    <t>Студент</t>
  </si>
  <si>
    <t>Средняя за домашки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</si>
</sst>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7:Z15"/>
  <sheetViews>
    <sheetView tabSelected="1" topLeftCell="B1" zoomScale="145" zoomScaleNormal="145" workbookViewId="0">
      <selection activeCell="Z13" sqref="D13:Z13"/>
    </sheetView>
  </sheetViews>
  <sheetFormatPr defaultRowHeight="15" x14ac:dyDescent="0.25"/>
  <cols>
    <col min="4" max="4" width="41.140625" customWidth="1"/>
    <col min="5" max="5" width="10.140625" hidden="1" customWidth="1"/>
    <col min="6" max="23" width="9.140625" hidden="1" customWidth="1"/>
    <col min="24" max="24" width="20" customWidth="1"/>
  </cols>
  <sheetData>
    <row r="7" spans="2:26" x14ac:dyDescent="0.25">
      <c r="B7" s="9" t="s">
        <v>11</v>
      </c>
      <c r="C7" s="10"/>
      <c r="D7" s="5" t="s">
        <v>12</v>
      </c>
      <c r="E7" s="8" t="s">
        <v>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 t="s">
        <v>13</v>
      </c>
      <c r="Y7" s="5" t="s">
        <v>9</v>
      </c>
      <c r="Z7" s="5" t="s">
        <v>10</v>
      </c>
    </row>
    <row r="8" spans="2:26" x14ac:dyDescent="0.25">
      <c r="B8" s="2">
        <v>9</v>
      </c>
      <c r="C8" s="2">
        <v>25</v>
      </c>
      <c r="D8" s="1" t="s">
        <v>0</v>
      </c>
      <c r="E8" s="1">
        <v>12</v>
      </c>
      <c r="F8" s="1">
        <v>11</v>
      </c>
      <c r="G8" s="1">
        <v>12</v>
      </c>
      <c r="H8" s="1">
        <v>1</v>
      </c>
      <c r="I8" s="1">
        <v>11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10</v>
      </c>
      <c r="S8" s="1">
        <v>12</v>
      </c>
      <c r="T8" s="1">
        <v>12</v>
      </c>
      <c r="U8" s="1">
        <v>12</v>
      </c>
      <c r="V8" s="1">
        <v>12</v>
      </c>
      <c r="W8" s="1">
        <v>12</v>
      </c>
      <c r="X8" s="7">
        <f>SUM(E8:W8)/19</f>
        <v>11.210526315789474</v>
      </c>
      <c r="Y8" s="4">
        <v>10</v>
      </c>
      <c r="Z8" s="7">
        <f>X8*0.6+Y8*0.4</f>
        <v>10.726315789473684</v>
      </c>
    </row>
    <row r="9" spans="2:26" x14ac:dyDescent="0.25">
      <c r="B9" s="3">
        <v>34</v>
      </c>
      <c r="C9" s="2">
        <v>19</v>
      </c>
      <c r="D9" s="1" t="s">
        <v>1</v>
      </c>
      <c r="E9" s="1">
        <v>12</v>
      </c>
      <c r="F9" s="1">
        <v>1</v>
      </c>
      <c r="G9" s="1">
        <v>1</v>
      </c>
      <c r="H9" s="1">
        <v>1</v>
      </c>
      <c r="I9" s="1">
        <v>11</v>
      </c>
      <c r="J9" s="1"/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11</v>
      </c>
      <c r="R9" s="1">
        <v>11</v>
      </c>
      <c r="S9" s="1">
        <v>10</v>
      </c>
      <c r="T9" s="1">
        <v>10</v>
      </c>
      <c r="U9" s="1">
        <v>10</v>
      </c>
      <c r="V9" s="1">
        <v>10</v>
      </c>
      <c r="W9" s="1">
        <v>12</v>
      </c>
      <c r="X9" s="7">
        <f t="shared" ref="X9:X15" si="0">SUM(E9:W9)/19</f>
        <v>5.5789473684210522</v>
      </c>
      <c r="Y9" s="4">
        <v>6</v>
      </c>
      <c r="Z9" s="7">
        <f t="shared" ref="Z9:Z15" si="1">X9*0.6+Y9*0.4</f>
        <v>5.7473684210526317</v>
      </c>
    </row>
    <row r="10" spans="2:26" x14ac:dyDescent="0.25">
      <c r="B10" s="2">
        <v>25</v>
      </c>
      <c r="C10" s="2">
        <v>7</v>
      </c>
      <c r="D10" s="1" t="s">
        <v>2</v>
      </c>
      <c r="E10" s="1">
        <v>12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7">
        <v>5</v>
      </c>
      <c r="Y10" s="4">
        <v>2</v>
      </c>
      <c r="Z10" s="7">
        <f t="shared" si="1"/>
        <v>3.8</v>
      </c>
    </row>
    <row r="11" spans="2:26" x14ac:dyDescent="0.25">
      <c r="B11" s="2">
        <v>8</v>
      </c>
      <c r="C11" s="2">
        <v>19</v>
      </c>
      <c r="D11" s="1" t="s">
        <v>3</v>
      </c>
      <c r="E11" s="1">
        <v>12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7">
        <f t="shared" si="0"/>
        <v>1.5789473684210527</v>
      </c>
      <c r="Y11" s="4">
        <v>8</v>
      </c>
      <c r="Z11" s="7">
        <f t="shared" si="1"/>
        <v>4.147368421052632</v>
      </c>
    </row>
    <row r="12" spans="2:26" x14ac:dyDescent="0.25">
      <c r="B12" s="2">
        <v>20</v>
      </c>
      <c r="C12" s="2">
        <v>13</v>
      </c>
      <c r="D12" s="1" t="s">
        <v>4</v>
      </c>
      <c r="E12" s="1">
        <v>12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11</v>
      </c>
      <c r="V12" s="1">
        <v>12</v>
      </c>
      <c r="W12" s="1">
        <v>1</v>
      </c>
      <c r="X12" s="7">
        <f t="shared" si="0"/>
        <v>2.6842105263157894</v>
      </c>
      <c r="Y12" s="4">
        <v>9</v>
      </c>
      <c r="Z12" s="7">
        <f t="shared" si="1"/>
        <v>5.2105263157894735</v>
      </c>
    </row>
    <row r="13" spans="2:26" x14ac:dyDescent="0.25">
      <c r="B13" s="2">
        <v>27</v>
      </c>
      <c r="C13" s="2">
        <v>32</v>
      </c>
      <c r="D13" s="1" t="s">
        <v>5</v>
      </c>
      <c r="E13" s="1">
        <v>12</v>
      </c>
      <c r="F13" s="1">
        <v>12</v>
      </c>
      <c r="G13" s="1">
        <v>12</v>
      </c>
      <c r="H13" s="1">
        <v>1</v>
      </c>
      <c r="I13" s="1">
        <v>11</v>
      </c>
      <c r="J13" s="1">
        <v>12</v>
      </c>
      <c r="K13" s="1">
        <v>10</v>
      </c>
      <c r="L13" s="1">
        <v>12</v>
      </c>
      <c r="M13" s="1">
        <v>12</v>
      </c>
      <c r="N13" s="1">
        <v>12</v>
      </c>
      <c r="O13" s="1">
        <v>12</v>
      </c>
      <c r="P13" s="1">
        <v>12</v>
      </c>
      <c r="Q13" s="1">
        <v>12</v>
      </c>
      <c r="R13" s="1">
        <v>12</v>
      </c>
      <c r="S13" s="1">
        <v>12</v>
      </c>
      <c r="T13" s="1">
        <v>12</v>
      </c>
      <c r="U13" s="1">
        <v>12</v>
      </c>
      <c r="V13" s="1">
        <v>12</v>
      </c>
      <c r="W13" s="1">
        <v>12</v>
      </c>
      <c r="X13" s="7">
        <f t="shared" si="0"/>
        <v>11.263157894736842</v>
      </c>
      <c r="Y13" s="4">
        <v>12</v>
      </c>
      <c r="Z13" s="7">
        <f t="shared" si="1"/>
        <v>11.557894736842105</v>
      </c>
    </row>
    <row r="14" spans="2:26" x14ac:dyDescent="0.25">
      <c r="B14" s="2">
        <v>29</v>
      </c>
      <c r="C14" s="2">
        <v>11</v>
      </c>
      <c r="D14" s="1" t="s">
        <v>6</v>
      </c>
      <c r="E14" s="1">
        <v>12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12</v>
      </c>
      <c r="V14" s="1">
        <v>11</v>
      </c>
      <c r="W14" s="1">
        <v>12</v>
      </c>
      <c r="X14" s="7">
        <f t="shared" si="0"/>
        <v>3.263157894736842</v>
      </c>
      <c r="Y14" s="4">
        <v>9</v>
      </c>
      <c r="Z14" s="7">
        <f t="shared" si="1"/>
        <v>5.5578947368421048</v>
      </c>
    </row>
    <row r="15" spans="2:26" x14ac:dyDescent="0.25">
      <c r="B15" s="2">
        <v>2</v>
      </c>
      <c r="C15" s="2">
        <v>7</v>
      </c>
      <c r="D15" s="1" t="s">
        <v>7</v>
      </c>
      <c r="E15" s="1">
        <v>12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8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7">
        <v>5</v>
      </c>
      <c r="Y15" s="4">
        <v>6</v>
      </c>
      <c r="Z15" s="7">
        <f t="shared" si="1"/>
        <v>5.4</v>
      </c>
    </row>
  </sheetData>
  <mergeCells count="2">
    <mergeCell ref="E7:W7"/>
    <mergeCell ref="B7:C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2016-11-24T10:20:40Z</dcterms:modified>
</cp:coreProperties>
</file>