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M7" i="1" l="1"/>
  <c r="AP7" i="1" s="1"/>
  <c r="AM8" i="1"/>
  <c r="AP8" i="1" s="1"/>
  <c r="AM9" i="1"/>
  <c r="AP9" i="1" s="1"/>
  <c r="AM10" i="1"/>
  <c r="AP10" i="1" s="1"/>
  <c r="AM11" i="1"/>
  <c r="AP11" i="1" s="1"/>
  <c r="AM12" i="1"/>
  <c r="AP12" i="1" s="1"/>
  <c r="AM13" i="1"/>
  <c r="AP13" i="1" s="1"/>
  <c r="AM14" i="1"/>
  <c r="AP14" i="1" s="1"/>
  <c r="AM6" i="1"/>
  <c r="AP6" i="1" s="1"/>
</calcChain>
</file>

<file path=xl/sharedStrings.xml><?xml version="1.0" encoding="utf-8"?>
<sst xmlns="http://schemas.openxmlformats.org/spreadsheetml/2006/main" count="14" uniqueCount="14">
  <si>
    <t>Быков Никита Кириллович</t>
  </si>
  <si>
    <t>Кадацкий Владислав Эдуардович</t>
  </si>
  <si>
    <t>Любимов Виталий Сергеевич</t>
  </si>
  <si>
    <t>Недильский Валерий Сергеевич</t>
  </si>
  <si>
    <t>Овсиенко Влад Виталиевич</t>
  </si>
  <si>
    <t>Панин Дмитрий Дмитриевич</t>
  </si>
  <si>
    <t>Рябченко Андрей Станиславович</t>
  </si>
  <si>
    <t>Чесноков Максим Владимирович</t>
  </si>
  <si>
    <t>Шлапак Владислав Александрович</t>
  </si>
  <si>
    <t>ФИО</t>
  </si>
  <si>
    <t>Домашки</t>
  </si>
  <si>
    <t>Практика</t>
  </si>
  <si>
    <t>Теория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</si>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</sst>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P14"/>
  <sheetViews>
    <sheetView tabSelected="1" zoomScale="130" zoomScaleNormal="130" workbookViewId="0">
      <selection activeCell="AN6" sqref="AN6"/>
    </sheetView>
  </sheetViews>
  <sheetFormatPr defaultRowHeight="15" x14ac:dyDescent="0.25"/>
  <cols>
    <col min="2" max="2" width="6" customWidth="1"/>
    <col min="3" max="3" width="32.5703125" customWidth="1"/>
    <col min="4" max="37" width="10.7109375" hidden="1" customWidth="1"/>
    <col min="38" max="38" width="11.140625" hidden="1" customWidth="1"/>
    <col min="39" max="39" width="9.42578125" customWidth="1"/>
    <col min="40" max="40" width="9.140625" customWidth="1"/>
    <col min="41" max="41" width="8" customWidth="1"/>
  </cols>
  <sheetData>
    <row r="5" spans="2:42" x14ac:dyDescent="0.25">
      <c r="B5" s="1"/>
      <c r="C5" s="2" t="s">
        <v>9</v>
      </c>
      <c r="D5" s="3">
        <v>43236</v>
      </c>
      <c r="E5" s="3">
        <v>43235</v>
      </c>
      <c r="F5" s="3">
        <v>43234</v>
      </c>
      <c r="G5" s="3">
        <v>43231</v>
      </c>
      <c r="H5" s="3">
        <v>43230</v>
      </c>
      <c r="I5" s="3">
        <v>43216</v>
      </c>
      <c r="J5" s="3">
        <v>43215</v>
      </c>
      <c r="K5" s="3">
        <v>43213</v>
      </c>
      <c r="L5" s="3">
        <v>43209</v>
      </c>
      <c r="M5" s="3">
        <v>43208</v>
      </c>
      <c r="N5" s="3">
        <v>43207</v>
      </c>
      <c r="O5" s="3">
        <v>43206</v>
      </c>
      <c r="P5" s="3">
        <v>43203</v>
      </c>
      <c r="Q5" s="3">
        <v>43202</v>
      </c>
      <c r="R5" s="3">
        <v>43201</v>
      </c>
      <c r="S5" s="3">
        <v>43200</v>
      </c>
      <c r="T5" s="3">
        <v>43189</v>
      </c>
      <c r="U5" s="3">
        <v>43188</v>
      </c>
      <c r="V5" s="3">
        <v>43187</v>
      </c>
      <c r="W5" s="3">
        <v>43186</v>
      </c>
      <c r="X5" s="3">
        <v>43185</v>
      </c>
      <c r="Y5" s="3">
        <v>43181</v>
      </c>
      <c r="Z5" s="3">
        <v>43180</v>
      </c>
      <c r="AA5" s="3">
        <v>43175</v>
      </c>
      <c r="AB5" s="3">
        <v>43174</v>
      </c>
      <c r="AC5" s="3">
        <v>43173</v>
      </c>
      <c r="AD5" s="3">
        <v>43173</v>
      </c>
      <c r="AE5" s="3">
        <v>43171</v>
      </c>
      <c r="AF5" s="3">
        <v>43168</v>
      </c>
      <c r="AG5" s="3">
        <v>43166</v>
      </c>
      <c r="AH5" s="3">
        <v>43147</v>
      </c>
      <c r="AI5" s="3">
        <v>43154</v>
      </c>
      <c r="AJ5" s="3">
        <v>43153</v>
      </c>
      <c r="AK5" s="3">
        <v>43152</v>
      </c>
      <c r="AL5" s="3">
        <v>43151</v>
      </c>
      <c r="AM5" s="2" t="s">
        <v>10</v>
      </c>
      <c r="AN5" s="2" t="s">
        <v>11</v>
      </c>
      <c r="AO5" s="2" t="s">
        <v>12</v>
      </c>
      <c r="AP5" s="2" t="s">
        <v>13</v>
      </c>
    </row>
    <row r="6" spans="2:42" x14ac:dyDescent="0.25">
      <c r="B6" s="2">
        <v>1</v>
      </c>
      <c r="C6" s="1" t="s">
        <v>0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9</v>
      </c>
      <c r="K6" s="2">
        <v>11</v>
      </c>
      <c r="L6" s="2">
        <v>2</v>
      </c>
      <c r="M6" s="2">
        <v>11</v>
      </c>
      <c r="N6" s="2">
        <v>11</v>
      </c>
      <c r="O6" s="2">
        <v>11</v>
      </c>
      <c r="P6" s="2">
        <v>8</v>
      </c>
      <c r="Q6" s="2">
        <v>11</v>
      </c>
      <c r="R6" s="2">
        <v>11</v>
      </c>
      <c r="S6" s="2">
        <v>11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10</v>
      </c>
      <c r="Z6" s="2">
        <v>1</v>
      </c>
      <c r="AA6" s="2">
        <v>11</v>
      </c>
      <c r="AB6" s="2">
        <v>10</v>
      </c>
      <c r="AC6" s="2">
        <v>2</v>
      </c>
      <c r="AD6" s="2">
        <v>1</v>
      </c>
      <c r="AE6" s="2">
        <v>11</v>
      </c>
      <c r="AF6" s="2">
        <v>11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11</v>
      </c>
      <c r="AM6" s="4">
        <f t="shared" ref="AM6:AM14" si="0">SUM(D6:AL6)/34</f>
        <v>5.2941176470588234</v>
      </c>
      <c r="AN6" s="2">
        <v>10</v>
      </c>
      <c r="AO6" s="2">
        <v>9</v>
      </c>
      <c r="AP6" s="4">
        <f t="shared" ref="AP6:AP14" si="1">60%*AM6+25%*AN6+15%*AO6</f>
        <v>7.0264705882352931</v>
      </c>
    </row>
    <row r="7" spans="2:42" x14ac:dyDescent="0.25">
      <c r="B7" s="2">
        <v>2</v>
      </c>
      <c r="C7" s="1" t="s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4">
        <f t="shared" si="0"/>
        <v>1.0294117647058822</v>
      </c>
      <c r="AN7" s="2"/>
      <c r="AO7" s="2"/>
      <c r="AP7" s="4">
        <f t="shared" si="1"/>
        <v>0.61764705882352933</v>
      </c>
    </row>
    <row r="8" spans="2:42" x14ac:dyDescent="0.25">
      <c r="B8" s="2">
        <v>3</v>
      </c>
      <c r="C8" s="1" t="s">
        <v>2</v>
      </c>
      <c r="D8" s="2">
        <v>1</v>
      </c>
      <c r="E8" s="2">
        <v>11</v>
      </c>
      <c r="F8" s="2">
        <v>11</v>
      </c>
      <c r="G8" s="2">
        <v>11</v>
      </c>
      <c r="H8" s="2">
        <v>11</v>
      </c>
      <c r="I8" s="2">
        <v>11</v>
      </c>
      <c r="J8" s="2">
        <v>10</v>
      </c>
      <c r="K8" s="2">
        <v>12</v>
      </c>
      <c r="L8" s="2">
        <v>1</v>
      </c>
      <c r="M8" s="2">
        <v>1</v>
      </c>
      <c r="N8" s="2">
        <v>1</v>
      </c>
      <c r="O8" s="2">
        <v>11</v>
      </c>
      <c r="P8" s="2">
        <v>10</v>
      </c>
      <c r="Q8" s="2">
        <v>10</v>
      </c>
      <c r="R8" s="2">
        <v>10</v>
      </c>
      <c r="S8" s="2">
        <v>11</v>
      </c>
      <c r="T8" s="2">
        <v>1</v>
      </c>
      <c r="U8" s="2">
        <v>1</v>
      </c>
      <c r="V8" s="2">
        <v>11</v>
      </c>
      <c r="W8" s="2">
        <v>11</v>
      </c>
      <c r="X8" s="2">
        <v>11</v>
      </c>
      <c r="Y8" s="2">
        <v>11</v>
      </c>
      <c r="Z8" s="2">
        <v>1</v>
      </c>
      <c r="AA8" s="2">
        <v>11</v>
      </c>
      <c r="AB8" s="2">
        <v>10</v>
      </c>
      <c r="AC8" s="2">
        <v>11</v>
      </c>
      <c r="AD8" s="2">
        <v>12</v>
      </c>
      <c r="AE8" s="2">
        <v>11</v>
      </c>
      <c r="AF8" s="2">
        <v>11</v>
      </c>
      <c r="AG8" s="2">
        <v>9</v>
      </c>
      <c r="AH8" s="5">
        <v>11</v>
      </c>
      <c r="AI8" s="2">
        <v>11</v>
      </c>
      <c r="AJ8" s="2">
        <v>10</v>
      </c>
      <c r="AK8" s="2">
        <v>12</v>
      </c>
      <c r="AL8" s="2">
        <v>12</v>
      </c>
      <c r="AM8" s="4">
        <f t="shared" si="0"/>
        <v>9.1470588235294112</v>
      </c>
      <c r="AN8" s="2">
        <v>11</v>
      </c>
      <c r="AO8" s="2">
        <v>11</v>
      </c>
      <c r="AP8" s="4">
        <f t="shared" si="1"/>
        <v>9.8882352941176475</v>
      </c>
    </row>
    <row r="9" spans="2:42" x14ac:dyDescent="0.25">
      <c r="B9" s="2">
        <v>4</v>
      </c>
      <c r="C9" s="1" t="s">
        <v>3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10</v>
      </c>
      <c r="AM9" s="4">
        <f t="shared" si="0"/>
        <v>1.5</v>
      </c>
      <c r="AN9" s="2"/>
      <c r="AO9" s="2"/>
      <c r="AP9" s="4">
        <f t="shared" si="1"/>
        <v>0.89999999999999991</v>
      </c>
    </row>
    <row r="10" spans="2:42" x14ac:dyDescent="0.25">
      <c r="B10" s="2">
        <v>5</v>
      </c>
      <c r="C10" s="1" t="s">
        <v>4</v>
      </c>
      <c r="D10" s="2">
        <v>1</v>
      </c>
      <c r="E10" s="2">
        <v>1</v>
      </c>
      <c r="F10" s="2">
        <v>1</v>
      </c>
      <c r="G10" s="2">
        <v>9</v>
      </c>
      <c r="H10" s="2">
        <v>10</v>
      </c>
      <c r="I10" s="2">
        <v>11</v>
      </c>
      <c r="J10" s="2">
        <v>10</v>
      </c>
      <c r="K10" s="2">
        <v>7</v>
      </c>
      <c r="L10" s="2">
        <v>6</v>
      </c>
      <c r="M10" s="2">
        <v>9</v>
      </c>
      <c r="N10" s="2">
        <v>8</v>
      </c>
      <c r="O10" s="2">
        <v>10</v>
      </c>
      <c r="P10" s="2">
        <v>11</v>
      </c>
      <c r="Q10" s="2">
        <v>11</v>
      </c>
      <c r="R10" s="2">
        <v>8</v>
      </c>
      <c r="S10" s="2">
        <v>11</v>
      </c>
      <c r="T10" s="2">
        <v>10</v>
      </c>
      <c r="U10" s="2">
        <v>9</v>
      </c>
      <c r="V10" s="2">
        <v>9</v>
      </c>
      <c r="W10" s="2">
        <v>10</v>
      </c>
      <c r="X10" s="2">
        <v>9</v>
      </c>
      <c r="Y10" s="2">
        <v>10</v>
      </c>
      <c r="Z10" s="2">
        <v>11</v>
      </c>
      <c r="AA10" s="2">
        <v>11</v>
      </c>
      <c r="AB10" s="2">
        <v>10</v>
      </c>
      <c r="AC10" s="2">
        <v>8</v>
      </c>
      <c r="AD10" s="2">
        <v>8</v>
      </c>
      <c r="AE10" s="2">
        <v>7</v>
      </c>
      <c r="AF10" s="2">
        <v>11</v>
      </c>
      <c r="AG10" s="2">
        <v>1</v>
      </c>
      <c r="AH10" s="5">
        <v>11</v>
      </c>
      <c r="AI10" s="2">
        <v>1</v>
      </c>
      <c r="AJ10" s="2">
        <v>10</v>
      </c>
      <c r="AK10" s="2">
        <v>9</v>
      </c>
      <c r="AL10" s="2">
        <v>11</v>
      </c>
      <c r="AM10" s="4">
        <f t="shared" si="0"/>
        <v>8.5294117647058822</v>
      </c>
      <c r="AN10" s="2">
        <v>10</v>
      </c>
      <c r="AO10" s="2">
        <v>9</v>
      </c>
      <c r="AP10" s="4">
        <f t="shared" si="1"/>
        <v>8.9676470588235286</v>
      </c>
    </row>
    <row r="11" spans="2:42" x14ac:dyDescent="0.25">
      <c r="B11" s="2">
        <v>6</v>
      </c>
      <c r="C11" s="1" t="s">
        <v>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4">
        <f t="shared" si="0"/>
        <v>1.0294117647058822</v>
      </c>
      <c r="AN11" s="2"/>
      <c r="AO11" s="2"/>
      <c r="AP11" s="4">
        <f t="shared" si="1"/>
        <v>0.61764705882352933</v>
      </c>
    </row>
    <row r="12" spans="2:42" x14ac:dyDescent="0.25">
      <c r="B12" s="2">
        <v>7</v>
      </c>
      <c r="C12" s="1" t="s">
        <v>6</v>
      </c>
      <c r="D12" s="2">
        <v>1</v>
      </c>
      <c r="E12" s="2">
        <v>12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12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10</v>
      </c>
      <c r="S12" s="2">
        <v>11</v>
      </c>
      <c r="T12" s="2">
        <v>1</v>
      </c>
      <c r="U12" s="2">
        <v>1</v>
      </c>
      <c r="V12" s="2">
        <v>1</v>
      </c>
      <c r="W12" s="2">
        <v>1</v>
      </c>
      <c r="X12" s="2">
        <v>11</v>
      </c>
      <c r="Y12" s="2">
        <v>11</v>
      </c>
      <c r="Z12" s="2">
        <v>11</v>
      </c>
      <c r="AA12" s="2">
        <v>11</v>
      </c>
      <c r="AB12" s="2">
        <v>11</v>
      </c>
      <c r="AC12" s="2">
        <v>8</v>
      </c>
      <c r="AD12" s="2">
        <v>1</v>
      </c>
      <c r="AE12" s="2">
        <v>11</v>
      </c>
      <c r="AF12" s="2">
        <v>11</v>
      </c>
      <c r="AG12" s="2">
        <v>11</v>
      </c>
      <c r="AH12" s="5">
        <v>11</v>
      </c>
      <c r="AI12" s="2">
        <v>11</v>
      </c>
      <c r="AJ12" s="2">
        <v>11</v>
      </c>
      <c r="AK12" s="2">
        <v>11</v>
      </c>
      <c r="AL12" s="2">
        <v>11</v>
      </c>
      <c r="AM12" s="4">
        <f t="shared" si="0"/>
        <v>6.2647058823529411</v>
      </c>
      <c r="AN12" s="2">
        <v>10</v>
      </c>
      <c r="AO12" s="2">
        <v>11</v>
      </c>
      <c r="AP12" s="4">
        <f t="shared" si="1"/>
        <v>7.9088235294117641</v>
      </c>
    </row>
    <row r="13" spans="2:42" x14ac:dyDescent="0.25">
      <c r="B13" s="2">
        <v>8</v>
      </c>
      <c r="C13" s="1" t="s">
        <v>7</v>
      </c>
      <c r="D13" s="2">
        <v>12</v>
      </c>
      <c r="E13" s="2">
        <v>12</v>
      </c>
      <c r="F13" s="2">
        <v>12</v>
      </c>
      <c r="G13" s="2">
        <v>12</v>
      </c>
      <c r="H13" s="2">
        <v>12</v>
      </c>
      <c r="I13" s="2">
        <v>12</v>
      </c>
      <c r="J13" s="2">
        <v>10</v>
      </c>
      <c r="K13" s="2">
        <v>11</v>
      </c>
      <c r="L13" s="2">
        <v>12</v>
      </c>
      <c r="M13" s="2">
        <v>11</v>
      </c>
      <c r="N13" s="2">
        <v>11</v>
      </c>
      <c r="O13" s="2">
        <v>12</v>
      </c>
      <c r="P13" s="2">
        <v>11</v>
      </c>
      <c r="Q13" s="2">
        <v>11</v>
      </c>
      <c r="R13" s="2">
        <v>12</v>
      </c>
      <c r="S13" s="2">
        <v>11</v>
      </c>
      <c r="T13" s="2">
        <v>12</v>
      </c>
      <c r="U13" s="2">
        <v>12</v>
      </c>
      <c r="V13" s="2">
        <v>12</v>
      </c>
      <c r="W13" s="2">
        <v>12</v>
      </c>
      <c r="X13" s="2">
        <v>12</v>
      </c>
      <c r="Y13" s="2">
        <v>11</v>
      </c>
      <c r="Z13" s="2">
        <v>12</v>
      </c>
      <c r="AA13" s="2">
        <v>11</v>
      </c>
      <c r="AB13" s="2">
        <v>10</v>
      </c>
      <c r="AC13" s="2">
        <v>8</v>
      </c>
      <c r="AD13" s="2">
        <v>12</v>
      </c>
      <c r="AE13" s="2">
        <v>12</v>
      </c>
      <c r="AF13" s="2">
        <v>11</v>
      </c>
      <c r="AG13" s="2">
        <v>12</v>
      </c>
      <c r="AH13" s="5">
        <v>12</v>
      </c>
      <c r="AI13" s="2">
        <v>12</v>
      </c>
      <c r="AJ13" s="2">
        <v>12</v>
      </c>
      <c r="AK13" s="2">
        <v>12</v>
      </c>
      <c r="AL13" s="2">
        <v>11</v>
      </c>
      <c r="AM13" s="4">
        <f t="shared" si="0"/>
        <v>11.823529411764707</v>
      </c>
      <c r="AN13" s="2">
        <v>11</v>
      </c>
      <c r="AO13" s="2">
        <v>11</v>
      </c>
      <c r="AP13" s="4">
        <f t="shared" si="1"/>
        <v>11.494117647058824</v>
      </c>
    </row>
    <row r="14" spans="2:42" x14ac:dyDescent="0.25">
      <c r="B14" s="2">
        <v>9</v>
      </c>
      <c r="C14" s="1" t="s">
        <v>8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7</v>
      </c>
      <c r="L14" s="2">
        <v>1</v>
      </c>
      <c r="M14" s="2">
        <v>1</v>
      </c>
      <c r="N14" s="2">
        <v>1</v>
      </c>
      <c r="O14" s="2">
        <v>11</v>
      </c>
      <c r="P14" s="2">
        <v>8</v>
      </c>
      <c r="Q14" s="2">
        <v>11</v>
      </c>
      <c r="R14" s="2">
        <v>2</v>
      </c>
      <c r="S14" s="2">
        <v>11</v>
      </c>
      <c r="T14" s="2">
        <v>1</v>
      </c>
      <c r="U14" s="2">
        <v>1</v>
      </c>
      <c r="V14" s="2">
        <v>1</v>
      </c>
      <c r="W14" s="2">
        <v>1</v>
      </c>
      <c r="X14" s="2">
        <v>9</v>
      </c>
      <c r="Y14" s="2">
        <v>9</v>
      </c>
      <c r="Z14" s="2">
        <v>1</v>
      </c>
      <c r="AA14" s="2">
        <v>10</v>
      </c>
      <c r="AB14" s="2">
        <v>9</v>
      </c>
      <c r="AC14" s="2">
        <v>1</v>
      </c>
      <c r="AD14" s="2">
        <v>1</v>
      </c>
      <c r="AE14" s="2">
        <v>8</v>
      </c>
      <c r="AF14" s="2">
        <v>11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11</v>
      </c>
      <c r="AM14" s="4">
        <f t="shared" si="0"/>
        <v>4.0882352941176467</v>
      </c>
      <c r="AN14" s="2">
        <v>10</v>
      </c>
      <c r="AO14" s="2">
        <v>2</v>
      </c>
      <c r="AP14" s="4">
        <f t="shared" si="1"/>
        <v>5.2529411764705882</v>
      </c>
    </row>
  </sheetData>
  <conditionalFormatting sqref="AM6:A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2018-05-29T12:41:42Z</dcterms:modified>
</cp:coreProperties>
</file>