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"/>
    </mc:Choice>
  </mc:AlternateContent>
  <xr:revisionPtr revIDLastSave="0" documentId="13_ncr:1_{351AD23A-C174-42DD-B43D-D41FCDAFEED0}" xr6:coauthVersionLast="47" xr6:coauthVersionMax="47" xr10:uidLastSave="{00000000-0000-0000-0000-000000000000}"/>
  <bookViews>
    <workbookView xWindow="-83" yWindow="0" windowWidth="10965" windowHeight="12780" tabRatio="853" firstSheet="1" activeTab="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<sst xmlns="http://schemas.openxmlformats.org/spreadsheetml/2006/main" count="664" uniqueCount="400">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</sst>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2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724" applyFont="1" applyFill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  <xf numFmtId="0" fontId="0" fillId="0" borderId="0" xfId="0" applyAlignment="1">
      <alignment horizontal="left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2.75"/>
  <cols>
    <col min="1" max="1" width="2.86328125" customWidth="1"/>
    <col min="2" max="2" width="19.1328125" bestFit="1" customWidth="1"/>
    <col min="4" max="4" width="2.1328125" customWidth="1"/>
    <col min="5" max="5" width="12.1328125" bestFit="1" customWidth="1"/>
    <col min="6" max="6" width="13.59765625" bestFit="1" customWidth="1"/>
    <col min="9" max="9" width="13.265625" customWidth="1"/>
  </cols>
  <sheetData>
    <row r="2" spans="2:7" ht="15">
      <c r="B2" s="22"/>
    </row>
    <row r="3" spans="2:7" ht="12.75" customHeight="1">
      <c r="B3" s="4"/>
    </row>
    <row r="4" spans="2:7" ht="17.25">
      <c r="B4" s="5" t="s">
        <v>138</v>
      </c>
      <c r="E4" s="5" t="s">
        <v>137</v>
      </c>
      <c r="F4" s="5"/>
    </row>
    <row r="5" spans="2:7" ht="13.15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1"/>
      <c r="C9" s="41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B14" sqref="B14"/>
    </sheetView>
  </sheetViews>
  <sheetFormatPr defaultRowHeight="12.75"/>
  <cols>
    <col min="1" max="1" width="2.86328125" customWidth="1"/>
    <col min="2" max="2" width="20.1328125" customWidth="1"/>
    <col min="3" max="3" width="14.265625" customWidth="1"/>
    <col min="4" max="4" width="9.73046875" customWidth="1"/>
    <col min="5" max="5" width="11.265625" customWidth="1"/>
    <col min="7" max="7" width="11.8632812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>
        <v>1</v>
      </c>
    </row>
    <row r="18" spans="2:4" ht="15.75" customHeight="1">
      <c r="B18" s="17">
        <v>4</v>
      </c>
    </row>
    <row r="19" spans="2:4" ht="15.75" customHeight="1">
      <c r="B19">
        <v>5</v>
      </c>
    </row>
    <row r="20" spans="2:4" ht="15.75" customHeight="1">
      <c r="B20" s="17">
        <v>5</v>
      </c>
    </row>
    <row r="21" spans="2:4" ht="15.75" customHeight="1">
      <c r="B21">
        <v>5</v>
      </c>
    </row>
    <row r="22" spans="2:4" ht="15.75" customHeight="1">
      <c r="B22" s="17">
        <v>5</v>
      </c>
    </row>
    <row r="23" spans="2:4" ht="15.75" customHeight="1">
      <c r="B23">
        <v>5</v>
      </c>
    </row>
    <row r="24" spans="2:4" ht="15.75" customHeight="1">
      <c r="B24" s="17"/>
    </row>
    <row r="25" spans="2:4" ht="15.75" customHeight="1"/>
    <row r="27" spans="2:4" ht="13.15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6328125" customWidth="1"/>
    <col min="2" max="2" width="13" customWidth="1"/>
    <col min="3" max="3" width="11.265625" customWidth="1"/>
    <col min="4" max="4" width="15.59765625" bestFit="1" customWidth="1"/>
  </cols>
  <sheetData>
    <row r="2" spans="2:9" ht="17.25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25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abSelected="1" zoomScaleNormal="100" workbookViewId="0">
      <selection activeCell="H35" sqref="H35"/>
    </sheetView>
  </sheetViews>
  <sheetFormatPr defaultRowHeight="12.75"/>
  <cols>
    <col min="1" max="1" width="2.86328125" customWidth="1"/>
    <col min="2" max="2" width="11.265625" customWidth="1"/>
    <col min="3" max="3" width="14.3984375" customWidth="1"/>
    <col min="4" max="4" width="31.3984375" customWidth="1"/>
    <col min="5" max="5" width="11.59765625" customWidth="1"/>
    <col min="7" max="7" width="59.265625" customWidth="1"/>
    <col min="8" max="8" width="10.73046875" customWidth="1"/>
    <col min="12" max="12" width="9.26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 ht="13.15">
      <c r="F23" s="46" t="s">
        <v>173</v>
      </c>
    </row>
    <row r="24" spans="2:15">
      <c r="F24" s="47"/>
    </row>
    <row r="25" spans="2:15">
      <c r="F25" s="47" t="s">
        <v>174</v>
      </c>
    </row>
    <row r="26" spans="2:15">
      <c r="F26" s="47" t="s">
        <v>175</v>
      </c>
    </row>
    <row r="27" spans="2:15">
      <c r="F27" s="47"/>
    </row>
    <row r="28" spans="2:15">
      <c r="F28" s="47" t="s">
        <v>176</v>
      </c>
    </row>
    <row r="30" spans="2:15" ht="14.25">
      <c r="F30" s="45" t="s">
        <v>38</v>
      </c>
      <c r="G30" s="45" t="s">
        <v>158</v>
      </c>
      <c r="H30" s="45">
        <v>2015</v>
      </c>
      <c r="I30" s="45">
        <v>2020</v>
      </c>
      <c r="J30" s="45">
        <v>2025</v>
      </c>
      <c r="K30" s="45">
        <v>2030</v>
      </c>
      <c r="L30" s="45">
        <v>2035</v>
      </c>
      <c r="M30" s="45">
        <v>2040</v>
      </c>
      <c r="N30" s="45">
        <v>2045</v>
      </c>
      <c r="O30" s="45">
        <v>2050</v>
      </c>
    </row>
    <row r="31" spans="2:15" ht="14.25">
      <c r="F31" s="48" t="s">
        <v>159</v>
      </c>
      <c r="G31" s="48" t="s">
        <v>160</v>
      </c>
      <c r="H31" s="49"/>
      <c r="I31" s="50">
        <v>50</v>
      </c>
      <c r="J31" s="49"/>
      <c r="K31" s="50">
        <v>100</v>
      </c>
      <c r="L31" s="49"/>
      <c r="M31" s="49"/>
      <c r="N31" s="49"/>
      <c r="O31" s="49"/>
    </row>
    <row r="32" spans="2:15" ht="14.25">
      <c r="F32" s="48" t="s">
        <v>161</v>
      </c>
      <c r="G32" s="48" t="s">
        <v>162</v>
      </c>
      <c r="H32" s="49"/>
      <c r="I32" s="50">
        <v>50</v>
      </c>
      <c r="J32" s="49"/>
      <c r="K32" s="50">
        <v>100</v>
      </c>
      <c r="L32" s="49"/>
      <c r="M32" s="49"/>
      <c r="N32" s="49"/>
      <c r="O32" s="49"/>
    </row>
    <row r="33" spans="6:15" ht="14.25">
      <c r="F33" s="48" t="s">
        <v>163</v>
      </c>
      <c r="G33" s="48" t="s">
        <v>164</v>
      </c>
      <c r="H33" s="49"/>
      <c r="I33" s="50">
        <v>50</v>
      </c>
      <c r="J33" s="50">
        <v>75</v>
      </c>
      <c r="K33" s="50">
        <v>100</v>
      </c>
      <c r="L33" s="49"/>
      <c r="M33" s="49"/>
      <c r="N33" s="49"/>
      <c r="O33" s="49"/>
    </row>
    <row r="34" spans="6:15" ht="14.25">
      <c r="F34" s="48" t="s">
        <v>165</v>
      </c>
      <c r="G34" s="48" t="s">
        <v>166</v>
      </c>
      <c r="H34" s="50">
        <v>0</v>
      </c>
      <c r="I34" s="50">
        <v>50</v>
      </c>
      <c r="J34" s="50">
        <v>75</v>
      </c>
      <c r="K34" s="50">
        <v>100</v>
      </c>
      <c r="L34" s="50">
        <v>0</v>
      </c>
      <c r="M34" s="50">
        <v>0</v>
      </c>
      <c r="N34" s="50">
        <v>0</v>
      </c>
      <c r="O34" s="50">
        <v>0</v>
      </c>
    </row>
    <row r="35" spans="6:15" ht="14.25">
      <c r="F35" s="48" t="s">
        <v>167</v>
      </c>
      <c r="G35" s="48" t="s">
        <v>168</v>
      </c>
      <c r="H35" s="50">
        <v>50</v>
      </c>
      <c r="I35" s="50">
        <v>50</v>
      </c>
      <c r="J35" s="50">
        <v>75</v>
      </c>
      <c r="K35" s="50">
        <v>100</v>
      </c>
      <c r="L35" s="50">
        <v>100</v>
      </c>
      <c r="M35" s="50">
        <v>100</v>
      </c>
      <c r="N35" s="50">
        <v>100</v>
      </c>
      <c r="O35" s="50">
        <v>100</v>
      </c>
    </row>
    <row r="36" spans="6:15" ht="14.25">
      <c r="F36" s="48" t="s">
        <v>169</v>
      </c>
      <c r="G36" s="48" t="s">
        <v>170</v>
      </c>
      <c r="H36" s="50">
        <v>50</v>
      </c>
      <c r="I36" s="50">
        <v>50</v>
      </c>
      <c r="J36" s="50">
        <v>75</v>
      </c>
      <c r="K36" s="50">
        <v>100</v>
      </c>
      <c r="L36" s="49"/>
      <c r="M36" s="49"/>
      <c r="N36" s="49"/>
      <c r="O36" s="49"/>
    </row>
    <row r="37" spans="6:15" ht="14.25">
      <c r="F37" s="48" t="s">
        <v>171</v>
      </c>
      <c r="G37" s="48" t="s">
        <v>172</v>
      </c>
      <c r="H37" s="49"/>
      <c r="I37" s="50">
        <v>50</v>
      </c>
      <c r="J37" s="50">
        <v>75</v>
      </c>
      <c r="K37" s="50">
        <v>100</v>
      </c>
      <c r="L37" s="50">
        <v>100</v>
      </c>
      <c r="M37" s="50">
        <v>100</v>
      </c>
      <c r="N37" s="50">
        <v>100</v>
      </c>
      <c r="O37" s="50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E14" sqref="E14"/>
    </sheetView>
  </sheetViews>
  <sheetFormatPr defaultColWidth="9.1328125" defaultRowHeight="12.75"/>
  <cols>
    <col min="1" max="1" width="2.86328125" style="7" customWidth="1"/>
    <col min="2" max="2" width="12.86328125" style="7" customWidth="1"/>
    <col min="3" max="3" width="8.86328125" style="7" customWidth="1"/>
    <col min="4" max="4" width="14" style="7" customWidth="1"/>
    <col min="5" max="5" width="5.3984375" style="7" customWidth="1"/>
    <col min="6" max="6" width="13.73046875" style="7" customWidth="1"/>
    <col min="7" max="7" width="10.3984375" style="7" bestFit="1" customWidth="1"/>
    <col min="8" max="8" width="26.86328125" style="7" customWidth="1"/>
    <col min="9" max="16384" width="9.1328125" style="7"/>
  </cols>
  <sheetData>
    <row r="3" spans="2:10" ht="17.25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0" ht="15.75" customHeight="1">
      <c r="B10" s="51" t="s">
        <v>145</v>
      </c>
      <c r="D10" s="31" t="s">
        <v>34</v>
      </c>
      <c r="E10" s="32"/>
      <c r="F10" s="32"/>
      <c r="G10" s="32">
        <f>J10/8760</f>
        <v>4.4520547945205479E-3</v>
      </c>
      <c r="H10" s="32"/>
      <c r="J10">
        <v>39</v>
      </c>
    </row>
    <row r="11" spans="2:10" ht="15.75" customHeight="1">
      <c r="B11" s="51" t="s">
        <v>177</v>
      </c>
      <c r="D11" s="31" t="s">
        <v>34</v>
      </c>
      <c r="E11" s="30"/>
      <c r="F11" s="30"/>
      <c r="G11" s="32">
        <f t="shared" ref="G11:G74" si="0">J11/8760</f>
        <v>4.4520547945205479E-3</v>
      </c>
      <c r="H11" s="30"/>
      <c r="J11">
        <v>39</v>
      </c>
    </row>
    <row r="12" spans="2:10" ht="15.75" customHeight="1">
      <c r="B12" s="51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J12">
        <v>39</v>
      </c>
    </row>
    <row r="13" spans="2:10" ht="15.75" customHeight="1">
      <c r="B13" s="51" t="s">
        <v>179</v>
      </c>
      <c r="D13" s="31" t="s">
        <v>34</v>
      </c>
      <c r="E13" s="30"/>
      <c r="F13" s="30"/>
      <c r="G13" s="32">
        <f t="shared" si="0"/>
        <v>4.4520547945205479E-3</v>
      </c>
      <c r="H13" s="30"/>
      <c r="J13">
        <v>39</v>
      </c>
    </row>
    <row r="14" spans="2:10" ht="15.75" customHeight="1">
      <c r="B14" s="51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J14">
        <v>39</v>
      </c>
    </row>
    <row r="15" spans="2:10" ht="15.75" customHeight="1">
      <c r="B15" s="51" t="s">
        <v>181</v>
      </c>
      <c r="D15" s="31" t="s">
        <v>34</v>
      </c>
      <c r="E15" s="30"/>
      <c r="F15" s="30"/>
      <c r="G15" s="32">
        <f t="shared" si="0"/>
        <v>4.4520547945205479E-3</v>
      </c>
      <c r="H15" s="30"/>
      <c r="J15">
        <v>39</v>
      </c>
    </row>
    <row r="16" spans="2:10" ht="15.75" customHeight="1">
      <c r="B16" s="51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J16">
        <v>39</v>
      </c>
    </row>
    <row r="17" spans="2:10" ht="15.75" customHeight="1">
      <c r="B17" s="51" t="s">
        <v>183</v>
      </c>
      <c r="D17" s="31" t="s">
        <v>34</v>
      </c>
      <c r="E17" s="30"/>
      <c r="F17" s="30"/>
      <c r="G17" s="32">
        <f t="shared" si="0"/>
        <v>4.5662100456621002E-3</v>
      </c>
      <c r="H17" s="30"/>
      <c r="J17">
        <v>40</v>
      </c>
    </row>
    <row r="18" spans="2:10" ht="15.75" customHeight="1">
      <c r="B18" s="51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J18">
        <v>42</v>
      </c>
    </row>
    <row r="19" spans="2:10" ht="15.75" customHeight="1">
      <c r="B19" s="51" t="s">
        <v>185</v>
      </c>
      <c r="D19" s="31" t="s">
        <v>34</v>
      </c>
      <c r="E19" s="30"/>
      <c r="F19" s="30"/>
      <c r="G19" s="32">
        <f t="shared" si="0"/>
        <v>4.7945205479452057E-3</v>
      </c>
      <c r="H19" s="30"/>
      <c r="J19">
        <v>42</v>
      </c>
    </row>
    <row r="20" spans="2:10" ht="15.75" customHeight="1">
      <c r="B20" s="51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J20">
        <v>42</v>
      </c>
    </row>
    <row r="21" spans="2:10" ht="15.75" customHeight="1">
      <c r="B21" s="51" t="s">
        <v>187</v>
      </c>
      <c r="D21" s="31" t="s">
        <v>34</v>
      </c>
      <c r="E21" s="30"/>
      <c r="F21" s="30"/>
      <c r="G21" s="32">
        <f t="shared" si="0"/>
        <v>4.7945205479452057E-3</v>
      </c>
      <c r="H21" s="30"/>
      <c r="J21">
        <v>42</v>
      </c>
    </row>
    <row r="22" spans="2:10" ht="15.75" customHeight="1">
      <c r="B22" s="51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J22">
        <v>42</v>
      </c>
    </row>
    <row r="23" spans="2:10" ht="15.75" customHeight="1">
      <c r="B23" s="51" t="s">
        <v>189</v>
      </c>
      <c r="D23" s="31" t="s">
        <v>34</v>
      </c>
      <c r="E23" s="30"/>
      <c r="F23" s="30"/>
      <c r="G23" s="32">
        <f t="shared" si="0"/>
        <v>4.7945205479452057E-3</v>
      </c>
      <c r="H23" s="30"/>
      <c r="J23">
        <v>42</v>
      </c>
    </row>
    <row r="24" spans="2:10" ht="15.75" customHeight="1">
      <c r="B24" s="51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J24">
        <v>42</v>
      </c>
    </row>
    <row r="25" spans="2:10" ht="15.75" customHeight="1">
      <c r="B25" s="51" t="s">
        <v>191</v>
      </c>
      <c r="D25" s="31" t="s">
        <v>34</v>
      </c>
      <c r="E25" s="30"/>
      <c r="F25" s="30"/>
      <c r="G25" s="32">
        <f t="shared" si="0"/>
        <v>4.7945205479452057E-3</v>
      </c>
      <c r="H25" s="30"/>
      <c r="J25">
        <v>42</v>
      </c>
    </row>
    <row r="26" spans="2:10" ht="15.75" customHeight="1">
      <c r="B26" s="51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J26">
        <v>42</v>
      </c>
    </row>
    <row r="27" spans="2:10" ht="15.75" customHeight="1">
      <c r="B27" s="51" t="s">
        <v>193</v>
      </c>
      <c r="D27" s="31" t="s">
        <v>34</v>
      </c>
      <c r="E27" s="30"/>
      <c r="F27" s="30"/>
      <c r="G27" s="32">
        <f t="shared" si="0"/>
        <v>4.7945205479452057E-3</v>
      </c>
      <c r="H27" s="30"/>
      <c r="J27">
        <v>42</v>
      </c>
    </row>
    <row r="28" spans="2:10" ht="15.75" customHeight="1">
      <c r="B28" s="51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J28">
        <v>42</v>
      </c>
    </row>
    <row r="29" spans="2:10" ht="15.75" customHeight="1">
      <c r="B29" s="51" t="s">
        <v>195</v>
      </c>
      <c r="D29" s="31" t="s">
        <v>34</v>
      </c>
      <c r="E29" s="30"/>
      <c r="F29" s="30"/>
      <c r="G29" s="32">
        <f t="shared" si="0"/>
        <v>4.7945205479452057E-3</v>
      </c>
      <c r="H29" s="30"/>
      <c r="J29">
        <v>42</v>
      </c>
    </row>
    <row r="30" spans="2:10" ht="15.75" customHeight="1">
      <c r="B30" s="51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J30">
        <v>42</v>
      </c>
    </row>
    <row r="31" spans="2:10" ht="15.75" customHeight="1">
      <c r="B31" s="51" t="s">
        <v>197</v>
      </c>
      <c r="D31" s="31" t="s">
        <v>34</v>
      </c>
      <c r="E31" s="30"/>
      <c r="F31" s="30"/>
      <c r="G31" s="32">
        <f t="shared" si="0"/>
        <v>4.7945205479452057E-3</v>
      </c>
      <c r="H31" s="30"/>
      <c r="J31">
        <v>42</v>
      </c>
    </row>
    <row r="32" spans="2:10" ht="15.75" customHeight="1">
      <c r="B32" s="51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J32">
        <v>39</v>
      </c>
    </row>
    <row r="33" spans="2:10" ht="15.75" customHeight="1">
      <c r="B33" s="51" t="s">
        <v>199</v>
      </c>
      <c r="D33" s="31" t="s">
        <v>34</v>
      </c>
      <c r="E33" s="30"/>
      <c r="F33" s="30"/>
      <c r="G33" s="32">
        <f t="shared" si="0"/>
        <v>4.4520547945205479E-3</v>
      </c>
      <c r="H33" s="30"/>
      <c r="J33">
        <v>39</v>
      </c>
    </row>
    <row r="34" spans="2:10" ht="15.75" customHeight="1">
      <c r="B34" s="51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J34">
        <v>39</v>
      </c>
    </row>
    <row r="35" spans="2:10" ht="15.75" customHeight="1">
      <c r="B35" s="51" t="s">
        <v>201</v>
      </c>
      <c r="D35" s="31" t="s">
        <v>34</v>
      </c>
      <c r="E35" s="30"/>
      <c r="F35" s="30"/>
      <c r="G35" s="32">
        <f t="shared" si="0"/>
        <v>4.4520547945205479E-3</v>
      </c>
      <c r="H35" s="30"/>
      <c r="J35">
        <v>39</v>
      </c>
    </row>
    <row r="36" spans="2:10" ht="15.75" customHeight="1">
      <c r="B36" s="51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J36">
        <v>39</v>
      </c>
    </row>
    <row r="37" spans="2:10" ht="15.75" customHeight="1">
      <c r="B37" s="51" t="s">
        <v>203</v>
      </c>
      <c r="D37" s="31" t="s">
        <v>34</v>
      </c>
      <c r="E37" s="30"/>
      <c r="F37" s="30"/>
      <c r="G37" s="32">
        <f t="shared" si="0"/>
        <v>4.4520547945205479E-3</v>
      </c>
      <c r="H37" s="30"/>
      <c r="J37">
        <v>39</v>
      </c>
    </row>
    <row r="38" spans="2:10" ht="15.75" customHeight="1">
      <c r="B38" s="51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J38">
        <v>39</v>
      </c>
    </row>
    <row r="39" spans="2:10" ht="15.75" customHeight="1">
      <c r="B39" s="51" t="s">
        <v>205</v>
      </c>
      <c r="D39" s="31" t="s">
        <v>34</v>
      </c>
      <c r="E39" s="30"/>
      <c r="F39" s="30"/>
      <c r="G39" s="32">
        <f t="shared" si="0"/>
        <v>4.4520547945205479E-3</v>
      </c>
      <c r="H39" s="30"/>
      <c r="J39">
        <v>39</v>
      </c>
    </row>
    <row r="40" spans="2:10" ht="15.75" customHeight="1">
      <c r="B40" s="51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J40">
        <v>39</v>
      </c>
    </row>
    <row r="41" spans="2:10" ht="15.75" customHeight="1">
      <c r="B41" s="51" t="s">
        <v>207</v>
      </c>
      <c r="D41" s="31" t="s">
        <v>34</v>
      </c>
      <c r="E41" s="30"/>
      <c r="F41" s="30"/>
      <c r="G41" s="32">
        <f t="shared" si="0"/>
        <v>4.4520547945205479E-3</v>
      </c>
      <c r="H41" s="30"/>
      <c r="J41">
        <v>39</v>
      </c>
    </row>
    <row r="42" spans="2:10" ht="15.75" customHeight="1">
      <c r="B42" s="51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J42">
        <v>39</v>
      </c>
    </row>
    <row r="43" spans="2:10" ht="15.75" customHeight="1">
      <c r="B43" s="51" t="s">
        <v>209</v>
      </c>
      <c r="D43" s="31" t="s">
        <v>34</v>
      </c>
      <c r="E43" s="30"/>
      <c r="F43" s="30"/>
      <c r="G43" s="32">
        <f t="shared" si="0"/>
        <v>4.4520547945205479E-3</v>
      </c>
      <c r="H43" s="30"/>
      <c r="J43">
        <v>39</v>
      </c>
    </row>
    <row r="44" spans="2:10" ht="15.75" customHeight="1">
      <c r="B44" s="51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J44">
        <v>39</v>
      </c>
    </row>
    <row r="45" spans="2:10" ht="15.75" customHeight="1">
      <c r="B45" s="51" t="s">
        <v>211</v>
      </c>
      <c r="D45" s="31" t="s">
        <v>34</v>
      </c>
      <c r="E45" s="30"/>
      <c r="F45" s="30"/>
      <c r="G45" s="32">
        <f t="shared" si="0"/>
        <v>4.4520547945205479E-3</v>
      </c>
      <c r="H45" s="30"/>
      <c r="J45">
        <v>39</v>
      </c>
    </row>
    <row r="46" spans="2:10" ht="15.75" customHeight="1">
      <c r="B46" s="51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J46">
        <v>39</v>
      </c>
    </row>
    <row r="47" spans="2:10" ht="15.75" customHeight="1">
      <c r="B47" s="51" t="s">
        <v>213</v>
      </c>
      <c r="D47" s="31" t="s">
        <v>34</v>
      </c>
      <c r="E47" s="30"/>
      <c r="F47" s="30"/>
      <c r="G47" s="32">
        <f t="shared" si="0"/>
        <v>4.4520547945205479E-3</v>
      </c>
      <c r="H47" s="30"/>
      <c r="J47">
        <v>39</v>
      </c>
    </row>
    <row r="48" spans="2:10" ht="15.75" customHeight="1">
      <c r="B48" s="51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J48">
        <v>39</v>
      </c>
    </row>
    <row r="49" spans="1:10" ht="15.75" customHeight="1">
      <c r="B49" s="51" t="s">
        <v>215</v>
      </c>
      <c r="D49" s="31" t="s">
        <v>34</v>
      </c>
      <c r="E49" s="30"/>
      <c r="F49" s="30"/>
      <c r="G49" s="32">
        <f t="shared" si="0"/>
        <v>4.4520547945205479E-3</v>
      </c>
      <c r="H49" s="30"/>
      <c r="J49">
        <v>39</v>
      </c>
    </row>
    <row r="50" spans="1:10" ht="15.75" customHeight="1">
      <c r="B50" s="51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J50">
        <v>39</v>
      </c>
    </row>
    <row r="51" spans="1:10" ht="15.75" customHeight="1">
      <c r="B51" s="51" t="s">
        <v>217</v>
      </c>
      <c r="D51" s="31" t="s">
        <v>34</v>
      </c>
      <c r="E51" s="30"/>
      <c r="F51" s="30"/>
      <c r="G51" s="32">
        <f t="shared" si="0"/>
        <v>4.4520547945205479E-3</v>
      </c>
      <c r="H51" s="30"/>
      <c r="J51">
        <v>39</v>
      </c>
    </row>
    <row r="52" spans="1:10" ht="15.75" customHeight="1">
      <c r="B52" s="51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J52">
        <v>39</v>
      </c>
    </row>
    <row r="53" spans="1:10" ht="15.75" customHeight="1">
      <c r="B53" s="51" t="s">
        <v>219</v>
      </c>
      <c r="D53" s="31" t="s">
        <v>34</v>
      </c>
      <c r="E53" s="30"/>
      <c r="F53" s="30"/>
      <c r="G53" s="32">
        <f t="shared" si="0"/>
        <v>4.4520547945205479E-3</v>
      </c>
      <c r="H53" s="30"/>
      <c r="J53">
        <v>39</v>
      </c>
    </row>
    <row r="54" spans="1:10" ht="15.75" customHeight="1">
      <c r="B54" s="51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J54">
        <v>39</v>
      </c>
    </row>
    <row r="55" spans="1:10" ht="15.75" customHeight="1">
      <c r="B55" s="51" t="s">
        <v>221</v>
      </c>
      <c r="D55" s="31" t="s">
        <v>34</v>
      </c>
      <c r="E55" s="30"/>
      <c r="F55" s="30"/>
      <c r="G55" s="32">
        <f t="shared" si="0"/>
        <v>4.4520547945205479E-3</v>
      </c>
      <c r="H55" s="30"/>
      <c r="J55">
        <v>39</v>
      </c>
    </row>
    <row r="56" spans="1:10" ht="15.75" customHeight="1">
      <c r="B56" s="51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J56">
        <v>39</v>
      </c>
    </row>
    <row r="57" spans="1:10" ht="15.75" customHeight="1">
      <c r="B57" s="51" t="s">
        <v>223</v>
      </c>
      <c r="D57" s="31" t="s">
        <v>34</v>
      </c>
      <c r="E57" s="30"/>
      <c r="F57" s="30"/>
      <c r="G57" s="32">
        <f t="shared" si="0"/>
        <v>4.4520547945205479E-3</v>
      </c>
      <c r="H57" s="30"/>
      <c r="J57">
        <v>39</v>
      </c>
    </row>
    <row r="58" spans="1:10" ht="15.75" customHeight="1">
      <c r="B58" s="51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J58">
        <v>39</v>
      </c>
    </row>
    <row r="59" spans="1:10" ht="15.75" customHeight="1">
      <c r="B59" s="51" t="s">
        <v>225</v>
      </c>
      <c r="D59" s="31" t="s">
        <v>34</v>
      </c>
      <c r="E59" s="30"/>
      <c r="F59" s="30"/>
      <c r="G59" s="32">
        <f t="shared" si="0"/>
        <v>4.4520547945205479E-3</v>
      </c>
      <c r="H59" s="30"/>
      <c r="J59">
        <v>39</v>
      </c>
    </row>
    <row r="60" spans="1:10" ht="15.75" customHeight="1">
      <c r="B60" s="51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J60">
        <v>39</v>
      </c>
    </row>
    <row r="61" spans="1:10" ht="15.75" customHeight="1">
      <c r="B61" s="51" t="s">
        <v>227</v>
      </c>
      <c r="D61" s="31" t="s">
        <v>34</v>
      </c>
      <c r="E61" s="30"/>
      <c r="F61" s="30"/>
      <c r="G61" s="32">
        <f t="shared" si="0"/>
        <v>4.4520547945205479E-3</v>
      </c>
      <c r="H61" s="30"/>
      <c r="J61">
        <v>39</v>
      </c>
    </row>
    <row r="62" spans="1:10" ht="15.75" customHeight="1">
      <c r="B62" s="51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J62">
        <v>39</v>
      </c>
    </row>
    <row r="63" spans="1:10" ht="15.75" customHeight="1">
      <c r="B63" s="51" t="s">
        <v>229</v>
      </c>
      <c r="D63" s="31" t="s">
        <v>34</v>
      </c>
      <c r="E63" s="30"/>
      <c r="F63" s="30"/>
      <c r="G63" s="32">
        <f t="shared" si="0"/>
        <v>4.4520547945205479E-3</v>
      </c>
      <c r="H63" s="30"/>
      <c r="J63">
        <v>39</v>
      </c>
    </row>
    <row r="64" spans="1:10" s="44" customFormat="1" ht="15.75" customHeight="1">
      <c r="A64" s="42"/>
      <c r="B64" s="51" t="s">
        <v>230</v>
      </c>
      <c r="D64" s="31" t="s">
        <v>34</v>
      </c>
      <c r="E64" s="43"/>
      <c r="F64" s="43"/>
      <c r="G64" s="32">
        <f t="shared" si="0"/>
        <v>4.4520547945205479E-3</v>
      </c>
      <c r="H64" s="43"/>
      <c r="J64">
        <v>39</v>
      </c>
    </row>
    <row r="65" spans="2:10" ht="15.75" customHeight="1">
      <c r="B65" s="51" t="s">
        <v>231</v>
      </c>
      <c r="D65" s="31" t="s">
        <v>34</v>
      </c>
      <c r="E65" s="30"/>
      <c r="F65" s="30"/>
      <c r="G65" s="32">
        <f t="shared" si="0"/>
        <v>4.4520547945205479E-3</v>
      </c>
      <c r="H65" s="30"/>
      <c r="J65">
        <v>39</v>
      </c>
    </row>
    <row r="66" spans="2:10" ht="15.75" customHeight="1">
      <c r="B66" s="51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J66">
        <v>39</v>
      </c>
    </row>
    <row r="67" spans="2:10" ht="15.75" customHeight="1">
      <c r="B67" s="51" t="s">
        <v>233</v>
      </c>
      <c r="D67" s="31" t="s">
        <v>34</v>
      </c>
      <c r="E67" s="30"/>
      <c r="F67" s="30"/>
      <c r="G67" s="32">
        <f t="shared" si="0"/>
        <v>4.4520547945205479E-3</v>
      </c>
      <c r="H67" s="30"/>
      <c r="J67">
        <v>39</v>
      </c>
    </row>
    <row r="68" spans="2:10" ht="15.75" customHeight="1">
      <c r="B68" s="51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J68">
        <v>39</v>
      </c>
    </row>
    <row r="69" spans="2:10" ht="15.75" customHeight="1">
      <c r="B69" s="51" t="s">
        <v>235</v>
      </c>
      <c r="D69" s="31" t="s">
        <v>34</v>
      </c>
      <c r="E69" s="30"/>
      <c r="F69" s="30"/>
      <c r="G69" s="32">
        <f t="shared" si="0"/>
        <v>4.4520547945205479E-3</v>
      </c>
      <c r="H69" s="30"/>
      <c r="J69">
        <v>39</v>
      </c>
    </row>
    <row r="70" spans="2:10" ht="15.75" customHeight="1">
      <c r="B70" s="51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J70">
        <v>39</v>
      </c>
    </row>
    <row r="71" spans="2:10" ht="15.75" customHeight="1">
      <c r="B71" s="51" t="s">
        <v>237</v>
      </c>
      <c r="D71" s="31" t="s">
        <v>34</v>
      </c>
      <c r="E71" s="30"/>
      <c r="F71" s="30"/>
      <c r="G71" s="32">
        <f t="shared" si="0"/>
        <v>4.4520547945205479E-3</v>
      </c>
      <c r="H71" s="30"/>
      <c r="J71">
        <v>39</v>
      </c>
    </row>
    <row r="72" spans="2:10" ht="15.75" customHeight="1">
      <c r="B72" s="51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J72">
        <v>39</v>
      </c>
    </row>
    <row r="73" spans="2:10" ht="15.75" customHeight="1">
      <c r="B73" s="51" t="s">
        <v>239</v>
      </c>
      <c r="D73" s="31" t="s">
        <v>34</v>
      </c>
      <c r="E73" s="30"/>
      <c r="F73" s="30"/>
      <c r="G73" s="32">
        <f t="shared" si="0"/>
        <v>4.4520547945205479E-3</v>
      </c>
      <c r="H73" s="30"/>
      <c r="J73">
        <v>39</v>
      </c>
    </row>
    <row r="74" spans="2:10" ht="15.75" customHeight="1">
      <c r="B74" s="51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J74">
        <v>39</v>
      </c>
    </row>
    <row r="75" spans="2:10" ht="15.75" customHeight="1">
      <c r="B75" s="51" t="s">
        <v>241</v>
      </c>
      <c r="D75" s="31" t="s">
        <v>34</v>
      </c>
      <c r="E75" s="30"/>
      <c r="F75" s="30"/>
      <c r="G75" s="32">
        <f t="shared" ref="G75:G138" si="1">J75/8760</f>
        <v>4.4520547945205479E-3</v>
      </c>
      <c r="H75" s="30"/>
      <c r="J75">
        <v>39</v>
      </c>
    </row>
    <row r="76" spans="2:10" ht="15.75" customHeight="1">
      <c r="B76" s="51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J76">
        <v>39</v>
      </c>
    </row>
    <row r="77" spans="2:10" ht="15.75" customHeight="1">
      <c r="B77" s="51" t="s">
        <v>243</v>
      </c>
      <c r="D77" s="31" t="s">
        <v>34</v>
      </c>
      <c r="E77" s="30"/>
      <c r="F77" s="30"/>
      <c r="G77" s="32">
        <f t="shared" si="1"/>
        <v>4.4520547945205479E-3</v>
      </c>
      <c r="H77" s="30"/>
      <c r="J77">
        <v>39</v>
      </c>
    </row>
    <row r="78" spans="2:10" ht="15.75" customHeight="1">
      <c r="B78" s="51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J78">
        <v>39</v>
      </c>
    </row>
    <row r="79" spans="2:10" ht="15.75" customHeight="1">
      <c r="B79" s="51" t="s">
        <v>245</v>
      </c>
      <c r="D79" s="31" t="s">
        <v>34</v>
      </c>
      <c r="E79" s="30"/>
      <c r="F79" s="30"/>
      <c r="G79" s="32">
        <f t="shared" si="1"/>
        <v>4.4520547945205479E-3</v>
      </c>
      <c r="H79" s="30"/>
      <c r="J79">
        <v>39</v>
      </c>
    </row>
    <row r="80" spans="2:10" ht="15.75" customHeight="1">
      <c r="B80" s="51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J80">
        <v>39</v>
      </c>
    </row>
    <row r="81" spans="2:10" ht="15.75" customHeight="1">
      <c r="B81" s="51" t="s">
        <v>247</v>
      </c>
      <c r="D81" s="31" t="s">
        <v>34</v>
      </c>
      <c r="E81" s="30"/>
      <c r="F81" s="30"/>
      <c r="G81" s="32">
        <f t="shared" si="1"/>
        <v>4.4520547945205479E-3</v>
      </c>
      <c r="H81" s="30"/>
      <c r="J81">
        <v>39</v>
      </c>
    </row>
    <row r="82" spans="2:10" ht="15.75" customHeight="1">
      <c r="B82" s="51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J82">
        <v>39</v>
      </c>
    </row>
    <row r="83" spans="2:10" ht="15.75" customHeight="1">
      <c r="B83" s="51" t="s">
        <v>249</v>
      </c>
      <c r="D83" s="31" t="s">
        <v>34</v>
      </c>
      <c r="E83" s="30"/>
      <c r="F83" s="30"/>
      <c r="G83" s="32">
        <f t="shared" si="1"/>
        <v>4.4520547945205479E-3</v>
      </c>
      <c r="H83" s="30"/>
      <c r="J83">
        <v>39</v>
      </c>
    </row>
    <row r="84" spans="2:10" ht="15.75" customHeight="1">
      <c r="B84" s="51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J84">
        <v>39</v>
      </c>
    </row>
    <row r="85" spans="2:10" ht="15.75" customHeight="1">
      <c r="B85" s="51" t="s">
        <v>251</v>
      </c>
      <c r="D85" s="31" t="s">
        <v>34</v>
      </c>
      <c r="E85" s="30"/>
      <c r="F85" s="30"/>
      <c r="G85" s="32">
        <f t="shared" si="1"/>
        <v>4.4520547945205479E-3</v>
      </c>
      <c r="H85" s="30"/>
      <c r="J85">
        <v>39</v>
      </c>
    </row>
    <row r="86" spans="2:10" ht="15.75" customHeight="1">
      <c r="B86" s="51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J86">
        <v>39</v>
      </c>
    </row>
    <row r="87" spans="2:10" ht="15.75" customHeight="1">
      <c r="B87" s="51" t="s">
        <v>253</v>
      </c>
      <c r="D87" s="31" t="s">
        <v>34</v>
      </c>
      <c r="E87" s="30"/>
      <c r="F87" s="30"/>
      <c r="G87" s="32">
        <f t="shared" si="1"/>
        <v>4.4520547945205479E-3</v>
      </c>
      <c r="H87" s="30"/>
      <c r="J87">
        <v>39</v>
      </c>
    </row>
    <row r="88" spans="2:10" ht="15.75" customHeight="1">
      <c r="B88" s="51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J88">
        <v>42</v>
      </c>
    </row>
    <row r="89" spans="2:10" ht="15.75" customHeight="1">
      <c r="B89" s="51" t="s">
        <v>255</v>
      </c>
      <c r="D89" s="31" t="s">
        <v>34</v>
      </c>
      <c r="E89" s="30"/>
      <c r="F89" s="30"/>
      <c r="G89" s="32">
        <f t="shared" si="1"/>
        <v>4.7945205479452057E-3</v>
      </c>
      <c r="H89" s="30"/>
      <c r="J89">
        <v>42</v>
      </c>
    </row>
    <row r="90" spans="2:10" ht="15.75" customHeight="1">
      <c r="B90" s="51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J90">
        <v>42</v>
      </c>
    </row>
    <row r="91" spans="2:10" ht="15.75" customHeight="1">
      <c r="B91" s="51" t="s">
        <v>257</v>
      </c>
      <c r="D91" s="31" t="s">
        <v>34</v>
      </c>
      <c r="E91" s="30"/>
      <c r="F91" s="30"/>
      <c r="G91" s="32">
        <f t="shared" si="1"/>
        <v>4.7945205479452057E-3</v>
      </c>
      <c r="H91" s="30"/>
      <c r="J91">
        <v>42</v>
      </c>
    </row>
    <row r="92" spans="2:10" ht="15.75" customHeight="1">
      <c r="B92" s="51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J92">
        <v>42</v>
      </c>
    </row>
    <row r="93" spans="2:10" ht="15.75" customHeight="1">
      <c r="B93" s="51" t="s">
        <v>259</v>
      </c>
      <c r="D93" s="31" t="s">
        <v>34</v>
      </c>
      <c r="E93" s="30"/>
      <c r="F93" s="30"/>
      <c r="G93" s="32">
        <f t="shared" si="1"/>
        <v>4.7945205479452057E-3</v>
      </c>
      <c r="H93" s="30"/>
      <c r="J93">
        <v>42</v>
      </c>
    </row>
    <row r="94" spans="2:10" ht="15.75" customHeight="1">
      <c r="B94" s="51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J94">
        <v>42</v>
      </c>
    </row>
    <row r="95" spans="2:10" ht="15.75" customHeight="1">
      <c r="B95" s="51" t="s">
        <v>261</v>
      </c>
      <c r="D95" s="31" t="s">
        <v>34</v>
      </c>
      <c r="E95" s="30"/>
      <c r="F95" s="30"/>
      <c r="G95" s="32">
        <f t="shared" si="1"/>
        <v>4.7945205479452057E-3</v>
      </c>
      <c r="H95" s="30"/>
      <c r="J95">
        <v>42</v>
      </c>
    </row>
    <row r="96" spans="2:10" ht="15.75" customHeight="1">
      <c r="B96" s="51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J96">
        <v>42</v>
      </c>
    </row>
    <row r="97" spans="2:10" ht="15.75" customHeight="1">
      <c r="B97" s="51" t="s">
        <v>263</v>
      </c>
      <c r="D97" s="31" t="s">
        <v>34</v>
      </c>
      <c r="E97" s="30"/>
      <c r="F97" s="30"/>
      <c r="G97" s="32">
        <f t="shared" si="1"/>
        <v>4.7945205479452057E-3</v>
      </c>
      <c r="H97" s="30"/>
      <c r="J97">
        <v>42</v>
      </c>
    </row>
    <row r="98" spans="2:10" ht="15.75" customHeight="1">
      <c r="B98" s="51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J98">
        <v>42</v>
      </c>
    </row>
    <row r="99" spans="2:10" ht="15.75" customHeight="1">
      <c r="B99" s="51" t="s">
        <v>265</v>
      </c>
      <c r="D99" s="31" t="s">
        <v>34</v>
      </c>
      <c r="E99" s="30"/>
      <c r="F99" s="30"/>
      <c r="G99" s="32">
        <f t="shared" si="1"/>
        <v>4.7945205479452057E-3</v>
      </c>
      <c r="H99" s="30"/>
      <c r="J99">
        <v>42</v>
      </c>
    </row>
    <row r="100" spans="2:10" ht="15.75" customHeight="1">
      <c r="B100" s="51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J100">
        <v>42</v>
      </c>
    </row>
    <row r="101" spans="2:10" ht="15.75" customHeight="1">
      <c r="B101" s="51" t="s">
        <v>267</v>
      </c>
      <c r="D101" s="31" t="s">
        <v>34</v>
      </c>
      <c r="E101" s="30"/>
      <c r="F101" s="30"/>
      <c r="G101" s="32">
        <f t="shared" si="1"/>
        <v>4.7945205479452057E-3</v>
      </c>
      <c r="H101" s="30"/>
      <c r="J101">
        <v>42</v>
      </c>
    </row>
    <row r="102" spans="2:10" ht="15.75" customHeight="1">
      <c r="B102" s="51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J102">
        <v>42</v>
      </c>
    </row>
    <row r="103" spans="2:10" ht="15.75" customHeight="1">
      <c r="B103" s="51" t="s">
        <v>269</v>
      </c>
      <c r="D103" s="31" t="s">
        <v>34</v>
      </c>
      <c r="E103" s="30"/>
      <c r="F103" s="30"/>
      <c r="G103" s="32">
        <f t="shared" si="1"/>
        <v>4.7945205479452057E-3</v>
      </c>
      <c r="H103" s="30"/>
      <c r="J103">
        <v>42</v>
      </c>
    </row>
    <row r="104" spans="2:10" ht="15.75" customHeight="1">
      <c r="B104" s="51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J104">
        <v>42</v>
      </c>
    </row>
    <row r="105" spans="2:10" ht="15.75" customHeight="1">
      <c r="B105" s="51" t="s">
        <v>271</v>
      </c>
      <c r="D105" s="31" t="s">
        <v>34</v>
      </c>
      <c r="E105" s="30"/>
      <c r="F105" s="30"/>
      <c r="G105" s="32">
        <f t="shared" si="1"/>
        <v>4.7945205479452057E-3</v>
      </c>
      <c r="H105" s="30"/>
      <c r="J105">
        <v>42</v>
      </c>
    </row>
    <row r="106" spans="2:10" ht="15.75" customHeight="1">
      <c r="B106" s="51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J106">
        <v>42</v>
      </c>
    </row>
    <row r="107" spans="2:10" ht="15.75" customHeight="1">
      <c r="B107" s="51" t="s">
        <v>273</v>
      </c>
      <c r="D107" s="31" t="s">
        <v>34</v>
      </c>
      <c r="E107" s="30"/>
      <c r="F107" s="30"/>
      <c r="G107" s="32">
        <f t="shared" si="1"/>
        <v>4.7945205479452057E-3</v>
      </c>
      <c r="H107" s="30"/>
      <c r="J107">
        <v>42</v>
      </c>
    </row>
    <row r="108" spans="2:10" ht="15.75" customHeight="1">
      <c r="B108" s="51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J108">
        <v>42</v>
      </c>
    </row>
    <row r="109" spans="2:10" ht="15.75" customHeight="1">
      <c r="B109" s="51" t="s">
        <v>275</v>
      </c>
      <c r="D109" s="31" t="s">
        <v>34</v>
      </c>
      <c r="E109" s="30"/>
      <c r="F109" s="30"/>
      <c r="G109" s="32">
        <f t="shared" si="1"/>
        <v>4.4520547945205479E-3</v>
      </c>
      <c r="H109" s="30"/>
      <c r="J109">
        <v>39</v>
      </c>
    </row>
    <row r="110" spans="2:10" ht="15.75" customHeight="1">
      <c r="B110" s="51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J110">
        <v>39</v>
      </c>
    </row>
    <row r="111" spans="2:10" ht="15.75" customHeight="1">
      <c r="B111" s="51" t="s">
        <v>277</v>
      </c>
      <c r="D111" s="31" t="s">
        <v>34</v>
      </c>
      <c r="E111" s="30"/>
      <c r="F111" s="30"/>
      <c r="G111" s="32">
        <f t="shared" si="1"/>
        <v>4.4520547945205479E-3</v>
      </c>
      <c r="H111" s="30"/>
      <c r="J111">
        <v>39</v>
      </c>
    </row>
    <row r="112" spans="2:10" ht="15.75" customHeight="1">
      <c r="B112" s="51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J112">
        <v>39</v>
      </c>
    </row>
    <row r="113" spans="2:10" ht="15.75" customHeight="1">
      <c r="B113" s="51" t="s">
        <v>279</v>
      </c>
      <c r="D113" s="31" t="s">
        <v>34</v>
      </c>
      <c r="E113" s="30"/>
      <c r="F113" s="30"/>
      <c r="G113" s="32">
        <f t="shared" si="1"/>
        <v>4.4520547945205479E-3</v>
      </c>
      <c r="H113" s="30"/>
      <c r="J113">
        <v>39</v>
      </c>
    </row>
    <row r="114" spans="2:10" ht="15.75" customHeight="1">
      <c r="B114" s="51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J114">
        <v>39</v>
      </c>
    </row>
    <row r="115" spans="2:10" ht="15.75" customHeight="1">
      <c r="B115" s="51" t="s">
        <v>281</v>
      </c>
      <c r="D115" s="31" t="s">
        <v>34</v>
      </c>
      <c r="E115" s="30"/>
      <c r="F115" s="30"/>
      <c r="G115" s="32">
        <f t="shared" si="1"/>
        <v>4.4520547945205479E-3</v>
      </c>
      <c r="H115" s="30"/>
      <c r="J115">
        <v>39</v>
      </c>
    </row>
    <row r="116" spans="2:10" ht="15.75" customHeight="1">
      <c r="B116" s="51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J116">
        <v>39</v>
      </c>
    </row>
    <row r="117" spans="2:10" ht="15.75" customHeight="1">
      <c r="B117" s="51" t="s">
        <v>283</v>
      </c>
      <c r="D117" s="31" t="s">
        <v>34</v>
      </c>
      <c r="E117" s="30"/>
      <c r="F117" s="30"/>
      <c r="G117" s="32">
        <f t="shared" si="1"/>
        <v>4.4520547945205479E-3</v>
      </c>
      <c r="H117" s="30"/>
      <c r="J117">
        <v>39</v>
      </c>
    </row>
    <row r="118" spans="2:10" ht="15.75" customHeight="1">
      <c r="B118" s="51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J118">
        <v>39</v>
      </c>
    </row>
    <row r="119" spans="2:10" ht="15.75" customHeight="1">
      <c r="B119" s="51" t="s">
        <v>285</v>
      </c>
      <c r="D119" s="31" t="s">
        <v>34</v>
      </c>
      <c r="E119" s="30"/>
      <c r="F119" s="30"/>
      <c r="G119" s="32">
        <f t="shared" si="1"/>
        <v>4.4520547945205479E-3</v>
      </c>
      <c r="H119" s="30"/>
      <c r="J119">
        <v>39</v>
      </c>
    </row>
    <row r="120" spans="2:10" ht="15.75" customHeight="1">
      <c r="B120" s="51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J120">
        <v>39</v>
      </c>
    </row>
    <row r="121" spans="2:10" ht="15.75" customHeight="1">
      <c r="B121" s="51" t="s">
        <v>287</v>
      </c>
      <c r="D121" s="31" t="s">
        <v>34</v>
      </c>
      <c r="E121" s="30"/>
      <c r="F121" s="30"/>
      <c r="G121" s="32">
        <f t="shared" si="1"/>
        <v>4.4520547945205479E-3</v>
      </c>
      <c r="H121" s="30"/>
      <c r="J121">
        <v>39</v>
      </c>
    </row>
    <row r="122" spans="2:10" ht="15.75" customHeight="1">
      <c r="B122" s="51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J122">
        <v>39</v>
      </c>
    </row>
    <row r="123" spans="2:10" ht="15.75" customHeight="1">
      <c r="B123" s="51" t="s">
        <v>289</v>
      </c>
      <c r="D123" s="31" t="s">
        <v>34</v>
      </c>
      <c r="E123" s="30"/>
      <c r="F123" s="30"/>
      <c r="G123" s="32">
        <f t="shared" si="1"/>
        <v>4.4520547945205479E-3</v>
      </c>
      <c r="H123" s="30"/>
      <c r="J123">
        <v>39</v>
      </c>
    </row>
    <row r="124" spans="2:10" ht="15.75" customHeight="1">
      <c r="B124" s="51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J124">
        <v>39</v>
      </c>
    </row>
    <row r="125" spans="2:10" ht="15.75" customHeight="1">
      <c r="B125" s="51" t="s">
        <v>291</v>
      </c>
      <c r="D125" s="31" t="s">
        <v>34</v>
      </c>
      <c r="E125" s="30"/>
      <c r="F125" s="30"/>
      <c r="G125" s="32">
        <f t="shared" si="1"/>
        <v>4.4520547945205479E-3</v>
      </c>
      <c r="H125" s="30"/>
      <c r="J125">
        <v>39</v>
      </c>
    </row>
    <row r="126" spans="2:10" ht="15.75" customHeight="1">
      <c r="B126" s="51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J126">
        <v>39</v>
      </c>
    </row>
    <row r="127" spans="2:10" ht="15.75" customHeight="1">
      <c r="B127" s="51" t="s">
        <v>293</v>
      </c>
      <c r="D127" s="31" t="s">
        <v>34</v>
      </c>
      <c r="E127" s="30"/>
      <c r="F127" s="30"/>
      <c r="G127" s="32">
        <f t="shared" si="1"/>
        <v>4.4520547945205479E-3</v>
      </c>
      <c r="H127" s="30"/>
      <c r="J127">
        <v>39</v>
      </c>
    </row>
    <row r="128" spans="2:10" ht="15.75" customHeight="1">
      <c r="B128" s="51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J128">
        <v>39</v>
      </c>
    </row>
    <row r="129" spans="2:10" ht="15.75" customHeight="1">
      <c r="B129" s="51" t="s">
        <v>295</v>
      </c>
      <c r="D129" s="31" t="s">
        <v>34</v>
      </c>
      <c r="E129" s="30"/>
      <c r="F129" s="30"/>
      <c r="G129" s="32">
        <f t="shared" si="1"/>
        <v>4.4520547945205479E-3</v>
      </c>
      <c r="H129" s="30"/>
      <c r="J129">
        <v>39</v>
      </c>
    </row>
    <row r="130" spans="2:10" ht="15.75" customHeight="1">
      <c r="B130" s="51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J130">
        <v>39</v>
      </c>
    </row>
    <row r="131" spans="2:10" ht="15.75" customHeight="1">
      <c r="B131" s="51" t="s">
        <v>297</v>
      </c>
      <c r="D131" s="31" t="s">
        <v>34</v>
      </c>
      <c r="E131" s="30"/>
      <c r="F131" s="30"/>
      <c r="G131" s="32">
        <f t="shared" si="1"/>
        <v>4.4520547945205479E-3</v>
      </c>
      <c r="H131" s="30"/>
      <c r="J131">
        <v>39</v>
      </c>
    </row>
    <row r="132" spans="2:10" ht="15.75" customHeight="1">
      <c r="B132" s="51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J132">
        <v>39</v>
      </c>
    </row>
    <row r="133" spans="2:10" ht="15.75" customHeight="1">
      <c r="B133" s="51" t="s">
        <v>299</v>
      </c>
      <c r="D133" s="31" t="s">
        <v>34</v>
      </c>
      <c r="E133" s="30"/>
      <c r="F133" s="30"/>
      <c r="G133" s="32">
        <f t="shared" si="1"/>
        <v>4.4520547945205479E-3</v>
      </c>
      <c r="H133" s="30"/>
      <c r="J133">
        <v>39</v>
      </c>
    </row>
    <row r="134" spans="2:10" ht="15.75" customHeight="1">
      <c r="B134" s="51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J134">
        <v>39</v>
      </c>
    </row>
    <row r="135" spans="2:10" ht="15.75" customHeight="1">
      <c r="B135" s="51" t="s">
        <v>301</v>
      </c>
      <c r="D135" s="31" t="s">
        <v>34</v>
      </c>
      <c r="E135" s="30"/>
      <c r="F135" s="30"/>
      <c r="G135" s="32">
        <f t="shared" si="1"/>
        <v>4.4520547945205479E-3</v>
      </c>
      <c r="H135" s="30"/>
      <c r="J135">
        <v>39</v>
      </c>
    </row>
    <row r="136" spans="2:10" ht="15.75" customHeight="1">
      <c r="B136" s="51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J136">
        <v>39</v>
      </c>
    </row>
    <row r="137" spans="2:10" ht="15.75" customHeight="1">
      <c r="B137" s="51" t="s">
        <v>303</v>
      </c>
      <c r="D137" s="31" t="s">
        <v>34</v>
      </c>
      <c r="E137" s="30"/>
      <c r="F137" s="30"/>
      <c r="G137" s="32">
        <f t="shared" si="1"/>
        <v>4.4520547945205479E-3</v>
      </c>
      <c r="H137" s="30"/>
      <c r="J137">
        <v>39</v>
      </c>
    </row>
    <row r="138" spans="2:10" ht="15.75" customHeight="1">
      <c r="B138" s="51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J138">
        <v>39</v>
      </c>
    </row>
    <row r="139" spans="2:10" ht="15.75" customHeight="1">
      <c r="B139" s="51" t="s">
        <v>305</v>
      </c>
      <c r="D139" s="31" t="s">
        <v>34</v>
      </c>
      <c r="E139" s="30"/>
      <c r="F139" s="30"/>
      <c r="G139" s="32">
        <f t="shared" ref="G139:G202" si="2">J139/8760</f>
        <v>4.4520547945205479E-3</v>
      </c>
      <c r="H139" s="30"/>
      <c r="J139">
        <v>39</v>
      </c>
    </row>
    <row r="140" spans="2:10" ht="15.75" customHeight="1">
      <c r="B140" s="51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J140">
        <v>39</v>
      </c>
    </row>
    <row r="141" spans="2:10" ht="15.75" customHeight="1">
      <c r="B141" s="51" t="s">
        <v>307</v>
      </c>
      <c r="D141" s="31" t="s">
        <v>34</v>
      </c>
      <c r="E141" s="30"/>
      <c r="F141" s="30"/>
      <c r="G141" s="32">
        <f t="shared" si="2"/>
        <v>4.4520547945205479E-3</v>
      </c>
      <c r="H141" s="30"/>
      <c r="J141">
        <v>39</v>
      </c>
    </row>
    <row r="142" spans="2:10" ht="15.75" customHeight="1">
      <c r="B142" s="51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J142">
        <v>39</v>
      </c>
    </row>
    <row r="143" spans="2:10" ht="15.75" customHeight="1">
      <c r="B143" s="51" t="s">
        <v>309</v>
      </c>
      <c r="D143" s="31" t="s">
        <v>34</v>
      </c>
      <c r="E143" s="30"/>
      <c r="F143" s="30"/>
      <c r="G143" s="32">
        <f t="shared" si="2"/>
        <v>4.4520547945205479E-3</v>
      </c>
      <c r="H143" s="30"/>
      <c r="J143">
        <v>39</v>
      </c>
    </row>
    <row r="144" spans="2:10" ht="15.75" customHeight="1">
      <c r="B144" s="51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J144">
        <v>39</v>
      </c>
    </row>
    <row r="145" spans="2:10" ht="15.75" customHeight="1">
      <c r="B145" s="51" t="s">
        <v>311</v>
      </c>
      <c r="D145" s="31" t="s">
        <v>34</v>
      </c>
      <c r="E145" s="30"/>
      <c r="F145" s="30"/>
      <c r="G145" s="32">
        <f t="shared" si="2"/>
        <v>4.4520547945205479E-3</v>
      </c>
      <c r="H145" s="30"/>
      <c r="J145">
        <v>39</v>
      </c>
    </row>
    <row r="146" spans="2:10" ht="15.75" customHeight="1">
      <c r="B146" s="51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J146">
        <v>39</v>
      </c>
    </row>
    <row r="147" spans="2:10" ht="15.75" customHeight="1">
      <c r="B147" s="51" t="s">
        <v>313</v>
      </c>
      <c r="D147" s="31" t="s">
        <v>34</v>
      </c>
      <c r="E147" s="30"/>
      <c r="F147" s="30"/>
      <c r="G147" s="32">
        <f t="shared" si="2"/>
        <v>4.4520547945205479E-3</v>
      </c>
      <c r="H147" s="30"/>
      <c r="J147">
        <v>39</v>
      </c>
    </row>
    <row r="148" spans="2:10" ht="15.75" customHeight="1">
      <c r="B148" s="51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J148">
        <v>39</v>
      </c>
    </row>
    <row r="149" spans="2:10" ht="15.75" customHeight="1">
      <c r="B149" s="51" t="s">
        <v>315</v>
      </c>
      <c r="D149" s="31" t="s">
        <v>34</v>
      </c>
      <c r="E149" s="30"/>
      <c r="F149" s="30"/>
      <c r="G149" s="32">
        <f t="shared" si="2"/>
        <v>4.4520547945205479E-3</v>
      </c>
      <c r="H149" s="30"/>
      <c r="J149">
        <v>39</v>
      </c>
    </row>
    <row r="150" spans="2:10" ht="15.75" customHeight="1">
      <c r="B150" s="51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J150">
        <v>39</v>
      </c>
    </row>
    <row r="151" spans="2:10" ht="15.75" customHeight="1">
      <c r="B151" s="51" t="s">
        <v>317</v>
      </c>
      <c r="D151" s="31" t="s">
        <v>34</v>
      </c>
      <c r="E151" s="30"/>
      <c r="F151" s="30"/>
      <c r="G151" s="32">
        <f t="shared" si="2"/>
        <v>4.4520547945205479E-3</v>
      </c>
      <c r="H151" s="30"/>
      <c r="J151">
        <v>39</v>
      </c>
    </row>
    <row r="152" spans="2:10" ht="15.75" customHeight="1">
      <c r="B152" s="51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J152">
        <v>39</v>
      </c>
    </row>
    <row r="153" spans="2:10" ht="15.75" customHeight="1">
      <c r="B153" s="51" t="s">
        <v>319</v>
      </c>
      <c r="D153" s="31" t="s">
        <v>34</v>
      </c>
      <c r="E153" s="30"/>
      <c r="F153" s="30"/>
      <c r="G153" s="32">
        <f t="shared" si="2"/>
        <v>4.4520547945205479E-3</v>
      </c>
      <c r="H153" s="30"/>
      <c r="J153">
        <v>39</v>
      </c>
    </row>
    <row r="154" spans="2:10" ht="15.75" customHeight="1">
      <c r="B154" s="51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J154">
        <v>39</v>
      </c>
    </row>
    <row r="155" spans="2:10" ht="15.75" customHeight="1">
      <c r="B155" s="51" t="s">
        <v>321</v>
      </c>
      <c r="D155" s="31" t="s">
        <v>34</v>
      </c>
      <c r="E155" s="30"/>
      <c r="F155" s="30"/>
      <c r="G155" s="32">
        <f t="shared" si="2"/>
        <v>4.3378995433789955E-3</v>
      </c>
      <c r="H155" s="30"/>
      <c r="J155">
        <v>38</v>
      </c>
    </row>
    <row r="156" spans="2:10" ht="15.75" customHeight="1">
      <c r="B156" s="51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J156">
        <v>36</v>
      </c>
    </row>
    <row r="157" spans="2:10" ht="15.75" customHeight="1">
      <c r="B157" s="51" t="s">
        <v>323</v>
      </c>
      <c r="D157" s="31" t="s">
        <v>34</v>
      </c>
      <c r="E157" s="30"/>
      <c r="F157" s="30"/>
      <c r="G157" s="32">
        <f t="shared" si="2"/>
        <v>4.10958904109589E-3</v>
      </c>
      <c r="H157" s="30"/>
      <c r="J157">
        <v>36</v>
      </c>
    </row>
    <row r="158" spans="2:10" ht="15.75" customHeight="1">
      <c r="B158" s="51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J158">
        <v>36</v>
      </c>
    </row>
    <row r="159" spans="2:10" ht="15.75" customHeight="1">
      <c r="B159" s="51" t="s">
        <v>325</v>
      </c>
      <c r="D159" s="31" t="s">
        <v>34</v>
      </c>
      <c r="E159" s="30"/>
      <c r="F159" s="30"/>
      <c r="G159" s="32">
        <f t="shared" si="2"/>
        <v>4.10958904109589E-3</v>
      </c>
      <c r="H159" s="30"/>
      <c r="J159">
        <v>36</v>
      </c>
    </row>
    <row r="160" spans="2:10" ht="15.75" customHeight="1">
      <c r="B160" s="51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J160">
        <v>36</v>
      </c>
    </row>
    <row r="161" spans="2:10" ht="15.75" customHeight="1">
      <c r="B161" s="51" t="s">
        <v>327</v>
      </c>
      <c r="D161" s="31" t="s">
        <v>34</v>
      </c>
      <c r="E161" s="30"/>
      <c r="F161" s="30"/>
      <c r="G161" s="32">
        <f t="shared" si="2"/>
        <v>4.10958904109589E-3</v>
      </c>
      <c r="H161" s="30"/>
      <c r="J161">
        <v>36</v>
      </c>
    </row>
    <row r="162" spans="2:10" ht="15.75" customHeight="1">
      <c r="B162" s="51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J162">
        <v>36</v>
      </c>
    </row>
    <row r="163" spans="2:10" ht="15.75" customHeight="1">
      <c r="B163" s="51" t="s">
        <v>329</v>
      </c>
      <c r="D163" s="31" t="s">
        <v>34</v>
      </c>
      <c r="E163" s="30"/>
      <c r="F163" s="30"/>
      <c r="G163" s="32">
        <f t="shared" si="2"/>
        <v>4.10958904109589E-3</v>
      </c>
      <c r="H163" s="30"/>
      <c r="J163">
        <v>36</v>
      </c>
    </row>
    <row r="164" spans="2:10" ht="15.75" customHeight="1">
      <c r="B164" s="51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J164">
        <v>36</v>
      </c>
    </row>
    <row r="165" spans="2:10" ht="15.75" customHeight="1">
      <c r="B165" s="51" t="s">
        <v>331</v>
      </c>
      <c r="D165" s="31" t="s">
        <v>34</v>
      </c>
      <c r="E165" s="30"/>
      <c r="F165" s="30"/>
      <c r="G165" s="32">
        <f t="shared" si="2"/>
        <v>4.4520547945205479E-3</v>
      </c>
      <c r="H165" s="30"/>
      <c r="J165">
        <v>39</v>
      </c>
    </row>
    <row r="166" spans="2:10" ht="15.75" customHeight="1">
      <c r="B166" s="51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J166">
        <v>39</v>
      </c>
    </row>
    <row r="167" spans="2:10" ht="15.75" customHeight="1">
      <c r="B167" s="51" t="s">
        <v>333</v>
      </c>
      <c r="D167" s="31" t="s">
        <v>34</v>
      </c>
      <c r="E167" s="30"/>
      <c r="F167" s="30"/>
      <c r="G167" s="32">
        <f t="shared" si="2"/>
        <v>4.4520547945205479E-3</v>
      </c>
      <c r="H167" s="30"/>
      <c r="J167">
        <v>39</v>
      </c>
    </row>
    <row r="168" spans="2:10" ht="15.75" customHeight="1">
      <c r="B168" s="51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J168">
        <v>39</v>
      </c>
    </row>
    <row r="169" spans="2:10" ht="15.75" customHeight="1">
      <c r="B169" s="51" t="s">
        <v>335</v>
      </c>
      <c r="D169" s="31" t="s">
        <v>34</v>
      </c>
      <c r="E169" s="30"/>
      <c r="F169" s="30"/>
      <c r="G169" s="32">
        <f t="shared" si="2"/>
        <v>4.4520547945205479E-3</v>
      </c>
      <c r="H169" s="30"/>
      <c r="J169">
        <v>39</v>
      </c>
    </row>
    <row r="170" spans="2:10" ht="15.75" customHeight="1">
      <c r="B170" s="51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J170">
        <v>39</v>
      </c>
    </row>
    <row r="171" spans="2:10" ht="15.75" customHeight="1">
      <c r="B171" s="51" t="s">
        <v>337</v>
      </c>
      <c r="D171" s="31" t="s">
        <v>34</v>
      </c>
      <c r="E171" s="30"/>
      <c r="F171" s="30"/>
      <c r="G171" s="32">
        <f t="shared" si="2"/>
        <v>4.4520547945205479E-3</v>
      </c>
      <c r="H171" s="30"/>
      <c r="J171">
        <v>39</v>
      </c>
    </row>
    <row r="172" spans="2:10" ht="15.75" customHeight="1">
      <c r="B172" s="51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J172">
        <v>39</v>
      </c>
    </row>
    <row r="173" spans="2:10" ht="15.75" customHeight="1">
      <c r="B173" s="51" t="s">
        <v>339</v>
      </c>
      <c r="D173" s="31" t="s">
        <v>34</v>
      </c>
      <c r="E173" s="30"/>
      <c r="F173" s="30"/>
      <c r="G173" s="32">
        <f t="shared" si="2"/>
        <v>4.4520547945205479E-3</v>
      </c>
      <c r="H173" s="30"/>
      <c r="J173">
        <v>39</v>
      </c>
    </row>
    <row r="174" spans="2:10" ht="15.75" customHeight="1">
      <c r="B174" s="51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J174">
        <v>39</v>
      </c>
    </row>
    <row r="175" spans="2:10" ht="15.75" customHeight="1">
      <c r="B175" s="51" t="s">
        <v>341</v>
      </c>
      <c r="D175" s="31" t="s">
        <v>34</v>
      </c>
      <c r="E175" s="30"/>
      <c r="F175" s="30"/>
      <c r="G175" s="32">
        <f t="shared" si="2"/>
        <v>4.4520547945205479E-3</v>
      </c>
      <c r="H175" s="30"/>
      <c r="J175">
        <v>39</v>
      </c>
    </row>
    <row r="176" spans="2:10" ht="15.75" customHeight="1">
      <c r="B176" s="51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J176">
        <v>39</v>
      </c>
    </row>
    <row r="177" spans="2:10" ht="15.75" customHeight="1">
      <c r="B177" s="51" t="s">
        <v>343</v>
      </c>
      <c r="D177" s="31" t="s">
        <v>34</v>
      </c>
      <c r="E177" s="30"/>
      <c r="F177" s="30"/>
      <c r="G177" s="32">
        <f t="shared" si="2"/>
        <v>4.4520547945205479E-3</v>
      </c>
      <c r="H177" s="30"/>
      <c r="J177">
        <v>39</v>
      </c>
    </row>
    <row r="178" spans="2:10" ht="15.75" customHeight="1">
      <c r="B178" s="51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J178">
        <v>39</v>
      </c>
    </row>
    <row r="179" spans="2:10" ht="15.75" customHeight="1">
      <c r="B179" s="51" t="s">
        <v>345</v>
      </c>
      <c r="D179" s="31" t="s">
        <v>34</v>
      </c>
      <c r="E179" s="30"/>
      <c r="F179" s="30"/>
      <c r="G179" s="32">
        <f t="shared" si="2"/>
        <v>4.4520547945205479E-3</v>
      </c>
      <c r="H179" s="30"/>
      <c r="J179">
        <v>39</v>
      </c>
    </row>
    <row r="180" spans="2:10" ht="15.75" customHeight="1">
      <c r="B180" s="51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J180">
        <v>39</v>
      </c>
    </row>
    <row r="181" spans="2:10" ht="15.75" customHeight="1">
      <c r="B181" s="51" t="s">
        <v>347</v>
      </c>
      <c r="D181" s="31" t="s">
        <v>34</v>
      </c>
      <c r="E181" s="30"/>
      <c r="F181" s="30"/>
      <c r="G181" s="32">
        <f t="shared" si="2"/>
        <v>4.4520547945205479E-3</v>
      </c>
      <c r="H181" s="30"/>
      <c r="J181">
        <v>39</v>
      </c>
    </row>
    <row r="182" spans="2:10" ht="15.75" customHeight="1">
      <c r="B182" s="51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J182">
        <v>39</v>
      </c>
    </row>
    <row r="183" spans="2:10" ht="15.75" customHeight="1">
      <c r="B183" s="51" t="s">
        <v>349</v>
      </c>
      <c r="D183" s="31" t="s">
        <v>34</v>
      </c>
      <c r="E183" s="30"/>
      <c r="F183" s="30"/>
      <c r="G183" s="32">
        <f t="shared" si="2"/>
        <v>4.4520547945205479E-3</v>
      </c>
      <c r="H183" s="30"/>
      <c r="J183">
        <v>39</v>
      </c>
    </row>
    <row r="184" spans="2:10" ht="15.75" customHeight="1">
      <c r="B184" s="51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J184">
        <v>39</v>
      </c>
    </row>
    <row r="185" spans="2:10" ht="15.75" customHeight="1">
      <c r="B185" s="51" t="s">
        <v>351</v>
      </c>
      <c r="D185" s="31" t="s">
        <v>34</v>
      </c>
      <c r="E185" s="30"/>
      <c r="F185" s="30"/>
      <c r="G185" s="32">
        <f t="shared" si="2"/>
        <v>4.3378995433789955E-3</v>
      </c>
      <c r="H185" s="30"/>
      <c r="J185">
        <v>38</v>
      </c>
    </row>
    <row r="186" spans="2:10" ht="15.75" customHeight="1">
      <c r="B186" s="51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J186">
        <v>36</v>
      </c>
    </row>
    <row r="187" spans="2:10" ht="15.75" customHeight="1">
      <c r="B187" s="51" t="s">
        <v>353</v>
      </c>
      <c r="D187" s="31" t="s">
        <v>34</v>
      </c>
      <c r="E187" s="30"/>
      <c r="F187" s="30"/>
      <c r="G187" s="32">
        <f t="shared" si="2"/>
        <v>4.10958904109589E-3</v>
      </c>
      <c r="H187" s="30"/>
      <c r="J187">
        <v>36</v>
      </c>
    </row>
    <row r="188" spans="2:10" ht="15.75" customHeight="1">
      <c r="B188" s="51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J188">
        <v>36</v>
      </c>
    </row>
    <row r="189" spans="2:10" ht="15.75" customHeight="1">
      <c r="B189" s="51" t="s">
        <v>355</v>
      </c>
      <c r="D189" s="31" t="s">
        <v>34</v>
      </c>
      <c r="E189" s="30"/>
      <c r="F189" s="30"/>
      <c r="G189" s="32">
        <f t="shared" si="2"/>
        <v>4.10958904109589E-3</v>
      </c>
      <c r="H189" s="30"/>
      <c r="J189">
        <v>36</v>
      </c>
    </row>
    <row r="190" spans="2:10" ht="15.75" customHeight="1">
      <c r="B190" s="51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J190">
        <v>36</v>
      </c>
    </row>
    <row r="191" spans="2:10" ht="15.75" customHeight="1">
      <c r="B191" s="51" t="s">
        <v>357</v>
      </c>
      <c r="D191" s="31" t="s">
        <v>34</v>
      </c>
      <c r="E191" s="30"/>
      <c r="F191" s="30"/>
      <c r="G191" s="32">
        <f t="shared" si="2"/>
        <v>4.10958904109589E-3</v>
      </c>
      <c r="H191" s="30"/>
      <c r="J191">
        <v>36</v>
      </c>
    </row>
    <row r="192" spans="2:10" ht="15.75" customHeight="1">
      <c r="B192" s="51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J192">
        <v>36</v>
      </c>
    </row>
    <row r="193" spans="2:10" ht="15.75" customHeight="1">
      <c r="B193" s="51" t="s">
        <v>359</v>
      </c>
      <c r="D193" s="31" t="s">
        <v>34</v>
      </c>
      <c r="E193" s="30"/>
      <c r="F193" s="30"/>
      <c r="G193" s="32">
        <f t="shared" si="2"/>
        <v>4.10958904109589E-3</v>
      </c>
      <c r="H193" s="30"/>
      <c r="J193">
        <v>36</v>
      </c>
    </row>
    <row r="194" spans="2:10" ht="15.75" customHeight="1">
      <c r="B194" s="51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J194">
        <v>36</v>
      </c>
    </row>
    <row r="195" spans="2:10" ht="15.75" customHeight="1">
      <c r="B195" s="51" t="s">
        <v>361</v>
      </c>
      <c r="D195" s="31" t="s">
        <v>34</v>
      </c>
      <c r="E195" s="30"/>
      <c r="F195" s="30"/>
      <c r="G195" s="32">
        <f t="shared" si="2"/>
        <v>4.10958904109589E-3</v>
      </c>
      <c r="H195" s="30"/>
      <c r="J195">
        <v>36</v>
      </c>
    </row>
    <row r="196" spans="2:10" ht="15.75" customHeight="1">
      <c r="B196" s="51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J196">
        <v>36</v>
      </c>
    </row>
    <row r="197" spans="2:10" ht="15.75" customHeight="1">
      <c r="B197" s="51" t="s">
        <v>363</v>
      </c>
      <c r="D197" s="31" t="s">
        <v>34</v>
      </c>
      <c r="E197" s="30"/>
      <c r="F197" s="30"/>
      <c r="G197" s="32">
        <f t="shared" si="2"/>
        <v>4.10958904109589E-3</v>
      </c>
      <c r="H197" s="30"/>
      <c r="J197">
        <v>36</v>
      </c>
    </row>
    <row r="198" spans="2:10" ht="15.75" customHeight="1">
      <c r="B198" s="51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J198">
        <v>36</v>
      </c>
    </row>
    <row r="199" spans="2:10" ht="15.75" customHeight="1">
      <c r="B199" s="51" t="s">
        <v>365</v>
      </c>
      <c r="D199" s="31" t="s">
        <v>34</v>
      </c>
      <c r="E199" s="30"/>
      <c r="F199" s="30"/>
      <c r="G199" s="32">
        <f t="shared" si="2"/>
        <v>4.10958904109589E-3</v>
      </c>
      <c r="H199" s="30"/>
      <c r="J199">
        <v>36</v>
      </c>
    </row>
    <row r="200" spans="2:10" ht="15.75" customHeight="1">
      <c r="B200" s="51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J200">
        <v>36</v>
      </c>
    </row>
    <row r="201" spans="2:10" ht="15.75" customHeight="1">
      <c r="B201" s="51" t="s">
        <v>367</v>
      </c>
      <c r="D201" s="31" t="s">
        <v>34</v>
      </c>
      <c r="E201" s="30"/>
      <c r="F201" s="30"/>
      <c r="G201" s="32">
        <f t="shared" si="2"/>
        <v>4.10958904109589E-3</v>
      </c>
      <c r="H201" s="30"/>
      <c r="J201">
        <v>36</v>
      </c>
    </row>
    <row r="202" spans="2:10" ht="15.75" customHeight="1">
      <c r="B202" s="51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J202">
        <v>36</v>
      </c>
    </row>
    <row r="203" spans="2:10" ht="15.75" customHeight="1">
      <c r="B203" s="51" t="s">
        <v>369</v>
      </c>
      <c r="D203" s="31" t="s">
        <v>34</v>
      </c>
      <c r="E203" s="30"/>
      <c r="F203" s="30"/>
      <c r="G203" s="32">
        <f t="shared" ref="G203:G233" si="3">J203/8760</f>
        <v>4.10958904109589E-3</v>
      </c>
      <c r="H203" s="30"/>
      <c r="J203">
        <v>36</v>
      </c>
    </row>
    <row r="204" spans="2:10" ht="15.75" customHeight="1">
      <c r="B204" s="51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J204">
        <v>36</v>
      </c>
    </row>
    <row r="205" spans="2:10" ht="15.75" customHeight="1">
      <c r="B205" s="51" t="s">
        <v>371</v>
      </c>
      <c r="D205" s="31" t="s">
        <v>34</v>
      </c>
      <c r="E205" s="30"/>
      <c r="F205" s="30"/>
      <c r="G205" s="32">
        <f t="shared" si="3"/>
        <v>4.10958904109589E-3</v>
      </c>
      <c r="H205" s="30"/>
      <c r="J205">
        <v>36</v>
      </c>
    </row>
    <row r="206" spans="2:10" ht="15.75" customHeight="1">
      <c r="B206" s="51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J206">
        <v>36</v>
      </c>
    </row>
    <row r="207" spans="2:10" ht="15.75" customHeight="1">
      <c r="B207" s="51" t="s">
        <v>373</v>
      </c>
      <c r="D207" s="31" t="s">
        <v>34</v>
      </c>
      <c r="E207" s="30"/>
      <c r="F207" s="30"/>
      <c r="G207" s="32">
        <f t="shared" si="3"/>
        <v>4.10958904109589E-3</v>
      </c>
      <c r="H207" s="30"/>
      <c r="J207">
        <v>36</v>
      </c>
    </row>
    <row r="208" spans="2:10" ht="15.75" customHeight="1">
      <c r="B208" s="51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J208">
        <v>36</v>
      </c>
    </row>
    <row r="209" spans="2:10" ht="15.75" customHeight="1">
      <c r="B209" s="51" t="s">
        <v>375</v>
      </c>
      <c r="D209" s="31" t="s">
        <v>34</v>
      </c>
      <c r="E209" s="30"/>
      <c r="F209" s="30"/>
      <c r="G209" s="32">
        <f t="shared" si="3"/>
        <v>4.10958904109589E-3</v>
      </c>
      <c r="H209" s="30"/>
      <c r="J209">
        <v>36</v>
      </c>
    </row>
    <row r="210" spans="2:10" ht="15.75" customHeight="1">
      <c r="B210" s="51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J210">
        <v>36</v>
      </c>
    </row>
    <row r="211" spans="2:10" ht="15.75" customHeight="1">
      <c r="B211" s="51" t="s">
        <v>377</v>
      </c>
      <c r="D211" s="31" t="s">
        <v>34</v>
      </c>
      <c r="E211" s="30"/>
      <c r="F211" s="30"/>
      <c r="G211" s="32">
        <f t="shared" si="3"/>
        <v>4.2237442922374432E-3</v>
      </c>
      <c r="H211" s="30"/>
      <c r="J211">
        <v>37</v>
      </c>
    </row>
    <row r="212" spans="2:10" ht="15.75" customHeight="1">
      <c r="B212" s="51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J212">
        <v>39</v>
      </c>
    </row>
    <row r="213" spans="2:10" ht="15.75" customHeight="1">
      <c r="B213" s="51" t="s">
        <v>379</v>
      </c>
      <c r="D213" s="31" t="s">
        <v>34</v>
      </c>
      <c r="E213" s="30"/>
      <c r="F213" s="30"/>
      <c r="G213" s="32">
        <f t="shared" si="3"/>
        <v>4.4520547945205479E-3</v>
      </c>
      <c r="H213" s="30"/>
      <c r="J213">
        <v>39</v>
      </c>
    </row>
    <row r="214" spans="2:10" ht="15.75" customHeight="1">
      <c r="B214" s="51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J214">
        <v>39</v>
      </c>
    </row>
    <row r="215" spans="2:10" ht="15.75" customHeight="1">
      <c r="B215" s="51" t="s">
        <v>381</v>
      </c>
      <c r="D215" s="31" t="s">
        <v>34</v>
      </c>
      <c r="E215" s="30"/>
      <c r="F215" s="30"/>
      <c r="G215" s="32">
        <f t="shared" si="3"/>
        <v>4.4520547945205479E-3</v>
      </c>
      <c r="H215" s="30"/>
      <c r="J215">
        <v>39</v>
      </c>
    </row>
    <row r="216" spans="2:10" ht="15.75" customHeight="1">
      <c r="B216" s="51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J216">
        <v>39</v>
      </c>
    </row>
    <row r="217" spans="2:10" ht="15.75" customHeight="1">
      <c r="B217" s="51" t="s">
        <v>383</v>
      </c>
      <c r="D217" s="31" t="s">
        <v>34</v>
      </c>
      <c r="E217" s="30"/>
      <c r="F217" s="30"/>
      <c r="G217" s="32">
        <f t="shared" si="3"/>
        <v>4.4520547945205479E-3</v>
      </c>
      <c r="H217" s="30"/>
      <c r="J217">
        <v>39</v>
      </c>
    </row>
    <row r="218" spans="2:10" ht="15.75" customHeight="1">
      <c r="B218" s="51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J218">
        <v>39</v>
      </c>
    </row>
    <row r="219" spans="2:10" ht="15.75" customHeight="1">
      <c r="B219" s="51" t="s">
        <v>385</v>
      </c>
      <c r="D219" s="31" t="s">
        <v>34</v>
      </c>
      <c r="E219" s="30"/>
      <c r="F219" s="30"/>
      <c r="G219" s="32">
        <f t="shared" si="3"/>
        <v>4.4520547945205479E-3</v>
      </c>
      <c r="H219" s="30"/>
      <c r="J219">
        <v>39</v>
      </c>
    </row>
    <row r="220" spans="2:10" ht="15.75" customHeight="1">
      <c r="B220" s="51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J220">
        <v>39</v>
      </c>
    </row>
    <row r="221" spans="2:10" ht="15.75" customHeight="1">
      <c r="B221" s="51" t="s">
        <v>387</v>
      </c>
      <c r="D221" s="31" t="s">
        <v>34</v>
      </c>
      <c r="E221" s="30"/>
      <c r="F221" s="30"/>
      <c r="G221" s="32">
        <f t="shared" si="3"/>
        <v>4.4520547945205479E-3</v>
      </c>
      <c r="H221" s="30"/>
      <c r="J221">
        <v>39</v>
      </c>
    </row>
    <row r="222" spans="2:10" ht="15.75" customHeight="1">
      <c r="B222" s="51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J222">
        <v>39</v>
      </c>
    </row>
    <row r="223" spans="2:10" ht="15.75" customHeight="1">
      <c r="B223" s="51" t="s">
        <v>389</v>
      </c>
      <c r="D223" s="31" t="s">
        <v>34</v>
      </c>
      <c r="E223" s="30"/>
      <c r="F223" s="30"/>
      <c r="G223" s="32">
        <f t="shared" si="3"/>
        <v>4.4520547945205479E-3</v>
      </c>
      <c r="H223" s="30"/>
      <c r="J223">
        <v>39</v>
      </c>
    </row>
    <row r="224" spans="2:10" ht="15.75" customHeight="1">
      <c r="B224" s="51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J224">
        <v>39</v>
      </c>
    </row>
    <row r="225" spans="2:10" ht="15.75" customHeight="1">
      <c r="B225" s="51" t="s">
        <v>391</v>
      </c>
      <c r="D225" s="31" t="s">
        <v>34</v>
      </c>
      <c r="E225" s="30"/>
      <c r="F225" s="30"/>
      <c r="G225" s="32">
        <f t="shared" si="3"/>
        <v>4.4520547945205479E-3</v>
      </c>
      <c r="H225" s="30"/>
      <c r="J225">
        <v>39</v>
      </c>
    </row>
    <row r="226" spans="2:10" ht="15.75" customHeight="1">
      <c r="B226" s="51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J226">
        <v>42</v>
      </c>
    </row>
    <row r="227" spans="2:10" ht="15.75" customHeight="1">
      <c r="B227" s="51" t="s">
        <v>393</v>
      </c>
      <c r="D227" s="31" t="s">
        <v>34</v>
      </c>
      <c r="E227" s="30"/>
      <c r="F227" s="30"/>
      <c r="G227" s="32">
        <f t="shared" si="3"/>
        <v>4.7945205479452057E-3</v>
      </c>
      <c r="H227" s="30"/>
      <c r="J227">
        <v>42</v>
      </c>
    </row>
    <row r="228" spans="2:10" ht="15.75" customHeight="1">
      <c r="B228" s="51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J228">
        <v>42</v>
      </c>
    </row>
    <row r="229" spans="2:10" ht="15.75" customHeight="1">
      <c r="B229" s="51" t="s">
        <v>395</v>
      </c>
      <c r="D229" s="31" t="s">
        <v>34</v>
      </c>
      <c r="E229" s="30"/>
      <c r="F229" s="30"/>
      <c r="G229" s="32">
        <f t="shared" si="3"/>
        <v>4.7945205479452057E-3</v>
      </c>
      <c r="H229" s="30"/>
      <c r="J229">
        <v>42</v>
      </c>
    </row>
    <row r="230" spans="2:10" ht="15.75" customHeight="1">
      <c r="B230" s="51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J230">
        <v>42</v>
      </c>
    </row>
    <row r="231" spans="2:10" ht="15.75" customHeight="1">
      <c r="B231" s="51" t="s">
        <v>397</v>
      </c>
      <c r="D231" s="31" t="s">
        <v>34</v>
      </c>
      <c r="E231" s="30"/>
      <c r="F231" s="30"/>
      <c r="G231" s="32">
        <f t="shared" si="3"/>
        <v>4.7945205479452057E-3</v>
      </c>
      <c r="H231" s="30"/>
      <c r="J231">
        <v>42</v>
      </c>
    </row>
    <row r="232" spans="2:10" ht="15.75" customHeight="1">
      <c r="B232" s="51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J232">
        <v>42</v>
      </c>
    </row>
    <row r="233" spans="2:10" ht="15.75" customHeight="1" thickBot="1">
      <c r="B233" s="51" t="s">
        <v>399</v>
      </c>
      <c r="D233" s="31" t="s">
        <v>34</v>
      </c>
      <c r="E233" s="33"/>
      <c r="F233" s="33"/>
      <c r="G233" s="32">
        <f t="shared" si="3"/>
        <v>4.7945205479452057E-3</v>
      </c>
      <c r="H233" s="33"/>
      <c r="J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328125" defaultRowHeight="12.75"/>
  <cols>
    <col min="1" max="1" width="9.1328125" style="38"/>
    <col min="2" max="2" width="10.1328125" style="38" bestFit="1" customWidth="1"/>
    <col min="3" max="3" width="14.1328125" style="38" bestFit="1" customWidth="1"/>
    <col min="4" max="4" width="10.3984375" style="38" bestFit="1" customWidth="1"/>
    <col min="5" max="16384" width="9.1328125" style="38"/>
  </cols>
  <sheetData>
    <row r="2" spans="2:4" ht="13.15">
      <c r="B2" s="36" t="s">
        <v>27</v>
      </c>
      <c r="C2" s="37"/>
      <c r="D2" s="37"/>
    </row>
    <row r="3" spans="2:4" ht="13.15">
      <c r="B3" s="39" t="s">
        <v>12</v>
      </c>
      <c r="C3" s="39" t="s">
        <v>30</v>
      </c>
      <c r="D3" s="39" t="s">
        <v>14</v>
      </c>
    </row>
    <row r="4" spans="2:4" ht="13.15" thickBot="1">
      <c r="B4" s="40" t="s">
        <v>154</v>
      </c>
      <c r="C4" s="40" t="s">
        <v>155</v>
      </c>
      <c r="D4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2001-09-28T18:48:17Z</dcterms:created>
  <dcterms:modified xsi:type="dcterms:W3CDTF">2025-04-28T10:11:42Z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