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467bf215c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AVANT" sheetId="1" r:id="R04f9e372f45b4172"/>
    <x:sheet xmlns:r="http://schemas.openxmlformats.org/officeDocument/2006/relationships" name="COEFFICIENTS_SOURCE" sheetId="2" r:id="R4d9187e54bd14fa7"/>
    <x:sheet xmlns:r="http://schemas.openxmlformats.org/officeDocument/2006/relationships" name="EXPORT_WORLD_CUP" sheetId="3" r:id="R343c02c520584fb3"/>
    <x:sheet xmlns:r="http://schemas.openxmlformats.org/officeDocument/2006/relationships" name="EXPORT_CASUAL" sheetId="4" r:id="Rcb158c53ff4f41ed"/>
    <x:sheet xmlns:r="http://schemas.openxmlformats.org/officeDocument/2006/relationships" name="SYNTHESE" sheetId="5" r:id="R931f8defeba64e23"/>
    <x:sheet xmlns:r="http://schemas.openxmlformats.org/officeDocument/2006/relationships" name="MESURES_CATEGORIES" sheetId="6" r:id="Rfe95b3920be4441a"/>
    <x:sheet xmlns:r="http://schemas.openxmlformats.org/officeDocument/2006/relationships" name="TRACABILITE" sheetId="7" r:id="Rb9c4099913b14f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15E59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0"/>
      <x:color rgb="FF075E59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sz val="11"/>
      <x:color rgb="FF075E5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6466"/>
      </x:patternFill>
    </x:fill>
    <x:fill>
      <x:patternFill patternType="solid">
        <x:fgColor rgb="FFE3F3F1"/>
      </x:patternFill>
    </x:fill>
    <x:fill>
      <x:patternFill patternType="solid">
        <x:fgColor rgb="FF177E89"/>
      </x:patternFill>
    </x:fill>
    <x:fill>
      <x:patternFill patternType="solid">
        <x:fgColor rgb="FFFFF5D6"/>
      </x:patternFill>
    </x:fill>
    <x:fill>
      <x:patternFill patternType="solid">
        <x:fgColor rgb="FFE1F2EF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440e61b089475e" /><Relationship Type="http://schemas.openxmlformats.org/officeDocument/2006/relationships/theme" Target="/xl/theme/theme1.xml" Id="R33c40e5f8d904875" /><Relationship Type="http://schemas.openxmlformats.org/officeDocument/2006/relationships/sharedStrings" Target="/xl/sharedStrings.xml" Id="R6b6cb2d71efb4038" /><Relationship Type="http://schemas.openxmlformats.org/officeDocument/2006/relationships/worksheet" Target="/xl/worksheets/sheet1.xml" Id="R04f9e372f45b4172" /><Relationship Type="http://schemas.openxmlformats.org/officeDocument/2006/relationships/worksheet" Target="/xl/worksheets/sheet2.xml" Id="R4d9187e54bd14fa7" /><Relationship Type="http://schemas.openxmlformats.org/officeDocument/2006/relationships/worksheet" Target="/xl/worksheets/sheet3.xml" Id="R343c02c520584fb3" /><Relationship Type="http://schemas.openxmlformats.org/officeDocument/2006/relationships/worksheet" Target="/xl/worksheets/sheet4.xml" Id="Rcb158c53ff4f41ed" /><Relationship Type="http://schemas.openxmlformats.org/officeDocument/2006/relationships/worksheet" Target="/xl/worksheets/sheet5.xml" Id="R931f8defeba64e23" /><Relationship Type="http://schemas.openxmlformats.org/officeDocument/2006/relationships/worksheet" Target="/xl/worksheets/sheet6.xml" Id="Rfe95b3920be4441a" /><Relationship Type="http://schemas.openxmlformats.org/officeDocument/2006/relationships/worksheet" Target="/xl/worksheets/sheet7.xml" Id="Rb9c4099913b14f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4" customHeight="1">
      <x:c r="A1" s="3" t="str">
        <x:v>SPOGOMI / Trames d’export — références historiques</x:v>
      </x:c>
      <x:c r="B1" s="3"/>
    </x:row>
    <x:row r="2" ht="32" customHeight="1">
      <x:c r="A2" s="6" t="str">
        <x:v>STATUT</x:v>
      </x:c>
      <x:c r="B2" s="8" t="str">
        <x:v>REFERENCE / non généré par CleanMyMap</x:v>
      </x:c>
    </x:row>
    <x:row r="3" ht="32" customHeight="1">
      <x:c r="A3" s="6" t="str">
        <x:v>PRINCIPE</x:v>
      </x:c>
      <x:c r="B3" s="8" t="str">
        <x:v>Les scores et rangs de l’export sont injectés depuis la projection serveur certifiée.</x:v>
      </x:c>
    </x:row>
    <x:row r="4" ht="32" customHeight="1">
      <x:c r="A4" s="6" t="str">
        <x:v>PRIVACITÉ</x:v>
      </x:c>
      <x:c r="B4" s="8" t="str">
        <x:v>Aucun roster nominatif ni email dans cet exemple.</x:v>
      </x:c>
    </x:row>
    <x:row r="5" ht="32" customHeight="1">
      <x:c r="A5" s="6" t="str">
        <x:v>WORLD CUP</x:v>
      </x:c>
      <x:c r="B5" s="8" t="str">
        <x:v>Composition du tableau issue de la capture 2026 ; coefficients à confirmer pour chaque règlement.</x:v>
      </x:c>
    </x:row>
    <x:row r="6" ht="32" customHeight="1">
      <x:c r="A6" s="6" t="str">
        <x:v>CASUAL</x:v>
      </x:c>
      <x:c r="B6" s="8" t="str">
        <x:v>Composition du classeur Casual fourni ; 5 catégories y sont observées, mais futures catégories variables.</x:v>
      </x:c>
    </x:row>
    <x:row r="7" ht="32" customHeight="1">
      <x:c r="A7" s="6" t="str">
        <x:v>PESÉE</x:v>
      </x:c>
      <x:c r="B7" s="8" t="str">
        <x:v>Masse brute saisie en grammes ; affichage des masses en kg possible en export.</x:v>
      </x:c>
    </x:row>
    <x:row r="8" ht="32" customHeight="1">
      <x:c r="A8" s="6" t="str">
        <x:v>NULL ≠ 0</x:v>
      </x:c>
      <x:c r="B8" s="8" t="str">
        <x:v>Une case vide signifie inconnu/non mesuré ; 0 signifie mesuré à zéro.</x:v>
      </x:c>
    </x:row>
    <x:row r="9" ht="32" customHeight="1">
      <x:c r="A9" s="6" t="str">
        <x:v>CLASSEMENT</x:v>
      </x:c>
      <x:c r="B9" s="8" t="str">
        <x:v>Rang, pénalités et départages issus du serveur. Ne pas générer de classement local.</x:v>
      </x:c>
    </x:row>
    <x:row r="10" ht="32" customHeight="1">
      <x:c r="A10" s="6" t="str">
        <x:v>DOCUMENTS</x:v>
      </x:c>
      <x:c r="B10" s="8" t="str">
        <x:v>Voir README.md et CONTRATS_ET_MAPPING.md pour l’intégration.</x:v>
      </x:c>
    </x:row>
    <x:row r="11" ht="32" customHeight="1">
      <x:c r="A11" s="6" t="str">
        <x:v>GÉNÉRATION</x:v>
      </x:c>
      <x:c r="B11" s="8" t="str">
        <x:v>L’export final doit construire les colonnes selon le règlement certifié, pas selon ce modèle figé.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26" hidden="0" customWidth="1"/>
    <x:col min="4" max="4" width="17" hidden="0" customWidth="1"/>
    <x:col min="5" max="5" width="17" hidden="0" customWidth="1"/>
    <x:col min="6" max="6" width="17" hidden="0" customWidth="1"/>
    <x:col min="7" max="7" width="55" hidden="0" customWidth="1"/>
  </x:cols>
  <x:sheetData>
    <x:row r="1" ht="30" customHeight="1">
      <x:c r="A1" s="10" t="str">
        <x:v>ID référence</x:v>
      </x:c>
      <x:c r="B1" s="10" t="str">
        <x:v>Mode/Document</x:v>
      </x:c>
      <x:c r="C1" s="10" t="str">
        <x:v>Catégorie</x:v>
      </x:c>
      <x:c r="D1" s="10" t="str">
        <x:v>Pts / kg</x:v>
      </x:c>
      <x:c r="E1" s="10" t="str">
        <x:v>Pts / 100 g</x:v>
      </x:c>
      <x:c r="F1" s="10" t="str">
        <x:v>Validation</x:v>
      </x:c>
      <x:c r="G1" s="10" t="str">
        <x:v>Remarque</x:v>
      </x:c>
    </x:row>
    <x:row r="2">
      <x:c r="A2" t="str">
        <x:v>capture_world_cup_2026</x:v>
      </x:c>
      <x:c r="B2" t="str">
        <x:v>world_cup</x:v>
      </x:c>
      <x:c r="C2" t="str">
        <x:v>Ordures ménagères</x:v>
      </x:c>
      <x:c r="D2" t="n">
        <x:v>100</x:v>
      </x:c>
      <x:c r="E2"/>
      <x:c r="F2" t="str">
        <x:v>NON CERTIFIÉ</x:v>
      </x:c>
      <x:c r="G2" t="str">
        <x:v>Source historique ; version du règlement manquante</x:v>
      </x:c>
    </x:row>
    <x:row r="3">
      <x:c r="A3" t="str">
        <x:v>capture_world_cup_2026</x:v>
      </x:c>
      <x:c r="B3" t="str">
        <x:v>world_cup</x:v>
      </x:c>
      <x:c r="C3" t="str">
        <x:v>Piles / Batteries</x:v>
      </x:c>
      <x:c r="D3" t="n">
        <x:v>100</x:v>
      </x:c>
      <x:c r="E3"/>
      <x:c r="F3" t="str">
        <x:v>NON CERTIFIÉ</x:v>
      </x:c>
      <x:c r="G3" t="str">
        <x:v>Source historique ; version du règlement manquante</x:v>
      </x:c>
    </x:row>
    <x:row r="4">
      <x:c r="A4" t="str">
        <x:v>capture_world_cup_2026</x:v>
      </x:c>
      <x:c r="B4" t="str">
        <x:v>world_cup</x:v>
      </x:c>
      <x:c r="C4" t="str">
        <x:v>Emballages</x:v>
      </x:c>
      <x:c r="D4" t="n">
        <x:v>250</x:v>
      </x:c>
      <x:c r="E4"/>
      <x:c r="F4" t="str">
        <x:v>NON CERTIFIÉ</x:v>
      </x:c>
      <x:c r="G4" t="str">
        <x:v>Source historique ; version du règlement manquante</x:v>
      </x:c>
    </x:row>
    <x:row r="5">
      <x:c r="A5" t="str">
        <x:v>capture_world_cup_2026</x:v>
      </x:c>
      <x:c r="B5" t="str">
        <x:v>world_cup</x:v>
      </x:c>
      <x:c r="C5" t="str">
        <x:v>Verre</x:v>
      </x:c>
      <x:c r="D5" t="n">
        <x:v>120</x:v>
      </x:c>
      <x:c r="E5"/>
      <x:c r="F5" t="str">
        <x:v>NON CERTIFIÉ</x:v>
      </x:c>
      <x:c r="G5" t="str">
        <x:v>Source historique ; version du règlement manquante</x:v>
      </x:c>
    </x:row>
    <x:row r="6">
      <x:c r="A6" t="str">
        <x:v>capture_world_cup_2026</x:v>
      </x:c>
      <x:c r="B6" t="str">
        <x:v>world_cup</x:v>
      </x:c>
      <x:c r="C6" t="str">
        <x:v>Mégots</x:v>
      </x:c>
      <x:c r="D6" t="n">
        <x:v>3000</x:v>
      </x:c>
      <x:c r="E6"/>
      <x:c r="F6" t="str">
        <x:v>NON CERTIFIÉ</x:v>
      </x:c>
      <x:c r="G6" t="str">
        <x:v>Source historique ; version du règlement manquante</x:v>
      </x:c>
    </x:row>
    <x:row r="7">
      <x:c r="A7" t="str">
        <x:v>classeur_casual_2026</x:v>
      </x:c>
      <x:c r="B7" t="str">
        <x:v>casual</x:v>
      </x:c>
      <x:c r="C7" t="str">
        <x:v>Ordures ménagères</x:v>
      </x:c>
      <x:c r="D7" t="n">
        <x:v>100</x:v>
      </x:c>
      <x:c r="E7"/>
      <x:c r="F7" t="str">
        <x:v>NON CERTIFIÉ</x:v>
      </x:c>
      <x:c r="G7" t="str">
        <x:v>Source historique ; version du règlement manquante</x:v>
      </x:c>
    </x:row>
    <x:row r="8">
      <x:c r="A8" t="str">
        <x:v>classeur_casual_2026</x:v>
      </x:c>
      <x:c r="B8" t="str">
        <x:v>casual</x:v>
      </x:c>
      <x:c r="C8" t="str">
        <x:v>Piles / Batteries</x:v>
      </x:c>
      <x:c r="D8" t="n">
        <x:v>100</x:v>
      </x:c>
      <x:c r="E8"/>
      <x:c r="F8" t="str">
        <x:v>NON CERTIFIÉ</x:v>
      </x:c>
      <x:c r="G8" t="str">
        <x:v>Source historique ; version du règlement manquante</x:v>
      </x:c>
    </x:row>
    <x:row r="9">
      <x:c r="A9" t="str">
        <x:v>classeur_casual_2026</x:v>
      </x:c>
      <x:c r="B9" t="str">
        <x:v>casual</x:v>
      </x:c>
      <x:c r="C9" t="str">
        <x:v>Emballages</x:v>
      </x:c>
      <x:c r="D9" t="n">
        <x:v>250</x:v>
      </x:c>
      <x:c r="E9"/>
      <x:c r="F9" t="str">
        <x:v>NON CERTIFIÉ</x:v>
      </x:c>
      <x:c r="G9" t="str">
        <x:v>Source historique ; version du règlement manquante</x:v>
      </x:c>
    </x:row>
    <x:row r="10">
      <x:c r="A10" t="str">
        <x:v>classeur_casual_2026</x:v>
      </x:c>
      <x:c r="B10" t="str">
        <x:v>casual</x:v>
      </x:c>
      <x:c r="C10" t="str">
        <x:v>Verre</x:v>
      </x:c>
      <x:c r="D10" t="n">
        <x:v>120</x:v>
      </x:c>
      <x:c r="E10"/>
      <x:c r="F10" t="str">
        <x:v>NON CERTIFIÉ</x:v>
      </x:c>
      <x:c r="G10" t="str">
        <x:v>Source historique ; version du règlement manquante</x:v>
      </x:c>
    </x:row>
    <x:row r="11">
      <x:c r="A11" t="str">
        <x:v>classeur_casual_2026</x:v>
      </x:c>
      <x:c r="B11" t="str">
        <x:v>casual</x:v>
      </x:c>
      <x:c r="C11" t="str">
        <x:v>Mégots</x:v>
      </x:c>
      <x:c r="D11" t="n">
        <x:v>3000</x:v>
      </x:c>
      <x:c r="E11"/>
      <x:c r="F11" t="str">
        <x:v>NON CERTIFIÉ</x:v>
      </x:c>
      <x:c r="G11" t="str">
        <x:v>Source historique ; version du règlement manquante</x:v>
      </x:c>
    </x:row>
    <x:row r="12">
      <x:c r="A12" t="str">
        <x:v>pdf_fiche_arbitre</x:v>
      </x:c>
      <x:c r="B12" t="str">
        <x:v>source_pdf_historique</x:v>
      </x:c>
      <x:c r="C12" t="str">
        <x:v>Déchet recyclable</x:v>
      </x:c>
      <x:c r="D12"/>
      <x:c r="E12" t="n">
        <x:v>25</x:v>
      </x:c>
      <x:c r="F12" t="str">
        <x:v>NON CERTIFIÉ</x:v>
      </x:c>
      <x:c r="G12" t="str">
        <x:v>Source historique ; version du règlement manquante</x:v>
      </x:c>
    </x:row>
    <x:row r="13">
      <x:c r="A13" t="str">
        <x:v>pdf_fiche_arbitre</x:v>
      </x:c>
      <x:c r="B13" t="str">
        <x:v>source_pdf_historique</x:v>
      </x:c>
      <x:c r="C13" t="str">
        <x:v>Non recyclable</x:v>
      </x:c>
      <x:c r="D13"/>
      <x:c r="E13" t="n">
        <x:v>10</x:v>
      </x:c>
      <x:c r="F13" t="str">
        <x:v>NON CERTIFIÉ</x:v>
      </x:c>
      <x:c r="G13" t="str">
        <x:v>Source historique ; version du règlement manquante</x:v>
      </x:c>
    </x:row>
    <x:row r="14">
      <x:c r="A14" t="str">
        <x:v>pdf_fiche_arbitre</x:v>
      </x:c>
      <x:c r="B14" t="str">
        <x:v>source_pdf_historique</x:v>
      </x:c>
      <x:c r="C14" t="str">
        <x:v>Verre</x:v>
      </x:c>
      <x:c r="D14"/>
      <x:c r="E14" t="n">
        <x:v>12</x:v>
      </x:c>
      <x:c r="F14" t="str">
        <x:v>NON CERTIFIÉ</x:v>
      </x:c>
      <x:c r="G14" t="str">
        <x:v>Source historique ; version du règlement manquante</x:v>
      </x:c>
    </x:row>
    <x:row r="15">
      <x:c r="A15" t="str">
        <x:v>pdf_fiche_arbitre</x:v>
      </x:c>
      <x:c r="B15" t="str">
        <x:v>source_pdf_historique</x:v>
      </x:c>
      <x:c r="C15" t="str">
        <x:v>Alu / acier</x:v>
      </x:c>
      <x:c r="D15"/>
      <x:c r="E15" t="n">
        <x:v>25</x:v>
      </x:c>
      <x:c r="F15" t="str">
        <x:v>NON CERTIFIÉ</x:v>
      </x:c>
      <x:c r="G15" t="str">
        <x:v>Source historique ; version du règlement manquante</x:v>
      </x:c>
    </x:row>
    <x:row r="16">
      <x:c r="A16" t="str">
        <x:v>pdf_fiche_arbitre</x:v>
      </x:c>
      <x:c r="B16" t="str">
        <x:v>source_pdf_historique</x:v>
      </x:c>
      <x:c r="C16" t="str">
        <x:v>Mégots</x:v>
      </x:c>
      <x:c r="D16"/>
      <x:c r="E16" t="n">
        <x:v>300</x:v>
      </x:c>
      <x:c r="F16" t="str">
        <x:v>NON CERTIFIÉ</x:v>
      </x:c>
      <x:c r="G16" t="str">
        <x:v>Source historique ; version du règlement manquante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38" customHeight="1">
      <x:c r="A1" s="13" t="str">
        <x:v>TRAME - CLASSEMENT WORLD CUP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</x:row>
    <x:row r="2" ht="27" customHeight="1">
      <x:c r="A2" s="17" t="str">
        <x:v>REFERENCE HISTORIQUE - export final généré uniquement depuis les résultats certifiés et le règlement applicable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</x:row>
    <x:row r="4" ht="34" customHeight="1">
      <x:c r="A4" s="23" t="str">
        <x:v>Rang</x:v>
      </x:c>
      <x:c r="B4" s="23" t="str">
        <x:v>Equipe</x:v>
      </x:c>
      <x:c r="C4" s="23" t="str">
        <x:v>Ordures kg</x:v>
      </x:c>
      <x:c r="D4" s="23" t="str">
        <x:v>Points</x:v>
      </x:c>
      <x:c r="E4" s="23" t="str">
        <x:v>Piles kg</x:v>
      </x:c>
      <x:c r="F4" s="23" t="str">
        <x:v>Points</x:v>
      </x:c>
      <x:c r="G4" s="23" t="str">
        <x:v>Emballages kg</x:v>
      </x:c>
      <x:c r="H4" s="23" t="str">
        <x:v>Points</x:v>
      </x:c>
      <x:c r="I4" s="23" t="str">
        <x:v>Verre kg</x:v>
      </x:c>
      <x:c r="J4" s="23" t="str">
        <x:v>Points</x:v>
      </x:c>
      <x:c r="K4" s="23" t="str">
        <x:v>Mégots kg</x:v>
      </x:c>
      <x:c r="L4" s="23" t="str">
        <x:v>Points</x:v>
      </x:c>
      <x:c r="M4" s="23" t="str">
        <x:v>Points bruts</x:v>
      </x:c>
      <x:c r="N4" s="23" t="str">
        <x:v>Pénalité (pts)</x:v>
      </x:c>
      <x:c r="O4" s="23" t="str">
        <x:v>Score final</x:v>
      </x:c>
      <x:c r="P4" s="23" t="str">
        <x:v>Poids total kg</x:v>
      </x:c>
      <x:c r="Q4" s="23" t="str">
        <x:v>Présents</x:v>
      </x:c>
      <x:c r="R4" s="23" t="str">
        <x:v>Statut</x:v>
      </x:c>
      <x:c r="S4" s="23" t="str">
        <x:v>ID équipe</x:v>
      </x:c>
      <x:c r="T4" s="23" t="str">
        <x:v>Version règlement</x:v>
      </x:c>
    </x:row>
    <x:row r="5" ht="23" customHeight="1">
      <x:c r="O5" s="29"/>
    </x:row>
    <x:row r="6" ht="23" customHeight="1">
      <x:c r="O6" s="29"/>
    </x:row>
    <x:row r="7" ht="23" customHeight="1">
      <x:c r="O7" s="29"/>
    </x:row>
    <x:row r="8" ht="23" customHeight="1">
      <x:c r="O8" s="29"/>
    </x:row>
    <x:row r="9" ht="23" customHeight="1">
      <x:c r="O9" s="29"/>
    </x:row>
    <x:row r="10" ht="23" customHeight="1">
      <x:c r="O10" s="29"/>
    </x:row>
    <x:row r="11" ht="23" customHeight="1">
      <x:c r="O11" s="29"/>
    </x:row>
    <x:row r="12" ht="23" customHeight="1">
      <x:c r="O12" s="29"/>
    </x:row>
    <x:row r="13" ht="23" customHeight="1">
      <x:c r="O13" s="29"/>
    </x:row>
    <x:row r="14" ht="23" customHeight="1">
      <x:c r="O14" s="29"/>
    </x:row>
    <x:row r="15" ht="23" customHeight="1">
      <x:c r="O15" s="29"/>
    </x:row>
    <x:row r="16" ht="23" customHeight="1">
      <x:c r="O16" s="29"/>
    </x:row>
    <x:row r="17" ht="23" customHeight="1">
      <x:c r="O17" s="29"/>
    </x:row>
    <x:row r="18" ht="23" customHeight="1">
      <x:c r="O18" s="29"/>
    </x:row>
    <x:row r="19" ht="23" customHeight="1">
      <x:c r="O19" s="29"/>
    </x:row>
    <x:row r="20" ht="23" customHeight="1">
      <x:c r="O20" s="29"/>
    </x:row>
    <x:row r="21" ht="23" customHeight="1">
      <x:c r="O21" s="29"/>
    </x:row>
    <x:row r="22" ht="23" customHeight="1">
      <x:c r="O22" s="29"/>
    </x:row>
    <x:row r="23" ht="23" customHeight="1">
      <x:c r="O23" s="29"/>
    </x:row>
    <x:row r="24" ht="23" customHeight="1">
      <x:c r="O24" s="29"/>
    </x:row>
    <x:row r="25" ht="23" customHeight="1">
      <x:c r="O25" s="29"/>
    </x:row>
    <x:row r="26" ht="23" customHeight="1">
      <x:c r="O26" s="29"/>
    </x:row>
    <x:row r="27" ht="23" customHeight="1">
      <x:c r="O27" s="29"/>
    </x:row>
    <x:row r="28" ht="23" customHeight="1">
      <x:c r="O28" s="29"/>
    </x:row>
    <x:row r="29" ht="26" customHeight="1">
      <x:c r="A29" s="33" t="str">
        <x:v>TOTAL</x:v>
      </x:c>
      <x:c r="B29" s="33"/>
      <x:c r="C29" s="33" t="str">
        <x:f>IF(COUNT(C5:C28)=0,"",SUM(C5:C28))</x:f>
      </x:c>
      <x:c r="D29" s="33"/>
      <x:c r="E29" s="33" t="str">
        <x:f>IF(COUNT(E5:E28)=0,"",SUM(E5:E28))</x:f>
      </x:c>
      <x:c r="F29" s="33"/>
      <x:c r="G29" s="33" t="str">
        <x:f>IF(COUNT(G5:G28)=0,"",SUM(G5:G28))</x:f>
      </x:c>
      <x:c r="H29" s="33"/>
      <x:c r="I29" s="33" t="str">
        <x:f>IF(COUNT(I5:I28)=0,"",SUM(I5:I28))</x:f>
      </x:c>
      <x:c r="J29" s="33"/>
      <x:c r="K29" s="33" t="str">
        <x:f>IF(COUNT(K5:K28)=0,"",SUM(K5:K28))</x:f>
      </x:c>
      <x:c r="L29" s="33"/>
      <x:c r="M29" s="33" t="str">
        <x:f>IF(COUNT(M5:M28)=0,"",SUM(M5:M28))</x:f>
      </x:c>
      <x:c r="N29" s="33" t="str">
        <x:f>IF(COUNT(N5:N28)=0,"",SUM(N5:N28))</x:f>
      </x:c>
      <x:c r="O29" s="33" t="str">
        <x:f>IF(COUNT(O5:O28)=0,"",SUM(O5:O28))</x:f>
      </x:c>
      <x:c r="P29" s="33" t="str">
        <x:f>IF(COUNT(P5:P28)=0,"",SUM(P5:P28))</x:f>
      </x:c>
      <x:c r="Q29" s="33"/>
      <x:c r="R29" s="33"/>
      <x:c r="S29" s="33"/>
      <x:c r="T29" s="33"/>
    </x:row>
  </x:sheetData>
  <x:mergeCells>
    <x:mergeCell ref="A1:T1"/>
    <x:mergeCell ref="A2:T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8" customHeight="1">
      <x:c r="A1" s="13" t="str">
        <x:v>TRAME - CLASSEMENT CASUAL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</x:row>
    <x:row r="2" ht="27" customHeight="1">
      <x:c r="A2" s="17" t="str">
        <x:v>REFERENCE HISTORIQUE - export final généré uniquement depuis les résultats certifiés et le règlement applicable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</x:row>
    <x:row r="4" ht="34" customHeight="1">
      <x:c r="A4" s="23" t="str">
        <x:v>Rang</x:v>
      </x:c>
      <x:c r="B4" s="23" t="str">
        <x:v>Equipe</x:v>
      </x:c>
      <x:c r="C4" s="23" t="str">
        <x:v>Ordures kg</x:v>
      </x:c>
      <x:c r="D4" s="23" t="str">
        <x:v>Points</x:v>
      </x:c>
      <x:c r="E4" s="23" t="str">
        <x:v>Piles kg</x:v>
      </x:c>
      <x:c r="F4" s="23" t="str">
        <x:v>Points</x:v>
      </x:c>
      <x:c r="G4" s="23" t="str">
        <x:v>Emballages kg</x:v>
      </x:c>
      <x:c r="H4" s="23" t="str">
        <x:v>Points</x:v>
      </x:c>
      <x:c r="I4" s="23" t="str">
        <x:v>Verre kg</x:v>
      </x:c>
      <x:c r="J4" s="23" t="str">
        <x:v>Points</x:v>
      </x:c>
      <x:c r="K4" s="23" t="str">
        <x:v>Mégots kg</x:v>
      </x:c>
      <x:c r="L4" s="23" t="str">
        <x:v>Points</x:v>
      </x:c>
      <x:c r="M4" s="23" t="str">
        <x:v>Points bruts</x:v>
      </x:c>
      <x:c r="N4" s="23" t="str">
        <x:v>Pénalité (pts)</x:v>
      </x:c>
      <x:c r="O4" s="23" t="str">
        <x:v>Score final</x:v>
      </x:c>
      <x:c r="P4" s="23" t="str">
        <x:v>Poids total kg</x:v>
      </x:c>
      <x:c r="Q4" s="23" t="str">
        <x:v>Membres</x:v>
      </x:c>
      <x:c r="R4" s="23" t="str">
        <x:v>Moyenne</x:v>
      </x:c>
      <x:c r="S4" s="23" t="str">
        <x:v>Statut</x:v>
      </x:c>
      <x:c r="T4" s="23" t="str">
        <x:v>ID équipe</x:v>
      </x:c>
      <x:c r="U4" s="23" t="str">
        <x:v>Version règlement</x:v>
      </x:c>
    </x:row>
    <x:row r="5" ht="23" customHeight="1">
      <x:c r="O5" s="29"/>
    </x:row>
    <x:row r="6" ht="23" customHeight="1">
      <x:c r="O6" s="29"/>
    </x:row>
    <x:row r="7" ht="23" customHeight="1">
      <x:c r="O7" s="29"/>
    </x:row>
    <x:row r="8" ht="23" customHeight="1">
      <x:c r="O8" s="29"/>
    </x:row>
    <x:row r="9" ht="23" customHeight="1">
      <x:c r="O9" s="29"/>
    </x:row>
    <x:row r="10" ht="23" customHeight="1">
      <x:c r="O10" s="29"/>
    </x:row>
    <x:row r="11" ht="23" customHeight="1">
      <x:c r="O11" s="29"/>
    </x:row>
    <x:row r="12" ht="23" customHeight="1">
      <x:c r="O12" s="29"/>
    </x:row>
    <x:row r="13" ht="23" customHeight="1">
      <x:c r="O13" s="29"/>
    </x:row>
    <x:row r="14" ht="23" customHeight="1">
      <x:c r="O14" s="29"/>
    </x:row>
    <x:row r="15" ht="23" customHeight="1">
      <x:c r="O15" s="29"/>
    </x:row>
    <x:row r="16" ht="23" customHeight="1">
      <x:c r="O16" s="29"/>
    </x:row>
    <x:row r="17" ht="23" customHeight="1">
      <x:c r="O17" s="29"/>
    </x:row>
    <x:row r="18" ht="23" customHeight="1">
      <x:c r="O18" s="29"/>
    </x:row>
    <x:row r="19" ht="23" customHeight="1">
      <x:c r="O19" s="29"/>
    </x:row>
    <x:row r="20" ht="23" customHeight="1">
      <x:c r="O20" s="29"/>
    </x:row>
    <x:row r="21" ht="23" customHeight="1">
      <x:c r="O21" s="29"/>
    </x:row>
    <x:row r="22" ht="23" customHeight="1">
      <x:c r="O22" s="29"/>
    </x:row>
    <x:row r="23" ht="23" customHeight="1">
      <x:c r="O23" s="29"/>
    </x:row>
    <x:row r="24" ht="23" customHeight="1">
      <x:c r="O24" s="29"/>
    </x:row>
    <x:row r="25" ht="23" customHeight="1">
      <x:c r="O25" s="29"/>
    </x:row>
    <x:row r="26" ht="23" customHeight="1">
      <x:c r="O26" s="29"/>
    </x:row>
    <x:row r="27" ht="23" customHeight="1">
      <x:c r="O27" s="29"/>
    </x:row>
    <x:row r="28" ht="23" customHeight="1">
      <x:c r="O28" s="29"/>
    </x:row>
    <x:row r="29" ht="26" customHeight="1">
      <x:c r="A29" s="33" t="str">
        <x:v>TOTAL</x:v>
      </x:c>
      <x:c r="B29" s="33"/>
      <x:c r="C29" s="33" t="str">
        <x:f>IF(COUNT(C5:C28)=0,"",SUM(C5:C28))</x:f>
      </x:c>
      <x:c r="D29" s="33"/>
      <x:c r="E29" s="33" t="str">
        <x:f>IF(COUNT(E5:E28)=0,"",SUM(E5:E28))</x:f>
      </x:c>
      <x:c r="F29" s="33"/>
      <x:c r="G29" s="33" t="str">
        <x:f>IF(COUNT(G5:G28)=0,"",SUM(G5:G28))</x:f>
      </x:c>
      <x:c r="H29" s="33"/>
      <x:c r="I29" s="33" t="str">
        <x:f>IF(COUNT(I5:I28)=0,"",SUM(I5:I28))</x:f>
      </x:c>
      <x:c r="J29" s="33"/>
      <x:c r="K29" s="33" t="str">
        <x:f>IF(COUNT(K5:K28)=0,"",SUM(K5:K28))</x:f>
      </x:c>
      <x:c r="L29" s="33"/>
      <x:c r="M29" s="33" t="str">
        <x:f>IF(COUNT(M5:M28)=0,"",SUM(M5:M28))</x:f>
      </x:c>
      <x:c r="N29" s="33" t="str">
        <x:f>IF(COUNT(N5:N28)=0,"",SUM(N5:N28))</x:f>
      </x:c>
      <x:c r="O29" s="33" t="str">
        <x:f>IF(COUNT(O5:O28)=0,"",SUM(O5:O28))</x:f>
      </x:c>
      <x:c r="P29" s="33" t="str">
        <x:f>IF(COUNT(P5:P28)=0,"",SUM(P5:P28))</x:f>
      </x:c>
      <x:c r="Q29" s="33"/>
      <x:c r="R29" s="33"/>
      <x:c r="S29" s="33"/>
      <x:c r="T29" s="33"/>
      <x:c r="U29" s="33"/>
    </x:row>
  </x:sheetData>
  <x:mergeCells>
    <x:mergeCell ref="A1:U1"/>
    <x:mergeCell ref="A2:U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6" customHeight="1">
      <x:c r="A1" s="36" t="str">
        <x:v>SYNTHÈSE - PROJECTION CERTIFIÉE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2" ht="28" customHeight="1">
      <x:c r="A2" s="38" t="str">
        <x:v>Trame vide : toutes les données proviennent de la projection serveur certifiée.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4" ht="36" customHeight="1">
      <x:c r="A4" s="22" t="str">
        <x:v>event_id</x:v>
      </x:c>
      <x:c r="B4" s="22" t="str">
        <x:v>mode</x:v>
      </x:c>
      <x:c r="C4" s="22" t="str">
        <x:v>date_evenement</x:v>
      </x:c>
      <x:c r="D4" s="22" t="str">
        <x:v>statut_publication</x:v>
      </x:c>
      <x:c r="E4" s="22" t="str">
        <x:v>version_reglement</x:v>
      </x:c>
      <x:c r="F4" s="22" t="str">
        <x:v>revision_consolidation</x:v>
      </x:c>
      <x:c r="G4" s="22" t="str">
        <x:v>equipes_certifiees</x:v>
      </x:c>
      <x:c r="H4" s="22" t="str">
        <x:v>participants_presents_verifies</x:v>
      </x:c>
      <x:c r="I4" s="22" t="str">
        <x:v>dechets_hors_megots_g</x:v>
      </x:c>
      <x:c r="J4" s="22" t="str">
        <x:v>masse_megots_g</x:v>
      </x:c>
      <x:c r="K4" s="22" t="str">
        <x:v>megots_comptes_directement</x:v>
      </x:c>
      <x:c r="L4" s="22" t="str">
        <x:v>empreinte_source</x:v>
      </x:c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6" customHeight="1">
      <x:c r="A1" s="36" t="str">
        <x:v>CATÉGORIES - PROVENANCE DES MESURES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2" ht="28" customHeight="1">
      <x:c r="A2" s="38" t="str">
        <x:v>Trame vide : toutes les données proviennent de la projection serveur certifiée.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4" ht="36" customHeight="1">
      <x:c r="A4" s="22" t="str">
        <x:v>event_id</x:v>
      </x:c>
      <x:c r="B4" s="22" t="str">
        <x:v>team_id</x:v>
      </x:c>
      <x:c r="C4" s="22" t="str">
        <x:v>category_code</x:v>
      </x:c>
      <x:c r="D4" s="22" t="str">
        <x:v>submission_id</x:v>
      </x:c>
      <x:c r="E4" s="22" t="str">
        <x:v>version</x:v>
      </x:c>
      <x:c r="F4" s="22" t="str">
        <x:v>status</x:v>
      </x:c>
      <x:c r="G4" s="22" t="str">
        <x:v>mass_grams</x:v>
      </x:c>
      <x:c r="H4" s="22" t="str">
        <x:v>counted_objects</x:v>
      </x:c>
      <x:c r="I4" s="22" t="str">
        <x:v>points_category</x:v>
      </x:c>
      <x:c r="J4" s="22" t="str">
        <x:v>measurement_method</x:v>
      </x:c>
      <x:c r="K4" s="22" t="str">
        <x:v>provenance</x:v>
      </x:c>
      <x:c r="L4" s="22" t="str">
        <x:v>mapping_version</x:v>
      </x:c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6" customHeight="1">
      <x:c r="A1" s="36" t="str">
        <x:v>TRAÇABILITÉ - RÉVISIONS ET EXCLUSIONS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2" ht="28" customHeight="1">
      <x:c r="A2" s="38" t="str">
        <x:v>Trame vide : toutes les données proviennent de la projection serveur certifiée.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4" ht="36" customHeight="1">
      <x:c r="A4" s="22" t="str">
        <x:v>event_id</x:v>
      </x:c>
      <x:c r="B4" s="22" t="str">
        <x:v>team_id</x:v>
      </x:c>
      <x:c r="C4" s="22" t="str">
        <x:v>submission_id</x:v>
      </x:c>
      <x:c r="D4" s="22" t="str">
        <x:v>certification_ref</x:v>
      </x:c>
      <x:c r="E4" s="22" t="str">
        <x:v>result_version</x:v>
      </x:c>
      <x:c r="F4" s="22" t="str">
        <x:v>regulation_version</x:v>
      </x:c>
      <x:c r="G4" s="22" t="str">
        <x:v>mapping_version</x:v>
      </x:c>
      <x:c r="H4" s="22" t="str">
        <x:v>source_hash</x:v>
      </x:c>
      <x:c r="I4" s="22" t="str">
        <x:v>projection_revision</x:v>
      </x:c>
      <x:c r="J4" s="22" t="str">
        <x:v>exclusion_reason</x:v>
      </x:c>
      <x:c r="K4" s="22" t="str">
        <x:v>reviewed_at</x:v>
      </x:c>
      <x:c r="L4" s="22" t="str">
        <x:v>published_at</x:v>
      </x:c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</x:sheetData>
  <x:mergeCells>
    <x:mergeCell ref="A1:L1"/>
    <x:mergeCell ref="A2:L2"/>
  </x:mergeCells>
  <x:pageMargins left="0.7" right="0.7" top="0.75" bottom="0.75" header="0.3" footer="0.3"/>
</x:worksheet>
</file>