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_rels/sheet1.xml.rels" ContentType="application/vnd.openxmlformats-package.relationships+xml"/>
  <Override PartName="/xl/tables/table1.xml" ContentType="application/vnd.openxmlformats-officedocument.spreadsheetml.table+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ubriques" sheetId="1" state="visible" r:id="rId3"/>
    <sheet name="Synthèse"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<sst xmlns="http://schemas.openxmlformats.org/spreadsheetml/2006/main" count="124" uniqueCount="105">
  <si>
    <t xml:space="preserve">Rubriques du site CleanMyMap</t>
  </si>
  <si>
    <t xml:space="preserve">Bloc</t>
  </si>
  <si>
    <t xml:space="preserve">Rubrique</t>
  </si>
  <si>
    <t xml:space="preserve">Présentation</t>
  </si>
  <si>
    <t xml:space="preserve">Utilité</t>
  </si>
  <si>
    <t xml:space="preserve">Ce qu’il manque</t>
  </si>
  <si>
    <t xml:space="preserve">Priorité de developpement (rouge/orange/vert)</t>
  </si>
  <si>
    <t xml:space="preserve">Accueil &amp; Pilotage</t>
  </si>
  <si>
    <t xml:space="preserve">Mon espace</t>
  </si>
  <si>
    <t xml:space="preserve">Espace personnel permettant d’accéder rapidement aux informations, actions et paramètres liés à l’utilisateur.</t>
  </si>
  <si>
    <t xml:space="preserve">Centraliser l’accès individuel aux fonctions utiles du site.</t>
  </si>
  <si>
    <t xml:space="preserve">Sommaire</t>
  </si>
  <si>
    <t xml:space="preserve">page avec le détail de toutes les rubriques accessible dans chaque bloc. </t>
  </si>
  <si>
    <t xml:space="preserve">vue d’ensemble de ce que propose le site en terme de routes directe de navigation ordonnées par bloc ayant une ou deux couleur distincte.</t>
  </si>
  <si>
    <t xml:space="preserve">Pilotage</t>
  </si>
  <si>
    <t xml:space="preserve">- suivre l’état général du projet, les priorités et les actions à surveiller
- présenter les données et résultats utiles aux collectivités, institutions et partenaires
-  règles d’organisation, de responsabilité, de décision et de transparence du projet.</t>
  </si>
  <si>
    <t xml:space="preserve">- Aider à piloter CleanMyMap sans parcourir toutes les pages.
- Rendre l’impact lisible pour des acteurs non techniques.
- Donner un cadre clair au fonctionnement bénévole et open source.</t>
  </si>
  <si>
    <t xml:space="preserve">Administration</t>
  </si>
  <si>
    <t xml:space="preserve">Arbitrer les formulaires, les feedback, les outils internes pour les grades admin</t>
  </si>
  <si>
    <t xml:space="preserve">Faciliter la maintenance, la modération et le suivi interne.</t>
  </si>
  <si>
    <t xml:space="preserve">Agir</t>
  </si>
  <si>
    <t xml:space="preserve">Créer un formulaire</t>
  </si>
  <si>
    <t xml:space="preserve">Formulaire web à remplir par une personne en fin d’action. Innovation : lieu de départ et d’arriver ou boucle autour d’un lieu ou tracé à la main sur la carte pour générer un chemin piéton réel, zone de texte pour commentaires, ajout d’une photo souvenir, export du formulaire sur les réseaux ou document PDF.</t>
  </si>
  <si>
    <t xml:space="preserve">Transformer une action terrain en donné PostegresSQL exploitable. Les données terrain alimentent le total nationale, de l’arrondissement/ville, de la structure qui organise (asso, entreprise, action spontanée seul)</t>
  </si>
  <si>
    <t xml:space="preserve">vérifier branchement gamification et carte, accepeter automatiquement un formulaire envoyé par un compte admin</t>
  </si>
  <si>
    <t xml:space="preserve">Rejoindre un formulaire</t>
  </si>
  <si>
    <t xml:space="preserve">le formulaire web apparaît une fois validé par les admin. Les bénévoles rejoigne le formulaire de l’action à laquelle ils ont participé, sans avoir besoin de faire chacun un formulaire. </t>
  </si>
  <si>
    <t xml:space="preserve">Les quantité ramassés sont divisé par le nombre de participants. Chaque participant qui rejoins recoit sa part de déchets qui alimente sont total utilisateur. Il gagne de l’XP et des badges (gamification) et peut générer son rapport d’impact (voir rapport d’impact).</t>
  </si>
  <si>
    <t xml:space="preserve">vérifier branchement gamification et carte, apparition après admin</t>
  </si>
  <si>
    <t xml:space="preserve">Organiser une action</t>
  </si>
  <si>
    <t xml:space="preserve">Préparer une action avec : météo, matériel, bonnes pratiques, contraintes d’organisation. </t>
  </si>
  <si>
    <t xml:space="preserve">Centraliser l’organisation d’une action de A a Z </t>
  </si>
  <si>
    <t xml:space="preserve">QR Code a partager, email a envoyer à la mairie voir trame WCD, export sur cleanwalk.org et jeveuxaider et jagispourlanature pour que l’action soit visible pourtout d’un coup, documents, supports, modèles, affiches </t>
  </si>
  <si>
    <t xml:space="preserve">Où agir ?</t>
  </si>
  <si>
    <t xml:space="preserve">Générer par IA un tracé d’action pertinent selon le lieu, le nombre de bénévole, la durée, axé mégots (mégothon) ou déchets ou mixte. </t>
  </si>
  <si>
    <t xml:space="preserve">Créer des actions efficace passant par des points chaud proches et adaptées à l’ampleur de l’action. </t>
  </si>
  <si>
    <t xml:space="preserve">Signaler un déchet</t>
  </si>
  <si>
    <t xml:space="preserve">Trash Spotter pour signaler un dépôt ou une zone problématique à partir d’une localisation et d’informations simples pour informer les autres, branché à l’itinéraire IA.</t>
  </si>
  <si>
    <t xml:space="preserve">Alimenter la carte commune, alimenter la génération d’itinéraire passant par ces spot non traités</t>
  </si>
  <si>
    <t xml:space="preserve">calque cartographique, collab trash spotter ?</t>
  </si>
  <si>
    <t xml:space="preserve">Cartographie &amp; Impact</t>
  </si>
  <si>
    <t xml:space="preserve">Carte des actions</t>
  </si>
  <si>
    <t xml:space="preserve">Carte principale affichant les actions géolocalisées, les zones couvertes et les informations associées, la légende</t>
  </si>
  <si>
    <t xml:space="preserve">Visualiser l’activité terrain et les chemins précis, les zones propres, polluées, à dépolluer, éviter les doublons.</t>
  </si>
  <si>
    <t xml:space="preserve">tracé d’action plus beaux, popup …</t>
  </si>
  <si>
    <t xml:space="preserve">Rapports d’impact</t>
  </si>
  <si>
    <t xml:space="preserve">Génération d’un rapport PDF qui intègre les données d’un utilisateur, asso, ville, entreprise dans une trame commune pour voir le bilan sur l’année. </t>
  </si>
  <si>
    <t xml:space="preserve">Produire une rapport de référence et une preuve partageable pour les élus politiques, partenaires, mairies et associations. Garder une trace de l’impact terrain.</t>
  </si>
  <si>
    <t xml:space="preserve">Méthodologie</t>
  </si>
  <si>
    <t xml:space="preserve">Page expliquant les règles de calcul sur le site, les approximations utilisées, les fichiers de documentation utiles pour comprendre le site sans explorer le code source, les limites et la manière d’interpréter les données</t>
  </si>
  <si>
    <t xml:space="preserve">Rendre les résultats défendables et transparents devant les développeurs web, les scientifiques, les élus politique</t>
  </si>
  <si>
    <t xml:space="preserve">Ajouter les conflits d’intérêt, les financements…</t>
  </si>
  <si>
    <t xml:space="preserve">Progression et badges</t>
  </si>
  <si>
    <t xml:space="preserve">Système de gamification du site avec niveaux, XP, badge, taches pour reconnaissance symbolique des contributions utilisateur.</t>
  </si>
  <si>
    <t xml:space="preserve">Encourager l’engagement régulier des bénévoles, se comparer aux autres et stimuler les bénévoles.</t>
  </si>
  <si>
    <t xml:space="preserve">récompenser financièrement les top 3 asso et top 3 utilisateurs si le site est un jour financer par pub, partenaires, dons (stripe)</t>
  </si>
  <si>
    <t xml:space="preserve">Réseau &amp; Discussions</t>
  </si>
  <si>
    <t xml:space="preserve">Communauté</t>
  </si>
  <si>
    <r>
      <rPr>
        <sz val="11"/>
        <color rgb="FF111827"/>
        <rFont val="Calibri"/>
        <family val="0"/>
        <charset val="1"/>
      </rPr>
      <t xml:space="preserve">- </t>
    </r>
    <r>
      <rPr>
        <b val="true"/>
        <sz val="11"/>
        <color rgb="FF111827"/>
        <rFont val="Calibri"/>
        <family val="0"/>
        <charset val="1"/>
      </rPr>
      <t xml:space="preserve">onglet 1</t>
    </r>
    <r>
      <rPr>
        <sz val="11"/>
        <color rgb="FF111827"/>
        <rFont val="Calibri"/>
        <family val="0"/>
        <charset val="1"/>
      </rPr>
      <t xml:space="preserve"> : Carte des partenaires : cartographie avec des points pour voir toutes les associations (à paris), les commerçants engagés (Bio, café Cgratuit, promotions, resto du coeur..), les structures  engagées (Académie du Climat). Filtre « écologie », « sociale », « humanitaire »
- </t>
    </r>
    <r>
      <rPr>
        <b val="true"/>
        <sz val="11"/>
        <color rgb="FF111827"/>
        <rFont val="Calibri"/>
        <family val="0"/>
        <charset val="1"/>
      </rPr>
      <t xml:space="preserve">onglet 2</t>
    </r>
    <r>
      <rPr>
        <sz val="11"/>
        <color rgb="FF111827"/>
        <rFont val="Calibri"/>
        <family val="0"/>
        <charset val="1"/>
      </rPr>
      <t xml:space="preserve"> : Vie de la communauté : Planning avec tous les RDV gratuits ouverts au public sur Paris (concerts, ateliers académie du climat, cleanwalk, récoltes alimentaires, expositions…)</t>
    </r>
  </si>
  <si>
    <t xml:space="preserve">- onglet 1 Rendre visible l’écosystème bénévole local
- onglet 2 Valoriser les bénévoles et maintenir l’engagement.</t>
  </si>
  <si>
    <t xml:space="preserve">Groupes de discussion</t>
  </si>
  <si>
    <t xml:space="preserve">Salons de discussion : entre bénévole limitrophes, entre tous les bénévole, entre admin et elus locaux, messages privés.</t>
  </si>
  <si>
    <t xml:space="preserve">Faciliter la coordination par ville ou zone d’action, centraliser la communication, le partage de documents sur une seule application.</t>
  </si>
  <si>
    <t xml:space="preserve">le canal « feeback » doit afficher l’historique des demande avec un bouton « envoyer un feedback » qui envoi sur la rubrique dédiée., la rubrique «feddback doit permettre d’envoyer une demande.</t>
  </si>
  <si>
    <t xml:space="preserve">Idées et problèmes</t>
  </si>
  <si>
    <t xml:space="preserve">Formulaire web ou contact email pour les utilisateurs pour faire remonter des bugs, amélioration, demande de partenariat, demande de promotion admin. Branché à la page admin et a la boite mail du projet</t>
  </si>
  <si>
    <t xml:space="preserve">Améliorer le site à partir des retours utilisateurs</t>
  </si>
  <si>
    <t xml:space="preserve">Données publiques</t>
  </si>
  <si>
    <t xml:space="preserve">Présenter tout ce qui est accessible aux scientfiques et développeur</t>
  </si>
  <si>
    <t xml:space="preserve">Open source, lien github, API, transparence ….</t>
  </si>
  <si>
    <t xml:space="preserve">open source ? AGPLv3, GPLv3, MPL 2.0 ou Apache 2.0 ?</t>
  </si>
  <si>
    <t xml:space="preserve">Apprendre</t>
  </si>
  <si>
    <t xml:space="preserve">Vulgarisation</t>
  </si>
  <si>
    <t xml:space="preserve">Page pédagogique expliquant les ordres de grandeurs pertinents sur le dev durable, les faux « a priori »</t>
  </si>
  <si>
    <t xml:space="preserve">Permettre d’avoir un discours citoyen scientifiquement pertinent sans fausses croyance et avec un esprit critique sur ce que propose les politiques.</t>
  </si>
  <si>
    <t xml:space="preserve">Tri, compost, comportements</t>
  </si>
  <si>
    <t xml:space="preserve">Guide de tri, de compost + sensibilisation et comportements (partenariat avec geste propre spécialisé dans l’étude comportementale)</t>
  </si>
  <si>
    <t xml:space="preserve">Aider les bénévoles à avoir un mode de vie globalement plus durable au-delà du temps de l’action de dépollution</t>
  </si>
  <si>
    <t xml:space="preserve">S’entraîner</t>
  </si>
  <si>
    <r>
      <rPr>
        <sz val="11"/>
        <color rgb="FF111827"/>
        <rFont val="Calibri"/>
        <family val="0"/>
        <charset val="1"/>
      </rPr>
      <t xml:space="preserve">Rubrique de quizz pour mettre en application ce qui a été appris dans le bloc Learn et aussi plus généralement sur tout le site et sur le dev durable. 6 thèmes de quizz + 1 mode mixte. Mélange QCM, vrai/faux … </t>
    </r>
    <r>
      <rPr>
        <sz val="11"/>
        <color rgb="FF111827"/>
        <rFont val="Calibri"/>
        <family val="0"/>
      </rPr>
      <t xml:space="preserve">mode « école ». Mauvaises réponses reviennent par cycle selon la courbe d’Ebbinghaus (loi de l’espacement / courbe de l’oubli)</t>
    </r>
  </si>
  <si>
    <t xml:space="preserve">Permettre aux bénévole de s’approprier complètement les notions de dev durable, de cleanwalk, d’ordres de grandeurs. Pour comprendre et participer au débat public sur le dev durable de façon éclairé.</t>
  </si>
  <si>
    <t xml:space="preserve">alimente la gamification, ajouter des question par thème (un thème par bloc, un thème ordre de grandeur, un thème fausses croyance, un thème. Collab avec des classes 4eme 3eme (voir EDD académie du climat) pour leur donner des bases de science et de dev durable</t>
  </si>
  <si>
    <t xml:space="preserve">Autres</t>
  </si>
  <si>
    <t xml:space="preserve">configuration du compte</t>
  </si>
  <si>
    <t xml:space="preserve">footer de bas de page </t>
  </si>
  <si>
    <t xml:space="preserve">cookie, RGPD, mentions légales, contact mail et instagram, </t>
  </si>
  <si>
    <t xml:space="preserve">homepage</t>
  </si>
  <si>
    <t xml:space="preserve">page de garde du site (route /). carte commune et données totale visible, boutons vers formulaire, carte, rapport d’impact, sommaire.</t>
  </si>
  <si>
    <t xml:space="preserve">Synthèse des rubriques CleanMyMap</t>
  </si>
  <si>
    <t xml:space="preserve">Bloc principal</t>
  </si>
  <si>
    <t xml:space="preserve">Nombre de rubriques</t>
  </si>
  <si>
    <t xml:space="preserve">Rôle principal</t>
  </si>
  <si>
    <t xml:space="preserve">Message à retenir</t>
  </si>
  <si>
    <t xml:space="preserve">Entrée utilisateur, gouvernance et pilotage du projet.</t>
  </si>
  <si>
    <t xml:space="preserve">Cette partie donne un cadre lisible au site et crédibilise son fonctionnement.</t>
  </si>
  <si>
    <t xml:space="preserve">Déclaration, signalement et préparation des actions terrain.</t>
  </si>
  <si>
    <t xml:space="preserve">C’est le cœur opérationnel de CleanMyMap.</t>
  </si>
  <si>
    <t xml:space="preserve">Visualisation, méthode, preuves et rapports.</t>
  </si>
  <si>
    <t xml:space="preserve">Cette partie transforme les actions en données visibles et partageables.</t>
  </si>
  <si>
    <t xml:space="preserve">Coordination entre bénévoles, associations et partenaires.</t>
  </si>
  <si>
    <t xml:space="preserve">Cette partie renforce la collaboration locale.</t>
  </si>
  <si>
    <t xml:space="preserve">Onboarding, pédagogie, ressources et bonnes pratiques.</t>
  </si>
  <si>
    <t xml:space="preserve">Cette partie rend le site accessible aux débutants.</t>
  </si>
  <si>
    <t xml:space="preserve">Phrase de présentation possible</t>
  </si>
  <si>
    <t xml:space="preserve">CleanMyMap regroupe des fonctions d’action, de cartographie, de coordination, d’impact et d’apprentissage afin d’aider les cleanwalks à passer d’initiatives locales dispersées à des actions visibles, documentées et plus faciles à coordonner.</t>
  </si>
</sst>
</file>

<file path=xl/styles.xml><?xml version="1.0" encoding="utf-8"?>
<styleSheet xmlns="http://schemas.openxmlformats.org/spreadsheetml/2006/main">
  <numFmts count="1">
    <numFmt numFmtId="164" formatCode="General"/>
  </numFmts>
  <fonts count="20">
    <font>
      <sz val="10"/>
      <name val="Arial"/>
      <family val="2"/>
      <charset val="1"/>
    </font>
    <font>
      <sz val="10"/>
      <name val="Arial"/>
      <family val="0"/>
    </font>
    <font>
      <sz val="10"/>
      <name val="Arial"/>
      <family val="0"/>
    </font>
    <font>
      <sz val="10"/>
      <name val="Arial"/>
      <family val="0"/>
    </font>
    <font>
      <sz val="11"/>
      <name val="Calibri"/>
      <family val="0"/>
      <charset val="1"/>
    </font>
    <font>
      <sz val="15"/>
      <name val="Arial"/>
      <family val="2"/>
      <charset val="1"/>
    </font>
    <font>
      <b val="true"/>
      <sz val="13"/>
      <name val="Arial"/>
      <family val="2"/>
      <charset val="1"/>
    </font>
    <font>
      <sz val="11"/>
      <name val="Arial"/>
      <family val="2"/>
      <charset val="1"/>
    </font>
    <font>
      <b val="true"/>
      <sz val="15"/>
      <color rgb="FFFFFFFF"/>
      <name val="Calibri"/>
      <family val="0"/>
      <charset val="1"/>
    </font>
    <font>
      <b val="true"/>
      <sz val="11"/>
      <color rgb="FFFFFFFF"/>
      <name val="Calibri"/>
      <family val="0"/>
      <charset val="1"/>
    </font>
    <font>
      <b val="true"/>
      <u val="single"/>
      <sz val="15"/>
      <color rgb="FFFFFFFF"/>
      <name val="Calibri"/>
      <family val="0"/>
      <charset val="1"/>
    </font>
    <font>
      <b val="true"/>
      <i val="true"/>
      <sz val="13"/>
      <color rgb="FF111827"/>
      <name val="Calibri"/>
      <family val="0"/>
      <charset val="1"/>
    </font>
    <font>
      <sz val="11"/>
      <color rgb="FF111827"/>
      <name val="Calibri"/>
      <family val="0"/>
      <charset val="1"/>
    </font>
    <font>
      <b val="true"/>
      <sz val="11"/>
      <color rgb="FF111827"/>
      <name val="Calibri"/>
      <family val="0"/>
      <charset val="1"/>
    </font>
    <font>
      <sz val="10"/>
      <color rgb="FF111827"/>
      <name val="Times New Roman"/>
      <family val="1"/>
      <charset val="1"/>
    </font>
    <font>
      <sz val="11"/>
      <color rgb="FF111827"/>
      <name val="Calibri"/>
      <family val="0"/>
    </font>
    <font>
      <b val="true"/>
      <sz val="18"/>
      <color rgb="FFFFFFFF"/>
      <name val="Calibri"/>
      <family val="0"/>
      <charset val="1"/>
    </font>
    <font>
      <b val="true"/>
      <sz val="10"/>
      <color rgb="FFFFFFFF"/>
      <name val="Calibri"/>
      <family val="0"/>
      <charset val="1"/>
    </font>
    <font>
      <sz val="10"/>
      <color rgb="FF111827"/>
      <name val="Calibri"/>
      <family val="0"/>
      <charset val="1"/>
    </font>
    <font>
      <sz val="11"/>
      <color rgb="FF064E3B"/>
      <name val="Calibri"/>
      <family val="0"/>
      <charset val="1"/>
    </font>
  </fonts>
  <fills count="27">
    <fill>
      <patternFill patternType="none"/>
    </fill>
    <fill>
      <patternFill patternType="gray125"/>
    </fill>
    <fill>
      <patternFill patternType="solid">
        <fgColor rgb="FF0F172A"/>
        <bgColor rgb="FF111827"/>
      </patternFill>
    </fill>
    <fill>
      <patternFill patternType="solid">
        <fgColor rgb="FF111827"/>
        <bgColor rgb="FF0F172A"/>
      </patternFill>
    </fill>
    <fill>
      <patternFill patternType="solid">
        <fgColor rgb="FFB85C00"/>
        <bgColor rgb="FF808000"/>
      </patternFill>
    </fill>
    <fill>
      <patternFill patternType="solid">
        <fgColor rgb="FFFFD8CE"/>
        <bgColor rgb="FFFFEDD5"/>
      </patternFill>
    </fill>
    <fill>
      <patternFill patternType="solid">
        <fgColor rgb="FF00A933"/>
        <bgColor rgb="FF008080"/>
      </patternFill>
    </fill>
    <fill>
      <patternFill patternType="solid">
        <fgColor rgb="FFFF8000"/>
        <bgColor rgb="FFFF8080"/>
      </patternFill>
    </fill>
    <fill>
      <patternFill patternType="solid">
        <fgColor rgb="FFE8F2A1"/>
        <bgColor rgb="FFFEF3C7"/>
      </patternFill>
    </fill>
    <fill>
      <patternFill patternType="solid">
        <fgColor rgb="FFFF0000"/>
        <bgColor rgb="FF800000"/>
      </patternFill>
    </fill>
    <fill>
      <patternFill patternType="solid">
        <fgColor rgb="FF2A6099"/>
        <bgColor rgb="FF0F766E"/>
      </patternFill>
    </fill>
    <fill>
      <patternFill patternType="solid">
        <fgColor rgb="FFDEE6EF"/>
        <bgColor rgb="FFEDE9FE"/>
      </patternFill>
    </fill>
    <fill>
      <patternFill patternType="solid">
        <fgColor rgb="FF55308D"/>
        <bgColor rgb="FF993366"/>
      </patternFill>
    </fill>
    <fill>
      <patternFill patternType="solid">
        <fgColor rgb="FFE0C2CD"/>
        <bgColor rgb="FFFFD8CE"/>
      </patternFill>
    </fill>
    <fill>
      <patternFill patternType="solid">
        <fgColor rgb="FFFFF5CE"/>
        <bgColor rgb="FFFEF3C7"/>
      </patternFill>
    </fill>
    <fill>
      <patternFill patternType="solid">
        <fgColor rgb="FF7C2D12"/>
        <bgColor rgb="FF713F12"/>
      </patternFill>
    </fill>
    <fill>
      <patternFill patternType="solid">
        <fgColor rgb="FFFFEDD5"/>
        <bgColor rgb="FFFEF3C7"/>
      </patternFill>
    </fill>
    <fill>
      <patternFill patternType="solid">
        <fgColor rgb="FF064E3B"/>
        <bgColor rgb="FF0C4A6E"/>
      </patternFill>
    </fill>
    <fill>
      <patternFill patternType="solid">
        <fgColor rgb="FFD1FAE5"/>
        <bgColor rgb="FFE0F2FE"/>
      </patternFill>
    </fill>
    <fill>
      <patternFill patternType="solid">
        <fgColor rgb="FF0C4A6E"/>
        <bgColor rgb="FF064E3B"/>
      </patternFill>
    </fill>
    <fill>
      <patternFill patternType="solid">
        <fgColor rgb="FFE0F2FE"/>
        <bgColor rgb="FFEDE9FE"/>
      </patternFill>
    </fill>
    <fill>
      <patternFill patternType="solid">
        <fgColor rgb="FF1E1B4B"/>
        <bgColor rgb="FF0F172A"/>
      </patternFill>
    </fill>
    <fill>
      <patternFill patternType="solid">
        <fgColor rgb="FFEDE9FE"/>
        <bgColor rgb="FFDEE6EF"/>
      </patternFill>
    </fill>
    <fill>
      <patternFill patternType="solid">
        <fgColor rgb="FF713F12"/>
        <bgColor rgb="FF7C2D12"/>
      </patternFill>
    </fill>
    <fill>
      <patternFill patternType="solid">
        <fgColor rgb="FFFEF3C7"/>
        <bgColor rgb="FFFFF5CE"/>
      </patternFill>
    </fill>
    <fill>
      <patternFill patternType="solid">
        <fgColor rgb="FF0F766E"/>
        <bgColor rgb="FF008080"/>
      </patternFill>
    </fill>
    <fill>
      <patternFill patternType="solid">
        <fgColor rgb="FFECFDF5"/>
        <bgColor rgb="FFFFFFFF"/>
      </patternFill>
    </fill>
  </fills>
  <borders count="2">
    <border diagonalUp="false" diagonalDown="false">
      <left/>
      <right/>
      <top/>
      <bottom/>
      <diagonal/>
    </border>
    <border diagonalUp="false" diagonalDown="false">
      <left style="thin"/>
      <right style="thin"/>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left" vertical="center" textRotation="0" wrapText="false" indent="1"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8" fillId="2" borderId="0" xfId="20" applyFont="true" applyBorder="true" applyAlignment="true" applyProtection="true">
      <alignment horizontal="center" vertical="center" textRotation="0" wrapText="false" indent="0" shrinkToFit="false"/>
      <protection locked="true" hidden="false"/>
    </xf>
    <xf numFmtId="164" fontId="8" fillId="3" borderId="1" xfId="20" applyFont="true" applyBorder="true" applyAlignment="true" applyProtection="true">
      <alignment horizontal="center" vertical="center" textRotation="0" wrapText="true" indent="0" shrinkToFit="false"/>
      <protection locked="true" hidden="false"/>
    </xf>
    <xf numFmtId="164" fontId="9" fillId="3" borderId="1" xfId="20" applyFont="true" applyBorder="true" applyAlignment="true" applyProtection="true">
      <alignment horizontal="center" vertical="center" textRotation="0" wrapText="true" indent="0" shrinkToFit="false"/>
      <protection locked="true" hidden="false"/>
    </xf>
    <xf numFmtId="164" fontId="10" fillId="4" borderId="1" xfId="20" applyFont="true" applyBorder="true" applyAlignment="true" applyProtection="true">
      <alignment horizontal="center" vertical="center" textRotation="0" wrapText="true" indent="0" shrinkToFit="false"/>
      <protection locked="true" hidden="false"/>
    </xf>
    <xf numFmtId="164" fontId="11" fillId="5" borderId="1" xfId="20" applyFont="true" applyBorder="true" applyAlignment="true" applyProtection="true">
      <alignment horizontal="center" vertical="center" textRotation="0" wrapText="true" indent="0" shrinkToFit="false"/>
      <protection locked="true" hidden="false"/>
    </xf>
    <xf numFmtId="164" fontId="12" fillId="5" borderId="1" xfId="20" applyFont="true" applyBorder="true" applyAlignment="true" applyProtection="true">
      <alignment horizontal="left" vertical="center" textRotation="0" wrapText="true" indent="1" shrinkToFit="false"/>
      <protection locked="true" hidden="false"/>
    </xf>
    <xf numFmtId="164" fontId="0" fillId="6" borderId="1" xfId="0" applyFont="false" applyBorder="true" applyAlignment="true" applyProtection="true">
      <alignment horizontal="general" vertical="center" textRotation="0" wrapText="false" indent="0" shrinkToFit="false"/>
      <protection locked="true" hidden="false"/>
    </xf>
    <xf numFmtId="164" fontId="0" fillId="7" borderId="1"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0" fillId="6" borderId="1" xfId="20" applyFont="true" applyBorder="true" applyAlignment="true" applyProtection="true">
      <alignment horizontal="center" vertical="center" textRotation="0" wrapText="true" indent="0" shrinkToFit="false"/>
      <protection locked="true" hidden="false"/>
    </xf>
    <xf numFmtId="164" fontId="11" fillId="8" borderId="1" xfId="20" applyFont="true" applyBorder="true" applyAlignment="true" applyProtection="true">
      <alignment horizontal="center" vertical="center" textRotation="0" wrapText="true" indent="0" shrinkToFit="false"/>
      <protection locked="true" hidden="false"/>
    </xf>
    <xf numFmtId="164" fontId="12" fillId="8" borderId="1" xfId="20" applyFont="true" applyBorder="true" applyAlignment="true" applyProtection="true">
      <alignment horizontal="left" vertical="center" textRotation="0" wrapText="true" indent="1" shrinkToFit="false"/>
      <protection locked="true" hidden="false"/>
    </xf>
    <xf numFmtId="164" fontId="0" fillId="9" borderId="1" xfId="0" applyFont="false" applyBorder="true" applyAlignment="true" applyProtection="true">
      <alignment horizontal="general" vertical="center" textRotation="0" wrapText="false" indent="0" shrinkToFit="false"/>
      <protection locked="true" hidden="false"/>
    </xf>
    <xf numFmtId="164" fontId="10" fillId="10" borderId="1" xfId="20" applyFont="true" applyBorder="true" applyAlignment="true" applyProtection="true">
      <alignment horizontal="center" vertical="center" textRotation="0" wrapText="true" indent="0" shrinkToFit="false"/>
      <protection locked="true" hidden="false"/>
    </xf>
    <xf numFmtId="164" fontId="11" fillId="11" borderId="1" xfId="20" applyFont="true" applyBorder="true" applyAlignment="true" applyProtection="true">
      <alignment horizontal="center" vertical="center" textRotation="0" wrapText="true" indent="0" shrinkToFit="false"/>
      <protection locked="true" hidden="false"/>
    </xf>
    <xf numFmtId="164" fontId="12" fillId="11" borderId="1" xfId="20" applyFont="true" applyBorder="true" applyAlignment="true" applyProtection="true">
      <alignment horizontal="left" vertical="center" textRotation="0" wrapText="true" indent="1" shrinkToFit="false"/>
      <protection locked="true" hidden="false"/>
    </xf>
    <xf numFmtId="164" fontId="0" fillId="0" borderId="1" xfId="0" applyFont="false" applyBorder="true" applyAlignment="true" applyProtection="true">
      <alignment horizontal="general" vertical="center" textRotation="0" wrapText="false" indent="0" shrinkToFit="false"/>
      <protection locked="true" hidden="false"/>
    </xf>
    <xf numFmtId="164" fontId="10" fillId="12" borderId="1" xfId="20" applyFont="true" applyBorder="true" applyAlignment="true" applyProtection="true">
      <alignment horizontal="center" vertical="center" textRotation="0" wrapText="true" indent="0" shrinkToFit="false"/>
      <protection locked="true" hidden="false"/>
    </xf>
    <xf numFmtId="164" fontId="11" fillId="13" borderId="1" xfId="20" applyFont="true" applyBorder="true" applyAlignment="true" applyProtection="true">
      <alignment horizontal="center" vertical="center" textRotation="0" wrapText="true" indent="0" shrinkToFit="false"/>
      <protection locked="true" hidden="false"/>
    </xf>
    <xf numFmtId="164" fontId="12" fillId="13" borderId="1" xfId="20" applyFont="true" applyBorder="true" applyAlignment="true" applyProtection="true">
      <alignment horizontal="left" vertical="center" textRotation="0" wrapText="true" indent="1" shrinkToFit="false"/>
      <protection locked="true" hidden="false"/>
    </xf>
    <xf numFmtId="164" fontId="14" fillId="13" borderId="1" xfId="20" applyFont="true" applyBorder="true" applyAlignment="true" applyProtection="true">
      <alignment horizontal="left" vertical="center" textRotation="0" wrapText="true" indent="1" shrinkToFit="false"/>
      <protection locked="true" hidden="false"/>
    </xf>
    <xf numFmtId="164" fontId="10" fillId="7" borderId="1" xfId="20" applyFont="true" applyBorder="true" applyAlignment="true" applyProtection="true">
      <alignment horizontal="center" vertical="center" textRotation="0" wrapText="true" indent="0" shrinkToFit="false"/>
      <protection locked="true" hidden="false"/>
    </xf>
    <xf numFmtId="164" fontId="11" fillId="14" borderId="1" xfId="20" applyFont="true" applyBorder="true" applyAlignment="true" applyProtection="true">
      <alignment horizontal="center" vertical="center" textRotation="0" wrapText="true" indent="0" shrinkToFit="false"/>
      <protection locked="true" hidden="false"/>
    </xf>
    <xf numFmtId="164" fontId="12" fillId="14" borderId="1" xfId="20" applyFont="true" applyBorder="true" applyAlignment="true" applyProtection="true">
      <alignment horizontal="left" vertical="center" textRotation="0" wrapText="true" indent="1" shrinkToFit="false"/>
      <protection locked="true" hidden="false"/>
    </xf>
    <xf numFmtId="164" fontId="7" fillId="0" borderId="0" xfId="0" applyFont="true" applyBorder="false" applyAlignment="true" applyProtection="true">
      <alignment horizontal="left" vertical="center" textRotation="0" wrapText="true" indent="1" shrinkToFit="false"/>
      <protection locked="true" hidden="false"/>
    </xf>
    <xf numFmtId="164" fontId="16" fillId="2" borderId="0" xfId="20" applyFont="true" applyBorder="true" applyAlignment="true" applyProtection="true">
      <alignment horizontal="center" vertical="center" textRotation="0" wrapText="false" indent="0" shrinkToFit="false"/>
      <protection locked="true" hidden="false"/>
    </xf>
    <xf numFmtId="164" fontId="9" fillId="3" borderId="0" xfId="20" applyFont="true" applyBorder="true" applyAlignment="true" applyProtection="true">
      <alignment horizontal="center" vertical="center" textRotation="0" wrapText="true" indent="0" shrinkToFit="false"/>
      <protection locked="true" hidden="false"/>
    </xf>
    <xf numFmtId="164" fontId="17" fillId="15" borderId="0" xfId="20" applyFont="true" applyBorder="true" applyAlignment="true" applyProtection="true">
      <alignment horizontal="general" vertical="top" textRotation="0" wrapText="true" indent="0" shrinkToFit="false"/>
      <protection locked="true" hidden="false"/>
    </xf>
    <xf numFmtId="164" fontId="18" fillId="16" borderId="0" xfId="20" applyFont="true" applyBorder="true" applyAlignment="true" applyProtection="true">
      <alignment horizontal="general" vertical="top" textRotation="0" wrapText="true" indent="0" shrinkToFit="false"/>
      <protection locked="true" hidden="false"/>
    </xf>
    <xf numFmtId="164" fontId="17" fillId="17" borderId="0" xfId="20" applyFont="true" applyBorder="true" applyAlignment="true" applyProtection="true">
      <alignment horizontal="general" vertical="top" textRotation="0" wrapText="true" indent="0" shrinkToFit="false"/>
      <protection locked="true" hidden="false"/>
    </xf>
    <xf numFmtId="164" fontId="18" fillId="18" borderId="0" xfId="20" applyFont="true" applyBorder="true" applyAlignment="true" applyProtection="true">
      <alignment horizontal="general" vertical="top" textRotation="0" wrapText="true" indent="0" shrinkToFit="false"/>
      <protection locked="true" hidden="false"/>
    </xf>
    <xf numFmtId="164" fontId="17" fillId="19" borderId="0" xfId="20" applyFont="true" applyBorder="true" applyAlignment="true" applyProtection="true">
      <alignment horizontal="general" vertical="top" textRotation="0" wrapText="true" indent="0" shrinkToFit="false"/>
      <protection locked="true" hidden="false"/>
    </xf>
    <xf numFmtId="164" fontId="18" fillId="20" borderId="0" xfId="20" applyFont="true" applyBorder="true" applyAlignment="true" applyProtection="true">
      <alignment horizontal="general" vertical="top" textRotation="0" wrapText="true" indent="0" shrinkToFit="false"/>
      <protection locked="true" hidden="false"/>
    </xf>
    <xf numFmtId="164" fontId="17" fillId="21" borderId="0" xfId="20" applyFont="true" applyBorder="true" applyAlignment="true" applyProtection="true">
      <alignment horizontal="general" vertical="top" textRotation="0" wrapText="true" indent="0" shrinkToFit="false"/>
      <protection locked="true" hidden="false"/>
    </xf>
    <xf numFmtId="164" fontId="18" fillId="22" borderId="0" xfId="20" applyFont="true" applyBorder="true" applyAlignment="true" applyProtection="true">
      <alignment horizontal="general" vertical="top" textRotation="0" wrapText="true" indent="0" shrinkToFit="false"/>
      <protection locked="true" hidden="false"/>
    </xf>
    <xf numFmtId="164" fontId="17" fillId="23" borderId="0" xfId="20" applyFont="true" applyBorder="true" applyAlignment="true" applyProtection="true">
      <alignment horizontal="general" vertical="top" textRotation="0" wrapText="true" indent="0" shrinkToFit="false"/>
      <protection locked="true" hidden="false"/>
    </xf>
    <xf numFmtId="164" fontId="18" fillId="24" borderId="0" xfId="20" applyFont="true" applyBorder="true" applyAlignment="true" applyProtection="true">
      <alignment horizontal="general" vertical="top" textRotation="0" wrapText="true" indent="0" shrinkToFit="false"/>
      <protection locked="true" hidden="false"/>
    </xf>
    <xf numFmtId="164" fontId="9" fillId="25" borderId="0" xfId="20" applyFont="true" applyBorder="true" applyAlignment="true" applyProtection="true">
      <alignment horizontal="center" vertical="bottom" textRotation="0" wrapText="false" indent="0" shrinkToFit="false"/>
      <protection locked="true" hidden="false"/>
    </xf>
    <xf numFmtId="164" fontId="19" fillId="26" borderId="0" xfId="20" applyFont="true" applyBorder="true" applyAlignment="true" applyProtection="true">
      <alignment horizontal="center" vertical="center"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4">
    <dxf>
      <fill>
        <patternFill patternType="solid">
          <fgColor rgb="FF00A933"/>
          <bgColor rgb="FF000000"/>
        </patternFill>
      </fill>
    </dxf>
    <dxf>
      <fill>
        <patternFill patternType="solid">
          <fgColor rgb="FF111827"/>
          <bgColor rgb="FF000000"/>
        </patternFill>
      </fill>
    </dxf>
    <dxf>
      <fill>
        <patternFill patternType="solid">
          <fgColor rgb="FF2A6099"/>
          <bgColor rgb="FF000000"/>
        </patternFill>
      </fill>
    </dxf>
    <dxf>
      <fill>
        <patternFill patternType="solid">
          <fgColor rgb="FF55308D"/>
          <bgColor rgb="FF000000"/>
        </patternFill>
      </fill>
    </dxf>
    <dxf>
      <fill>
        <patternFill patternType="solid">
          <fgColor rgb="FFB85C00"/>
          <bgColor rgb="FF000000"/>
        </patternFill>
      </fill>
    </dxf>
    <dxf>
      <fill>
        <patternFill patternType="solid">
          <fgColor rgb="FFFF8000"/>
          <bgColor rgb="FF000000"/>
        </patternFill>
      </fill>
    </dxf>
    <dxf>
      <fill>
        <patternFill patternType="solid">
          <bgColor rgb="FF000000"/>
        </patternFill>
      </fill>
    </dxf>
    <dxf>
      <fill>
        <patternFill patternType="solid">
          <fgColor rgb="FFFFFFFF"/>
          <bgColor rgb="FF000000"/>
        </patternFill>
      </fill>
    </dxf>
    <dxf>
      <fill>
        <patternFill patternType="solid">
          <fgColor rgb="FFDEE6EF"/>
          <bgColor rgb="FF000000"/>
        </patternFill>
      </fill>
    </dxf>
    <dxf>
      <fill>
        <patternFill patternType="solid">
          <fgColor rgb="FFE0C2CD"/>
          <bgColor rgb="FF000000"/>
        </patternFill>
      </fill>
    </dxf>
    <dxf>
      <fill>
        <patternFill patternType="solid">
          <fgColor rgb="FFE8F2A1"/>
          <bgColor rgb="FF000000"/>
        </patternFill>
      </fill>
    </dxf>
    <dxf>
      <fill>
        <patternFill patternType="solid">
          <fgColor rgb="FFFFD8CE"/>
          <bgColor rgb="FF000000"/>
        </patternFill>
      </fill>
    </dxf>
    <dxf>
      <fill>
        <patternFill patternType="solid">
          <fgColor rgb="FFFFF5CE"/>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EF3C7"/>
      <rgbColor rgb="FFFF00FF"/>
      <rgbColor rgb="FF00FFFF"/>
      <rgbColor rgb="FF800000"/>
      <rgbColor rgb="FF064E3B"/>
      <rgbColor rgb="FF000080"/>
      <rgbColor rgb="FF808000"/>
      <rgbColor rgb="FF800080"/>
      <rgbColor rgb="FF0F766E"/>
      <rgbColor rgb="FFE0C2CD"/>
      <rgbColor rgb="FF808080"/>
      <rgbColor rgb="FF9999FF"/>
      <rgbColor rgb="FF713F12"/>
      <rgbColor rgb="FFFFF5CE"/>
      <rgbColor rgb="FFE0F2FE"/>
      <rgbColor rgb="FF660066"/>
      <rgbColor rgb="FFFF8080"/>
      <rgbColor rgb="FF2A6099"/>
      <rgbColor rgb="FFDEE6EF"/>
      <rgbColor rgb="FF000080"/>
      <rgbColor rgb="FFFF00FF"/>
      <rgbColor rgb="FFFFFF00"/>
      <rgbColor rgb="FF00FFFF"/>
      <rgbColor rgb="FF800080"/>
      <rgbColor rgb="FF800000"/>
      <rgbColor rgb="FF008080"/>
      <rgbColor rgb="FF0000FF"/>
      <rgbColor rgb="FF00CCFF"/>
      <rgbColor rgb="FFECFDF5"/>
      <rgbColor rgb="FFD1FAE5"/>
      <rgbColor rgb="FFE8F2A1"/>
      <rgbColor rgb="FFEDE9FE"/>
      <rgbColor rgb="FFFFEDD5"/>
      <rgbColor rgb="FFCC99FF"/>
      <rgbColor rgb="FFFFD8CE"/>
      <rgbColor rgb="FF3366FF"/>
      <rgbColor rgb="FF33CCCC"/>
      <rgbColor rgb="FF99CC00"/>
      <rgbColor rgb="FFFFCC00"/>
      <rgbColor rgb="FFFF8000"/>
      <rgbColor rgb="FFB85C00"/>
      <rgbColor rgb="FF666699"/>
      <rgbColor rgb="FF969696"/>
      <rgbColor rgb="FF0C4A6E"/>
      <rgbColor rgb="FF00A933"/>
      <rgbColor rgb="FF111827"/>
      <rgbColor rgb="FF0F172A"/>
      <rgbColor rgb="FF7C2D12"/>
      <rgbColor rgb="FF993366"/>
      <rgbColor rgb="FF55308D"/>
      <rgbColor rgb="FF1E1B4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ables/table1.xml><?xml version="1.0" encoding="utf-8"?>
<table xmlns="http://schemas.openxmlformats.org/spreadsheetml/2006/main" id="1" name="RubriquesCleanMyMap" displayName="RubriquesCleanMyMap" ref="A3:F27" headerRowCount="1" totalsRowCount="0" totalsRowShown="0">
  <tableColumns count="6">
    <tableColumn id="1" name="Bloc"/>
    <tableColumn id="2" name="Rubrique"/>
    <tableColumn id="3" name="Présentation"/>
    <tableColumn id="4" name="Utilité"/>
    <tableColumn id="5" name="Ce qu’il manque"/>
    <tableColumn id="6" name="Priorité de developpement (rouge/orange/vert)"/>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solidFill>
          <a:schemeClr val="dk1"/>
        </a:solidFill>
        <a:solidFill>
          <a:schemeClr val="accent1"/>
        </a:soli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B19" colorId="64" zoomScale="65" zoomScaleNormal="65" zoomScalePageLayoutView="100" workbookViewId="0">
      <selection pane="topLeft" activeCell="E29" activeCellId="0" sqref="E29"/>
    </sheetView>
  </sheetViews>
  <sheetFormatPr defaultColWidth="8.54296875" defaultRowHeight="18.55" customHeight="true" zeroHeight="false" outlineLevelRow="0" outlineLevelCol="0"/>
  <cols>
    <col collapsed="false" customWidth="true" hidden="false" outlineLevel="0" max="1" min="1" style="1" width="31.52"/>
    <col collapsed="false" customWidth="true" hidden="false" outlineLevel="0" max="2" min="2" style="2" width="32.66"/>
    <col collapsed="false" customWidth="true" hidden="false" outlineLevel="0" max="3" min="3" style="3" width="104.09"/>
    <col collapsed="false" customWidth="true" hidden="false" outlineLevel="0" max="4" min="4" style="3" width="76.26"/>
    <col collapsed="false" customWidth="true" hidden="false" outlineLevel="0" max="5" min="5" style="3" width="86.58"/>
    <col collapsed="false" customWidth="true" hidden="false" outlineLevel="0" max="6" min="6" style="4" width="43.1"/>
    <col collapsed="false" customWidth="false" hidden="false" outlineLevel="0" max="16384" min="7" style="4" width="8.54"/>
  </cols>
  <sheetData>
    <row r="1" customFormat="false" ht="30" hidden="false" customHeight="true" outlineLevel="0" collapsed="false">
      <c r="A1" s="5" t="s">
        <v>0</v>
      </c>
      <c r="B1" s="5"/>
      <c r="C1" s="5"/>
      <c r="D1" s="5"/>
      <c r="E1" s="5"/>
      <c r="F1" s="5"/>
    </row>
    <row r="2" customFormat="false" ht="18.55" hidden="false" customHeight="false" outlineLevel="0" collapsed="false"/>
    <row r="3" customFormat="false" ht="39.35" hidden="false" customHeight="true" outlineLevel="0" collapsed="false">
      <c r="A3" s="6" t="s">
        <v>1</v>
      </c>
      <c r="B3" s="6" t="s">
        <v>2</v>
      </c>
      <c r="C3" s="6" t="s">
        <v>3</v>
      </c>
      <c r="D3" s="6" t="s">
        <v>4</v>
      </c>
      <c r="E3" s="6" t="s">
        <v>5</v>
      </c>
      <c r="F3" s="7" t="s">
        <v>6</v>
      </c>
    </row>
    <row r="4" customFormat="false" ht="48" hidden="false" customHeight="true" outlineLevel="0" collapsed="false">
      <c r="A4" s="8" t="s">
        <v>7</v>
      </c>
      <c r="B4" s="9" t="s">
        <v>8</v>
      </c>
      <c r="C4" s="10" t="s">
        <v>9</v>
      </c>
      <c r="D4" s="10" t="s">
        <v>10</v>
      </c>
      <c r="E4" s="10"/>
      <c r="F4" s="11"/>
    </row>
    <row r="5" customFormat="false" ht="48" hidden="false" customHeight="true" outlineLevel="0" collapsed="false">
      <c r="A5" s="8"/>
      <c r="B5" s="9" t="s">
        <v>11</v>
      </c>
      <c r="C5" s="10" t="s">
        <v>12</v>
      </c>
      <c r="D5" s="10" t="s">
        <v>13</v>
      </c>
      <c r="E5" s="10"/>
      <c r="F5" s="11"/>
    </row>
    <row r="6" customFormat="false" ht="48" hidden="false" customHeight="true" outlineLevel="0" collapsed="false">
      <c r="A6" s="8" t="s">
        <v>7</v>
      </c>
      <c r="B6" s="9" t="s">
        <v>14</v>
      </c>
      <c r="C6" s="10" t="s">
        <v>15</v>
      </c>
      <c r="D6" s="10" t="s">
        <v>16</v>
      </c>
      <c r="E6" s="10"/>
      <c r="F6" s="12"/>
    </row>
    <row r="7" customFormat="false" ht="48" hidden="false" customHeight="true" outlineLevel="0" collapsed="false">
      <c r="A7" s="8" t="s">
        <v>7</v>
      </c>
      <c r="B7" s="9" t="s">
        <v>17</v>
      </c>
      <c r="C7" s="10" t="s">
        <v>18</v>
      </c>
      <c r="D7" s="10" t="s">
        <v>19</v>
      </c>
      <c r="E7" s="10"/>
      <c r="F7" s="12"/>
    </row>
    <row r="8" s="13" customFormat="true" ht="48" hidden="false" customHeight="true" outlineLevel="0" collapsed="false"/>
    <row r="9" customFormat="false" ht="70.65" hidden="false" customHeight="true" outlineLevel="0" collapsed="false">
      <c r="A9" s="14" t="s">
        <v>20</v>
      </c>
      <c r="B9" s="15" t="s">
        <v>21</v>
      </c>
      <c r="C9" s="16" t="s">
        <v>22</v>
      </c>
      <c r="D9" s="16" t="s">
        <v>23</v>
      </c>
      <c r="E9" s="16" t="s">
        <v>24</v>
      </c>
      <c r="F9" s="11"/>
    </row>
    <row r="10" customFormat="false" ht="48" hidden="false" customHeight="true" outlineLevel="0" collapsed="false">
      <c r="A10" s="14" t="s">
        <v>20</v>
      </c>
      <c r="B10" s="15" t="s">
        <v>25</v>
      </c>
      <c r="C10" s="16" t="s">
        <v>26</v>
      </c>
      <c r="D10" s="16" t="s">
        <v>27</v>
      </c>
      <c r="E10" s="16" t="s">
        <v>28</v>
      </c>
      <c r="F10" s="17"/>
    </row>
    <row r="11" customFormat="false" ht="61.15" hidden="false" customHeight="true" outlineLevel="0" collapsed="false">
      <c r="A11" s="14" t="s">
        <v>20</v>
      </c>
      <c r="B11" s="15" t="s">
        <v>29</v>
      </c>
      <c r="C11" s="16" t="s">
        <v>30</v>
      </c>
      <c r="D11" s="16" t="s">
        <v>31</v>
      </c>
      <c r="E11" s="16" t="s">
        <v>32</v>
      </c>
      <c r="F11" s="17"/>
    </row>
    <row r="12" customFormat="false" ht="48" hidden="false" customHeight="true" outlineLevel="0" collapsed="false">
      <c r="A12" s="14" t="s">
        <v>20</v>
      </c>
      <c r="B12" s="15" t="s">
        <v>33</v>
      </c>
      <c r="C12" s="16" t="s">
        <v>34</v>
      </c>
      <c r="D12" s="16" t="s">
        <v>35</v>
      </c>
      <c r="E12" s="16"/>
      <c r="F12" s="17"/>
    </row>
    <row r="13" customFormat="false" ht="48" hidden="false" customHeight="true" outlineLevel="0" collapsed="false">
      <c r="A13" s="14" t="s">
        <v>20</v>
      </c>
      <c r="B13" s="15" t="s">
        <v>36</v>
      </c>
      <c r="C13" s="16" t="s">
        <v>37</v>
      </c>
      <c r="D13" s="16" t="s">
        <v>38</v>
      </c>
      <c r="E13" s="16" t="s">
        <v>39</v>
      </c>
      <c r="F13" s="12"/>
    </row>
    <row r="14" s="13" customFormat="true" ht="48" hidden="false" customHeight="true" outlineLevel="0" collapsed="false"/>
    <row r="15" customFormat="false" ht="48" hidden="false" customHeight="true" outlineLevel="0" collapsed="false">
      <c r="A15" s="18" t="s">
        <v>40</v>
      </c>
      <c r="B15" s="19" t="s">
        <v>41</v>
      </c>
      <c r="C15" s="20" t="s">
        <v>42</v>
      </c>
      <c r="D15" s="20" t="s">
        <v>43</v>
      </c>
      <c r="E15" s="20" t="s">
        <v>44</v>
      </c>
      <c r="F15" s="12"/>
    </row>
    <row r="16" customFormat="false" ht="48" hidden="false" customHeight="true" outlineLevel="0" collapsed="false">
      <c r="A16" s="18" t="s">
        <v>40</v>
      </c>
      <c r="B16" s="19" t="s">
        <v>45</v>
      </c>
      <c r="C16" s="20" t="s">
        <v>46</v>
      </c>
      <c r="D16" s="20" t="s">
        <v>47</v>
      </c>
      <c r="E16" s="20"/>
      <c r="F16" s="21"/>
    </row>
    <row r="17" customFormat="false" ht="48" hidden="false" customHeight="true" outlineLevel="0" collapsed="false">
      <c r="A17" s="18" t="s">
        <v>40</v>
      </c>
      <c r="B17" s="19" t="s">
        <v>48</v>
      </c>
      <c r="C17" s="20" t="s">
        <v>49</v>
      </c>
      <c r="D17" s="20" t="s">
        <v>50</v>
      </c>
      <c r="E17" s="20" t="s">
        <v>51</v>
      </c>
      <c r="F17" s="11"/>
    </row>
    <row r="18" customFormat="false" ht="48" hidden="false" customHeight="true" outlineLevel="0" collapsed="false">
      <c r="A18" s="18" t="s">
        <v>40</v>
      </c>
      <c r="B18" s="19" t="s">
        <v>52</v>
      </c>
      <c r="C18" s="20" t="s">
        <v>53</v>
      </c>
      <c r="D18" s="20" t="s">
        <v>54</v>
      </c>
      <c r="E18" s="20" t="s">
        <v>55</v>
      </c>
      <c r="F18" s="11"/>
    </row>
    <row r="19" s="13" customFormat="true" ht="48" hidden="false" customHeight="true" outlineLevel="0" collapsed="false"/>
    <row r="20" customFormat="false" ht="77.8" hidden="false" customHeight="true" outlineLevel="0" collapsed="false">
      <c r="A20" s="22" t="s">
        <v>56</v>
      </c>
      <c r="B20" s="23" t="s">
        <v>57</v>
      </c>
      <c r="C20" s="24" t="s">
        <v>58</v>
      </c>
      <c r="D20" s="24" t="s">
        <v>59</v>
      </c>
      <c r="E20" s="24"/>
      <c r="F20" s="12"/>
    </row>
    <row r="21" customFormat="false" ht="48" hidden="false" customHeight="true" outlineLevel="0" collapsed="false">
      <c r="A21" s="22" t="s">
        <v>56</v>
      </c>
      <c r="B21" s="23" t="s">
        <v>60</v>
      </c>
      <c r="C21" s="24" t="s">
        <v>61</v>
      </c>
      <c r="D21" s="24" t="s">
        <v>62</v>
      </c>
      <c r="E21" s="24" t="s">
        <v>63</v>
      </c>
      <c r="F21" s="12"/>
    </row>
    <row r="22" customFormat="false" ht="48" hidden="false" customHeight="true" outlineLevel="0" collapsed="false">
      <c r="A22" s="22" t="s">
        <v>56</v>
      </c>
      <c r="B22" s="23" t="s">
        <v>64</v>
      </c>
      <c r="C22" s="24" t="s">
        <v>65</v>
      </c>
      <c r="D22" s="24" t="s">
        <v>66</v>
      </c>
      <c r="E22" s="24"/>
      <c r="F22" s="11"/>
    </row>
    <row r="23" customFormat="false" ht="48" hidden="false" customHeight="true" outlineLevel="0" collapsed="false">
      <c r="A23" s="22" t="s">
        <v>56</v>
      </c>
      <c r="B23" s="23" t="s">
        <v>67</v>
      </c>
      <c r="C23" s="24" t="s">
        <v>68</v>
      </c>
      <c r="D23" s="24" t="s">
        <v>69</v>
      </c>
      <c r="E23" s="25" t="s">
        <v>70</v>
      </c>
      <c r="F23" s="11"/>
    </row>
    <row r="24" s="13" customFormat="true" ht="48" hidden="false" customHeight="true" outlineLevel="0" collapsed="false"/>
    <row r="25" customFormat="false" ht="48" hidden="false" customHeight="true" outlineLevel="0" collapsed="false">
      <c r="A25" s="26" t="s">
        <v>71</v>
      </c>
      <c r="B25" s="27" t="s">
        <v>72</v>
      </c>
      <c r="C25" s="28" t="s">
        <v>73</v>
      </c>
      <c r="D25" s="28" t="s">
        <v>74</v>
      </c>
      <c r="E25" s="28"/>
      <c r="F25" s="11"/>
    </row>
    <row r="26" customFormat="false" ht="48" hidden="false" customHeight="true" outlineLevel="0" collapsed="false">
      <c r="A26" s="26" t="s">
        <v>71</v>
      </c>
      <c r="B26" s="27" t="s">
        <v>75</v>
      </c>
      <c r="C26" s="28" t="s">
        <v>76</v>
      </c>
      <c r="D26" s="28" t="s">
        <v>77</v>
      </c>
      <c r="E26" s="28"/>
      <c r="F26" s="11"/>
    </row>
    <row r="27" customFormat="false" ht="48" hidden="false" customHeight="true" outlineLevel="0" collapsed="false">
      <c r="A27" s="26" t="s">
        <v>71</v>
      </c>
      <c r="B27" s="27" t="s">
        <v>78</v>
      </c>
      <c r="C27" s="28" t="s">
        <v>79</v>
      </c>
      <c r="D27" s="28" t="s">
        <v>80</v>
      </c>
      <c r="E27" s="28" t="s">
        <v>81</v>
      </c>
      <c r="F27" s="12"/>
    </row>
    <row r="28" s="13" customFormat="true" ht="48" hidden="false" customHeight="true" outlineLevel="0" collapsed="false"/>
    <row r="29" customFormat="false" ht="18.55" hidden="false" customHeight="false" outlineLevel="0" collapsed="false">
      <c r="A29" s="1" t="s">
        <v>82</v>
      </c>
      <c r="B29" s="2" t="s">
        <v>83</v>
      </c>
    </row>
    <row r="30" customFormat="false" ht="18.55" hidden="false" customHeight="false" outlineLevel="0" collapsed="false">
      <c r="B30" s="2" t="s">
        <v>84</v>
      </c>
      <c r="C30" s="3" t="s">
        <v>85</v>
      </c>
    </row>
    <row r="31" customFormat="false" ht="25.3" hidden="false" customHeight="false" outlineLevel="0" collapsed="false">
      <c r="B31" s="2" t="s">
        <v>86</v>
      </c>
      <c r="C31" s="29" t="s">
        <v>87</v>
      </c>
    </row>
    <row r="1048576" customFormat="false" ht="12.8" hidden="false" customHeight="false" outlineLevel="0" collapsed="false"/>
  </sheetData>
  <mergeCells count="6">
    <mergeCell ref="A1:F1"/>
    <mergeCell ref="A4:A7"/>
    <mergeCell ref="A9:A13"/>
    <mergeCell ref="A15:A18"/>
    <mergeCell ref="A20:A23"/>
    <mergeCell ref="A25:A2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1" activeCellId="0" sqref="A1"/>
    </sheetView>
  </sheetViews>
  <sheetFormatPr defaultColWidth="8.54296875" defaultRowHeight="15" customHeight="true" zeroHeight="false" outlineLevelRow="0" outlineLevelCol="0"/>
  <cols>
    <col collapsed="false" customWidth="true" hidden="false" outlineLevel="0" max="1" min="1" style="13" width="26"/>
    <col collapsed="false" customWidth="true" hidden="false" outlineLevel="0" max="2" min="2" style="13" width="18"/>
    <col collapsed="false" customWidth="true" hidden="false" outlineLevel="0" max="3" min="3" style="13" width="50"/>
    <col collapsed="false" customWidth="true" hidden="false" outlineLevel="0" max="4" min="4" style="13" width="58"/>
  </cols>
  <sheetData>
    <row r="1" customFormat="false" ht="30" hidden="false" customHeight="true" outlineLevel="0" collapsed="false">
      <c r="A1" s="30" t="s">
        <v>88</v>
      </c>
      <c r="B1" s="30"/>
      <c r="C1" s="30"/>
      <c r="D1" s="30"/>
    </row>
    <row r="3" customFormat="false" ht="24" hidden="false" customHeight="true" outlineLevel="0" collapsed="false">
      <c r="A3" s="31" t="s">
        <v>89</v>
      </c>
      <c r="B3" s="31" t="s">
        <v>90</v>
      </c>
      <c r="C3" s="31" t="s">
        <v>91</v>
      </c>
      <c r="D3" s="31" t="s">
        <v>92</v>
      </c>
    </row>
    <row r="4" customFormat="false" ht="52" hidden="false" customHeight="true" outlineLevel="0" collapsed="false">
      <c r="A4" s="32" t="s">
        <v>7</v>
      </c>
      <c r="B4" s="33" t="n">
        <f aca="false">COUNTIF(Rubriques!$A$4:$A$27,A4)</f>
        <v>3</v>
      </c>
      <c r="C4" s="33" t="s">
        <v>93</v>
      </c>
      <c r="D4" s="33" t="s">
        <v>94</v>
      </c>
    </row>
    <row r="5" customFormat="false" ht="52" hidden="false" customHeight="true" outlineLevel="0" collapsed="false">
      <c r="A5" s="34" t="s">
        <v>20</v>
      </c>
      <c r="B5" s="35" t="n">
        <f aca="false">COUNTIF(Rubriques!$A$4:$A$27,A5)</f>
        <v>5</v>
      </c>
      <c r="C5" s="35" t="s">
        <v>95</v>
      </c>
      <c r="D5" s="35" t="s">
        <v>96</v>
      </c>
    </row>
    <row r="6" customFormat="false" ht="52" hidden="false" customHeight="true" outlineLevel="0" collapsed="false">
      <c r="A6" s="36" t="s">
        <v>40</v>
      </c>
      <c r="B6" s="37" t="n">
        <f aca="false">COUNTIF(Rubriques!$A$4:$A$27,A6)</f>
        <v>4</v>
      </c>
      <c r="C6" s="37" t="s">
        <v>97</v>
      </c>
      <c r="D6" s="37" t="s">
        <v>98</v>
      </c>
    </row>
    <row r="7" customFormat="false" ht="52" hidden="false" customHeight="true" outlineLevel="0" collapsed="false">
      <c r="A7" s="38" t="s">
        <v>56</v>
      </c>
      <c r="B7" s="39" t="n">
        <f aca="false">COUNTIF(Rubriques!$A$4:$A$27,A7)</f>
        <v>4</v>
      </c>
      <c r="C7" s="39" t="s">
        <v>99</v>
      </c>
      <c r="D7" s="39" t="s">
        <v>100</v>
      </c>
    </row>
    <row r="8" customFormat="false" ht="52" hidden="false" customHeight="true" outlineLevel="0" collapsed="false">
      <c r="A8" s="40" t="s">
        <v>71</v>
      </c>
      <c r="B8" s="41" t="n">
        <f aca="false">COUNTIF(Rubriques!$A$4:$A$27,A8)</f>
        <v>3</v>
      </c>
      <c r="C8" s="41" t="s">
        <v>101</v>
      </c>
      <c r="D8" s="41" t="s">
        <v>102</v>
      </c>
    </row>
    <row r="11" customFormat="false" ht="15" hidden="false" customHeight="false" outlineLevel="0" collapsed="false">
      <c r="A11" s="42" t="s">
        <v>103</v>
      </c>
      <c r="B11" s="42"/>
      <c r="C11" s="42"/>
      <c r="D11" s="42"/>
    </row>
    <row r="12" customFormat="false" ht="15" hidden="false" customHeight="true" outlineLevel="0" collapsed="false">
      <c r="A12" s="43" t="s">
        <v>104</v>
      </c>
      <c r="B12" s="43"/>
      <c r="C12" s="43"/>
      <c r="D12" s="43"/>
    </row>
    <row r="13" customFormat="false" ht="15" hidden="false" customHeight="false" outlineLevel="0" collapsed="false">
      <c r="A13" s="43"/>
      <c r="B13" s="43"/>
      <c r="C13" s="43"/>
      <c r="D13" s="43"/>
    </row>
  </sheetData>
  <mergeCells count="3">
    <mergeCell ref="A1:D1"/>
    <mergeCell ref="A11:D11"/>
    <mergeCell ref="A12:D1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358</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fr-FR</dc:language>
  <cp:lastModifiedBy/>
  <dcterms:modified xsi:type="dcterms:W3CDTF">2026-06-06T07:36:41Z</dcterms:modified>
  <cp:revision>25</cp:revision>
  <dc:subject/>
  <dc:title/>
</cp:coreProperties>
</file>

<file path=docProps/custom.xml><?xml version="1.0" encoding="utf-8"?>
<Properties xmlns="http://schemas.openxmlformats.org/officeDocument/2006/custom-properties" xmlns:vt="http://schemas.openxmlformats.org/officeDocument/2006/docPropsVTypes"/>
</file>