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ika\Documents\Nextcloud\School\TB\Jaar 1\Semester 4\LU1\"/>
    </mc:Choice>
  </mc:AlternateContent>
  <xr:revisionPtr revIDLastSave="0" documentId="13_ncr:1_{7A38AABE-7D7F-416E-B2B0-1D46849323DD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Interview Antwoorden" sheetId="1" r:id="rId1"/>
    <sheet name="Samenvat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</calcChain>
</file>

<file path=xl/sharedStrings.xml><?xml version="1.0" encoding="utf-8"?>
<sst xmlns="http://schemas.openxmlformats.org/spreadsheetml/2006/main" count="50" uniqueCount="46">
  <si>
    <t>Student</t>
  </si>
  <si>
    <t>Motivatie / reden opleidingskeuze</t>
  </si>
  <si>
    <t>Genoeg info vooraf? Hoe?</t>
  </si>
  <si>
    <t>Verwachtingen komen overeen? (schaal 1-5)</t>
  </si>
  <si>
    <t>Opendag meegemaakt? Hoe was het?</t>
  </si>
  <si>
    <t>Interesse in auto's → baankansen</t>
  </si>
  <si>
    <t>Ja, via website en 2x opendag</t>
  </si>
  <si>
    <t>3/5 – iets hoger dan realiteit</t>
  </si>
  <si>
    <t>Ja, 2x. Prima, kort maar krachtig</t>
  </si>
  <si>
    <t>Interesse in auto's</t>
  </si>
  <si>
    <t>Ja, voldoende via opendagen en website</t>
  </si>
  <si>
    <t>3/5 – deels overeenkomend</t>
  </si>
  <si>
    <t>Ja. Duidelijk, veel kunnen praten met docenten</t>
  </si>
  <si>
    <t>Automotive</t>
  </si>
  <si>
    <t>Ja, opendagen en website (enige 2 bronnen)</t>
  </si>
  <si>
    <t>3/5</t>
  </si>
  <si>
    <t>Ja. Kennismaking met nieuwe lesmethodes</t>
  </si>
  <si>
    <t>4/5 – grotendeels overeenkomend</t>
  </si>
  <si>
    <t>Ja. Duidelijk, kort maar genoeg tijd voor alles</t>
  </si>
  <si>
    <t>Interesse, februari gestart</t>
  </si>
  <si>
    <t>Niet voldoende; website niet helemaal duidelijk</t>
  </si>
  <si>
    <t>3.5/5</t>
  </si>
  <si>
    <t>Ja, in Eindhoven. Goed, alle vragen beantwoord</t>
  </si>
  <si>
    <t>Opvulling van tijd + brede opleiding</t>
  </si>
  <si>
    <t>Ja, via website</t>
  </si>
  <si>
    <t>3/5 – VWO naar HBO, niveau verschil</t>
  </si>
  <si>
    <t>Nee</t>
  </si>
  <si>
    <t>Dichtbij (Tilburg) + veel baankansen</t>
  </si>
  <si>
    <t>Weinig info gevonden; YouTube (Fontys kanaal) + studiekeuzecheck</t>
  </si>
  <si>
    <t>2.5/5 – dacht moeilijker te zijn</t>
  </si>
  <si>
    <t>Studiekeuzecheck gedaan, geen opendag vermeld</t>
  </si>
  <si>
    <t>Informatiebronnen</t>
  </si>
  <si>
    <t>Verwachtingsscore (gem. per student)</t>
  </si>
  <si>
    <t>Bron</t>
  </si>
  <si>
    <t>Aantal studenten</t>
  </si>
  <si>
    <t>Score (1-5)</t>
  </si>
  <si>
    <t>Opendag</t>
  </si>
  <si>
    <t>Website</t>
  </si>
  <si>
    <t>YouTube / Fontys kanaal</t>
  </si>
  <si>
    <t>Studiekeuzecheck</t>
  </si>
  <si>
    <t>Ouders / anders</t>
  </si>
  <si>
    <t>Opendag bezocht?</t>
  </si>
  <si>
    <t>Gemiddelde</t>
  </si>
  <si>
    <t>Status</t>
  </si>
  <si>
    <t>Aantal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</si>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</sst>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8F0FE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4A7FB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67"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1" max="1" width="14" customWidth="1"/>
    <col min="2" max="2" width="32" customWidth="1"/>
    <col min="3" max="3" width="38" customWidth="1"/>
    <col min="4" max="4" width="26" customWidth="1"/>
    <col min="5" max="5" width="38" customWidth="1"/>
  </cols>
  <sheetData>
    <row r="1" spans="1:5" ht="35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5" customHeight="1" x14ac:dyDescent="0.35">
      <c r="A2" s="2">
        <v>1</v>
      </c>
      <c r="B2" s="3" t="s">
        <v>5</v>
      </c>
      <c r="C2" s="4" t="s">
        <v>6</v>
      </c>
      <c r="D2" s="3" t="s">
        <v>7</v>
      </c>
      <c r="E2" s="3" t="s">
        <v>8</v>
      </c>
    </row>
    <row r="3" spans="1:5" ht="55" customHeight="1" x14ac:dyDescent="0.35">
      <c r="A3" s="2">
        <v>2</v>
      </c>
      <c r="B3" s="5" t="s">
        <v>9</v>
      </c>
      <c r="C3" s="6" t="s">
        <v>10</v>
      </c>
      <c r="D3" s="5" t="s">
        <v>11</v>
      </c>
      <c r="E3" s="5" t="s">
        <v>12</v>
      </c>
    </row>
    <row r="4" spans="1:5" ht="55" customHeight="1" x14ac:dyDescent="0.35">
      <c r="A4" s="2">
        <v>3</v>
      </c>
      <c r="B4" s="3" t="s">
        <v>13</v>
      </c>
      <c r="C4" s="4" t="s">
        <v>14</v>
      </c>
      <c r="D4" s="3" t="s">
        <v>15</v>
      </c>
      <c r="E4" s="3" t="s">
        <v>16</v>
      </c>
    </row>
    <row r="5" spans="1:5" ht="55" customHeight="1" x14ac:dyDescent="0.35">
      <c r="A5" s="2">
        <v>4</v>
      </c>
      <c r="B5" s="5" t="s">
        <v>13</v>
      </c>
      <c r="C5" s="6" t="s">
        <v>10</v>
      </c>
      <c r="D5" s="5" t="s">
        <v>17</v>
      </c>
      <c r="E5" s="5" t="s">
        <v>18</v>
      </c>
    </row>
    <row r="6" spans="1:5" ht="55" customHeight="1" x14ac:dyDescent="0.35">
      <c r="A6" s="2">
        <v>5</v>
      </c>
      <c r="B6" s="3" t="s">
        <v>19</v>
      </c>
      <c r="C6" s="4" t="s">
        <v>20</v>
      </c>
      <c r="D6" s="3" t="s">
        <v>21</v>
      </c>
      <c r="E6" s="3" t="s">
        <v>22</v>
      </c>
    </row>
    <row r="7" spans="1:5" ht="55" customHeight="1" x14ac:dyDescent="0.35">
      <c r="A7" s="2">
        <v>6</v>
      </c>
      <c r="B7" s="5" t="s">
        <v>23</v>
      </c>
      <c r="C7" s="6" t="s">
        <v>24</v>
      </c>
      <c r="D7" s="5" t="s">
        <v>25</v>
      </c>
      <c r="E7" s="5" t="s">
        <v>26</v>
      </c>
    </row>
    <row r="8" spans="1:5" ht="55" customHeight="1" x14ac:dyDescent="0.35">
      <c r="A8" s="2">
        <v>7</v>
      </c>
      <c r="B8" s="3" t="s">
        <v>27</v>
      </c>
      <c r="C8" s="4" t="s">
        <v>28</v>
      </c>
      <c r="D8" s="3" t="s">
        <v>29</v>
      </c>
      <c r="E8" s="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D14" sqref="D14"/>
    </sheetView>
  </sheetViews>
  <sheetFormatPr defaultRowHeight="14.5" x14ac:dyDescent="0.35"/>
  <cols>
    <col min="1" max="1" width="28" customWidth="1"/>
    <col min="2" max="2" width="18" customWidth="1"/>
    <col min="4" max="5" width="18" customWidth="1"/>
  </cols>
  <sheetData>
    <row r="1" spans="1:5" x14ac:dyDescent="0.35">
      <c r="A1" s="12" t="s">
        <v>31</v>
      </c>
      <c r="B1" s="13"/>
      <c r="D1" s="12" t="s">
        <v>32</v>
      </c>
      <c r="E1" s="13"/>
    </row>
    <row r="2" spans="1:5" x14ac:dyDescent="0.35">
      <c r="A2" s="7" t="s">
        <v>33</v>
      </c>
      <c r="B2" s="7" t="s">
        <v>34</v>
      </c>
      <c r="D2" s="7" t="s">
        <v>0</v>
      </c>
      <c r="E2" s="7" t="s">
        <v>35</v>
      </c>
    </row>
    <row r="3" spans="1:5" x14ac:dyDescent="0.35">
      <c r="A3" s="8" t="s">
        <v>36</v>
      </c>
      <c r="B3" s="9">
        <v>6</v>
      </c>
      <c r="D3" s="8">
        <v>1</v>
      </c>
      <c r="E3" s="9">
        <v>3</v>
      </c>
    </row>
    <row r="4" spans="1:5" x14ac:dyDescent="0.35">
      <c r="A4" s="8" t="s">
        <v>37</v>
      </c>
      <c r="B4" s="9">
        <v>7</v>
      </c>
      <c r="D4" s="8">
        <v>2</v>
      </c>
      <c r="E4" s="9">
        <v>3</v>
      </c>
    </row>
    <row r="5" spans="1:5" x14ac:dyDescent="0.35">
      <c r="A5" s="8" t="s">
        <v>38</v>
      </c>
      <c r="B5" s="9">
        <v>1</v>
      </c>
      <c r="D5" s="8">
        <v>3</v>
      </c>
      <c r="E5" s="9">
        <v>3</v>
      </c>
    </row>
    <row r="6" spans="1:5" x14ac:dyDescent="0.35">
      <c r="A6" s="8" t="s">
        <v>39</v>
      </c>
      <c r="B6" s="9">
        <v>1</v>
      </c>
      <c r="D6" s="8">
        <v>4</v>
      </c>
      <c r="E6" s="9">
        <v>4</v>
      </c>
    </row>
    <row r="7" spans="1:5" x14ac:dyDescent="0.35">
      <c r="A7" s="8" t="s">
        <v>40</v>
      </c>
      <c r="B7" s="9">
        <v>0</v>
      </c>
      <c r="D7" s="8">
        <v>5</v>
      </c>
      <c r="E7" s="9">
        <v>3.5</v>
      </c>
    </row>
    <row r="8" spans="1:5" x14ac:dyDescent="0.35">
      <c r="D8" s="8">
        <v>6</v>
      </c>
      <c r="E8" s="9">
        <v>3</v>
      </c>
    </row>
    <row r="9" spans="1:5" x14ac:dyDescent="0.35">
      <c r="D9" s="8">
        <v>7</v>
      </c>
      <c r="E9" s="9">
        <v>2.5</v>
      </c>
    </row>
    <row r="10" spans="1:5" x14ac:dyDescent="0.35">
      <c r="A10" s="12" t="s">
        <v>41</v>
      </c>
      <c r="B10" s="13"/>
      <c r="D10" s="10" t="s">
        <v>42</v>
      </c>
      <c r="E10" s="11">
        <f>AVERAGE(E3:E9)</f>
        <v>3.1428571428571428</v>
      </c>
    </row>
    <row r="11" spans="1:5" x14ac:dyDescent="0.35">
      <c r="A11" s="7" t="s">
        <v>43</v>
      </c>
      <c r="B11" s="7" t="s">
        <v>44</v>
      </c>
    </row>
    <row r="12" spans="1:5" x14ac:dyDescent="0.35">
      <c r="A12" s="8" t="s">
        <v>45</v>
      </c>
      <c r="B12" s="9">
        <v>6</v>
      </c>
    </row>
    <row r="13" spans="1:5" x14ac:dyDescent="0.35">
      <c r="A13" s="8" t="s">
        <v>26</v>
      </c>
      <c r="B13" s="9">
        <v>1</v>
      </c>
    </row>
  </sheetData>
  <mergeCells count="3">
    <mergeCell ref="D1:E1"/>
    <mergeCell ref="A10:B10"/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8d4ae-8808-410d-9939-3f5e1c22a3fe">
      <Terms xmlns="http://schemas.microsoft.com/office/infopath/2007/PartnerControls"/>
    </lcf76f155ced4ddcb4097134ff3c332f>
    <TaxCatchAll xmlns="8498c78c-2ec3-43cd-9154-6e633cef65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41949A4A4DE44E8EDD8EA81D2CFCC2" ma:contentTypeVersion="10" ma:contentTypeDescription="Een nieuw document maken." ma:contentTypeScope="" ma:versionID="9ab4b2658c9c71a2f1cb100246346aae">
  <xsd:schema xmlns:xsd="http://www.w3.org/2001/XMLSchema" xmlns:xs="http://www.w3.org/2001/XMLSchema" xmlns:p="http://schemas.microsoft.com/office/2006/metadata/properties" xmlns:ns2="71a8d4ae-8808-410d-9939-3f5e1c22a3fe" xmlns:ns3="8498c78c-2ec3-43cd-9154-6e633cef65bb" targetNamespace="http://schemas.microsoft.com/office/2006/metadata/properties" ma:root="true" ma:fieldsID="7d16fb050a945cabed6802285df5f81f" ns2:_="" ns3:_="">
    <xsd:import namespace="71a8d4ae-8808-410d-9939-3f5e1c22a3fe"/>
    <xsd:import namespace="8498c78c-2ec3-43cd-9154-6e633cef65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8d4ae-8808-410d-9939-3f5e1c22a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8c78c-2ec3-43cd-9154-6e633cef65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197498-1009-4885-adea-b87e0bf70ee7}" ma:internalName="TaxCatchAll" ma:showField="CatchAllData" ma:web="8498c78c-2ec3-43cd-9154-6e633cef65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092956-D732-453D-A6A7-3ADA57267408}">
  <ds:schemaRefs>
    <ds:schemaRef ds:uri="http://schemas.microsoft.com/office/2006/metadata/properties"/>
    <ds:schemaRef ds:uri="http://schemas.microsoft.com/office/infopath/2007/PartnerControls"/>
    <ds:schemaRef ds:uri="71a8d4ae-8808-410d-9939-3f5e1c22a3fe"/>
    <ds:schemaRef ds:uri="8498c78c-2ec3-43cd-9154-6e633cef65bb"/>
  </ds:schemaRefs>
</ds:datastoreItem>
</file>

<file path=customXml/itemProps2.xml><?xml version="1.0" encoding="utf-8"?>
<ds:datastoreItem xmlns:ds="http://schemas.openxmlformats.org/officeDocument/2006/customXml" ds:itemID="{A6DA4CC0-83B0-4404-93C1-57B868B21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8d4ae-8808-410d-9939-3f5e1c22a3fe"/>
    <ds:schemaRef ds:uri="8498c78c-2ec3-43cd-9154-6e633cef65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3BA8F4-313F-4EFA-A722-152D83F2F8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Interview Antwoorden</vt:lpstr>
      <vt:lpstr>Samenvatting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Kort,Max M. de</cp:lastModifiedBy>
  <cp:revision/>
  <dcterms:created xsi:type="dcterms:W3CDTF">2026-05-27T09:15:46Z</dcterms:created>
  <dcterms:modified xsi:type="dcterms:W3CDTF">2026-06-03T08:52:00Z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0x0101006441949A4A4DE44E8EDD8EA81D2CFCC2</vt:lpwstr>
  </property>
  <property fmtid="{D5CDD505-2E9C-101B-9397-08002B2CF9AE}" pid="3" name="MediaServiceImageTags">
    <vt:lpwstr/>
  </property>
</Properties>
</file>