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 defaultThemeVersion="124226"/>
  <xr:revisionPtr revIDLastSave="0" documentId="13_ncr:1_{DA212856-D476-4BA8-B1EF-5372216FA461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est" sheetId="79" r:id="rId1"/>
    <sheet name="SAP 10.31.19 AR Aging" sheetId="2" r:id="rId2"/>
    <sheet name="QB 2019 Check Register" sheetId="83" r:id="rId3"/>
  </sheets>
  <calcPr calcId="181029"/>
</workbook>
</file>

<file path=xl/calcChain.xml><?xml version="1.0" encoding="utf-8"?>
<calcChain xmlns="http://schemas.openxmlformats.org/spreadsheetml/2006/main">
  <c r="O2234" i="83" l="1"/>
  <c r="M2234" i="83"/>
  <c r="O2229" i="83"/>
  <c r="M2229" i="83"/>
  <c r="O2224" i="83"/>
  <c r="M2224" i="83"/>
  <c r="O2219" i="83"/>
  <c r="M2219" i="83"/>
  <c r="O2213" i="83"/>
  <c r="M2213" i="83"/>
  <c r="O2207" i="83"/>
  <c r="M2207" i="83"/>
  <c r="O2201" i="83"/>
  <c r="M2201" i="83"/>
  <c r="O2196" i="83"/>
  <c r="M2196" i="83"/>
  <c r="O2190" i="83"/>
  <c r="M2190" i="83"/>
  <c r="O2182" i="83"/>
  <c r="M2182" i="83"/>
  <c r="O2176" i="83"/>
  <c r="M2176" i="83"/>
  <c r="O2170" i="83"/>
  <c r="M2170" i="83"/>
  <c r="O2164" i="83"/>
  <c r="M2164" i="83"/>
  <c r="O2158" i="83"/>
  <c r="M2158" i="83"/>
  <c r="O2152" i="83"/>
  <c r="M2152" i="83"/>
  <c r="O2147" i="83"/>
  <c r="M2147" i="83"/>
  <c r="O2142" i="83"/>
  <c r="M2142" i="83"/>
  <c r="O2137" i="83"/>
  <c r="M2137" i="83"/>
  <c r="O2132" i="83"/>
  <c r="M2132" i="83"/>
  <c r="O2123" i="83"/>
  <c r="M2123" i="83"/>
  <c r="O2118" i="83"/>
  <c r="M2118" i="83"/>
  <c r="O2103" i="83"/>
  <c r="M2103" i="83"/>
  <c r="O2098" i="83"/>
  <c r="M2098" i="83"/>
  <c r="O2093" i="83"/>
  <c r="M2093" i="83"/>
  <c r="O2088" i="83"/>
  <c r="M2088" i="83"/>
  <c r="O2083" i="83"/>
  <c r="M2083" i="83"/>
  <c r="O2070" i="83"/>
  <c r="M2070" i="83"/>
  <c r="O2065" i="83"/>
  <c r="M2065" i="83"/>
  <c r="O2055" i="83"/>
  <c r="M2055" i="83"/>
  <c r="O2050" i="83"/>
  <c r="M2050" i="83"/>
  <c r="O2045" i="83"/>
  <c r="M2045" i="83"/>
  <c r="O2040" i="83"/>
  <c r="M2040" i="83"/>
  <c r="O2033" i="83"/>
  <c r="M2033" i="83"/>
  <c r="O2027" i="83"/>
  <c r="M2027" i="83"/>
  <c r="O2022" i="83"/>
  <c r="M2022" i="83"/>
  <c r="O2017" i="83"/>
  <c r="M2017" i="83"/>
  <c r="O2011" i="83"/>
  <c r="M2011" i="83"/>
  <c r="O2006" i="83"/>
  <c r="M2006" i="83"/>
  <c r="O1997" i="83"/>
  <c r="M1997" i="83"/>
  <c r="O1992" i="83"/>
  <c r="M1992" i="83"/>
  <c r="O1987" i="83"/>
  <c r="M1987" i="83"/>
  <c r="O1982" i="83"/>
  <c r="M1982" i="83"/>
  <c r="O1977" i="83"/>
  <c r="M1977" i="83"/>
  <c r="O1972" i="83"/>
  <c r="M1972" i="83"/>
  <c r="O1967" i="83"/>
  <c r="M1967" i="83"/>
  <c r="O1962" i="83"/>
  <c r="M1962" i="83"/>
  <c r="O1957" i="83"/>
  <c r="M1957" i="83"/>
  <c r="O1951" i="83"/>
  <c r="M1951" i="83"/>
  <c r="O1945" i="83"/>
  <c r="M1945" i="83"/>
  <c r="O1940" i="83"/>
  <c r="M1940" i="83"/>
  <c r="O1935" i="83"/>
  <c r="M1935" i="83"/>
  <c r="O1927" i="83"/>
  <c r="M1927" i="83"/>
  <c r="O1922" i="83"/>
  <c r="M1922" i="83"/>
  <c r="O1917" i="83"/>
  <c r="M1917" i="83"/>
  <c r="O1912" i="83"/>
  <c r="M1912" i="83"/>
  <c r="O1906" i="83"/>
  <c r="M1906" i="83"/>
  <c r="O1901" i="83"/>
  <c r="M1901" i="83"/>
  <c r="O1896" i="83"/>
  <c r="M1896" i="83"/>
  <c r="O1888" i="83"/>
  <c r="M1888" i="83"/>
  <c r="O1883" i="83"/>
  <c r="M1883" i="83"/>
  <c r="O1877" i="83"/>
  <c r="M1877" i="83"/>
  <c r="O1872" i="83"/>
  <c r="M1872" i="83"/>
  <c r="O1866" i="83"/>
  <c r="M1866" i="83"/>
  <c r="O1860" i="83"/>
  <c r="M1860" i="83"/>
  <c r="O1855" i="83"/>
  <c r="M1855" i="83"/>
  <c r="O1850" i="83"/>
  <c r="M1850" i="83"/>
  <c r="O1844" i="83"/>
  <c r="M1844" i="83"/>
  <c r="O1839" i="83"/>
  <c r="M1839" i="83"/>
  <c r="O1834" i="83"/>
  <c r="M1834" i="83"/>
  <c r="O1826" i="83"/>
  <c r="M1826" i="83"/>
  <c r="O1818" i="83"/>
  <c r="M1818" i="83"/>
  <c r="O1813" i="83"/>
  <c r="M1813" i="83"/>
  <c r="O1808" i="83"/>
  <c r="M1808" i="83"/>
  <c r="O1802" i="83"/>
  <c r="M1802" i="83"/>
  <c r="O1797" i="83"/>
  <c r="M1797" i="83"/>
  <c r="O1780" i="83"/>
  <c r="M1780" i="83"/>
  <c r="O1775" i="83"/>
  <c r="M1775" i="83"/>
  <c r="O1770" i="83"/>
  <c r="M1770" i="83"/>
  <c r="O1764" i="83"/>
  <c r="M1764" i="83"/>
  <c r="O1759" i="83"/>
  <c r="M1759" i="83"/>
  <c r="O1753" i="83"/>
  <c r="M1753" i="83"/>
  <c r="O1748" i="83"/>
  <c r="M1748" i="83"/>
  <c r="O1740" i="83"/>
  <c r="M1740" i="83"/>
  <c r="O1725" i="83"/>
  <c r="M1725" i="83"/>
  <c r="O1719" i="83"/>
  <c r="M1719" i="83"/>
  <c r="O1713" i="83"/>
  <c r="M1713" i="83"/>
  <c r="O1707" i="83"/>
  <c r="M1707" i="83"/>
  <c r="O1701" i="83"/>
  <c r="M1701" i="83"/>
  <c r="O1696" i="83"/>
  <c r="M1696" i="83"/>
  <c r="O1691" i="83"/>
  <c r="M1691" i="83"/>
  <c r="O1676" i="83"/>
  <c r="M1676" i="83"/>
  <c r="O1670" i="83"/>
  <c r="M1670" i="83"/>
  <c r="O1664" i="83"/>
  <c r="M1664" i="83"/>
  <c r="O1659" i="83"/>
  <c r="M1659" i="83"/>
  <c r="O1652" i="83"/>
  <c r="M1652" i="83"/>
  <c r="O1647" i="83"/>
  <c r="M1647" i="83"/>
  <c r="O1642" i="83"/>
  <c r="M1642" i="83"/>
  <c r="O1637" i="83"/>
  <c r="M1637" i="83"/>
  <c r="O1632" i="83"/>
  <c r="M1632" i="83"/>
  <c r="O1627" i="83"/>
  <c r="M1627" i="83"/>
  <c r="O1622" i="83"/>
  <c r="M1622" i="83"/>
  <c r="O1617" i="83"/>
  <c r="M1617" i="83"/>
  <c r="O1611" i="83"/>
  <c r="M1611" i="83"/>
  <c r="O1604" i="83"/>
  <c r="M1604" i="83"/>
  <c r="O1599" i="83"/>
  <c r="M1599" i="83"/>
  <c r="O1594" i="83"/>
  <c r="M1594" i="83"/>
  <c r="O1589" i="83"/>
  <c r="M1589" i="83"/>
  <c r="O1584" i="83"/>
  <c r="M1584" i="83"/>
  <c r="O1579" i="83"/>
  <c r="M1579" i="83"/>
  <c r="O1574" i="83"/>
  <c r="M1574" i="83"/>
  <c r="O1568" i="83"/>
  <c r="M1568" i="83"/>
  <c r="O1562" i="83"/>
  <c r="M1562" i="83"/>
  <c r="O1556" i="83"/>
  <c r="M1556" i="83"/>
  <c r="O1551" i="83"/>
  <c r="M1551" i="83"/>
  <c r="O1546" i="83"/>
  <c r="M1546" i="83"/>
  <c r="O1541" i="83"/>
  <c r="M1541" i="83"/>
  <c r="O1536" i="83"/>
  <c r="M1536" i="83"/>
  <c r="O1527" i="83"/>
  <c r="M1527" i="83"/>
  <c r="O1521" i="83"/>
  <c r="M1521" i="83"/>
  <c r="O1516" i="83"/>
  <c r="M1516" i="83"/>
  <c r="O1511" i="83"/>
  <c r="M1511" i="83"/>
  <c r="O1506" i="83"/>
  <c r="M1506" i="83"/>
  <c r="O1500" i="83"/>
  <c r="M1500" i="83"/>
  <c r="O1489" i="83"/>
  <c r="M1489" i="83"/>
  <c r="O1484" i="83"/>
  <c r="M1484" i="83"/>
  <c r="O1478" i="83"/>
  <c r="M1478" i="83"/>
  <c r="O1451" i="83"/>
  <c r="M1451" i="83"/>
  <c r="O1446" i="83"/>
  <c r="M1446" i="83"/>
  <c r="O1441" i="83"/>
  <c r="M1441" i="83"/>
  <c r="O1435" i="83"/>
  <c r="M1435" i="83"/>
  <c r="O1429" i="83"/>
  <c r="M1429" i="83"/>
  <c r="O1424" i="83"/>
  <c r="M1424" i="83"/>
  <c r="O1419" i="83"/>
  <c r="M1419" i="83"/>
  <c r="O1413" i="83"/>
  <c r="M1413" i="83"/>
  <c r="O1407" i="83"/>
  <c r="M1407" i="83"/>
  <c r="O1401" i="83"/>
  <c r="M1401" i="83"/>
  <c r="O1393" i="83"/>
  <c r="M1393" i="83"/>
  <c r="O1388" i="83"/>
  <c r="M1388" i="83"/>
  <c r="O1380" i="83"/>
  <c r="M1380" i="83"/>
  <c r="O1375" i="83"/>
  <c r="M1375" i="83"/>
  <c r="O1369" i="83"/>
  <c r="M1369" i="83"/>
  <c r="O1361" i="83"/>
  <c r="M1361" i="83"/>
  <c r="O1353" i="83"/>
  <c r="M1353" i="83"/>
  <c r="O1348" i="83"/>
  <c r="M1348" i="83"/>
  <c r="O1342" i="83"/>
  <c r="M1342" i="83"/>
  <c r="O1334" i="83"/>
  <c r="M1334" i="83"/>
  <c r="O1328" i="83"/>
  <c r="M1328" i="83"/>
  <c r="O1323" i="83"/>
  <c r="M1323" i="83"/>
  <c r="O1318" i="83"/>
  <c r="M1318" i="83"/>
  <c r="O1313" i="83"/>
  <c r="M1313" i="83"/>
  <c r="O1308" i="83"/>
  <c r="M1308" i="83"/>
  <c r="O1303" i="83"/>
  <c r="M1303" i="83"/>
  <c r="O1296" i="83"/>
  <c r="M1296" i="83"/>
  <c r="O1289" i="83"/>
  <c r="M1289" i="83"/>
  <c r="O1283" i="83"/>
  <c r="M1283" i="83"/>
  <c r="O1268" i="83"/>
  <c r="M1268" i="83"/>
  <c r="O1263" i="83"/>
  <c r="M1263" i="83"/>
  <c r="O1255" i="83"/>
  <c r="M1255" i="83"/>
  <c r="O1250" i="83"/>
  <c r="M1250" i="83"/>
  <c r="O1244" i="83"/>
  <c r="M1244" i="83"/>
  <c r="O1236" i="83"/>
  <c r="M1236" i="83"/>
  <c r="O1231" i="83"/>
  <c r="M1231" i="83"/>
  <c r="O1226" i="83"/>
  <c r="M1226" i="83"/>
  <c r="O1221" i="83"/>
  <c r="M1221" i="83"/>
  <c r="O1216" i="83"/>
  <c r="M1216" i="83"/>
  <c r="O1205" i="83"/>
  <c r="M1205" i="83"/>
  <c r="O1200" i="83"/>
  <c r="M1200" i="83"/>
  <c r="O1193" i="83"/>
  <c r="M1193" i="83"/>
  <c r="O1187" i="83"/>
  <c r="M1187" i="83"/>
  <c r="O1181" i="83"/>
  <c r="M1181" i="83"/>
  <c r="O1176" i="83"/>
  <c r="M1176" i="83"/>
  <c r="O1171" i="83"/>
  <c r="M1171" i="83"/>
  <c r="O1165" i="83"/>
  <c r="M1165" i="83"/>
  <c r="O1159" i="83"/>
  <c r="M1159" i="83"/>
  <c r="O1153" i="83"/>
  <c r="M1153" i="83"/>
  <c r="O1147" i="83"/>
  <c r="M1147" i="83"/>
  <c r="O1139" i="83"/>
  <c r="M1139" i="83"/>
  <c r="O1128" i="83"/>
  <c r="M1128" i="83"/>
  <c r="O1123" i="83"/>
  <c r="M1123" i="83"/>
  <c r="O1117" i="83"/>
  <c r="M1117" i="83"/>
  <c r="O1112" i="83"/>
  <c r="M1112" i="83"/>
  <c r="O1107" i="83"/>
  <c r="M1107" i="83"/>
  <c r="O1102" i="83"/>
  <c r="M1102" i="83"/>
  <c r="O1097" i="83"/>
  <c r="M1097" i="83"/>
  <c r="O1092" i="83"/>
  <c r="M1092" i="83"/>
  <c r="O1085" i="83"/>
  <c r="M1085" i="83"/>
  <c r="O1080" i="83"/>
  <c r="M1080" i="83"/>
  <c r="O1075" i="83"/>
  <c r="M1075" i="83"/>
  <c r="O1060" i="83"/>
  <c r="M1060" i="83"/>
  <c r="O1054" i="83"/>
  <c r="M1054" i="83"/>
  <c r="O1048" i="83"/>
  <c r="M1048" i="83"/>
  <c r="O1042" i="83"/>
  <c r="M1042" i="83"/>
  <c r="O1036" i="83"/>
  <c r="M1036" i="83"/>
  <c r="O1031" i="83"/>
  <c r="M1031" i="83"/>
  <c r="O1026" i="83"/>
  <c r="M1026" i="83"/>
  <c r="O1021" i="83"/>
  <c r="M1021" i="83"/>
  <c r="O1012" i="83"/>
  <c r="M1012" i="83"/>
  <c r="O1007" i="83"/>
  <c r="M1007" i="83"/>
  <c r="O1002" i="83"/>
  <c r="M1002" i="83"/>
  <c r="O997" i="83"/>
  <c r="M997" i="83"/>
  <c r="O992" i="83"/>
  <c r="M992" i="83"/>
  <c r="O987" i="83"/>
  <c r="M987" i="83"/>
  <c r="O981" i="83"/>
  <c r="M981" i="83"/>
  <c r="O971" i="83"/>
  <c r="M971" i="83"/>
  <c r="O966" i="83"/>
  <c r="M966" i="83"/>
  <c r="O960" i="83"/>
  <c r="M960" i="83"/>
  <c r="O953" i="83"/>
  <c r="M953" i="83"/>
  <c r="O948" i="83"/>
  <c r="M948" i="83"/>
  <c r="O943" i="83"/>
  <c r="M943" i="83"/>
  <c r="O938" i="83"/>
  <c r="M938" i="83"/>
  <c r="O932" i="83"/>
  <c r="M932" i="83"/>
  <c r="O923" i="83"/>
  <c r="M923" i="83"/>
  <c r="O918" i="83"/>
  <c r="M918" i="83"/>
  <c r="O913" i="83"/>
  <c r="M913" i="83"/>
  <c r="O907" i="83"/>
  <c r="M907" i="83"/>
  <c r="O902" i="83"/>
  <c r="M902" i="83"/>
  <c r="O896" i="83"/>
  <c r="M896" i="83"/>
  <c r="O890" i="83"/>
  <c r="M890" i="83"/>
  <c r="O884" i="83"/>
  <c r="M884" i="83"/>
  <c r="O876" i="83"/>
  <c r="M876" i="83"/>
  <c r="O865" i="83"/>
  <c r="M865" i="83"/>
  <c r="O860" i="83"/>
  <c r="M860" i="83"/>
  <c r="O854" i="83"/>
  <c r="M854" i="83"/>
  <c r="O849" i="83"/>
  <c r="M849" i="83"/>
  <c r="O841" i="83"/>
  <c r="M841" i="83"/>
  <c r="O836" i="83"/>
  <c r="M836" i="83"/>
  <c r="O830" i="83"/>
  <c r="M830" i="83"/>
  <c r="O825" i="83"/>
  <c r="M825" i="83"/>
  <c r="O819" i="83"/>
  <c r="M819" i="83"/>
  <c r="O814" i="83"/>
  <c r="M814" i="83"/>
  <c r="O809" i="83"/>
  <c r="M809" i="83"/>
  <c r="O804" i="83"/>
  <c r="M804" i="83"/>
  <c r="O799" i="83"/>
  <c r="M799" i="83"/>
  <c r="O794" i="83"/>
  <c r="M794" i="83"/>
  <c r="O788" i="83"/>
  <c r="M788" i="83"/>
  <c r="O783" i="83"/>
  <c r="M783" i="83"/>
  <c r="O778" i="83"/>
  <c r="M778" i="83"/>
  <c r="O773" i="83"/>
  <c r="M773" i="83"/>
  <c r="O768" i="83"/>
  <c r="M768" i="83"/>
  <c r="O763" i="83"/>
  <c r="M763" i="83"/>
  <c r="O758" i="83"/>
  <c r="M758" i="83"/>
  <c r="O743" i="83"/>
  <c r="M743" i="83"/>
  <c r="O738" i="83"/>
  <c r="M738" i="83"/>
  <c r="O733" i="83"/>
  <c r="M733" i="83"/>
  <c r="O727" i="83"/>
  <c r="M727" i="83"/>
  <c r="O722" i="83"/>
  <c r="M722" i="83"/>
  <c r="O717" i="83"/>
  <c r="M717" i="83"/>
  <c r="O712" i="83"/>
  <c r="M712" i="83"/>
  <c r="O706" i="83"/>
  <c r="M706" i="83"/>
  <c r="O701" i="83"/>
  <c r="M701" i="83"/>
  <c r="O695" i="83"/>
  <c r="M695" i="83"/>
  <c r="O683" i="83"/>
  <c r="M683" i="83"/>
  <c r="O677" i="83"/>
  <c r="M677" i="83"/>
  <c r="O672" i="83"/>
  <c r="M672" i="83"/>
  <c r="O666" i="83"/>
  <c r="M666" i="83"/>
  <c r="O661" i="83"/>
  <c r="M661" i="83"/>
  <c r="O656" i="83"/>
  <c r="M656" i="83"/>
  <c r="O651" i="83"/>
  <c r="M651" i="83"/>
  <c r="O642" i="83"/>
  <c r="M642" i="83"/>
  <c r="O636" i="83"/>
  <c r="M636" i="83"/>
  <c r="O630" i="83"/>
  <c r="M630" i="83"/>
  <c r="O615" i="83"/>
  <c r="M615" i="83"/>
  <c r="O610" i="83"/>
  <c r="M610" i="83"/>
  <c r="O604" i="83"/>
  <c r="M604" i="83"/>
  <c r="O594" i="83"/>
  <c r="M594" i="83"/>
  <c r="O588" i="83"/>
  <c r="M588" i="83"/>
  <c r="O582" i="83"/>
  <c r="M582" i="83"/>
  <c r="O577" i="83"/>
  <c r="M577" i="83"/>
  <c r="O572" i="83"/>
  <c r="M572" i="83"/>
  <c r="O567" i="83"/>
  <c r="M567" i="83"/>
  <c r="O562" i="83"/>
  <c r="M562" i="83"/>
  <c r="O557" i="83"/>
  <c r="M557" i="83"/>
  <c r="O552" i="83"/>
  <c r="M552" i="83"/>
  <c r="O547" i="83"/>
  <c r="M547" i="83"/>
  <c r="O542" i="83"/>
  <c r="M542" i="83"/>
  <c r="O537" i="83"/>
  <c r="M537" i="83"/>
  <c r="O531" i="83"/>
  <c r="M531" i="83"/>
  <c r="O526" i="83"/>
  <c r="M526" i="83"/>
  <c r="O521" i="83"/>
  <c r="M521" i="83"/>
  <c r="O516" i="83"/>
  <c r="M516" i="83"/>
  <c r="O510" i="83"/>
  <c r="M510" i="83"/>
  <c r="O505" i="83"/>
  <c r="M505" i="83"/>
  <c r="O500" i="83"/>
  <c r="M500" i="83"/>
  <c r="O495" i="83"/>
  <c r="M495" i="83"/>
  <c r="O489" i="83"/>
  <c r="M489" i="83"/>
  <c r="O480" i="83"/>
  <c r="M480" i="83"/>
  <c r="O475" i="83"/>
  <c r="M475" i="83"/>
  <c r="O470" i="83"/>
  <c r="M470" i="83"/>
  <c r="O465" i="83"/>
  <c r="M465" i="83"/>
  <c r="O460" i="83"/>
  <c r="M460" i="83"/>
  <c r="O455" i="83"/>
  <c r="M455" i="83"/>
  <c r="O450" i="83"/>
  <c r="M450" i="83"/>
  <c r="O445" i="83"/>
  <c r="M445" i="83"/>
  <c r="O440" i="83"/>
  <c r="M440" i="83"/>
  <c r="O435" i="83"/>
  <c r="M435" i="83"/>
  <c r="O430" i="83"/>
  <c r="M430" i="83"/>
  <c r="O425" i="83"/>
  <c r="M425" i="83"/>
  <c r="O419" i="83"/>
  <c r="M419" i="83"/>
  <c r="O414" i="83"/>
  <c r="M414" i="83"/>
  <c r="O409" i="83"/>
  <c r="M409" i="83"/>
  <c r="O404" i="83"/>
  <c r="M404" i="83"/>
  <c r="O399" i="83"/>
  <c r="M399" i="83"/>
  <c r="O394" i="83"/>
  <c r="M394" i="83"/>
  <c r="O389" i="83"/>
  <c r="M389" i="83"/>
  <c r="O384" i="83"/>
  <c r="M384" i="83"/>
  <c r="O379" i="83"/>
  <c r="M379" i="83"/>
  <c r="O373" i="83"/>
  <c r="M373" i="83"/>
  <c r="O368" i="83"/>
  <c r="M368" i="83"/>
  <c r="O363" i="83"/>
  <c r="M363" i="83"/>
  <c r="O358" i="83"/>
  <c r="M358" i="83"/>
  <c r="O353" i="83"/>
  <c r="M353" i="83"/>
  <c r="O347" i="83"/>
  <c r="M347" i="83"/>
  <c r="O341" i="83"/>
  <c r="M341" i="83"/>
  <c r="O336" i="83"/>
  <c r="M336" i="83"/>
  <c r="O331" i="83"/>
  <c r="M331" i="83"/>
  <c r="O326" i="83"/>
  <c r="M326" i="83"/>
  <c r="O321" i="83"/>
  <c r="M321" i="83"/>
  <c r="O316" i="83"/>
  <c r="M316" i="83"/>
  <c r="O311" i="83"/>
  <c r="M311" i="83"/>
  <c r="O306" i="83"/>
  <c r="M306" i="83"/>
  <c r="O301" i="83"/>
  <c r="M301" i="83"/>
  <c r="O295" i="83"/>
  <c r="M295" i="83"/>
  <c r="O290" i="83"/>
  <c r="M290" i="83"/>
  <c r="O285" i="83"/>
  <c r="M285" i="83"/>
  <c r="O280" i="83"/>
  <c r="M280" i="83"/>
  <c r="O275" i="83"/>
  <c r="M275" i="83"/>
  <c r="O270" i="83"/>
  <c r="M270" i="83"/>
  <c r="O265" i="83"/>
  <c r="M265" i="83"/>
  <c r="O260" i="83"/>
  <c r="M260" i="83"/>
  <c r="O255" i="83"/>
  <c r="M255" i="83"/>
  <c r="O239" i="83"/>
  <c r="M239" i="83"/>
  <c r="O234" i="83"/>
  <c r="M234" i="83"/>
  <c r="O229" i="83"/>
  <c r="M229" i="83"/>
  <c r="O224" i="83"/>
  <c r="M224" i="83"/>
  <c r="O219" i="83"/>
  <c r="M219" i="83"/>
  <c r="O203" i="83"/>
  <c r="M203" i="83"/>
  <c r="O198" i="83"/>
  <c r="M198" i="83"/>
  <c r="O193" i="83"/>
  <c r="M193" i="83"/>
  <c r="O178" i="83"/>
  <c r="M178" i="83"/>
  <c r="O173" i="83"/>
  <c r="M173" i="83"/>
  <c r="O168" i="83"/>
  <c r="M168" i="83"/>
  <c r="O163" i="83"/>
  <c r="M163" i="83"/>
  <c r="O158" i="83"/>
  <c r="M158" i="83"/>
  <c r="O153" i="83"/>
  <c r="M153" i="83"/>
  <c r="O148" i="83"/>
  <c r="M148" i="83"/>
  <c r="O143" i="83"/>
  <c r="M143" i="83"/>
  <c r="O138" i="83"/>
  <c r="M138" i="83"/>
  <c r="O133" i="83"/>
  <c r="M133" i="83"/>
  <c r="O128" i="83"/>
  <c r="M128" i="83"/>
  <c r="O123" i="83"/>
  <c r="M123" i="83"/>
  <c r="O118" i="83"/>
  <c r="M118" i="83"/>
  <c r="O113" i="83"/>
  <c r="M113" i="83"/>
  <c r="O98" i="83"/>
  <c r="M98" i="83"/>
  <c r="O93" i="83"/>
  <c r="M93" i="83"/>
  <c r="O87" i="83"/>
  <c r="M87" i="83"/>
  <c r="O81" i="83"/>
  <c r="M81" i="83"/>
  <c r="O66" i="83"/>
  <c r="M66" i="83"/>
  <c r="O45" i="83"/>
  <c r="M45" i="83"/>
  <c r="O40" i="83"/>
  <c r="M40" i="83"/>
  <c r="O35" i="83"/>
  <c r="M35" i="83"/>
  <c r="O26" i="83"/>
  <c r="M26" i="83"/>
  <c r="O21" i="83"/>
  <c r="M21" i="83"/>
  <c r="O16" i="83"/>
  <c r="M16" i="83"/>
  <c r="O11" i="83"/>
  <c r="M11" i="83"/>
  <c r="O6" i="83"/>
  <c r="M6" i="83"/>
</calcChain>
</file>

<file path=xl/sharedStrings.xml><?xml version="1.0" encoding="utf-8"?>
<sst xmlns="http://schemas.openxmlformats.org/spreadsheetml/2006/main" count="6130" uniqueCount="987">
  <si>
    <t>Customer Code</t>
  </si>
  <si>
    <t>Customer Name</t>
  </si>
  <si>
    <t>Type</t>
  </si>
  <si>
    <t>Doc. No.</t>
  </si>
  <si>
    <t>Posting Date</t>
  </si>
  <si>
    <t>Due Date</t>
  </si>
  <si>
    <t>Document Date</t>
  </si>
  <si>
    <t>BP Ref. No.</t>
  </si>
  <si>
    <t>0 - 30</t>
  </si>
  <si>
    <t>31 - 60</t>
  </si>
  <si>
    <t>61 - 90</t>
  </si>
  <si>
    <t>91 - 120</t>
  </si>
  <si>
    <t>121+</t>
  </si>
  <si>
    <t>Balance Due</t>
  </si>
  <si>
    <t>C00001</t>
  </si>
  <si>
    <t>3M ESPE ACCOUNTS PAYABLE</t>
  </si>
  <si>
    <t>IN</t>
  </si>
  <si>
    <t>USMMMGDDP6</t>
  </si>
  <si>
    <t>USMMMNJYK8</t>
  </si>
  <si>
    <t>USMMMPWGY6</t>
  </si>
  <si>
    <t>USMMMTDHY9</t>
  </si>
  <si>
    <t>USMMMPWGY5</t>
  </si>
  <si>
    <t>USMMMRWWR1</t>
  </si>
  <si>
    <t>USMMMWBGT5</t>
  </si>
  <si>
    <t>USMMMRWVF8</t>
  </si>
  <si>
    <t>C00002</t>
  </si>
  <si>
    <t>99 CENTS ONLY STORES, LLC</t>
  </si>
  <si>
    <t>C00008</t>
  </si>
  <si>
    <t>ALBERTSONS COMPANIES</t>
  </si>
  <si>
    <t>CK 740-0325350 DEDUCTIONS</t>
  </si>
  <si>
    <t>C00012</t>
  </si>
  <si>
    <t>ALVA AMCO PHARMACAL COMPANIES</t>
  </si>
  <si>
    <t>C00014</t>
  </si>
  <si>
    <t>AMERICAN PHARMACY COOP, INC</t>
  </si>
  <si>
    <t>C00015</t>
  </si>
  <si>
    <t>ANDA</t>
  </si>
  <si>
    <t>RC</t>
  </si>
  <si>
    <t>CN</t>
  </si>
  <si>
    <t>EXPIRY 2009009 3CS 100062</t>
  </si>
  <si>
    <t>C00018</t>
  </si>
  <si>
    <t>SUPERVALU</t>
  </si>
  <si>
    <t>C00023</t>
  </si>
  <si>
    <t>BENTLIN PRODUCTS, LLC</t>
  </si>
  <si>
    <t>C00027</t>
  </si>
  <si>
    <t>BIN SHING PHARMACEUTICALCO LTD</t>
  </si>
  <si>
    <t>C00030</t>
  </si>
  <si>
    <t>C&amp;S WHOLESALE GROCERS</t>
  </si>
  <si>
    <t>C00033</t>
  </si>
  <si>
    <t>CARDINAL HEALTH</t>
  </si>
  <si>
    <t>C2362248WHG</t>
  </si>
  <si>
    <t>C2939276GBO</t>
  </si>
  <si>
    <t>C2987517GBO</t>
  </si>
  <si>
    <t>C3073729SAC</t>
  </si>
  <si>
    <t>C324549KRY</t>
  </si>
  <si>
    <t>CK 10684072 DEDUCTIONS</t>
  </si>
  <si>
    <t>C3235116GBO</t>
  </si>
  <si>
    <t>C332936KRY</t>
  </si>
  <si>
    <t>C3212684DEN</t>
  </si>
  <si>
    <t>C3212683STF</t>
  </si>
  <si>
    <t>C3212686SAC</t>
  </si>
  <si>
    <t>C3212689SEA</t>
  </si>
  <si>
    <t>C3212688SAL</t>
  </si>
  <si>
    <t>C3270225WHG</t>
  </si>
  <si>
    <t>C3279842HUD</t>
  </si>
  <si>
    <t>C3212685VAL</t>
  </si>
  <si>
    <t>C331100KRY</t>
  </si>
  <si>
    <t>CK 10695679 DEDUCTIONS</t>
  </si>
  <si>
    <t>CK 10702969 DEDUCTIONS</t>
  </si>
  <si>
    <t>C00034</t>
  </si>
  <si>
    <t>CARDINAL HEALTH MED PRODS</t>
  </si>
  <si>
    <t>CK 6000859202 DEDUCTIONS (2)</t>
  </si>
  <si>
    <t>C00036</t>
  </si>
  <si>
    <t>CARI-MED LTD</t>
  </si>
  <si>
    <t>PO0003934</t>
  </si>
  <si>
    <t>C00038</t>
  </si>
  <si>
    <t>CCA INDUSTRIES</t>
  </si>
  <si>
    <t>C00039</t>
  </si>
  <si>
    <t>CEJ DISTRIBUTORS LIMITED</t>
  </si>
  <si>
    <t>OVERPAYMENT</t>
  </si>
  <si>
    <t>C00044</t>
  </si>
  <si>
    <t>COMBE LABORATORIES, INC.</t>
  </si>
  <si>
    <t>RMA 861 DEFECTIVE 3024EA COMB40GSB-ITA24</t>
  </si>
  <si>
    <t>COMBE DISCO ITEMS 2019</t>
  </si>
  <si>
    <t>C00046</t>
  </si>
  <si>
    <t>CVS</t>
  </si>
  <si>
    <t>2002450 SHORT</t>
  </si>
  <si>
    <t>2002460 SHORT</t>
  </si>
  <si>
    <t>ACH 1500192420 DEDUCTIONS (3)</t>
  </si>
  <si>
    <t>C00047</t>
  </si>
  <si>
    <t>Currax Pharmaceuticals, LLC</t>
  </si>
  <si>
    <t>C00053</t>
  </si>
  <si>
    <t>DOLLAR TREE STORES, INC.</t>
  </si>
  <si>
    <t>INV 145070</t>
  </si>
  <si>
    <t>INV 145775 &amp; INV 154639</t>
  </si>
  <si>
    <t>C00057</t>
  </si>
  <si>
    <t>DR. JAN LINHART, DDS, PC</t>
  </si>
  <si>
    <t>C00063</t>
  </si>
  <si>
    <t>EMERSON HEALTHCARE</t>
  </si>
  <si>
    <t>P18-0253491</t>
  </si>
  <si>
    <t>p19-0165422</t>
  </si>
  <si>
    <t>P19-0183983</t>
  </si>
  <si>
    <t>S56680</t>
  </si>
  <si>
    <t>P19-0193956</t>
  </si>
  <si>
    <t>C00064</t>
  </si>
  <si>
    <t>EMJAY LABORATORIES, INC.</t>
  </si>
  <si>
    <t>2019-2</t>
  </si>
  <si>
    <t>2019-1</t>
  </si>
  <si>
    <t>2019-3</t>
  </si>
  <si>
    <t>C00069</t>
  </si>
  <si>
    <t>FAMILY DOLLAR</t>
  </si>
  <si>
    <t>ACH 2013457 DEDUCTIONS</t>
  </si>
  <si>
    <t>INV 163673 46 CS SHORT</t>
  </si>
  <si>
    <t>INV 165295,167002.171234</t>
  </si>
  <si>
    <t>INV 165298 &amp; 169347 &amp;172087</t>
  </si>
  <si>
    <t>INV 149829 &amp; INV 151583</t>
  </si>
  <si>
    <t>C00073</t>
  </si>
  <si>
    <t>GENERAL WHOLESALERS INC.</t>
  </si>
  <si>
    <t>C00074</t>
  </si>
  <si>
    <t>GERICARE PHARMACEUTICALS CORP</t>
  </si>
  <si>
    <t>PAYMENT ON ACCOUNT</t>
  </si>
  <si>
    <t>D-2004974 4CS GER1.5OZNSPY24P</t>
  </si>
  <si>
    <t>C00079</t>
  </si>
  <si>
    <t>GRADY MARKETING INC.</t>
  </si>
  <si>
    <t>C00080</t>
  </si>
  <si>
    <t>GREAT LAKES WHOLESALE</t>
  </si>
  <si>
    <t>C00082</t>
  </si>
  <si>
    <t>GROCERY OUTLET, INC</t>
  </si>
  <si>
    <t>C00085</t>
  </si>
  <si>
    <t>HARMON</t>
  </si>
  <si>
    <t>HA6U8LC-8660</t>
  </si>
  <si>
    <t>HA6V5LT-8660</t>
  </si>
  <si>
    <t>CK 462231 DEDUCTIONS</t>
  </si>
  <si>
    <t>C00086</t>
  </si>
  <si>
    <t>HEALTH POINT MARKETING COMPANY</t>
  </si>
  <si>
    <t>C00090</t>
  </si>
  <si>
    <t>HUMANA RS1 TRADITIONAL MAIL</t>
  </si>
  <si>
    <t>1670628-060519</t>
  </si>
  <si>
    <t>O-2006633 1CS SHEFH2OZHYDRO24</t>
  </si>
  <si>
    <t>1670628-072519</t>
  </si>
  <si>
    <t>SS-2007522 7CS MULTI PROD</t>
  </si>
  <si>
    <t>SS-2007723 2CS 03305024</t>
  </si>
  <si>
    <t>SS-2005459 1CS SHEFH45GDADH24P</t>
  </si>
  <si>
    <t>O-2009464 7CS SHEFH2OZHYDRO24</t>
  </si>
  <si>
    <t>O-2009062 4CS SHEFH.5OZORAL24</t>
  </si>
  <si>
    <t>SS-2007521 1CS 03305024</t>
  </si>
  <si>
    <t>O-2008904 1CS 21020024</t>
  </si>
  <si>
    <t>C00093</t>
  </si>
  <si>
    <t>INTERNATIONAL WHOLESALE</t>
  </si>
  <si>
    <t>C00095</t>
  </si>
  <si>
    <t>JC SALES</t>
  </si>
  <si>
    <t>INV 2006591 SIGNED 4CS SHORT</t>
  </si>
  <si>
    <t>C00096</t>
  </si>
  <si>
    <t>JDC ENTERPRISES, INC</t>
  </si>
  <si>
    <t>C00103</t>
  </si>
  <si>
    <t>KROGER</t>
  </si>
  <si>
    <t>C00105</t>
  </si>
  <si>
    <t>LEOSONS OVERSEAS CORPORATION</t>
  </si>
  <si>
    <t>5409-ALB</t>
  </si>
  <si>
    <t>C00113</t>
  </si>
  <si>
    <t>MAJOR PHARMACEUTICALS</t>
  </si>
  <si>
    <t>M537870</t>
  </si>
  <si>
    <t>M536114</t>
  </si>
  <si>
    <t>M538401</t>
  </si>
  <si>
    <t>M538761</t>
  </si>
  <si>
    <t>M538365</t>
  </si>
  <si>
    <t>C00116</t>
  </si>
  <si>
    <t>MATHERSON ORGANICS, LLC.</t>
  </si>
  <si>
    <t>99487585-1</t>
  </si>
  <si>
    <t>C00117</t>
  </si>
  <si>
    <t>MAXIMA SUPPLY, LLC</t>
  </si>
  <si>
    <t>C00120</t>
  </si>
  <si>
    <t>MCKESSON MEDICAL-SURGICAL</t>
  </si>
  <si>
    <t>CK 593944 DEDUCTIONS</t>
  </si>
  <si>
    <t>C00124</t>
  </si>
  <si>
    <t>MEDLINE INDUSTRIES</t>
  </si>
  <si>
    <t>C00137</t>
  </si>
  <si>
    <t>NORTH &amp; SOUTH DISTRIBUTORS</t>
  </si>
  <si>
    <t>C00146</t>
  </si>
  <si>
    <t>PHARMCO INC.</t>
  </si>
  <si>
    <t>C00159</t>
  </si>
  <si>
    <t>RITE AID CORPORATION</t>
  </si>
  <si>
    <t>CK 7228791 DEDUCTIONS</t>
  </si>
  <si>
    <t>C00169</t>
  </si>
  <si>
    <t>SPIEZ INTERNATIONAL LTD</t>
  </si>
  <si>
    <t>C00175</t>
  </si>
  <si>
    <t>SUPERVALU INC.</t>
  </si>
  <si>
    <t>C00177</t>
  </si>
  <si>
    <t>TEA TREE THERAPY, INC.</t>
  </si>
  <si>
    <t>OLD CARTONS</t>
  </si>
  <si>
    <t>C00180</t>
  </si>
  <si>
    <t>THOMPSON TRADING CO., LTD.</t>
  </si>
  <si>
    <t>C00188</t>
  </si>
  <si>
    <t>UNIVERSAL WHOLESALE, INC.</t>
  </si>
  <si>
    <t>C00191</t>
  </si>
  <si>
    <t>VARIETY WHOLESALERS, INC.</t>
  </si>
  <si>
    <t>C00195</t>
  </si>
  <si>
    <t>WAL-MART STORES</t>
  </si>
  <si>
    <t>C00196</t>
  </si>
  <si>
    <t>WALGREEN COMPANY  #067488</t>
  </si>
  <si>
    <t>CLAIM 0280126 IN DISPUTE</t>
  </si>
  <si>
    <t>ACH 2000848830 DEDUCTIONS</t>
  </si>
  <si>
    <t>172571C FROM ACH 2000548075</t>
  </si>
  <si>
    <t>SS-2001091C</t>
  </si>
  <si>
    <t>ACH 2001149086 DEDUCTIONS</t>
  </si>
  <si>
    <t>ACH 2001541120 DEDUCTIONS (3)</t>
  </si>
  <si>
    <t>ACH 2001390412 DEDUCTIONS</t>
  </si>
  <si>
    <t>ACH 2001959817 DEDUCTIONS</t>
  </si>
  <si>
    <t>ACH 2002053533 DEDUCTIONS</t>
  </si>
  <si>
    <t>ACH 4272197 DEDUCTIONS</t>
  </si>
  <si>
    <t>ACH 2000021803 DEDUCTIONS (2)</t>
  </si>
  <si>
    <t>ACH 2001996038 DEDUCTIONS (2)</t>
  </si>
  <si>
    <t>SS-2004346C &amp; 2005297C</t>
  </si>
  <si>
    <t>ACH 2000168065 DEDUCTIONS</t>
  </si>
  <si>
    <t>ACH 2000045458 DEDUCTION</t>
  </si>
  <si>
    <t>ACH 2000252552 DEDUCTIONS</t>
  </si>
  <si>
    <t>ACH 2000337606 DEDUCTIONS</t>
  </si>
  <si>
    <t>ACH 2000365994 DEDUCTIONS</t>
  </si>
  <si>
    <t>ACH 2000400902 DEDUCTIONS</t>
  </si>
  <si>
    <t>C00197</t>
  </si>
  <si>
    <t>Walgreens Drugstore.com</t>
  </si>
  <si>
    <t>C00202</t>
  </si>
  <si>
    <t>HENRY SCHEIN</t>
  </si>
  <si>
    <t>ACH 81251546 DEDUCTIONS</t>
  </si>
  <si>
    <t>C00208</t>
  </si>
  <si>
    <t>JANELLE HOLDEN DDS</t>
  </si>
  <si>
    <t>C00210</t>
  </si>
  <si>
    <t>NDAL</t>
  </si>
  <si>
    <t>C00213</t>
  </si>
  <si>
    <t>THE OUTLET, LLC</t>
  </si>
  <si>
    <t>C00216</t>
  </si>
  <si>
    <t>HARRIS TEETER, INC.</t>
  </si>
  <si>
    <t>C00219</t>
  </si>
  <si>
    <t>DOCTOR EASY MEDICAL PRODUCTS</t>
  </si>
  <si>
    <t>DT</t>
  </si>
  <si>
    <t>09172019-02</t>
  </si>
  <si>
    <t>C00220</t>
  </si>
  <si>
    <t>ISRA PHARMA INTERNATIONAL</t>
  </si>
  <si>
    <t>SH19112018</t>
  </si>
  <si>
    <t>C00222</t>
  </si>
  <si>
    <t>CONVEY HEALTH SOLUTIONS</t>
  </si>
  <si>
    <t>28705-POMPANO</t>
  </si>
  <si>
    <t>28706-LENEXA</t>
  </si>
  <si>
    <t>C00225</t>
  </si>
  <si>
    <t>BEAUTIFUL DAY ORGANICS LLC</t>
  </si>
  <si>
    <t>C00228</t>
  </si>
  <si>
    <t>Geiss, Destin &amp; Dunn, Inc.</t>
  </si>
  <si>
    <t>P000015895</t>
  </si>
  <si>
    <t>C00231</t>
  </si>
  <si>
    <t>WELMEDIX LLC</t>
  </si>
  <si>
    <t>SEPTEMBER 2019 STORAGE</t>
  </si>
  <si>
    <t>OCTOBER 2019 STORAGE</t>
  </si>
  <si>
    <t>C00240</t>
  </si>
  <si>
    <t>RISING PHARMA HOLDINGS, INC.</t>
  </si>
  <si>
    <t>DT 11 PAID 030619</t>
  </si>
  <si>
    <t>DP INVOICES PAID UNDER OLD BP CODE</t>
  </si>
  <si>
    <t>Name</t>
  </si>
  <si>
    <t>Max</t>
  </si>
  <si>
    <t>Date</t>
  </si>
  <si>
    <t>Amount</t>
  </si>
  <si>
    <t>Num</t>
  </si>
  <si>
    <t>Item</t>
  </si>
  <si>
    <t>Account</t>
  </si>
  <si>
    <t>Paid Amount</t>
  </si>
  <si>
    <t>Original Amount</t>
  </si>
  <si>
    <t>Bill Pmt -Check</t>
  </si>
  <si>
    <t>Boyle, Peg</t>
  </si>
  <si>
    <t>Bill</t>
  </si>
  <si>
    <t>ap</t>
  </si>
  <si>
    <t>3001 · Unrestricted Net assets</t>
  </si>
  <si>
    <t>Obed Apartments</t>
  </si>
  <si>
    <t>Check</t>
  </si>
  <si>
    <t>6120 · Bank and Credit Card Fees</t>
  </si>
  <si>
    <t>1010 · Bank RI</t>
  </si>
  <si>
    <t>1015 · JFS Washington Trust</t>
  </si>
  <si>
    <t>Deposit</t>
  </si>
  <si>
    <t>City of Warwick</t>
  </si>
  <si>
    <t>National Grid (electric)</t>
  </si>
  <si>
    <t>Patch, Michael</t>
  </si>
  <si>
    <t>Providence Housing</t>
  </si>
  <si>
    <t>EFT</t>
  </si>
  <si>
    <t>American Funds</t>
  </si>
  <si>
    <t>Standard Insurance Company</t>
  </si>
  <si>
    <t>5050 · Life and Accident Ins</t>
  </si>
  <si>
    <t>6050 · Life and Accident Ins</t>
  </si>
  <si>
    <t>2150 · Employee 401(k) Withholdings</t>
  </si>
  <si>
    <t>2160 · Employee 401(k) loans</t>
  </si>
  <si>
    <t>7200 · Interest Line of Credit</t>
  </si>
  <si>
    <t>Wells Fargo Business Elite Card</t>
  </si>
  <si>
    <t>2050 · Wells Fargo Credit Card</t>
  </si>
  <si>
    <t>090119</t>
  </si>
  <si>
    <t>1700 · Prepaid Expense</t>
  </si>
  <si>
    <t>Tamarisk Assisted Living</t>
  </si>
  <si>
    <t>4005 · Annual Giving Contributions</t>
  </si>
  <si>
    <t>100119</t>
  </si>
  <si>
    <t>1553</t>
  </si>
  <si>
    <t>Delta Dental of RI</t>
  </si>
  <si>
    <t>5040 · Health and Dental Insurance</t>
  </si>
  <si>
    <t>6040 · Health, Dental and Insurance</t>
  </si>
  <si>
    <t>1566</t>
  </si>
  <si>
    <t>Adler, Dori</t>
  </si>
  <si>
    <t>1567</t>
  </si>
  <si>
    <t>Adler, Susan L.</t>
  </si>
  <si>
    <t>1568</t>
  </si>
  <si>
    <t>Big Blue Bug Solutions</t>
  </si>
  <si>
    <t>5240 · Repairs and Maintenance</t>
  </si>
  <si>
    <t>1569</t>
  </si>
  <si>
    <t>Blackstone Health, Inc.</t>
  </si>
  <si>
    <t>1570</t>
  </si>
  <si>
    <t>Blue Cross &amp; Blue Shield of RI</t>
  </si>
  <si>
    <t>1571</t>
  </si>
  <si>
    <t>Blunt, Jilliann</t>
  </si>
  <si>
    <t>1572</t>
  </si>
  <si>
    <t>Bureau of Criminal Identification</t>
  </si>
  <si>
    <t>1573</t>
  </si>
  <si>
    <t>Charette, David</t>
  </si>
  <si>
    <t>5155 · Entertainment</t>
  </si>
  <si>
    <t>1574</t>
  </si>
  <si>
    <t>Collins, Elinor</t>
  </si>
  <si>
    <t>1575</t>
  </si>
  <si>
    <t>Compensation Planning</t>
  </si>
  <si>
    <t>6210 · Pension Administration Fees</t>
  </si>
  <si>
    <t>1576</t>
  </si>
  <si>
    <t>Congregation Agudas Achim1</t>
  </si>
  <si>
    <t>5235 · Rent Expense</t>
  </si>
  <si>
    <t>1577</t>
  </si>
  <si>
    <t>Crisafulli, Donna</t>
  </si>
  <si>
    <t>1578</t>
  </si>
  <si>
    <t>Curtis Arms Apartments</t>
  </si>
  <si>
    <t>5147 · Emergency Assistance - Other</t>
  </si>
  <si>
    <t>1579</t>
  </si>
  <si>
    <t>Cyberstate Resources</t>
  </si>
  <si>
    <t>5125 · Computer Software and Supplies</t>
  </si>
  <si>
    <t>6125 · Computer Software and Supplies</t>
  </si>
  <si>
    <t>1580</t>
  </si>
  <si>
    <t>Davis Dairy Products Co.</t>
  </si>
  <si>
    <t>1581</t>
  </si>
  <si>
    <t>DelBonis, Jennifer</t>
  </si>
  <si>
    <t>1582</t>
  </si>
  <si>
    <t>Five Gold Holdings</t>
  </si>
  <si>
    <t>5146 · Emergency Assistance - Alpert</t>
  </si>
  <si>
    <t>1583</t>
  </si>
  <si>
    <t>Employers Association of the Northeast</t>
  </si>
  <si>
    <t>1584</t>
  </si>
  <si>
    <t>Faiola, Joanne</t>
  </si>
  <si>
    <t>1585</t>
  </si>
  <si>
    <t>Ferland Property Managment</t>
  </si>
  <si>
    <t>1586</t>
  </si>
  <si>
    <t>Goodwin, Sara</t>
  </si>
  <si>
    <t>1587</t>
  </si>
  <si>
    <t>Harwood, Patricia</t>
  </si>
  <si>
    <t>1588</t>
  </si>
  <si>
    <t>Ingber, Marcie</t>
  </si>
  <si>
    <t>5190 · Meals and Food</t>
  </si>
  <si>
    <t>1589</t>
  </si>
  <si>
    <t>Kahn, Litwin, Renza &amp; Co. Ltd.</t>
  </si>
  <si>
    <t>5110 · Audit and Tax expense</t>
  </si>
  <si>
    <t>6110 · Audit and Tax</t>
  </si>
  <si>
    <t>1590</t>
  </si>
  <si>
    <t>Konica Minolta Business</t>
  </si>
  <si>
    <t>1591</t>
  </si>
  <si>
    <t>Konica Minolta Premier Finance</t>
  </si>
  <si>
    <t>1592</t>
  </si>
  <si>
    <t>London Health</t>
  </si>
  <si>
    <t>1593</t>
  </si>
  <si>
    <t>1595</t>
  </si>
  <si>
    <t>National Security Fire Alarm Systems</t>
  </si>
  <si>
    <t>6240 · Repairs and Maintenance</t>
  </si>
  <si>
    <t>1596</t>
  </si>
  <si>
    <t>Olney Village Apartments</t>
  </si>
  <si>
    <t>1597</t>
  </si>
  <si>
    <t>Professional Communications</t>
  </si>
  <si>
    <t>1598</t>
  </si>
  <si>
    <t>Prohofsky, Shana</t>
  </si>
  <si>
    <t>1599</t>
  </si>
  <si>
    <t>Providence Water</t>
  </si>
  <si>
    <t>1600</t>
  </si>
  <si>
    <t>RI Community Food Bank</t>
  </si>
  <si>
    <t>1601</t>
  </si>
  <si>
    <t>RI Division of Taxation</t>
  </si>
  <si>
    <t>5145 · Emergency Assistance - Alliance</t>
  </si>
  <si>
    <t>1602</t>
  </si>
  <si>
    <t>RI Family Guide</t>
  </si>
  <si>
    <t>1603</t>
  </si>
  <si>
    <t>Spencer, Joan</t>
  </si>
  <si>
    <t>1604</t>
  </si>
  <si>
    <t>Staples</t>
  </si>
  <si>
    <t>1606</t>
  </si>
  <si>
    <t>Temple Sinai</t>
  </si>
  <si>
    <t>1608</t>
  </si>
  <si>
    <t>Testa, Al</t>
  </si>
  <si>
    <t>1609</t>
  </si>
  <si>
    <t>Thomas, Rachel E.</t>
  </si>
  <si>
    <t>1610</t>
  </si>
  <si>
    <t>TK Software</t>
  </si>
  <si>
    <t>1611</t>
  </si>
  <si>
    <t>URI Speech &amp; Hearing Center</t>
  </si>
  <si>
    <t>1612</t>
  </si>
  <si>
    <t>Venditti, Dori</t>
  </si>
  <si>
    <t>1613</t>
  </si>
  <si>
    <t>W. B. Mason</t>
  </si>
  <si>
    <t>1614</t>
  </si>
  <si>
    <t>Waste Management of Rhode Island</t>
  </si>
  <si>
    <t>1615</t>
  </si>
  <si>
    <t>Watkins, Tara</t>
  </si>
  <si>
    <t>1616</t>
  </si>
  <si>
    <t>Welch Sign</t>
  </si>
  <si>
    <t>1617</t>
  </si>
  <si>
    <t>Wolfson, Maxine</t>
  </si>
  <si>
    <t>1619</t>
  </si>
  <si>
    <t>AT&amp;T Mobility</t>
  </si>
  <si>
    <t>5245 · Telephone and Internet</t>
  </si>
  <si>
    <t>1620</t>
  </si>
  <si>
    <t>1621</t>
  </si>
  <si>
    <t>Drobnis, Neal</t>
  </si>
  <si>
    <t>1622</t>
  </si>
  <si>
    <t>Fishman, Julia</t>
  </si>
  <si>
    <t>1623</t>
  </si>
  <si>
    <t>Frank Arnold Holdings, LLC</t>
  </si>
  <si>
    <t>1624</t>
  </si>
  <si>
    <t>6195 · Office Expenses and Supplies</t>
  </si>
  <si>
    <t>1625</t>
  </si>
  <si>
    <t>Halsband, Alma</t>
  </si>
  <si>
    <t>1626</t>
  </si>
  <si>
    <t>5230 · Program Supplies</t>
  </si>
  <si>
    <t>1627</t>
  </si>
  <si>
    <t>Narragansett Bay Commission</t>
  </si>
  <si>
    <t>1628</t>
  </si>
  <si>
    <t>New England In Touch</t>
  </si>
  <si>
    <t>1629</t>
  </si>
  <si>
    <t>People</t>
  </si>
  <si>
    <t>6140 · Dues and Subscriptions</t>
  </si>
  <si>
    <t>1630</t>
  </si>
  <si>
    <t>Roberts, Carroll, Feldstein &amp; Peirce Inc.</t>
  </si>
  <si>
    <t>1631</t>
  </si>
  <si>
    <t>Rosenstein Arts, LLC</t>
  </si>
  <si>
    <t>1632</t>
  </si>
  <si>
    <t>5200 · Outside Labor/Services</t>
  </si>
  <si>
    <t>1633</t>
  </si>
  <si>
    <t>1634</t>
  </si>
  <si>
    <t>1635</t>
  </si>
  <si>
    <t>1636</t>
  </si>
  <si>
    <t>Kirsch Triangle Associates LLC</t>
  </si>
  <si>
    <t>1637</t>
  </si>
  <si>
    <t>Accounting for Taste. LLC</t>
  </si>
  <si>
    <t>1638</t>
  </si>
  <si>
    <t>Bazar, Susan</t>
  </si>
  <si>
    <t>6250 · Travel</t>
  </si>
  <si>
    <t>1639</t>
  </si>
  <si>
    <t>5250 · Travel</t>
  </si>
  <si>
    <t>1640</t>
  </si>
  <si>
    <t>1641</t>
  </si>
  <si>
    <t>Cox Communications</t>
  </si>
  <si>
    <t>6245 · Telephone and Internet</t>
  </si>
  <si>
    <t>1642</t>
  </si>
  <si>
    <t>1643</t>
  </si>
  <si>
    <t>1644</t>
  </si>
  <si>
    <t>1645</t>
  </si>
  <si>
    <t>1646</t>
  </si>
  <si>
    <t>Fink, Susan M.</t>
  </si>
  <si>
    <t>5185 · Legal Fees</t>
  </si>
  <si>
    <t>1647</t>
  </si>
  <si>
    <t>Kazounis, Chase C.</t>
  </si>
  <si>
    <t>5195 · Office Expenses and Supplies</t>
  </si>
  <si>
    <t>1648</t>
  </si>
  <si>
    <t>Lazar, Cindy Beth</t>
  </si>
  <si>
    <t>1649</t>
  </si>
  <si>
    <t>Like No Udder</t>
  </si>
  <si>
    <t>1650</t>
  </si>
  <si>
    <t>Neofunds by Neopost</t>
  </si>
  <si>
    <t>1651</t>
  </si>
  <si>
    <t>5260 · Utilities</t>
  </si>
  <si>
    <t>6260 · Utilities</t>
  </si>
  <si>
    <t>1652</t>
  </si>
  <si>
    <t>Real Property Management</t>
  </si>
  <si>
    <t>1653</t>
  </si>
  <si>
    <t>Regine Printing Co.</t>
  </si>
  <si>
    <t>1654</t>
  </si>
  <si>
    <t>1655</t>
  </si>
  <si>
    <t>1656</t>
  </si>
  <si>
    <t>1657</t>
  </si>
  <si>
    <t>1658</t>
  </si>
  <si>
    <t>Zayde's Market</t>
  </si>
  <si>
    <t>1659</t>
  </si>
  <si>
    <t>1660</t>
  </si>
  <si>
    <t>1661</t>
  </si>
  <si>
    <t>All-Brand New England</t>
  </si>
  <si>
    <t>1662</t>
  </si>
  <si>
    <t>Alzheimer's AssociatiAlzheimen RI Chapter</t>
  </si>
  <si>
    <t>1663</t>
  </si>
  <si>
    <t>1665</t>
  </si>
  <si>
    <t>1666</t>
  </si>
  <si>
    <t>5150 · EE Fees, Trainings and Licenses</t>
  </si>
  <si>
    <t>1667</t>
  </si>
  <si>
    <t>Castle, Frank</t>
  </si>
  <si>
    <t>1668</t>
  </si>
  <si>
    <t>1669</t>
  </si>
  <si>
    <t>1670</t>
  </si>
  <si>
    <t>1671</t>
  </si>
  <si>
    <t>1672</t>
  </si>
  <si>
    <t>1673</t>
  </si>
  <si>
    <t>1674</t>
  </si>
  <si>
    <t>1675</t>
  </si>
  <si>
    <t>Economy Cab Co., Inc.</t>
  </si>
  <si>
    <t>1676</t>
  </si>
  <si>
    <t>Four Sisters Apartments</t>
  </si>
  <si>
    <t>1677</t>
  </si>
  <si>
    <t>Guerlyng Martins</t>
  </si>
  <si>
    <t>1678</t>
  </si>
  <si>
    <t>1679</t>
  </si>
  <si>
    <t>Kaye, Ellen</t>
  </si>
  <si>
    <t>1680</t>
  </si>
  <si>
    <t>1681</t>
  </si>
  <si>
    <t>National Grid (gas)</t>
  </si>
  <si>
    <t>5160 · Equipment Lease</t>
  </si>
  <si>
    <t>6160 · Equipment Lease</t>
  </si>
  <si>
    <t>1682</t>
  </si>
  <si>
    <t>1683</t>
  </si>
  <si>
    <t>Lifeline Systems, Inc.</t>
  </si>
  <si>
    <t>5175 · Lifeline Fees and Equipment</t>
  </si>
  <si>
    <t>1684</t>
  </si>
  <si>
    <t>Mansion House</t>
  </si>
  <si>
    <t>1685</t>
  </si>
  <si>
    <t>McShane Home Improvements Inc.</t>
  </si>
  <si>
    <t>1686</t>
  </si>
  <si>
    <t>1687</t>
  </si>
  <si>
    <t>1688</t>
  </si>
  <si>
    <t>1689</t>
  </si>
  <si>
    <t>New England Medical Billing, Inc.</t>
  </si>
  <si>
    <t>5192 · Medical Billing</t>
  </si>
  <si>
    <t>1690</t>
  </si>
  <si>
    <t>1691</t>
  </si>
  <si>
    <t>1692</t>
  </si>
  <si>
    <t>Realty East Inc</t>
  </si>
  <si>
    <t>1693</t>
  </si>
  <si>
    <t>1694</t>
  </si>
  <si>
    <t>1695</t>
  </si>
  <si>
    <t>Rose, Billy</t>
  </si>
  <si>
    <t>1696</t>
  </si>
  <si>
    <t>Shapiro, Steven</t>
  </si>
  <si>
    <t>1697</t>
  </si>
  <si>
    <t>Southcoast Health VNA</t>
  </si>
  <si>
    <t>1698</t>
  </si>
  <si>
    <t>072519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</si>
  <si>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</si>
  <si>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</si>
  <si>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</si>
  <si>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</si>
  <si>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</si>
  <si>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</si>
  <si>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</si>
  <si>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</si>
  <si>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</si>
  <si>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</si>
  <si>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Association of Jewish Aging Services</t>
  </si>
  <si>
    <t>41262518256</t>
  </si>
  <si>
    <t>1709</t>
  </si>
  <si>
    <t>287015950486X0809201</t>
  </si>
  <si>
    <t>1710</t>
  </si>
  <si>
    <t>Burton, DMD, Dr.</t>
  </si>
  <si>
    <t>080619</t>
  </si>
  <si>
    <t>1711</t>
  </si>
  <si>
    <t>City &amp; Estate</t>
  </si>
  <si>
    <t>5641</t>
  </si>
  <si>
    <t>1301 · Property and Equipment</t>
  </si>
  <si>
    <t>1712</t>
  </si>
  <si>
    <t>081219</t>
  </si>
  <si>
    <t>1713</t>
  </si>
  <si>
    <t>14417</t>
  </si>
  <si>
    <t>5225 · Professional Fees</t>
  </si>
  <si>
    <t>1714</t>
  </si>
  <si>
    <t>081819</t>
  </si>
  <si>
    <t>1715</t>
  </si>
  <si>
    <t>12506</t>
  </si>
  <si>
    <t>1716</t>
  </si>
  <si>
    <t>35741</t>
  </si>
  <si>
    <t>35763</t>
  </si>
  <si>
    <t>1717</t>
  </si>
  <si>
    <t>1718</t>
  </si>
  <si>
    <t>081319</t>
  </si>
  <si>
    <t>1719</t>
  </si>
  <si>
    <t>East Side</t>
  </si>
  <si>
    <t>43020763051</t>
  </si>
  <si>
    <t>1720</t>
  </si>
  <si>
    <t>073119</t>
  </si>
  <si>
    <t>080519</t>
  </si>
  <si>
    <t>1721</t>
  </si>
  <si>
    <t>1722</t>
  </si>
  <si>
    <t>082219</t>
  </si>
  <si>
    <t>1723</t>
  </si>
  <si>
    <t>Jordan, Barbara</t>
  </si>
  <si>
    <t>1724</t>
  </si>
  <si>
    <t>081619</t>
  </si>
  <si>
    <t>1725</t>
  </si>
  <si>
    <t>Kings Grant Apartments</t>
  </si>
  <si>
    <t>082119</t>
  </si>
  <si>
    <t>1726</t>
  </si>
  <si>
    <t>260447093</t>
  </si>
  <si>
    <t>5220 · Printing and Reproduction</t>
  </si>
  <si>
    <t>6220 · Printing and Reproduction</t>
  </si>
  <si>
    <t>1727</t>
  </si>
  <si>
    <t>Lapointe, Robert Esq.</t>
  </si>
  <si>
    <t>080819</t>
  </si>
  <si>
    <t>1728</t>
  </si>
  <si>
    <t>948502909</t>
  </si>
  <si>
    <t>948530208</t>
  </si>
  <si>
    <t>48530209</t>
  </si>
  <si>
    <t>948530210</t>
  </si>
  <si>
    <t>948530211</t>
  </si>
  <si>
    <t>948530212</t>
  </si>
  <si>
    <t>948845892</t>
  </si>
  <si>
    <t>1729</t>
  </si>
  <si>
    <t>MailFinance</t>
  </si>
  <si>
    <t>N7868127</t>
  </si>
  <si>
    <t>N7873653</t>
  </si>
  <si>
    <t>1730</t>
  </si>
  <si>
    <t>1731</t>
  </si>
  <si>
    <t>5215 · Postage and Shipping</t>
  </si>
  <si>
    <t>6215 · Postage and Shipping</t>
  </si>
  <si>
    <t>1732</t>
  </si>
  <si>
    <t>800608042019</t>
  </si>
  <si>
    <t>1733</t>
  </si>
  <si>
    <t>1734</t>
  </si>
  <si>
    <t>819235</t>
  </si>
  <si>
    <t>6185 · Legal Fees</t>
  </si>
  <si>
    <t>1735</t>
  </si>
  <si>
    <t>1736</t>
  </si>
  <si>
    <t>3421408953</t>
  </si>
  <si>
    <t>1737</t>
  </si>
  <si>
    <t>083119</t>
  </si>
  <si>
    <t>07/31/19</t>
  </si>
  <si>
    <t>1738</t>
  </si>
  <si>
    <t>080919</t>
  </si>
  <si>
    <t>081419</t>
  </si>
  <si>
    <t>1739</t>
  </si>
  <si>
    <t>1740</t>
  </si>
  <si>
    <t>201767009</t>
  </si>
  <si>
    <t>201530231</t>
  </si>
  <si>
    <t>201766055</t>
  </si>
  <si>
    <t>201992679</t>
  </si>
  <si>
    <t>1741</t>
  </si>
  <si>
    <t>1742</t>
  </si>
  <si>
    <t>082919</t>
  </si>
  <si>
    <t>1743</t>
  </si>
  <si>
    <t>082819</t>
  </si>
  <si>
    <t>1744</t>
  </si>
  <si>
    <t>090519</t>
  </si>
  <si>
    <t>1745</t>
  </si>
  <si>
    <t>719</t>
  </si>
  <si>
    <t>819</t>
  </si>
  <si>
    <t>1746</t>
  </si>
  <si>
    <t>1747</t>
  </si>
  <si>
    <t>1748</t>
  </si>
  <si>
    <t>263715</t>
  </si>
  <si>
    <t>263713</t>
  </si>
  <si>
    <t>263961</t>
  </si>
  <si>
    <t>264220</t>
  </si>
  <si>
    <t>1749</t>
  </si>
  <si>
    <t>618761</t>
  </si>
  <si>
    <t>1750</t>
  </si>
  <si>
    <t>192320000785</t>
  </si>
  <si>
    <t>1751</t>
  </si>
  <si>
    <t>082319</t>
  </si>
  <si>
    <t>090619</t>
  </si>
  <si>
    <t>1752</t>
  </si>
  <si>
    <t>12530</t>
  </si>
  <si>
    <t>12555</t>
  </si>
  <si>
    <t>1753</t>
  </si>
  <si>
    <t>35811</t>
  </si>
  <si>
    <t>35833</t>
  </si>
  <si>
    <t>35848</t>
  </si>
  <si>
    <t>1754</t>
  </si>
  <si>
    <t>082719</t>
  </si>
  <si>
    <t>1755</t>
  </si>
  <si>
    <t>1756</t>
  </si>
  <si>
    <t>FedEx</t>
  </si>
  <si>
    <t>6-724-05156</t>
  </si>
  <si>
    <t>1757</t>
  </si>
  <si>
    <t>Flitman, Debbie</t>
  </si>
  <si>
    <t>6190 · Meals and Food</t>
  </si>
  <si>
    <t>1758</t>
  </si>
  <si>
    <t>Georgiaville</t>
  </si>
  <si>
    <t>1759</t>
  </si>
  <si>
    <t>1760</t>
  </si>
  <si>
    <t>082619</t>
  </si>
  <si>
    <t>1761</t>
  </si>
  <si>
    <t>K0023937</t>
  </si>
  <si>
    <t>1762</t>
  </si>
  <si>
    <t>6225 · Professional Fees</t>
  </si>
  <si>
    <t>1763</t>
  </si>
  <si>
    <t>260783889</t>
  </si>
  <si>
    <t>261023201</t>
  </si>
  <si>
    <t>1764</t>
  </si>
  <si>
    <t>393306287</t>
  </si>
  <si>
    <t>393659594</t>
  </si>
  <si>
    <t>1765</t>
  </si>
  <si>
    <t>1766</t>
  </si>
  <si>
    <t>948995002</t>
  </si>
  <si>
    <t>1767</t>
  </si>
  <si>
    <t>000359</t>
  </si>
  <si>
    <t>000358</t>
  </si>
  <si>
    <t>1768</t>
  </si>
  <si>
    <t>Messore, Pamela</t>
  </si>
  <si>
    <t>5130 · Consulting</t>
  </si>
  <si>
    <t>1769</t>
  </si>
  <si>
    <t>1770</t>
  </si>
  <si>
    <t>1771</t>
  </si>
  <si>
    <t>800609012019</t>
  </si>
  <si>
    <t>1772</t>
  </si>
  <si>
    <t>7301</t>
  </si>
  <si>
    <t>7302</t>
  </si>
  <si>
    <t>1773</t>
  </si>
  <si>
    <t>Progressive</t>
  </si>
  <si>
    <t>090419</t>
  </si>
  <si>
    <t>1774</t>
  </si>
  <si>
    <t>1775</t>
  </si>
  <si>
    <t>1776</t>
  </si>
  <si>
    <t>480122</t>
  </si>
  <si>
    <t>480482</t>
  </si>
  <si>
    <t>1777</t>
  </si>
  <si>
    <t>1778</t>
  </si>
  <si>
    <t>1779</t>
  </si>
  <si>
    <t>3421725492</t>
  </si>
  <si>
    <t>3422092105</t>
  </si>
  <si>
    <t>3422188148</t>
  </si>
  <si>
    <t>3422304928</t>
  </si>
  <si>
    <t>342230929</t>
  </si>
  <si>
    <t>3422304930</t>
  </si>
  <si>
    <t>322596438</t>
  </si>
  <si>
    <t>3422596439</t>
  </si>
  <si>
    <t>3422672008</t>
  </si>
  <si>
    <t>3422812636</t>
  </si>
  <si>
    <t>3423015782</t>
  </si>
  <si>
    <t>3423902320</t>
  </si>
  <si>
    <t>1780</t>
  </si>
  <si>
    <t>090319</t>
  </si>
  <si>
    <t>1781</t>
  </si>
  <si>
    <t>Tobon, Alejandro</t>
  </si>
  <si>
    <t>1782</t>
  </si>
  <si>
    <t>201731052</t>
  </si>
  <si>
    <t>202136243</t>
  </si>
  <si>
    <t>202221594</t>
  </si>
  <si>
    <t>202449199</t>
  </si>
  <si>
    <t>1783</t>
  </si>
  <si>
    <t>4238435-0460-0</t>
  </si>
  <si>
    <t>1784</t>
  </si>
  <si>
    <t>083019</t>
  </si>
  <si>
    <t>1785</t>
  </si>
  <si>
    <t>1786</t>
  </si>
  <si>
    <t>1787</t>
  </si>
  <si>
    <t>264558</t>
  </si>
  <si>
    <t>264640</t>
  </si>
  <si>
    <t>1788</t>
  </si>
  <si>
    <t>287015950486X0909201</t>
  </si>
  <si>
    <t>1789</t>
  </si>
  <si>
    <t>091219</t>
  </si>
  <si>
    <t>1790</t>
  </si>
  <si>
    <t>1791</t>
  </si>
  <si>
    <t>1792</t>
  </si>
  <si>
    <t>35863</t>
  </si>
  <si>
    <t>1793</t>
  </si>
  <si>
    <t>090919</t>
  </si>
  <si>
    <t>1794</t>
  </si>
  <si>
    <t>DLT/Elevator Unit</t>
  </si>
  <si>
    <t>957160</t>
  </si>
  <si>
    <t>1795</t>
  </si>
  <si>
    <t>1796</t>
  </si>
  <si>
    <t>1797</t>
  </si>
  <si>
    <t>General Treasurer</t>
  </si>
  <si>
    <t>5140 · Dues and Subscriptions</t>
  </si>
  <si>
    <t>1798</t>
  </si>
  <si>
    <t>Goodwin, Robert</t>
  </si>
  <si>
    <t>091119</t>
  </si>
  <si>
    <t>1799</t>
  </si>
  <si>
    <t>1800</t>
  </si>
  <si>
    <t>091319</t>
  </si>
  <si>
    <t>1801</t>
  </si>
  <si>
    <t>Langstaff Consulting</t>
  </si>
  <si>
    <t>6130 · Consulting</t>
  </si>
  <si>
    <t>1802</t>
  </si>
  <si>
    <t>949020750</t>
  </si>
  <si>
    <t>949020751</t>
  </si>
  <si>
    <t>949020752</t>
  </si>
  <si>
    <t>1803</t>
  </si>
  <si>
    <t>1804</t>
  </si>
  <si>
    <t>Parkis Place</t>
  </si>
  <si>
    <t>091019</t>
  </si>
  <si>
    <t>1805</t>
  </si>
  <si>
    <t>Pistacchio, Sylvester</t>
  </si>
  <si>
    <t>1806</t>
  </si>
  <si>
    <t>RISSPORT I, LLC</t>
  </si>
  <si>
    <t>1807</t>
  </si>
  <si>
    <t>819510</t>
  </si>
  <si>
    <t>1808</t>
  </si>
  <si>
    <t>1809</t>
  </si>
  <si>
    <t>Stop &amp; Shop</t>
  </si>
  <si>
    <t>1810</t>
  </si>
  <si>
    <t>Thayer, Jeremy</t>
  </si>
  <si>
    <t>091619</t>
  </si>
  <si>
    <t>1811</t>
  </si>
  <si>
    <t>1812</t>
  </si>
  <si>
    <t>1816</t>
  </si>
  <si>
    <t>091719</t>
  </si>
  <si>
    <t>1817</t>
  </si>
  <si>
    <t>1818</t>
  </si>
  <si>
    <t>1819</t>
  </si>
  <si>
    <t>Geico</t>
  </si>
  <si>
    <t>091819</t>
  </si>
  <si>
    <t>1820</t>
  </si>
  <si>
    <t>1821</t>
  </si>
  <si>
    <t>949334045</t>
  </si>
  <si>
    <t>949375981</t>
  </si>
  <si>
    <t>1822</t>
  </si>
  <si>
    <t>000364</t>
  </si>
  <si>
    <t>1823</t>
  </si>
  <si>
    <t>1824</t>
  </si>
  <si>
    <t>1825</t>
  </si>
  <si>
    <t>3422739552</t>
  </si>
  <si>
    <t>3424596526</t>
  </si>
  <si>
    <t>3424678966</t>
  </si>
  <si>
    <t>3424678964</t>
  </si>
  <si>
    <t>3425116238</t>
  </si>
  <si>
    <t>1826</t>
  </si>
  <si>
    <t>202639669</t>
  </si>
  <si>
    <t>202883106</t>
  </si>
  <si>
    <t>1827</t>
  </si>
  <si>
    <t>1829</t>
  </si>
  <si>
    <t>919</t>
  </si>
  <si>
    <t>1830</t>
  </si>
  <si>
    <t>Adler's Hardware</t>
  </si>
  <si>
    <t>376330</t>
  </si>
  <si>
    <t>1831</t>
  </si>
  <si>
    <t>093019</t>
  </si>
  <si>
    <t>1832</t>
  </si>
  <si>
    <t>1833</t>
  </si>
  <si>
    <t>Bektas, Melih</t>
  </si>
  <si>
    <t>100219</t>
  </si>
  <si>
    <t>1834</t>
  </si>
  <si>
    <t>192630000382</t>
  </si>
  <si>
    <t>1835</t>
  </si>
  <si>
    <t>1836</t>
  </si>
  <si>
    <t>Coldmasters</t>
  </si>
  <si>
    <t>68750</t>
  </si>
  <si>
    <t>1837</t>
  </si>
  <si>
    <t>092719</t>
  </si>
  <si>
    <t>1838</t>
  </si>
  <si>
    <t>1839</t>
  </si>
  <si>
    <t>12585</t>
  </si>
  <si>
    <t>12584</t>
  </si>
  <si>
    <t>1840</t>
  </si>
  <si>
    <t>35708</t>
  </si>
  <si>
    <t>35607</t>
  </si>
  <si>
    <t>35939</t>
  </si>
  <si>
    <t>35960</t>
  </si>
  <si>
    <t>1841</t>
  </si>
  <si>
    <t>1842</t>
  </si>
  <si>
    <t>1843</t>
  </si>
  <si>
    <t>1844</t>
  </si>
  <si>
    <t>1845</t>
  </si>
  <si>
    <t>1846</t>
  </si>
  <si>
    <t>261374330</t>
  </si>
  <si>
    <t>1847</t>
  </si>
  <si>
    <t>395681786</t>
  </si>
  <si>
    <t>1848</t>
  </si>
  <si>
    <t>10662</t>
  </si>
  <si>
    <t>1849</t>
  </si>
  <si>
    <t>MA Council</t>
  </si>
  <si>
    <t>1850</t>
  </si>
  <si>
    <t>McLeod, Susan</t>
  </si>
  <si>
    <t>1851</t>
  </si>
  <si>
    <t>000367</t>
  </si>
  <si>
    <t>000368</t>
  </si>
  <si>
    <t>1852</t>
  </si>
  <si>
    <t>092819</t>
  </si>
  <si>
    <t>1853</t>
  </si>
  <si>
    <t>1854</t>
  </si>
  <si>
    <t>1855</t>
  </si>
  <si>
    <t>Roussel, Janelle</t>
  </si>
  <si>
    <t>1856</t>
  </si>
  <si>
    <t>091919</t>
  </si>
  <si>
    <t>1857</t>
  </si>
  <si>
    <t>1858</t>
  </si>
  <si>
    <t>1859</t>
  </si>
  <si>
    <t>1860</t>
  </si>
  <si>
    <t>1861</t>
  </si>
  <si>
    <t>4243174-0460-8</t>
  </si>
  <si>
    <t>1862</t>
  </si>
  <si>
    <t>092419</t>
  </si>
  <si>
    <t>1863</t>
  </si>
  <si>
    <t>092619</t>
  </si>
  <si>
    <t>1864</t>
  </si>
  <si>
    <t>1865</t>
  </si>
  <si>
    <t>1866</t>
  </si>
  <si>
    <t>1868</t>
  </si>
  <si>
    <t>Arizona State University Research Advance</t>
  </si>
  <si>
    <t>092519</t>
  </si>
  <si>
    <t>1869</t>
  </si>
  <si>
    <t>The Regents of the University of Michigan</t>
  </si>
  <si>
    <t>1223558</t>
  </si>
  <si>
    <t>1873</t>
  </si>
  <si>
    <t>Carrington Freedom Realty Trust</t>
  </si>
  <si>
    <t>1874</t>
  </si>
  <si>
    <t>35998</t>
  </si>
  <si>
    <t>1875</t>
  </si>
  <si>
    <t>1876</t>
  </si>
  <si>
    <t>62843</t>
  </si>
  <si>
    <t>1877</t>
  </si>
  <si>
    <t>10419</t>
  </si>
  <si>
    <t>1878</t>
  </si>
  <si>
    <t>1879</t>
  </si>
  <si>
    <t>1880</t>
  </si>
  <si>
    <t>1881</t>
  </si>
  <si>
    <t>949469832</t>
  </si>
  <si>
    <t>949469833</t>
  </si>
  <si>
    <t>949484217</t>
  </si>
  <si>
    <t>1882</t>
  </si>
  <si>
    <t>Palmer Pointe, L.P.</t>
  </si>
  <si>
    <t>1883</t>
  </si>
  <si>
    <t>Pamisou 49 Properties</t>
  </si>
  <si>
    <t>1884</t>
  </si>
  <si>
    <t>Postmaster</t>
  </si>
  <si>
    <t>1885</t>
  </si>
  <si>
    <t>480819</t>
  </si>
  <si>
    <t>480881</t>
  </si>
  <si>
    <t>481079</t>
  </si>
  <si>
    <t>481080</t>
  </si>
  <si>
    <t>481299</t>
  </si>
  <si>
    <t>481453</t>
  </si>
  <si>
    <t>1886</t>
  </si>
  <si>
    <t>1887</t>
  </si>
  <si>
    <t>3424903521</t>
  </si>
  <si>
    <t>3425328073</t>
  </si>
  <si>
    <t>3425788939</t>
  </si>
  <si>
    <t>3425917982</t>
  </si>
  <si>
    <t>342676299</t>
  </si>
  <si>
    <t>1888</t>
  </si>
  <si>
    <t>The Crown Market</t>
  </si>
  <si>
    <t>00016702-1</t>
  </si>
  <si>
    <t>1889</t>
  </si>
  <si>
    <t>Trillo Properties LLC</t>
  </si>
  <si>
    <t>1890</t>
  </si>
  <si>
    <t>1891</t>
  </si>
  <si>
    <t>1892</t>
  </si>
  <si>
    <t>969</t>
  </si>
  <si>
    <t>968</t>
  </si>
  <si>
    <t>966</t>
  </si>
  <si>
    <t>967</t>
  </si>
  <si>
    <t>1893</t>
  </si>
  <si>
    <t>266150</t>
  </si>
  <si>
    <t>1894</t>
  </si>
  <si>
    <t>287015950486X1009201</t>
  </si>
  <si>
    <t>1895</t>
  </si>
  <si>
    <t>624525</t>
  </si>
  <si>
    <t>1896</t>
  </si>
  <si>
    <t>1897</t>
  </si>
  <si>
    <t>Epic Hearing Healthcare</t>
  </si>
  <si>
    <t>101619</t>
  </si>
  <si>
    <t>1898</t>
  </si>
  <si>
    <t>101119</t>
  </si>
  <si>
    <t>1899</t>
  </si>
  <si>
    <t>261686033</t>
  </si>
  <si>
    <t>1900</t>
  </si>
  <si>
    <t>1901</t>
  </si>
  <si>
    <t>949531703</t>
  </si>
  <si>
    <t>949531704</t>
  </si>
  <si>
    <t>1902</t>
  </si>
  <si>
    <t>Murphy, Jessica</t>
  </si>
  <si>
    <t>1903</t>
  </si>
  <si>
    <t>092919</t>
  </si>
  <si>
    <t>1904</t>
  </si>
  <si>
    <t>1905</t>
  </si>
  <si>
    <t>1906</t>
  </si>
  <si>
    <t>National Office Furniture</t>
  </si>
  <si>
    <t>M24102</t>
  </si>
  <si>
    <t>1907</t>
  </si>
  <si>
    <t>91697</t>
  </si>
  <si>
    <t>1908</t>
  </si>
  <si>
    <t>7345</t>
  </si>
  <si>
    <t>7346</t>
  </si>
  <si>
    <t>1909</t>
  </si>
  <si>
    <t>816710</t>
  </si>
  <si>
    <t>1910</t>
  </si>
  <si>
    <t>100319</t>
  </si>
  <si>
    <t>1911</t>
  </si>
  <si>
    <t>1912</t>
  </si>
  <si>
    <t>Williams, Tara</t>
  </si>
  <si>
    <t>Alice</t>
  </si>
  <si>
    <t xml:space="preserve">1005 · Washington Trust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</si>
</sst>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2" xfId="0" applyNumberFormat="1" applyFont="1" applyBorder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workbookViewId="0">
      <selection activeCell="D4" sqref="D4"/>
    </sheetView>
  </sheetViews>
  <sheetFormatPr defaultRowHeight="14.5" x14ac:dyDescent="0.35"/>
  <cols>
    <col min="1" max="1" width="8.26953125" customWidth="1"/>
    <col min="2" max="2" width="8.1796875" bestFit="1" customWidth="1"/>
    <col min="4" max="11" width="9.1796875" customWidth="1"/>
  </cols>
  <sheetData>
    <row r="1" spans="1:2" x14ac:dyDescent="0.35">
      <c r="A1" s="3" t="s">
        <v>255</v>
      </c>
      <c r="B1" s="3" t="s">
        <v>258</v>
      </c>
    </row>
    <row r="2" spans="1:2" x14ac:dyDescent="0.35">
      <c r="A2" t="s">
        <v>256</v>
      </c>
      <c r="B2">
        <v>10</v>
      </c>
    </row>
    <row r="5" spans="1:2" x14ac:dyDescent="0.35">
      <c r="A5" t="s">
        <v>985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942"/>
  <sheetViews>
    <sheetView workbookViewId="0">
      <selection activeCell="G7" sqref="G7"/>
    </sheetView>
  </sheetViews>
  <sheetFormatPr defaultRowHeight="14.5" x14ac:dyDescent="0.35"/>
  <cols>
    <col min="1" max="1" width="9.26953125" customWidth="1"/>
    <col min="5" max="9" width="12.26953125" customWidth="1"/>
    <col min="11" max="14" width="12.26953125" customWidth="1"/>
    <col min="16" max="16" width="12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 t="s">
        <v>15</v>
      </c>
      <c r="K2" s="1">
        <v>265888.8</v>
      </c>
      <c r="L2" s="1">
        <v>243256.94399999999</v>
      </c>
      <c r="M2" s="1">
        <v>185154.34</v>
      </c>
      <c r="N2" s="1"/>
      <c r="P2" s="1">
        <v>694300.08400000003</v>
      </c>
    </row>
    <row r="3" spans="1:16" x14ac:dyDescent="0.35">
      <c r="C3" t="s">
        <v>16</v>
      </c>
      <c r="D3">
        <v>200430</v>
      </c>
      <c r="E3" s="2">
        <v>43687</v>
      </c>
      <c r="F3" s="2">
        <v>43747</v>
      </c>
      <c r="G3" s="2">
        <v>43687</v>
      </c>
      <c r="H3" t="s">
        <v>17</v>
      </c>
      <c r="M3" s="1">
        <v>53519.76</v>
      </c>
      <c r="N3" s="1"/>
      <c r="P3" s="1">
        <v>53519.76</v>
      </c>
    </row>
    <row r="4" spans="1:16" x14ac:dyDescent="0.35">
      <c r="C4" t="s">
        <v>16</v>
      </c>
      <c r="D4">
        <v>200448</v>
      </c>
      <c r="E4" s="2">
        <v>43687</v>
      </c>
      <c r="F4" s="2">
        <v>43747</v>
      </c>
      <c r="G4" s="2">
        <v>43687</v>
      </c>
      <c r="M4" s="1">
        <v>17242.419999999998</v>
      </c>
      <c r="N4" s="1"/>
      <c r="P4" s="1">
        <v>17242.419999999998</v>
      </c>
    </row>
    <row r="5" spans="1:16" x14ac:dyDescent="0.35">
      <c r="C5" t="s">
        <v>16</v>
      </c>
      <c r="D5">
        <v>2007288</v>
      </c>
      <c r="E5" s="2">
        <v>43707</v>
      </c>
      <c r="F5" s="2">
        <v>43767</v>
      </c>
      <c r="G5" s="2">
        <v>43707</v>
      </c>
      <c r="H5" t="s">
        <v>18</v>
      </c>
      <c r="M5" s="1">
        <v>62310.96</v>
      </c>
      <c r="N5" s="1"/>
      <c r="P5" s="1">
        <v>62310.96</v>
      </c>
    </row>
    <row r="6" spans="1:16" x14ac:dyDescent="0.35">
      <c r="C6" t="s">
        <v>16</v>
      </c>
      <c r="D6">
        <v>2007289</v>
      </c>
      <c r="E6" s="2">
        <v>43707</v>
      </c>
      <c r="F6" s="2">
        <v>43767</v>
      </c>
      <c r="G6" s="2">
        <v>43707</v>
      </c>
      <c r="H6" t="s">
        <v>18</v>
      </c>
      <c r="M6" s="1">
        <v>52081.2</v>
      </c>
      <c r="N6" s="1"/>
      <c r="P6" s="1">
        <v>52081.2</v>
      </c>
    </row>
    <row r="7" spans="1:16" x14ac:dyDescent="0.35">
      <c r="C7" t="s">
        <v>16</v>
      </c>
      <c r="D7">
        <v>2008370</v>
      </c>
      <c r="E7" s="2">
        <v>43735</v>
      </c>
      <c r="F7" s="2">
        <v>43795</v>
      </c>
      <c r="G7" s="2">
        <v>43735</v>
      </c>
      <c r="H7" t="s">
        <v>19</v>
      </c>
      <c r="L7" s="1">
        <v>60472.800000000003</v>
      </c>
      <c r="M7" s="1"/>
      <c r="N7" s="1"/>
      <c r="P7" s="1">
        <v>60472.800000000003</v>
      </c>
    </row>
    <row r="8" spans="1:16" x14ac:dyDescent="0.35">
      <c r="C8" t="s">
        <v>16</v>
      </c>
      <c r="D8">
        <v>2008371</v>
      </c>
      <c r="E8" s="2">
        <v>43735</v>
      </c>
      <c r="F8" s="2">
        <v>43795</v>
      </c>
      <c r="G8" s="2">
        <v>43735</v>
      </c>
      <c r="H8" t="s">
        <v>19</v>
      </c>
      <c r="L8" s="1">
        <v>62071.199999999997</v>
      </c>
      <c r="M8" s="1"/>
      <c r="N8" s="1"/>
      <c r="P8" s="1">
        <v>62071.199999999997</v>
      </c>
    </row>
    <row r="9" spans="1:16" x14ac:dyDescent="0.35">
      <c r="C9" t="s">
        <v>16</v>
      </c>
      <c r="D9">
        <v>2008484</v>
      </c>
      <c r="E9" s="2">
        <v>43738</v>
      </c>
      <c r="F9" s="2">
        <v>43798</v>
      </c>
      <c r="G9" s="2">
        <v>43738</v>
      </c>
      <c r="H9" t="s">
        <v>20</v>
      </c>
      <c r="L9" s="1">
        <v>10316.784</v>
      </c>
      <c r="M9" s="1"/>
      <c r="N9" s="1"/>
      <c r="P9" s="1">
        <v>10316.784</v>
      </c>
    </row>
    <row r="10" spans="1:16" x14ac:dyDescent="0.35">
      <c r="C10" t="s">
        <v>16</v>
      </c>
      <c r="D10">
        <v>2008485</v>
      </c>
      <c r="E10" s="2">
        <v>43738</v>
      </c>
      <c r="F10" s="2">
        <v>43798</v>
      </c>
      <c r="G10" s="2">
        <v>43738</v>
      </c>
      <c r="H10" t="s">
        <v>21</v>
      </c>
      <c r="L10" s="1">
        <v>60392.88</v>
      </c>
      <c r="M10" s="1"/>
      <c r="N10" s="1"/>
      <c r="P10" s="1">
        <v>60392.88</v>
      </c>
    </row>
    <row r="11" spans="1:16" x14ac:dyDescent="0.35">
      <c r="C11" t="s">
        <v>16</v>
      </c>
      <c r="D11">
        <v>2008486</v>
      </c>
      <c r="E11" s="2">
        <v>43738</v>
      </c>
      <c r="F11" s="2">
        <v>43798</v>
      </c>
      <c r="G11" s="2">
        <v>43738</v>
      </c>
      <c r="H11" t="s">
        <v>21</v>
      </c>
      <c r="L11" s="1">
        <v>50003.28</v>
      </c>
      <c r="M11" s="1"/>
      <c r="N11" s="1"/>
      <c r="P11" s="1">
        <v>50003.28</v>
      </c>
    </row>
    <row r="12" spans="1:16" x14ac:dyDescent="0.35">
      <c r="C12" t="s">
        <v>16</v>
      </c>
      <c r="D12">
        <v>2009873</v>
      </c>
      <c r="E12" s="2">
        <v>43769</v>
      </c>
      <c r="F12" s="2">
        <v>43829</v>
      </c>
      <c r="G12" s="2">
        <v>43769</v>
      </c>
      <c r="H12" t="s">
        <v>22</v>
      </c>
      <c r="K12" s="1">
        <v>64308.959999999999</v>
      </c>
      <c r="M12" s="1"/>
      <c r="N12" s="1"/>
      <c r="P12" s="1">
        <v>64308.959999999999</v>
      </c>
    </row>
    <row r="13" spans="1:16" x14ac:dyDescent="0.35">
      <c r="C13" t="s">
        <v>16</v>
      </c>
      <c r="D13">
        <v>2009874</v>
      </c>
      <c r="E13" s="2">
        <v>43769</v>
      </c>
      <c r="F13" s="2">
        <v>43829</v>
      </c>
      <c r="G13" s="2">
        <v>43769</v>
      </c>
      <c r="H13" t="s">
        <v>22</v>
      </c>
      <c r="K13" s="1">
        <v>57515.76</v>
      </c>
      <c r="M13" s="1"/>
      <c r="N13" s="1"/>
      <c r="P13" s="1">
        <v>57515.76</v>
      </c>
    </row>
    <row r="14" spans="1:16" x14ac:dyDescent="0.35">
      <c r="C14" t="s">
        <v>16</v>
      </c>
      <c r="D14">
        <v>2009875</v>
      </c>
      <c r="E14" s="2">
        <v>43769</v>
      </c>
      <c r="F14" s="2">
        <v>43829</v>
      </c>
      <c r="G14" s="2">
        <v>43769</v>
      </c>
      <c r="H14" t="s">
        <v>23</v>
      </c>
      <c r="K14" s="1">
        <v>61458.48</v>
      </c>
      <c r="M14" s="1"/>
      <c r="N14" s="1"/>
      <c r="P14" s="1">
        <v>61458.48</v>
      </c>
    </row>
    <row r="15" spans="1:16" x14ac:dyDescent="0.35">
      <c r="C15" t="s">
        <v>16</v>
      </c>
      <c r="D15">
        <v>2009876</v>
      </c>
      <c r="E15" s="2">
        <v>43769</v>
      </c>
      <c r="F15" s="2">
        <v>43829</v>
      </c>
      <c r="G15" s="2">
        <v>43769</v>
      </c>
      <c r="H15" t="s">
        <v>23</v>
      </c>
      <c r="K15" s="1">
        <v>57489.120000000003</v>
      </c>
      <c r="M15" s="1"/>
      <c r="N15" s="1"/>
      <c r="P15" s="1">
        <v>57489.120000000003</v>
      </c>
    </row>
    <row r="16" spans="1:16" x14ac:dyDescent="0.35">
      <c r="C16" t="s">
        <v>16</v>
      </c>
      <c r="D16">
        <v>2009877</v>
      </c>
      <c r="E16" s="2">
        <v>43769</v>
      </c>
      <c r="F16" s="2">
        <v>43829</v>
      </c>
      <c r="G16" s="2">
        <v>43769</v>
      </c>
      <c r="H16" t="s">
        <v>24</v>
      </c>
      <c r="K16" s="1">
        <v>16156.8</v>
      </c>
      <c r="M16" s="1"/>
      <c r="N16" s="1"/>
      <c r="P16" s="1">
        <v>16156.8</v>
      </c>
    </row>
    <row r="17" spans="1:16" x14ac:dyDescent="0.35">
      <c r="C17" t="s">
        <v>16</v>
      </c>
      <c r="D17">
        <v>2009878</v>
      </c>
      <c r="E17" s="2">
        <v>43769</v>
      </c>
      <c r="F17" s="2">
        <v>43829</v>
      </c>
      <c r="G17" s="2">
        <v>43769</v>
      </c>
      <c r="H17" t="s">
        <v>24</v>
      </c>
      <c r="K17" s="1">
        <v>8959.68</v>
      </c>
      <c r="M17" s="1"/>
      <c r="N17" s="1"/>
      <c r="P17" s="1">
        <v>8959.68</v>
      </c>
    </row>
    <row r="18" spans="1:16" x14ac:dyDescent="0.35">
      <c r="A18" t="s">
        <v>25</v>
      </c>
      <c r="B18" t="s">
        <v>26</v>
      </c>
      <c r="E18" s="2"/>
      <c r="F18" s="2"/>
      <c r="G18" s="2"/>
      <c r="K18" s="1">
        <v>74745.119999999995</v>
      </c>
      <c r="M18" s="1"/>
      <c r="N18" s="1"/>
      <c r="P18" s="1">
        <v>74745.119999999995</v>
      </c>
    </row>
    <row r="19" spans="1:16" x14ac:dyDescent="0.35">
      <c r="C19" t="s">
        <v>16</v>
      </c>
      <c r="D19">
        <v>2009879</v>
      </c>
      <c r="E19" s="2">
        <v>43769</v>
      </c>
      <c r="F19" s="2">
        <v>43799</v>
      </c>
      <c r="G19" s="2">
        <v>43769</v>
      </c>
      <c r="H19">
        <v>10634913</v>
      </c>
      <c r="K19" s="1">
        <v>74745.119999999995</v>
      </c>
      <c r="M19" s="1"/>
      <c r="N19" s="1"/>
      <c r="P19" s="1">
        <v>74745.119999999995</v>
      </c>
    </row>
    <row r="20" spans="1:16" x14ac:dyDescent="0.35">
      <c r="A20" t="s">
        <v>27</v>
      </c>
      <c r="B20" t="s">
        <v>28</v>
      </c>
      <c r="E20" s="2"/>
      <c r="F20" s="2"/>
      <c r="G20" s="2"/>
      <c r="K20" s="1">
        <v>4243.2</v>
      </c>
      <c r="L20" s="1">
        <v>2589.6</v>
      </c>
      <c r="M20" s="1">
        <v>677.28</v>
      </c>
      <c r="N20" s="1">
        <v>8811.6</v>
      </c>
      <c r="P20" s="1">
        <v>16321.68</v>
      </c>
    </row>
    <row r="21" spans="1:16" x14ac:dyDescent="0.35">
      <c r="C21" t="s">
        <v>16</v>
      </c>
      <c r="D21">
        <v>2005976</v>
      </c>
      <c r="E21" s="2">
        <v>43669</v>
      </c>
      <c r="F21" s="2">
        <v>43700</v>
      </c>
      <c r="G21" s="2">
        <v>43669</v>
      </c>
      <c r="H21">
        <v>213913</v>
      </c>
      <c r="M21" s="1"/>
      <c r="N21" s="1">
        <v>4497.6000000000004</v>
      </c>
      <c r="P21" s="1">
        <v>4497.6000000000004</v>
      </c>
    </row>
    <row r="22" spans="1:16" x14ac:dyDescent="0.35">
      <c r="C22" t="s">
        <v>16</v>
      </c>
      <c r="D22">
        <v>2005977</v>
      </c>
      <c r="E22" s="2">
        <v>43669</v>
      </c>
      <c r="F22" s="2">
        <v>43700</v>
      </c>
      <c r="G22" s="2">
        <v>43669</v>
      </c>
      <c r="H22">
        <v>217174</v>
      </c>
      <c r="M22" s="1"/>
      <c r="N22" s="1">
        <v>4314</v>
      </c>
      <c r="P22" s="1">
        <v>4314</v>
      </c>
    </row>
    <row r="23" spans="1:16" x14ac:dyDescent="0.35">
      <c r="C23" t="s">
        <v>16</v>
      </c>
      <c r="D23">
        <v>2007073</v>
      </c>
      <c r="E23" s="2">
        <v>43700</v>
      </c>
      <c r="F23" s="2">
        <v>43731</v>
      </c>
      <c r="G23" s="2">
        <v>43700</v>
      </c>
      <c r="H23">
        <v>78145</v>
      </c>
      <c r="M23" s="1">
        <v>677.28</v>
      </c>
      <c r="N23" s="1"/>
      <c r="P23" s="1">
        <v>677.28</v>
      </c>
    </row>
    <row r="24" spans="1:16" x14ac:dyDescent="0.35">
      <c r="C24" t="s">
        <v>16</v>
      </c>
      <c r="D24">
        <v>2008121</v>
      </c>
      <c r="E24" s="2">
        <v>43728</v>
      </c>
      <c r="F24" s="2">
        <v>43759</v>
      </c>
      <c r="G24" s="2">
        <v>43728</v>
      </c>
      <c r="H24">
        <v>93110</v>
      </c>
      <c r="L24" s="1">
        <v>1195.2</v>
      </c>
      <c r="M24" s="1"/>
      <c r="N24" s="1"/>
      <c r="P24" s="1">
        <v>1195.2</v>
      </c>
    </row>
    <row r="25" spans="1:16" x14ac:dyDescent="0.35">
      <c r="C25" t="s">
        <v>16</v>
      </c>
      <c r="D25">
        <v>2008178</v>
      </c>
      <c r="E25" s="2">
        <v>43731</v>
      </c>
      <c r="F25" s="2">
        <v>43762</v>
      </c>
      <c r="G25" s="2">
        <v>43731</v>
      </c>
      <c r="H25">
        <v>226080</v>
      </c>
      <c r="L25" s="1">
        <v>1394.4</v>
      </c>
      <c r="M25" s="1"/>
      <c r="N25" s="1"/>
      <c r="P25" s="1">
        <v>1394.4</v>
      </c>
    </row>
    <row r="26" spans="1:16" x14ac:dyDescent="0.35">
      <c r="C26" t="s">
        <v>16</v>
      </c>
      <c r="D26">
        <v>2008749</v>
      </c>
      <c r="E26" s="2">
        <v>43745</v>
      </c>
      <c r="F26" s="2">
        <v>43776</v>
      </c>
      <c r="G26" s="2">
        <v>43745</v>
      </c>
      <c r="H26">
        <v>373932</v>
      </c>
      <c r="K26" s="1">
        <v>1394.4</v>
      </c>
      <c r="M26" s="1"/>
      <c r="N26" s="1"/>
      <c r="P26" s="1">
        <v>1394.4</v>
      </c>
    </row>
    <row r="27" spans="1:16" x14ac:dyDescent="0.35">
      <c r="C27" t="s">
        <v>16</v>
      </c>
      <c r="D27">
        <v>200586</v>
      </c>
      <c r="E27" s="2">
        <v>43745</v>
      </c>
      <c r="F27" s="2">
        <v>43776</v>
      </c>
      <c r="G27" s="2">
        <v>43745</v>
      </c>
      <c r="H27" t="s">
        <v>29</v>
      </c>
      <c r="K27" s="1">
        <v>717.12</v>
      </c>
      <c r="M27" s="1"/>
      <c r="N27" s="1"/>
      <c r="P27" s="1">
        <v>717.12</v>
      </c>
    </row>
    <row r="28" spans="1:16" x14ac:dyDescent="0.35">
      <c r="C28" t="s">
        <v>16</v>
      </c>
      <c r="D28">
        <v>2009178</v>
      </c>
      <c r="E28" s="2">
        <v>43755</v>
      </c>
      <c r="F28" s="2">
        <v>43786</v>
      </c>
      <c r="G28" s="2">
        <v>43755</v>
      </c>
      <c r="H28">
        <v>60925</v>
      </c>
      <c r="K28" s="1">
        <v>1792.8</v>
      </c>
      <c r="M28" s="1"/>
      <c r="N28" s="1"/>
      <c r="P28" s="1">
        <v>1792.8</v>
      </c>
    </row>
    <row r="29" spans="1:16" x14ac:dyDescent="0.35">
      <c r="C29" t="s">
        <v>16</v>
      </c>
      <c r="D29">
        <v>2009249</v>
      </c>
      <c r="E29" s="2">
        <v>43756</v>
      </c>
      <c r="F29" s="2">
        <v>43787</v>
      </c>
      <c r="G29" s="2">
        <v>43756</v>
      </c>
      <c r="H29">
        <v>109615</v>
      </c>
      <c r="K29" s="1">
        <v>338.88</v>
      </c>
      <c r="M29" s="1"/>
      <c r="N29" s="1"/>
      <c r="P29" s="1">
        <v>338.88</v>
      </c>
    </row>
    <row r="30" spans="1:16" x14ac:dyDescent="0.35">
      <c r="A30" t="s">
        <v>30</v>
      </c>
      <c r="B30" t="s">
        <v>31</v>
      </c>
      <c r="E30" s="2"/>
      <c r="F30" s="2"/>
      <c r="G30" s="2"/>
      <c r="K30" s="1">
        <v>25467.84</v>
      </c>
      <c r="L30" s="1">
        <v>263835.45600000001</v>
      </c>
      <c r="M30" s="1"/>
      <c r="N30" s="1"/>
      <c r="P30" s="1">
        <v>289303.29599999997</v>
      </c>
    </row>
    <row r="31" spans="1:16" x14ac:dyDescent="0.35">
      <c r="C31" t="s">
        <v>16</v>
      </c>
      <c r="D31">
        <v>200533</v>
      </c>
      <c r="E31" s="2">
        <v>43738</v>
      </c>
      <c r="F31" s="2">
        <v>43768</v>
      </c>
      <c r="G31" s="2">
        <v>43738</v>
      </c>
      <c r="H31">
        <v>41805</v>
      </c>
      <c r="L31" s="1">
        <v>24981.696</v>
      </c>
      <c r="M31" s="1"/>
      <c r="N31" s="1"/>
      <c r="P31" s="1">
        <v>24981.696</v>
      </c>
    </row>
    <row r="32" spans="1:16" x14ac:dyDescent="0.35">
      <c r="C32" t="s">
        <v>16</v>
      </c>
      <c r="D32">
        <v>200534</v>
      </c>
      <c r="E32" s="2">
        <v>43738</v>
      </c>
      <c r="F32" s="2">
        <v>43768</v>
      </c>
      <c r="G32" s="2">
        <v>43738</v>
      </c>
      <c r="H32">
        <v>42058</v>
      </c>
      <c r="L32" s="1">
        <v>23052.48</v>
      </c>
      <c r="M32" s="1"/>
      <c r="N32" s="1"/>
      <c r="P32" s="1">
        <v>23052.48</v>
      </c>
    </row>
    <row r="33" spans="1:16" x14ac:dyDescent="0.35">
      <c r="C33" t="s">
        <v>16</v>
      </c>
      <c r="D33">
        <v>200535</v>
      </c>
      <c r="E33" s="2">
        <v>43738</v>
      </c>
      <c r="F33" s="2">
        <v>43768</v>
      </c>
      <c r="G33" s="2">
        <v>43738</v>
      </c>
      <c r="H33">
        <v>42059</v>
      </c>
      <c r="L33" s="1">
        <v>25112.639999999999</v>
      </c>
      <c r="M33" s="1"/>
      <c r="N33" s="1"/>
      <c r="P33" s="1">
        <v>25112.639999999999</v>
      </c>
    </row>
    <row r="34" spans="1:16" x14ac:dyDescent="0.35">
      <c r="C34" t="s">
        <v>16</v>
      </c>
      <c r="D34">
        <v>200536</v>
      </c>
      <c r="E34" s="2">
        <v>43738</v>
      </c>
      <c r="F34" s="2">
        <v>43768</v>
      </c>
      <c r="G34" s="2">
        <v>43738</v>
      </c>
      <c r="H34">
        <v>42060</v>
      </c>
      <c r="L34" s="1">
        <v>23478.720000000001</v>
      </c>
      <c r="M34" s="1"/>
      <c r="N34" s="1"/>
      <c r="P34" s="1">
        <v>23478.720000000001</v>
      </c>
    </row>
    <row r="35" spans="1:16" x14ac:dyDescent="0.35">
      <c r="C35" t="s">
        <v>16</v>
      </c>
      <c r="D35">
        <v>200537</v>
      </c>
      <c r="E35" s="2">
        <v>43738</v>
      </c>
      <c r="F35" s="2">
        <v>43768</v>
      </c>
      <c r="G35" s="2">
        <v>43738</v>
      </c>
      <c r="H35">
        <v>42061</v>
      </c>
      <c r="L35" s="1">
        <v>24935.040000000001</v>
      </c>
      <c r="M35" s="1"/>
      <c r="N35" s="1"/>
      <c r="P35" s="1">
        <v>24935.040000000001</v>
      </c>
    </row>
    <row r="36" spans="1:16" x14ac:dyDescent="0.35">
      <c r="C36" t="s">
        <v>16</v>
      </c>
      <c r="D36">
        <v>200538</v>
      </c>
      <c r="E36" s="2">
        <v>43738</v>
      </c>
      <c r="F36" s="2">
        <v>43768</v>
      </c>
      <c r="G36" s="2">
        <v>43738</v>
      </c>
      <c r="H36">
        <v>41811</v>
      </c>
      <c r="L36" s="1">
        <v>24435.648000000001</v>
      </c>
      <c r="M36" s="1"/>
      <c r="N36" s="1"/>
      <c r="P36" s="1">
        <v>24435.648000000001</v>
      </c>
    </row>
    <row r="37" spans="1:16" x14ac:dyDescent="0.35">
      <c r="C37" t="s">
        <v>16</v>
      </c>
      <c r="D37">
        <v>200539</v>
      </c>
      <c r="E37" s="2">
        <v>43738</v>
      </c>
      <c r="F37" s="2">
        <v>43768</v>
      </c>
      <c r="G37" s="2">
        <v>43738</v>
      </c>
      <c r="H37">
        <v>42062</v>
      </c>
      <c r="L37" s="1">
        <v>24650.880000000001</v>
      </c>
      <c r="M37" s="1"/>
      <c r="N37" s="1"/>
      <c r="P37" s="1">
        <v>24650.880000000001</v>
      </c>
    </row>
    <row r="38" spans="1:16" x14ac:dyDescent="0.35">
      <c r="C38" t="s">
        <v>16</v>
      </c>
      <c r="D38">
        <v>200541</v>
      </c>
      <c r="E38" s="2">
        <v>43738</v>
      </c>
      <c r="F38" s="2">
        <v>43768</v>
      </c>
      <c r="G38" s="2">
        <v>43738</v>
      </c>
      <c r="H38">
        <v>42064</v>
      </c>
      <c r="L38" s="1">
        <v>21383.040000000001</v>
      </c>
      <c r="M38" s="1"/>
      <c r="N38" s="1"/>
      <c r="P38" s="1">
        <v>21383.040000000001</v>
      </c>
    </row>
    <row r="39" spans="1:16" x14ac:dyDescent="0.35">
      <c r="C39" t="s">
        <v>16</v>
      </c>
      <c r="D39">
        <v>200542</v>
      </c>
      <c r="E39" s="2">
        <v>43738</v>
      </c>
      <c r="F39" s="2">
        <v>43768</v>
      </c>
      <c r="G39" s="2">
        <v>43738</v>
      </c>
      <c r="H39">
        <v>41812</v>
      </c>
      <c r="L39" s="1">
        <v>23616.576000000001</v>
      </c>
      <c r="M39" s="1"/>
      <c r="N39" s="1"/>
      <c r="P39" s="1">
        <v>23616.576000000001</v>
      </c>
    </row>
    <row r="40" spans="1:16" x14ac:dyDescent="0.35">
      <c r="C40" t="s">
        <v>16</v>
      </c>
      <c r="D40">
        <v>200543</v>
      </c>
      <c r="E40" s="2">
        <v>43738</v>
      </c>
      <c r="F40" s="2">
        <v>43768</v>
      </c>
      <c r="G40" s="2">
        <v>43738</v>
      </c>
      <c r="H40">
        <v>41813</v>
      </c>
      <c r="L40" s="1">
        <v>25664.256000000001</v>
      </c>
      <c r="M40" s="1"/>
      <c r="N40" s="1"/>
      <c r="P40" s="1">
        <v>25664.256000000001</v>
      </c>
    </row>
    <row r="41" spans="1:16" x14ac:dyDescent="0.35">
      <c r="C41" t="s">
        <v>16</v>
      </c>
      <c r="D41">
        <v>200544</v>
      </c>
      <c r="E41" s="2">
        <v>43738</v>
      </c>
      <c r="F41" s="2">
        <v>43768</v>
      </c>
      <c r="G41" s="2">
        <v>43738</v>
      </c>
      <c r="H41">
        <v>41804</v>
      </c>
      <c r="K41" s="1"/>
      <c r="L41" s="1">
        <v>22524.48</v>
      </c>
      <c r="N41" s="1"/>
      <c r="P41" s="1">
        <v>22524.48</v>
      </c>
    </row>
    <row r="42" spans="1:16" x14ac:dyDescent="0.35">
      <c r="C42" t="s">
        <v>16</v>
      </c>
      <c r="D42">
        <v>2009401</v>
      </c>
      <c r="E42" s="2">
        <v>43761</v>
      </c>
      <c r="F42" s="2">
        <v>43761</v>
      </c>
      <c r="G42" s="2">
        <v>43761</v>
      </c>
      <c r="H42">
        <v>42063</v>
      </c>
      <c r="K42" s="1">
        <v>25467.84</v>
      </c>
      <c r="N42" s="1"/>
      <c r="P42" s="1">
        <v>25467.84</v>
      </c>
    </row>
    <row r="43" spans="1:16" x14ac:dyDescent="0.35">
      <c r="A43" t="s">
        <v>32</v>
      </c>
      <c r="B43" t="s">
        <v>33</v>
      </c>
      <c r="E43" s="2"/>
      <c r="F43" s="2"/>
      <c r="G43" s="2"/>
      <c r="K43" s="1"/>
      <c r="N43" s="1">
        <v>2534.4</v>
      </c>
      <c r="P43" s="1">
        <v>2534.4</v>
      </c>
    </row>
    <row r="44" spans="1:16" x14ac:dyDescent="0.35">
      <c r="C44" t="s">
        <v>16</v>
      </c>
      <c r="D44">
        <v>2005824</v>
      </c>
      <c r="E44" s="2">
        <v>43662</v>
      </c>
      <c r="F44" s="2">
        <v>43692</v>
      </c>
      <c r="G44" s="2">
        <v>43662</v>
      </c>
      <c r="H44">
        <v>8126625646</v>
      </c>
      <c r="K44" s="1"/>
      <c r="N44" s="1">
        <v>2534.4</v>
      </c>
      <c r="P44" s="1">
        <v>2534.4</v>
      </c>
    </row>
    <row r="45" spans="1:16" x14ac:dyDescent="0.35">
      <c r="A45" t="s">
        <v>34</v>
      </c>
      <c r="B45" t="s">
        <v>35</v>
      </c>
      <c r="E45" s="2"/>
      <c r="F45" s="2"/>
      <c r="G45" s="2"/>
      <c r="K45" s="1">
        <v>-29032.31</v>
      </c>
      <c r="L45" s="1">
        <v>30892.32</v>
      </c>
      <c r="N45" s="1"/>
      <c r="P45" s="1">
        <v>1860.01</v>
      </c>
    </row>
    <row r="46" spans="1:16" x14ac:dyDescent="0.35">
      <c r="C46" t="s">
        <v>16</v>
      </c>
      <c r="D46">
        <v>2008372</v>
      </c>
      <c r="E46" s="2">
        <v>43735</v>
      </c>
      <c r="F46" s="2">
        <v>43765</v>
      </c>
      <c r="G46" s="2">
        <v>43735</v>
      </c>
      <c r="H46">
        <v>3070122</v>
      </c>
      <c r="K46" s="1"/>
      <c r="L46" s="1">
        <v>30892.32</v>
      </c>
      <c r="N46" s="1"/>
      <c r="P46" s="1">
        <v>30892.32</v>
      </c>
    </row>
    <row r="47" spans="1:16" x14ac:dyDescent="0.35">
      <c r="C47" t="s">
        <v>16</v>
      </c>
      <c r="D47">
        <v>2008646</v>
      </c>
      <c r="E47" s="2">
        <v>43741</v>
      </c>
      <c r="F47" s="2">
        <v>43771</v>
      </c>
      <c r="G47" s="2">
        <v>43741</v>
      </c>
      <c r="H47">
        <v>2117250</v>
      </c>
      <c r="K47" s="1">
        <v>744</v>
      </c>
      <c r="N47" s="1"/>
      <c r="P47" s="1">
        <v>744</v>
      </c>
    </row>
    <row r="48" spans="1:16" x14ac:dyDescent="0.35">
      <c r="C48" t="s">
        <v>16</v>
      </c>
      <c r="D48">
        <v>2008876</v>
      </c>
      <c r="E48" s="2">
        <v>43748</v>
      </c>
      <c r="F48" s="2">
        <v>43778</v>
      </c>
      <c r="G48" s="2">
        <v>43748</v>
      </c>
      <c r="H48">
        <v>3066375</v>
      </c>
      <c r="K48" s="1">
        <v>331.2</v>
      </c>
      <c r="N48" s="1"/>
      <c r="P48" s="1">
        <v>331.2</v>
      </c>
    </row>
    <row r="49" spans="1:16" x14ac:dyDescent="0.35">
      <c r="C49" t="s">
        <v>16</v>
      </c>
      <c r="D49">
        <v>2008877</v>
      </c>
      <c r="E49" s="2">
        <v>43748</v>
      </c>
      <c r="F49" s="2">
        <v>43778</v>
      </c>
      <c r="G49" s="2">
        <v>43748</v>
      </c>
      <c r="H49">
        <v>3070122</v>
      </c>
      <c r="K49" s="1">
        <v>331.2</v>
      </c>
      <c r="N49" s="1"/>
      <c r="P49" s="1">
        <v>331.2</v>
      </c>
    </row>
    <row r="50" spans="1:16" x14ac:dyDescent="0.35">
      <c r="C50" t="s">
        <v>16</v>
      </c>
      <c r="D50">
        <v>2009009</v>
      </c>
      <c r="E50" s="2">
        <v>43752</v>
      </c>
      <c r="F50" s="2">
        <v>43782</v>
      </c>
      <c r="G50" s="2">
        <v>43752</v>
      </c>
      <c r="H50">
        <v>2119756</v>
      </c>
      <c r="K50" s="1">
        <v>995.28</v>
      </c>
      <c r="N50" s="1"/>
      <c r="P50" s="1">
        <v>995.28</v>
      </c>
    </row>
    <row r="51" spans="1:16" x14ac:dyDescent="0.35">
      <c r="C51" t="s">
        <v>36</v>
      </c>
      <c r="D51">
        <v>1348</v>
      </c>
      <c r="E51" s="2">
        <v>43761</v>
      </c>
      <c r="F51" s="2">
        <v>43761</v>
      </c>
      <c r="G51" s="2">
        <v>43761</v>
      </c>
      <c r="K51" s="1">
        <v>-30791.52</v>
      </c>
      <c r="N51" s="1"/>
      <c r="P51" s="1">
        <v>-30791.52</v>
      </c>
    </row>
    <row r="52" spans="1:16" x14ac:dyDescent="0.35">
      <c r="C52" t="s">
        <v>36</v>
      </c>
      <c r="D52">
        <v>1394</v>
      </c>
      <c r="E52" s="2">
        <v>43768</v>
      </c>
      <c r="F52" s="2">
        <v>43768</v>
      </c>
      <c r="G52" s="2">
        <v>43768</v>
      </c>
      <c r="K52" s="1">
        <v>-397.67</v>
      </c>
      <c r="N52" s="1"/>
      <c r="P52" s="1">
        <v>-397.67</v>
      </c>
    </row>
    <row r="53" spans="1:16" x14ac:dyDescent="0.35">
      <c r="C53" t="s">
        <v>37</v>
      </c>
      <c r="D53">
        <v>756</v>
      </c>
      <c r="E53" s="2">
        <v>43767</v>
      </c>
      <c r="F53" s="2">
        <v>43767</v>
      </c>
      <c r="G53" s="2">
        <v>43767</v>
      </c>
      <c r="H53" t="s">
        <v>38</v>
      </c>
      <c r="K53" s="1">
        <v>-244.8</v>
      </c>
      <c r="N53" s="1"/>
      <c r="P53" s="1">
        <v>-244.8</v>
      </c>
    </row>
    <row r="54" spans="1:16" x14ac:dyDescent="0.35">
      <c r="A54" t="s">
        <v>39</v>
      </c>
      <c r="B54" t="s">
        <v>40</v>
      </c>
      <c r="E54" s="2"/>
      <c r="F54" s="2"/>
      <c r="G54" s="2"/>
      <c r="N54" s="1"/>
      <c r="O54" s="1">
        <v>9881.52</v>
      </c>
      <c r="P54" s="1">
        <v>9881.52</v>
      </c>
    </row>
    <row r="55" spans="1:16" x14ac:dyDescent="0.35">
      <c r="C55" t="s">
        <v>16</v>
      </c>
      <c r="D55">
        <v>167702</v>
      </c>
      <c r="E55" s="2">
        <v>43496</v>
      </c>
      <c r="F55" s="2">
        <v>43342</v>
      </c>
      <c r="G55" s="2">
        <v>43312</v>
      </c>
      <c r="H55">
        <v>860640</v>
      </c>
      <c r="N55" s="1"/>
      <c r="O55" s="1">
        <v>284.39999999999998</v>
      </c>
      <c r="P55" s="1">
        <v>284.39999999999998</v>
      </c>
    </row>
    <row r="56" spans="1:16" x14ac:dyDescent="0.35">
      <c r="C56" t="s">
        <v>16</v>
      </c>
      <c r="D56">
        <v>170849</v>
      </c>
      <c r="E56" s="2">
        <v>43496</v>
      </c>
      <c r="F56" s="2">
        <v>43415</v>
      </c>
      <c r="G56" s="2">
        <v>43385</v>
      </c>
      <c r="H56">
        <v>867735</v>
      </c>
      <c r="N56" s="1"/>
      <c r="O56" s="1">
        <v>3027.36</v>
      </c>
      <c r="P56" s="1">
        <v>3027.36</v>
      </c>
    </row>
    <row r="57" spans="1:16" x14ac:dyDescent="0.35">
      <c r="C57" t="s">
        <v>16</v>
      </c>
      <c r="D57">
        <v>172339</v>
      </c>
      <c r="E57" s="2">
        <v>43496</v>
      </c>
      <c r="F57" s="2">
        <v>43450</v>
      </c>
      <c r="G57" s="2">
        <v>43420</v>
      </c>
      <c r="H57">
        <v>870528</v>
      </c>
      <c r="N57" s="1"/>
      <c r="O57" s="1">
        <v>1544.4</v>
      </c>
      <c r="P57" s="1">
        <v>1544.4</v>
      </c>
    </row>
    <row r="58" spans="1:16" x14ac:dyDescent="0.35">
      <c r="C58" t="s">
        <v>16</v>
      </c>
      <c r="D58">
        <v>172777</v>
      </c>
      <c r="E58" s="2">
        <v>43496</v>
      </c>
      <c r="F58" s="2">
        <v>43462</v>
      </c>
      <c r="G58" s="2">
        <v>43432</v>
      </c>
      <c r="H58">
        <v>870528</v>
      </c>
      <c r="N58" s="1"/>
      <c r="O58" s="1">
        <v>432</v>
      </c>
      <c r="P58" s="1">
        <v>432</v>
      </c>
    </row>
    <row r="59" spans="1:16" x14ac:dyDescent="0.35">
      <c r="C59" t="s">
        <v>16</v>
      </c>
      <c r="D59">
        <v>174168</v>
      </c>
      <c r="E59" s="2">
        <v>43496</v>
      </c>
      <c r="F59" s="2">
        <v>43492</v>
      </c>
      <c r="G59" s="2">
        <v>43462</v>
      </c>
      <c r="H59">
        <v>870528</v>
      </c>
      <c r="N59" s="1"/>
      <c r="O59" s="1">
        <v>1371.6</v>
      </c>
      <c r="P59" s="1">
        <v>1371.6</v>
      </c>
    </row>
    <row r="60" spans="1:16" x14ac:dyDescent="0.35">
      <c r="C60" t="s">
        <v>16</v>
      </c>
      <c r="D60">
        <v>174169</v>
      </c>
      <c r="E60" s="2">
        <v>43496</v>
      </c>
      <c r="F60" s="2">
        <v>43492</v>
      </c>
      <c r="G60" s="2">
        <v>43462</v>
      </c>
      <c r="H60">
        <v>873521</v>
      </c>
      <c r="N60" s="1"/>
      <c r="O60" s="1">
        <v>3221.76</v>
      </c>
      <c r="P60" s="1">
        <v>3221.76</v>
      </c>
    </row>
    <row r="61" spans="1:16" x14ac:dyDescent="0.35">
      <c r="A61" t="s">
        <v>41</v>
      </c>
      <c r="B61" t="s">
        <v>42</v>
      </c>
      <c r="E61" s="2"/>
      <c r="F61" s="2"/>
      <c r="G61" s="2"/>
      <c r="K61" s="1">
        <v>90795.36</v>
      </c>
      <c r="N61" s="1"/>
      <c r="P61" s="1">
        <v>90795.36</v>
      </c>
    </row>
    <row r="62" spans="1:16" x14ac:dyDescent="0.35">
      <c r="C62" t="s">
        <v>16</v>
      </c>
      <c r="D62">
        <v>200588</v>
      </c>
      <c r="E62" s="2">
        <v>43753</v>
      </c>
      <c r="F62" s="2">
        <v>43753</v>
      </c>
      <c r="G62" s="2">
        <v>43753</v>
      </c>
      <c r="H62">
        <v>1111618</v>
      </c>
      <c r="K62" s="1">
        <v>90795.36</v>
      </c>
      <c r="N62" s="1"/>
      <c r="P62" s="1">
        <v>90795.36</v>
      </c>
    </row>
    <row r="63" spans="1:16" x14ac:dyDescent="0.35">
      <c r="A63" t="s">
        <v>43</v>
      </c>
      <c r="B63" t="s">
        <v>44</v>
      </c>
      <c r="E63" s="2"/>
      <c r="F63" s="2"/>
      <c r="G63" s="2"/>
      <c r="L63" s="1">
        <v>-72</v>
      </c>
      <c r="N63" s="1"/>
      <c r="P63" s="1">
        <v>-72</v>
      </c>
    </row>
    <row r="64" spans="1:16" x14ac:dyDescent="0.35">
      <c r="C64" t="s">
        <v>36</v>
      </c>
      <c r="D64">
        <v>1201</v>
      </c>
      <c r="E64" s="2">
        <v>43733</v>
      </c>
      <c r="F64" s="2">
        <v>43733</v>
      </c>
      <c r="G64" s="2">
        <v>43733</v>
      </c>
      <c r="L64" s="1">
        <v>-72</v>
      </c>
      <c r="N64" s="1"/>
      <c r="P64" s="1">
        <v>-72</v>
      </c>
    </row>
    <row r="65" spans="1:16" x14ac:dyDescent="0.35">
      <c r="A65" t="s">
        <v>45</v>
      </c>
      <c r="B65" t="s">
        <v>46</v>
      </c>
      <c r="E65" s="2"/>
      <c r="F65" s="2"/>
      <c r="G65" s="2"/>
      <c r="K65" s="1">
        <v>1013.28</v>
      </c>
      <c r="L65" s="1">
        <v>40367.040000000001</v>
      </c>
      <c r="N65" s="1"/>
      <c r="O65" s="1">
        <v>8753.0400000000009</v>
      </c>
      <c r="P65" s="1">
        <v>50133.36</v>
      </c>
    </row>
    <row r="66" spans="1:16" x14ac:dyDescent="0.35">
      <c r="C66" t="s">
        <v>16</v>
      </c>
      <c r="D66">
        <v>163121</v>
      </c>
      <c r="E66" s="2">
        <v>43496</v>
      </c>
      <c r="F66" s="2">
        <v>43277</v>
      </c>
      <c r="G66" s="2">
        <v>43217</v>
      </c>
      <c r="H66">
        <v>542043</v>
      </c>
      <c r="N66" s="1"/>
      <c r="O66" s="1">
        <v>4435.2</v>
      </c>
      <c r="P66" s="1">
        <v>4435.2</v>
      </c>
    </row>
    <row r="67" spans="1:16" x14ac:dyDescent="0.35">
      <c r="C67" t="s">
        <v>16</v>
      </c>
      <c r="D67">
        <v>2004200</v>
      </c>
      <c r="E67" s="2">
        <v>43616</v>
      </c>
      <c r="F67" s="2">
        <v>43676</v>
      </c>
      <c r="G67" s="2">
        <v>43616</v>
      </c>
      <c r="H67">
        <v>20086739</v>
      </c>
      <c r="N67" s="1"/>
      <c r="O67" s="1">
        <v>2147.52</v>
      </c>
      <c r="P67" s="1">
        <v>2147.52</v>
      </c>
    </row>
    <row r="68" spans="1:16" x14ac:dyDescent="0.35">
      <c r="C68" t="s">
        <v>16</v>
      </c>
      <c r="D68">
        <v>2005183</v>
      </c>
      <c r="E68" s="2">
        <v>43643</v>
      </c>
      <c r="F68" s="2">
        <v>43703</v>
      </c>
      <c r="G68" s="2">
        <v>43643</v>
      </c>
      <c r="H68">
        <v>661707</v>
      </c>
      <c r="N68" s="1"/>
      <c r="O68" s="1">
        <v>2170.3200000000002</v>
      </c>
      <c r="P68" s="1">
        <v>2170.3200000000002</v>
      </c>
    </row>
    <row r="69" spans="1:16" x14ac:dyDescent="0.35">
      <c r="C69" t="s">
        <v>16</v>
      </c>
      <c r="D69">
        <v>2007843</v>
      </c>
      <c r="E69" s="2">
        <v>43721</v>
      </c>
      <c r="F69" s="2">
        <v>43781</v>
      </c>
      <c r="G69" s="2">
        <v>43721</v>
      </c>
      <c r="H69">
        <v>20061201</v>
      </c>
      <c r="L69" s="1">
        <v>2871.84</v>
      </c>
      <c r="N69" s="1"/>
      <c r="P69" s="1">
        <v>2871.84</v>
      </c>
    </row>
    <row r="70" spans="1:16" x14ac:dyDescent="0.35">
      <c r="C70" t="s">
        <v>16</v>
      </c>
      <c r="D70">
        <v>2008122</v>
      </c>
      <c r="E70" s="2">
        <v>43728</v>
      </c>
      <c r="F70" s="2">
        <v>43788</v>
      </c>
      <c r="G70" s="2">
        <v>43728</v>
      </c>
      <c r="H70">
        <v>20061557</v>
      </c>
      <c r="L70" s="1">
        <v>451.2</v>
      </c>
      <c r="N70" s="1"/>
      <c r="P70" s="1">
        <v>451.2</v>
      </c>
    </row>
    <row r="71" spans="1:16" x14ac:dyDescent="0.35">
      <c r="C71" t="s">
        <v>16</v>
      </c>
      <c r="D71">
        <v>2008123</v>
      </c>
      <c r="E71" s="2">
        <v>43728</v>
      </c>
      <c r="F71" s="2">
        <v>43788</v>
      </c>
      <c r="G71" s="2">
        <v>43728</v>
      </c>
      <c r="H71">
        <v>638935</v>
      </c>
      <c r="L71" s="1">
        <v>20227.2</v>
      </c>
      <c r="N71" s="1"/>
      <c r="P71" s="1">
        <v>20227.2</v>
      </c>
    </row>
    <row r="72" spans="1:16" x14ac:dyDescent="0.35">
      <c r="C72" t="s">
        <v>16</v>
      </c>
      <c r="D72">
        <v>2008124</v>
      </c>
      <c r="E72" s="2">
        <v>43728</v>
      </c>
      <c r="F72" s="2">
        <v>43788</v>
      </c>
      <c r="G72" s="2">
        <v>43728</v>
      </c>
      <c r="H72">
        <v>556633</v>
      </c>
      <c r="L72" s="1">
        <v>6192</v>
      </c>
      <c r="N72" s="1"/>
      <c r="P72" s="1">
        <v>6192</v>
      </c>
    </row>
    <row r="73" spans="1:16" x14ac:dyDescent="0.35">
      <c r="C73" t="s">
        <v>16</v>
      </c>
      <c r="D73">
        <v>2008181</v>
      </c>
      <c r="E73" s="2">
        <v>43731</v>
      </c>
      <c r="F73" s="2">
        <v>43791</v>
      </c>
      <c r="G73" s="2">
        <v>43731</v>
      </c>
      <c r="H73">
        <v>659086</v>
      </c>
      <c r="L73" s="1">
        <v>10624.8</v>
      </c>
      <c r="N73" s="1"/>
      <c r="P73" s="1">
        <v>10624.8</v>
      </c>
    </row>
    <row r="74" spans="1:16" x14ac:dyDescent="0.35">
      <c r="C74" t="s">
        <v>16</v>
      </c>
      <c r="D74">
        <v>2008703</v>
      </c>
      <c r="E74" s="2">
        <v>43742</v>
      </c>
      <c r="F74" s="2">
        <v>43802</v>
      </c>
      <c r="G74" s="2">
        <v>43742</v>
      </c>
      <c r="H74">
        <v>670143</v>
      </c>
      <c r="K74" s="1">
        <v>1013.28</v>
      </c>
      <c r="N74" s="1"/>
      <c r="P74" s="1">
        <v>1013.28</v>
      </c>
    </row>
    <row r="75" spans="1:16" x14ac:dyDescent="0.35">
      <c r="A75" t="s">
        <v>47</v>
      </c>
      <c r="B75" t="s">
        <v>48</v>
      </c>
      <c r="E75" s="2"/>
      <c r="F75" s="2"/>
      <c r="G75" s="2"/>
      <c r="K75" s="1">
        <v>8849.7199999999993</v>
      </c>
      <c r="L75" s="1">
        <v>199.92</v>
      </c>
      <c r="M75" s="1">
        <v>704.64</v>
      </c>
      <c r="N75" s="1">
        <v>1600</v>
      </c>
      <c r="O75" s="1">
        <v>6605.96</v>
      </c>
      <c r="P75" s="1">
        <v>17960.240000000002</v>
      </c>
    </row>
    <row r="76" spans="1:16" x14ac:dyDescent="0.35">
      <c r="C76" t="s">
        <v>16</v>
      </c>
      <c r="D76">
        <v>172971</v>
      </c>
      <c r="E76" s="2">
        <v>43496</v>
      </c>
      <c r="F76" s="2">
        <v>43465</v>
      </c>
      <c r="G76" s="2">
        <v>43434</v>
      </c>
      <c r="H76" t="s">
        <v>49</v>
      </c>
      <c r="N76" s="1"/>
      <c r="O76" s="1">
        <v>658.56</v>
      </c>
      <c r="P76" s="1">
        <v>658.56</v>
      </c>
    </row>
    <row r="77" spans="1:16" x14ac:dyDescent="0.35">
      <c r="C77" t="s">
        <v>16</v>
      </c>
      <c r="D77">
        <v>2003793</v>
      </c>
      <c r="E77" s="2">
        <v>43606</v>
      </c>
      <c r="F77" s="2">
        <v>43637</v>
      </c>
      <c r="G77" s="2">
        <v>43606</v>
      </c>
      <c r="H77" t="s">
        <v>50</v>
      </c>
      <c r="N77" s="1"/>
      <c r="O77" s="1">
        <v>4198.32</v>
      </c>
      <c r="P77" s="1">
        <v>4198.32</v>
      </c>
    </row>
    <row r="78" spans="1:16" x14ac:dyDescent="0.35">
      <c r="C78" t="s">
        <v>16</v>
      </c>
      <c r="D78">
        <v>2003794</v>
      </c>
      <c r="E78" s="2">
        <v>43606</v>
      </c>
      <c r="F78" s="2">
        <v>43637</v>
      </c>
      <c r="G78" s="2">
        <v>43606</v>
      </c>
      <c r="H78" t="s">
        <v>51</v>
      </c>
      <c r="N78" s="1"/>
      <c r="O78" s="1">
        <v>195.92</v>
      </c>
      <c r="P78" s="1">
        <v>195.92</v>
      </c>
    </row>
    <row r="79" spans="1:16" x14ac:dyDescent="0.35">
      <c r="C79" t="s">
        <v>16</v>
      </c>
      <c r="D79">
        <v>2005122</v>
      </c>
      <c r="E79" s="2">
        <v>43642</v>
      </c>
      <c r="F79" s="2">
        <v>43673</v>
      </c>
      <c r="G79" s="2">
        <v>43642</v>
      </c>
      <c r="H79" t="s">
        <v>52</v>
      </c>
      <c r="N79" s="1"/>
      <c r="O79" s="1">
        <v>672.36</v>
      </c>
      <c r="P79" s="1">
        <v>672.36</v>
      </c>
    </row>
    <row r="80" spans="1:16" x14ac:dyDescent="0.35">
      <c r="C80" t="s">
        <v>16</v>
      </c>
      <c r="D80">
        <v>2005133</v>
      </c>
      <c r="E80" s="2">
        <v>43642</v>
      </c>
      <c r="F80" s="2">
        <v>43673</v>
      </c>
      <c r="G80" s="2">
        <v>43642</v>
      </c>
      <c r="H80" t="s">
        <v>53</v>
      </c>
      <c r="N80" s="1"/>
      <c r="O80" s="1">
        <v>880.8</v>
      </c>
      <c r="P80" s="1">
        <v>880.8</v>
      </c>
    </row>
    <row r="81" spans="1:16" x14ac:dyDescent="0.35">
      <c r="C81" t="s">
        <v>16</v>
      </c>
      <c r="D81">
        <v>200421</v>
      </c>
      <c r="E81" s="2">
        <v>43677</v>
      </c>
      <c r="F81" s="2">
        <v>43708</v>
      </c>
      <c r="G81" s="2">
        <v>43677</v>
      </c>
      <c r="H81" t="s">
        <v>54</v>
      </c>
      <c r="N81" s="1">
        <v>1600</v>
      </c>
      <c r="P81" s="1">
        <v>1600</v>
      </c>
    </row>
    <row r="82" spans="1:16" x14ac:dyDescent="0.35">
      <c r="C82" t="s">
        <v>16</v>
      </c>
      <c r="D82">
        <v>2006684</v>
      </c>
      <c r="E82" s="2">
        <v>43691</v>
      </c>
      <c r="F82" s="2">
        <v>43722</v>
      </c>
      <c r="G82" s="2">
        <v>43691</v>
      </c>
      <c r="H82" t="s">
        <v>53</v>
      </c>
      <c r="M82" s="1">
        <v>704.64</v>
      </c>
      <c r="N82" s="1"/>
      <c r="P82" s="1">
        <v>704.64</v>
      </c>
    </row>
    <row r="83" spans="1:16" x14ac:dyDescent="0.35">
      <c r="C83" t="s">
        <v>16</v>
      </c>
      <c r="D83">
        <v>2008373</v>
      </c>
      <c r="E83" s="2">
        <v>43735</v>
      </c>
      <c r="F83" s="2">
        <v>43766</v>
      </c>
      <c r="G83" s="2">
        <v>43735</v>
      </c>
      <c r="H83" t="s">
        <v>55</v>
      </c>
      <c r="L83" s="1">
        <v>199.92</v>
      </c>
      <c r="N83" s="1"/>
      <c r="P83" s="1">
        <v>199.92</v>
      </c>
    </row>
    <row r="84" spans="1:16" x14ac:dyDescent="0.35">
      <c r="C84" t="s">
        <v>16</v>
      </c>
      <c r="D84">
        <v>2009652</v>
      </c>
      <c r="E84" s="2">
        <v>43767</v>
      </c>
      <c r="F84" s="2">
        <v>43798</v>
      </c>
      <c r="G84" s="2">
        <v>43767</v>
      </c>
      <c r="H84" t="s">
        <v>56</v>
      </c>
      <c r="K84" s="1">
        <v>82.32</v>
      </c>
      <c r="N84" s="1"/>
      <c r="P84" s="1">
        <v>82.32</v>
      </c>
    </row>
    <row r="85" spans="1:16" x14ac:dyDescent="0.35">
      <c r="C85" t="s">
        <v>16</v>
      </c>
      <c r="D85">
        <v>2009653</v>
      </c>
      <c r="E85" s="2">
        <v>43768</v>
      </c>
      <c r="F85" s="2">
        <v>43799</v>
      </c>
      <c r="G85" s="2">
        <v>43768</v>
      </c>
      <c r="H85" t="s">
        <v>57</v>
      </c>
      <c r="K85" s="1">
        <v>85.92</v>
      </c>
      <c r="N85" s="1"/>
      <c r="P85" s="1">
        <v>85.92</v>
      </c>
    </row>
    <row r="86" spans="1:16" x14ac:dyDescent="0.35">
      <c r="C86" t="s">
        <v>16</v>
      </c>
      <c r="D86">
        <v>2009654</v>
      </c>
      <c r="E86" s="2">
        <v>43768</v>
      </c>
      <c r="F86" s="2">
        <v>43799</v>
      </c>
      <c r="G86" s="2">
        <v>43768</v>
      </c>
      <c r="H86" t="s">
        <v>58</v>
      </c>
      <c r="K86" s="1">
        <v>85.92</v>
      </c>
      <c r="N86" s="1"/>
      <c r="P86" s="1">
        <v>85.92</v>
      </c>
    </row>
    <row r="87" spans="1:16" x14ac:dyDescent="0.35">
      <c r="C87" t="s">
        <v>16</v>
      </c>
      <c r="D87">
        <v>2009655</v>
      </c>
      <c r="E87" s="2">
        <v>43768</v>
      </c>
      <c r="F87" s="2">
        <v>43799</v>
      </c>
      <c r="G87" s="2">
        <v>43768</v>
      </c>
      <c r="H87" t="s">
        <v>59</v>
      </c>
      <c r="K87" s="1">
        <v>292.32</v>
      </c>
      <c r="N87" s="1"/>
      <c r="P87" s="1">
        <v>292.32</v>
      </c>
    </row>
    <row r="88" spans="1:16" x14ac:dyDescent="0.35">
      <c r="C88" t="s">
        <v>16</v>
      </c>
      <c r="D88">
        <v>2009656</v>
      </c>
      <c r="E88" s="2">
        <v>43768</v>
      </c>
      <c r="F88" s="2">
        <v>43799</v>
      </c>
      <c r="G88" s="2">
        <v>43768</v>
      </c>
      <c r="H88" t="s">
        <v>60</v>
      </c>
      <c r="K88" s="1">
        <v>292.08</v>
      </c>
      <c r="N88" s="1"/>
      <c r="P88" s="1">
        <v>292.08</v>
      </c>
    </row>
    <row r="89" spans="1:16" x14ac:dyDescent="0.35">
      <c r="C89" t="s">
        <v>16</v>
      </c>
      <c r="D89">
        <v>2009657</v>
      </c>
      <c r="E89" s="2">
        <v>43768</v>
      </c>
      <c r="F89" s="2">
        <v>43799</v>
      </c>
      <c r="G89" s="2">
        <v>43768</v>
      </c>
      <c r="H89" t="s">
        <v>61</v>
      </c>
      <c r="K89" s="1">
        <v>155.04</v>
      </c>
      <c r="N89" s="1"/>
      <c r="P89" s="1">
        <v>155.04</v>
      </c>
    </row>
    <row r="90" spans="1:16" x14ac:dyDescent="0.35">
      <c r="C90" t="s">
        <v>16</v>
      </c>
      <c r="D90">
        <v>2009658</v>
      </c>
      <c r="E90" s="2">
        <v>43768</v>
      </c>
      <c r="F90" s="2">
        <v>43799</v>
      </c>
      <c r="G90" s="2">
        <v>43768</v>
      </c>
      <c r="H90" t="s">
        <v>62</v>
      </c>
      <c r="K90" s="1">
        <v>446.52</v>
      </c>
      <c r="N90" s="1"/>
      <c r="P90" s="1">
        <v>446.52</v>
      </c>
    </row>
    <row r="91" spans="1:16" x14ac:dyDescent="0.35">
      <c r="C91" t="s">
        <v>16</v>
      </c>
      <c r="D91">
        <v>2009659</v>
      </c>
      <c r="E91" s="2">
        <v>43768</v>
      </c>
      <c r="F91" s="2">
        <v>43799</v>
      </c>
      <c r="G91" s="2">
        <v>43768</v>
      </c>
      <c r="H91" t="s">
        <v>63</v>
      </c>
      <c r="K91" s="1">
        <v>379.92</v>
      </c>
      <c r="N91" s="1"/>
      <c r="P91" s="1">
        <v>379.92</v>
      </c>
    </row>
    <row r="92" spans="1:16" x14ac:dyDescent="0.35">
      <c r="C92" t="s">
        <v>16</v>
      </c>
      <c r="D92">
        <v>2009660</v>
      </c>
      <c r="E92" s="2">
        <v>43768</v>
      </c>
      <c r="F92" s="2">
        <v>43799</v>
      </c>
      <c r="G92" s="2">
        <v>43768</v>
      </c>
      <c r="H92" t="s">
        <v>64</v>
      </c>
      <c r="K92" s="1">
        <v>634.79999999999995</v>
      </c>
      <c r="N92" s="1"/>
      <c r="P92" s="1">
        <v>634.79999999999995</v>
      </c>
    </row>
    <row r="93" spans="1:16" x14ac:dyDescent="0.35">
      <c r="C93" t="s">
        <v>16</v>
      </c>
      <c r="D93">
        <v>2009661</v>
      </c>
      <c r="E93" s="2">
        <v>43768</v>
      </c>
      <c r="F93" s="2">
        <v>43799</v>
      </c>
      <c r="G93" s="2">
        <v>43768</v>
      </c>
      <c r="H93" t="s">
        <v>65</v>
      </c>
      <c r="K93" s="1">
        <v>3494.88</v>
      </c>
      <c r="P93" s="1">
        <v>3494.88</v>
      </c>
    </row>
    <row r="94" spans="1:16" x14ac:dyDescent="0.35">
      <c r="C94" t="s">
        <v>16</v>
      </c>
      <c r="D94">
        <v>200639</v>
      </c>
      <c r="E94" s="2">
        <v>43769</v>
      </c>
      <c r="F94" s="2">
        <v>43800</v>
      </c>
      <c r="G94" s="2">
        <v>43769</v>
      </c>
      <c r="H94" t="s">
        <v>66</v>
      </c>
      <c r="K94" s="1">
        <v>1000</v>
      </c>
      <c r="P94" s="1">
        <v>1000</v>
      </c>
    </row>
    <row r="95" spans="1:16" x14ac:dyDescent="0.35">
      <c r="C95" t="s">
        <v>16</v>
      </c>
      <c r="D95">
        <v>200640</v>
      </c>
      <c r="E95" s="2">
        <v>43769</v>
      </c>
      <c r="F95" s="2">
        <v>43800</v>
      </c>
      <c r="G95" s="2">
        <v>43769</v>
      </c>
      <c r="H95" t="s">
        <v>67</v>
      </c>
      <c r="K95" s="1">
        <v>1900</v>
      </c>
      <c r="P95" s="1">
        <v>1900</v>
      </c>
    </row>
    <row r="96" spans="1:16" x14ac:dyDescent="0.35">
      <c r="A96" t="s">
        <v>68</v>
      </c>
      <c r="B96" t="s">
        <v>69</v>
      </c>
      <c r="K96" s="1">
        <v>58050.8</v>
      </c>
      <c r="L96" s="1">
        <v>63336</v>
      </c>
      <c r="O96" s="1">
        <v>2578.3200000000002</v>
      </c>
      <c r="P96" s="1">
        <v>123965.12</v>
      </c>
    </row>
    <row r="97" spans="3:16" x14ac:dyDescent="0.35">
      <c r="C97" t="s">
        <v>16</v>
      </c>
      <c r="D97">
        <v>2000663</v>
      </c>
      <c r="E97" s="2">
        <v>43521</v>
      </c>
      <c r="F97" s="2">
        <v>43552</v>
      </c>
      <c r="G97" s="2">
        <v>43521</v>
      </c>
      <c r="H97">
        <v>4527922887</v>
      </c>
      <c r="O97" s="1">
        <v>2578.3200000000002</v>
      </c>
      <c r="P97" s="1">
        <v>2578.3200000000002</v>
      </c>
    </row>
    <row r="98" spans="3:16" x14ac:dyDescent="0.35">
      <c r="C98" t="s">
        <v>16</v>
      </c>
      <c r="D98">
        <v>2008489</v>
      </c>
      <c r="E98" s="2">
        <v>43738</v>
      </c>
      <c r="F98" s="2">
        <v>43769</v>
      </c>
      <c r="G98" s="2">
        <v>43738</v>
      </c>
      <c r="H98">
        <v>4528179056</v>
      </c>
      <c r="L98" s="1">
        <v>4032</v>
      </c>
      <c r="P98" s="1">
        <v>4032</v>
      </c>
    </row>
    <row r="99" spans="3:16" x14ac:dyDescent="0.35">
      <c r="C99" t="s">
        <v>16</v>
      </c>
      <c r="D99">
        <v>2008490</v>
      </c>
      <c r="E99" s="2">
        <v>43738</v>
      </c>
      <c r="F99" s="2">
        <v>43769</v>
      </c>
      <c r="G99" s="2">
        <v>43738</v>
      </c>
      <c r="H99">
        <v>4528232034</v>
      </c>
      <c r="L99" s="1">
        <v>4032</v>
      </c>
      <c r="P99" s="1">
        <v>4032</v>
      </c>
    </row>
    <row r="100" spans="3:16" x14ac:dyDescent="0.35">
      <c r="C100" t="s">
        <v>16</v>
      </c>
      <c r="D100">
        <v>2008491</v>
      </c>
      <c r="E100" s="2">
        <v>43738</v>
      </c>
      <c r="F100" s="2">
        <v>43769</v>
      </c>
      <c r="G100" s="2">
        <v>43738</v>
      </c>
      <c r="H100">
        <v>4528264096</v>
      </c>
      <c r="L100" s="1">
        <v>4032</v>
      </c>
      <c r="P100" s="1">
        <v>4032</v>
      </c>
    </row>
    <row r="101" spans="3:16" x14ac:dyDescent="0.35">
      <c r="C101" t="s">
        <v>16</v>
      </c>
      <c r="D101">
        <v>2008492</v>
      </c>
      <c r="E101" s="2">
        <v>43738</v>
      </c>
      <c r="F101" s="2">
        <v>43769</v>
      </c>
      <c r="G101" s="2">
        <v>43738</v>
      </c>
      <c r="H101">
        <v>4528164196</v>
      </c>
      <c r="L101" s="1">
        <v>8064</v>
      </c>
      <c r="P101" s="1">
        <v>8064</v>
      </c>
    </row>
    <row r="102" spans="3:16" x14ac:dyDescent="0.35">
      <c r="C102" t="s">
        <v>16</v>
      </c>
      <c r="D102">
        <v>2008493</v>
      </c>
      <c r="E102" s="2">
        <v>43738</v>
      </c>
      <c r="F102" s="2">
        <v>43769</v>
      </c>
      <c r="G102" s="2">
        <v>43738</v>
      </c>
      <c r="H102">
        <v>4528113782</v>
      </c>
      <c r="L102" s="1">
        <v>12096</v>
      </c>
      <c r="P102" s="1">
        <v>12096</v>
      </c>
    </row>
    <row r="103" spans="3:16" x14ac:dyDescent="0.35">
      <c r="C103" t="s">
        <v>16</v>
      </c>
      <c r="D103">
        <v>2008494</v>
      </c>
      <c r="E103" s="2">
        <v>43738</v>
      </c>
      <c r="F103" s="2">
        <v>43769</v>
      </c>
      <c r="G103" s="2">
        <v>43738</v>
      </c>
      <c r="H103">
        <v>4528130519</v>
      </c>
      <c r="L103" s="1">
        <v>4032</v>
      </c>
      <c r="P103" s="1">
        <v>4032</v>
      </c>
    </row>
    <row r="104" spans="3:16" x14ac:dyDescent="0.35">
      <c r="C104" t="s">
        <v>16</v>
      </c>
      <c r="D104">
        <v>2008495</v>
      </c>
      <c r="E104" s="2">
        <v>43738</v>
      </c>
      <c r="F104" s="2">
        <v>43769</v>
      </c>
      <c r="G104" s="2">
        <v>43738</v>
      </c>
      <c r="H104">
        <v>4528029268</v>
      </c>
      <c r="L104" s="1">
        <v>12096</v>
      </c>
      <c r="P104" s="1">
        <v>12096</v>
      </c>
    </row>
    <row r="105" spans="3:16" x14ac:dyDescent="0.35">
      <c r="C105" t="s">
        <v>16</v>
      </c>
      <c r="D105">
        <v>2008496</v>
      </c>
      <c r="E105" s="2">
        <v>43738</v>
      </c>
      <c r="F105" s="2">
        <v>43769</v>
      </c>
      <c r="G105" s="2">
        <v>43738</v>
      </c>
      <c r="H105">
        <v>4528294346</v>
      </c>
      <c r="L105" s="1">
        <v>4032</v>
      </c>
      <c r="P105" s="1">
        <v>4032</v>
      </c>
    </row>
    <row r="106" spans="3:16" x14ac:dyDescent="0.35">
      <c r="C106" t="s">
        <v>16</v>
      </c>
      <c r="D106">
        <v>2008497</v>
      </c>
      <c r="E106" s="2">
        <v>43738</v>
      </c>
      <c r="F106" s="2">
        <v>43769</v>
      </c>
      <c r="G106" s="2">
        <v>43738</v>
      </c>
      <c r="H106">
        <v>4528326671</v>
      </c>
      <c r="L106" s="1">
        <v>8064</v>
      </c>
      <c r="P106" s="1">
        <v>8064</v>
      </c>
    </row>
    <row r="107" spans="3:16" x14ac:dyDescent="0.35">
      <c r="C107" t="s">
        <v>16</v>
      </c>
      <c r="D107">
        <v>2008498</v>
      </c>
      <c r="E107" s="2">
        <v>43738</v>
      </c>
      <c r="F107" s="2">
        <v>43769</v>
      </c>
      <c r="G107" s="2">
        <v>43738</v>
      </c>
      <c r="H107">
        <v>4528164197</v>
      </c>
      <c r="L107" s="1">
        <v>2856</v>
      </c>
      <c r="P107" s="1">
        <v>2856</v>
      </c>
    </row>
    <row r="108" spans="3:16" x14ac:dyDescent="0.35">
      <c r="C108" t="s">
        <v>16</v>
      </c>
      <c r="D108">
        <v>2009010</v>
      </c>
      <c r="E108" s="2">
        <v>43752</v>
      </c>
      <c r="F108" s="2">
        <v>43783</v>
      </c>
      <c r="G108" s="2">
        <v>43752</v>
      </c>
      <c r="H108">
        <v>4528326670</v>
      </c>
      <c r="K108" s="1">
        <v>4032</v>
      </c>
      <c r="P108" s="1">
        <v>4032</v>
      </c>
    </row>
    <row r="109" spans="3:16" x14ac:dyDescent="0.35">
      <c r="C109" t="s">
        <v>16</v>
      </c>
      <c r="D109">
        <v>2009011</v>
      </c>
      <c r="E109" s="2">
        <v>43752</v>
      </c>
      <c r="F109" s="2">
        <v>43783</v>
      </c>
      <c r="G109" s="2">
        <v>43752</v>
      </c>
      <c r="H109">
        <v>4528362667</v>
      </c>
      <c r="K109" s="1">
        <v>8064</v>
      </c>
      <c r="P109" s="1">
        <v>8064</v>
      </c>
    </row>
    <row r="110" spans="3:16" x14ac:dyDescent="0.35">
      <c r="C110" t="s">
        <v>16</v>
      </c>
      <c r="D110">
        <v>2009012</v>
      </c>
      <c r="E110" s="2">
        <v>43752</v>
      </c>
      <c r="F110" s="2">
        <v>43783</v>
      </c>
      <c r="G110" s="2">
        <v>43752</v>
      </c>
      <c r="H110">
        <v>4528339991</v>
      </c>
      <c r="K110" s="1">
        <v>8064</v>
      </c>
      <c r="P110" s="1">
        <v>8064</v>
      </c>
    </row>
    <row r="111" spans="3:16" x14ac:dyDescent="0.35">
      <c r="C111" t="s">
        <v>16</v>
      </c>
      <c r="D111">
        <v>2009013</v>
      </c>
      <c r="E111" s="2">
        <v>43752</v>
      </c>
      <c r="F111" s="2">
        <v>43783</v>
      </c>
      <c r="G111" s="2">
        <v>43752</v>
      </c>
      <c r="H111">
        <v>4528358215</v>
      </c>
      <c r="K111" s="1">
        <v>4032</v>
      </c>
      <c r="P111" s="1">
        <v>4032</v>
      </c>
    </row>
    <row r="112" spans="3:16" x14ac:dyDescent="0.35">
      <c r="C112" t="s">
        <v>16</v>
      </c>
      <c r="D112">
        <v>2009014</v>
      </c>
      <c r="E112" s="2">
        <v>43752</v>
      </c>
      <c r="F112" s="2">
        <v>43783</v>
      </c>
      <c r="G112" s="2">
        <v>43752</v>
      </c>
      <c r="H112">
        <v>4528294345</v>
      </c>
      <c r="K112" s="1">
        <v>12096</v>
      </c>
      <c r="P112" s="1">
        <v>12096</v>
      </c>
    </row>
    <row r="113" spans="1:16" x14ac:dyDescent="0.35">
      <c r="C113" t="s">
        <v>16</v>
      </c>
      <c r="D113">
        <v>2009015</v>
      </c>
      <c r="E113" s="2">
        <v>43752</v>
      </c>
      <c r="F113" s="2">
        <v>43783</v>
      </c>
      <c r="G113" s="2">
        <v>43752</v>
      </c>
      <c r="H113">
        <v>4528326669</v>
      </c>
      <c r="K113" s="1">
        <v>4032</v>
      </c>
      <c r="P113" s="1">
        <v>4032</v>
      </c>
    </row>
    <row r="114" spans="1:16" x14ac:dyDescent="0.35">
      <c r="C114" t="s">
        <v>16</v>
      </c>
      <c r="D114">
        <v>2009016</v>
      </c>
      <c r="E114" s="2">
        <v>43752</v>
      </c>
      <c r="F114" s="2">
        <v>43783</v>
      </c>
      <c r="G114" s="2">
        <v>43752</v>
      </c>
      <c r="H114">
        <v>4528378941</v>
      </c>
      <c r="K114" s="1">
        <v>4032</v>
      </c>
      <c r="P114" s="1">
        <v>4032</v>
      </c>
    </row>
    <row r="115" spans="1:16" x14ac:dyDescent="0.35">
      <c r="C115" t="s">
        <v>16</v>
      </c>
      <c r="D115">
        <v>2009017</v>
      </c>
      <c r="E115" s="2">
        <v>43752</v>
      </c>
      <c r="F115" s="2">
        <v>43783</v>
      </c>
      <c r="G115" s="2">
        <v>43752</v>
      </c>
      <c r="H115">
        <v>4528164197</v>
      </c>
      <c r="K115" s="1">
        <v>1176</v>
      </c>
      <c r="P115" s="1">
        <v>1176</v>
      </c>
    </row>
    <row r="116" spans="1:16" x14ac:dyDescent="0.35">
      <c r="C116" t="s">
        <v>16</v>
      </c>
      <c r="D116">
        <v>2009018</v>
      </c>
      <c r="E116" s="2">
        <v>43752</v>
      </c>
      <c r="F116" s="2">
        <v>43783</v>
      </c>
      <c r="G116" s="2">
        <v>43752</v>
      </c>
      <c r="H116">
        <v>4528146993</v>
      </c>
      <c r="K116" s="1">
        <v>4032</v>
      </c>
      <c r="P116" s="1">
        <v>4032</v>
      </c>
    </row>
    <row r="117" spans="1:16" x14ac:dyDescent="0.35">
      <c r="C117" t="s">
        <v>16</v>
      </c>
      <c r="D117">
        <v>2009019</v>
      </c>
      <c r="E117" s="2">
        <v>43752</v>
      </c>
      <c r="F117" s="2">
        <v>43783</v>
      </c>
      <c r="G117" s="2">
        <v>43752</v>
      </c>
      <c r="H117">
        <v>4528378943</v>
      </c>
      <c r="K117" s="1">
        <v>4032</v>
      </c>
      <c r="P117" s="1">
        <v>4032</v>
      </c>
    </row>
    <row r="118" spans="1:16" x14ac:dyDescent="0.35">
      <c r="C118" t="s">
        <v>16</v>
      </c>
      <c r="D118">
        <v>2009020</v>
      </c>
      <c r="E118" s="2">
        <v>43752</v>
      </c>
      <c r="F118" s="2">
        <v>43783</v>
      </c>
      <c r="G118" s="2">
        <v>43752</v>
      </c>
      <c r="H118">
        <v>4528344577</v>
      </c>
      <c r="K118" s="1">
        <v>4032</v>
      </c>
      <c r="P118" s="1">
        <v>4032</v>
      </c>
    </row>
    <row r="119" spans="1:16" x14ac:dyDescent="0.35">
      <c r="C119" t="s">
        <v>16</v>
      </c>
      <c r="D119">
        <v>200601</v>
      </c>
      <c r="E119" s="2">
        <v>43760</v>
      </c>
      <c r="F119" s="2">
        <v>43791</v>
      </c>
      <c r="G119" s="2">
        <v>43760</v>
      </c>
      <c r="H119" t="s">
        <v>70</v>
      </c>
      <c r="K119" s="1">
        <v>426.8</v>
      </c>
      <c r="P119" s="1">
        <v>426.8</v>
      </c>
    </row>
    <row r="120" spans="1:16" x14ac:dyDescent="0.35">
      <c r="A120" t="s">
        <v>71</v>
      </c>
      <c r="B120" t="s">
        <v>72</v>
      </c>
      <c r="K120" s="1">
        <v>11193.84</v>
      </c>
      <c r="L120" s="1">
        <v>6558.24</v>
      </c>
      <c r="P120" s="1">
        <v>17752.080000000002</v>
      </c>
    </row>
    <row r="121" spans="1:16" x14ac:dyDescent="0.35">
      <c r="C121" t="s">
        <v>16</v>
      </c>
      <c r="D121">
        <v>200530</v>
      </c>
      <c r="E121" s="2">
        <v>43734</v>
      </c>
      <c r="F121" s="2">
        <v>43779</v>
      </c>
      <c r="G121" s="2">
        <v>43734</v>
      </c>
      <c r="H121" t="s">
        <v>73</v>
      </c>
      <c r="L121" s="1">
        <v>6558.24</v>
      </c>
      <c r="P121" s="1">
        <v>6558.24</v>
      </c>
    </row>
    <row r="122" spans="1:16" x14ac:dyDescent="0.35">
      <c r="C122" t="s">
        <v>16</v>
      </c>
      <c r="D122">
        <v>200572</v>
      </c>
      <c r="E122" s="2">
        <v>43748</v>
      </c>
      <c r="F122" s="2">
        <v>43793</v>
      </c>
      <c r="G122" s="2">
        <v>43748</v>
      </c>
      <c r="H122">
        <v>4434</v>
      </c>
      <c r="K122" s="1">
        <v>11193.84</v>
      </c>
      <c r="P122" s="1">
        <v>11193.84</v>
      </c>
    </row>
    <row r="123" spans="1:16" x14ac:dyDescent="0.35">
      <c r="A123" t="s">
        <v>74</v>
      </c>
      <c r="B123" t="s">
        <v>75</v>
      </c>
      <c r="K123" s="1">
        <v>273336.48</v>
      </c>
      <c r="L123" s="1">
        <v>199172.64</v>
      </c>
      <c r="O123" s="1">
        <v>-1.52</v>
      </c>
      <c r="P123" s="1">
        <v>472507.6</v>
      </c>
    </row>
    <row r="124" spans="1:16" x14ac:dyDescent="0.35">
      <c r="C124" t="s">
        <v>37</v>
      </c>
      <c r="D124">
        <v>174563</v>
      </c>
      <c r="E124" s="2">
        <v>43496</v>
      </c>
      <c r="F124" s="2">
        <v>43496</v>
      </c>
      <c r="G124" s="2">
        <v>43469</v>
      </c>
      <c r="O124" s="1">
        <v>-1.52</v>
      </c>
      <c r="P124" s="1">
        <v>-1.52</v>
      </c>
    </row>
    <row r="125" spans="1:16" x14ac:dyDescent="0.35">
      <c r="C125" t="s">
        <v>16</v>
      </c>
      <c r="D125">
        <v>200527</v>
      </c>
      <c r="E125" s="2">
        <v>43733</v>
      </c>
      <c r="F125" s="2">
        <v>43778</v>
      </c>
      <c r="G125" s="2">
        <v>43733</v>
      </c>
      <c r="H125">
        <v>80405</v>
      </c>
      <c r="L125" s="1">
        <v>33073.919999999998</v>
      </c>
      <c r="P125" s="1">
        <v>33073.919999999998</v>
      </c>
    </row>
    <row r="126" spans="1:16" x14ac:dyDescent="0.35">
      <c r="C126" t="s">
        <v>16</v>
      </c>
      <c r="D126">
        <v>200528</v>
      </c>
      <c r="E126" s="2">
        <v>43733</v>
      </c>
      <c r="F126" s="2">
        <v>43778</v>
      </c>
      <c r="G126" s="2">
        <v>43733</v>
      </c>
      <c r="H126">
        <v>80470</v>
      </c>
      <c r="L126" s="1">
        <v>24282.720000000001</v>
      </c>
      <c r="P126" s="1">
        <v>24282.720000000001</v>
      </c>
    </row>
    <row r="127" spans="1:16" x14ac:dyDescent="0.35">
      <c r="C127" t="s">
        <v>16</v>
      </c>
      <c r="D127">
        <v>2008375</v>
      </c>
      <c r="E127" s="2">
        <v>43735</v>
      </c>
      <c r="F127" s="2">
        <v>43780</v>
      </c>
      <c r="G127" s="2">
        <v>43735</v>
      </c>
      <c r="H127">
        <v>80404</v>
      </c>
      <c r="L127" s="1">
        <v>47825.279999999999</v>
      </c>
      <c r="P127" s="1">
        <v>47825.279999999999</v>
      </c>
    </row>
    <row r="128" spans="1:16" x14ac:dyDescent="0.35">
      <c r="C128" t="s">
        <v>16</v>
      </c>
      <c r="D128">
        <v>200545</v>
      </c>
      <c r="E128" s="2">
        <v>43738</v>
      </c>
      <c r="F128" s="2">
        <v>43783</v>
      </c>
      <c r="G128" s="2">
        <v>43738</v>
      </c>
      <c r="H128">
        <v>80404</v>
      </c>
      <c r="L128" s="1">
        <v>25134.720000000001</v>
      </c>
      <c r="P128" s="1">
        <v>25134.720000000001</v>
      </c>
    </row>
    <row r="129" spans="1:16" x14ac:dyDescent="0.35">
      <c r="C129" t="s">
        <v>16</v>
      </c>
      <c r="D129">
        <v>200546</v>
      </c>
      <c r="E129" s="2">
        <v>43738</v>
      </c>
      <c r="F129" s="2">
        <v>43783</v>
      </c>
      <c r="G129" s="2">
        <v>43738</v>
      </c>
      <c r="H129">
        <v>80468</v>
      </c>
      <c r="L129" s="1">
        <v>22672.32</v>
      </c>
      <c r="P129" s="1">
        <v>22672.32</v>
      </c>
    </row>
    <row r="130" spans="1:16" x14ac:dyDescent="0.35">
      <c r="C130" t="s">
        <v>16</v>
      </c>
      <c r="D130">
        <v>200547</v>
      </c>
      <c r="E130" s="2">
        <v>43738</v>
      </c>
      <c r="F130" s="2">
        <v>43783</v>
      </c>
      <c r="G130" s="2">
        <v>43738</v>
      </c>
      <c r="H130">
        <v>80468</v>
      </c>
      <c r="L130" s="1">
        <v>46183.68</v>
      </c>
      <c r="P130" s="1">
        <v>46183.68</v>
      </c>
    </row>
    <row r="131" spans="1:16" x14ac:dyDescent="0.35">
      <c r="C131" t="s">
        <v>16</v>
      </c>
      <c r="D131">
        <v>2008819</v>
      </c>
      <c r="E131" s="2">
        <v>43747</v>
      </c>
      <c r="F131" s="2">
        <v>43792</v>
      </c>
      <c r="G131" s="2">
        <v>43747</v>
      </c>
      <c r="H131">
        <v>80470</v>
      </c>
      <c r="K131" s="1">
        <v>10929.6</v>
      </c>
      <c r="P131" s="1">
        <v>10929.6</v>
      </c>
    </row>
    <row r="132" spans="1:16" x14ac:dyDescent="0.35">
      <c r="C132" t="s">
        <v>16</v>
      </c>
      <c r="D132">
        <v>200613</v>
      </c>
      <c r="E132" s="2">
        <v>43769</v>
      </c>
      <c r="F132" s="2">
        <v>43814</v>
      </c>
      <c r="G132" s="2">
        <v>43769</v>
      </c>
      <c r="H132">
        <v>80469</v>
      </c>
      <c r="K132" s="1">
        <v>40967.040000000001</v>
      </c>
      <c r="P132" s="1">
        <v>40967.040000000001</v>
      </c>
    </row>
    <row r="133" spans="1:16" x14ac:dyDescent="0.35">
      <c r="C133" t="s">
        <v>16</v>
      </c>
      <c r="D133">
        <v>200614</v>
      </c>
      <c r="E133" s="2">
        <v>43769</v>
      </c>
      <c r="F133" s="2">
        <v>43814</v>
      </c>
      <c r="G133" s="2">
        <v>43769</v>
      </c>
      <c r="H133">
        <v>80471</v>
      </c>
      <c r="K133" s="1">
        <v>60540.480000000003</v>
      </c>
      <c r="P133" s="1">
        <v>60540.480000000003</v>
      </c>
    </row>
    <row r="134" spans="1:16" x14ac:dyDescent="0.35">
      <c r="C134" t="s">
        <v>16</v>
      </c>
      <c r="D134">
        <v>200615</v>
      </c>
      <c r="E134" s="2">
        <v>43769</v>
      </c>
      <c r="F134" s="2">
        <v>43814</v>
      </c>
      <c r="G134" s="2">
        <v>43769</v>
      </c>
      <c r="H134">
        <v>80471</v>
      </c>
      <c r="K134" s="1">
        <v>61300.800000000003</v>
      </c>
      <c r="P134" s="1">
        <v>61300.800000000003</v>
      </c>
    </row>
    <row r="135" spans="1:16" x14ac:dyDescent="0.35">
      <c r="C135" t="s">
        <v>16</v>
      </c>
      <c r="D135">
        <v>200616</v>
      </c>
      <c r="E135" s="2">
        <v>43769</v>
      </c>
      <c r="F135" s="2">
        <v>43814</v>
      </c>
      <c r="G135" s="2">
        <v>43769</v>
      </c>
      <c r="H135">
        <v>80469</v>
      </c>
      <c r="K135" s="1">
        <v>31974.720000000001</v>
      </c>
      <c r="P135" s="1">
        <v>31974.720000000001</v>
      </c>
    </row>
    <row r="136" spans="1:16" x14ac:dyDescent="0.35">
      <c r="C136" t="s">
        <v>16</v>
      </c>
      <c r="D136">
        <v>200617</v>
      </c>
      <c r="E136" s="2">
        <v>43769</v>
      </c>
      <c r="F136" s="2">
        <v>43814</v>
      </c>
      <c r="G136" s="2">
        <v>43769</v>
      </c>
      <c r="H136">
        <v>80477</v>
      </c>
      <c r="K136" s="1">
        <v>11217.6</v>
      </c>
      <c r="P136" s="1">
        <v>11217.6</v>
      </c>
    </row>
    <row r="137" spans="1:16" x14ac:dyDescent="0.35">
      <c r="C137" t="s">
        <v>16</v>
      </c>
      <c r="D137">
        <v>200618</v>
      </c>
      <c r="E137" s="2">
        <v>43769</v>
      </c>
      <c r="F137" s="2">
        <v>43814</v>
      </c>
      <c r="G137" s="2">
        <v>43769</v>
      </c>
      <c r="H137">
        <v>80471</v>
      </c>
      <c r="K137" s="1">
        <v>56406.239999999998</v>
      </c>
      <c r="P137" s="1">
        <v>56406.239999999998</v>
      </c>
    </row>
    <row r="138" spans="1:16" x14ac:dyDescent="0.35">
      <c r="A138" t="s">
        <v>76</v>
      </c>
      <c r="B138" t="s">
        <v>77</v>
      </c>
      <c r="O138" s="1">
        <v>-584</v>
      </c>
      <c r="P138" s="1">
        <v>-584</v>
      </c>
    </row>
    <row r="139" spans="1:16" x14ac:dyDescent="0.35">
      <c r="C139" t="s">
        <v>37</v>
      </c>
      <c r="D139">
        <v>181211</v>
      </c>
      <c r="E139" s="2">
        <v>43496</v>
      </c>
      <c r="F139" s="2">
        <v>43496</v>
      </c>
      <c r="G139" s="2">
        <v>43445</v>
      </c>
      <c r="H139" t="s">
        <v>78</v>
      </c>
      <c r="O139" s="1">
        <v>-584</v>
      </c>
      <c r="P139" s="1">
        <v>-584</v>
      </c>
    </row>
    <row r="140" spans="1:16" x14ac:dyDescent="0.35">
      <c r="A140" t="s">
        <v>79</v>
      </c>
      <c r="B140" t="s">
        <v>80</v>
      </c>
      <c r="K140" s="1">
        <v>14495.656499999999</v>
      </c>
      <c r="O140" s="1">
        <v>-5298.12</v>
      </c>
      <c r="P140" s="1">
        <v>9197.5365000000002</v>
      </c>
    </row>
    <row r="141" spans="1:16" x14ac:dyDescent="0.35">
      <c r="C141" t="s">
        <v>37</v>
      </c>
      <c r="D141">
        <v>51716</v>
      </c>
      <c r="E141" s="2">
        <v>43496</v>
      </c>
      <c r="F141" s="2">
        <v>43496</v>
      </c>
      <c r="G141" s="2">
        <v>43095</v>
      </c>
      <c r="H141" t="s">
        <v>78</v>
      </c>
      <c r="O141" s="1">
        <v>-1125</v>
      </c>
      <c r="P141" s="1">
        <v>-1125</v>
      </c>
    </row>
    <row r="142" spans="1:16" x14ac:dyDescent="0.35">
      <c r="C142" t="s">
        <v>37</v>
      </c>
      <c r="D142">
        <v>154</v>
      </c>
      <c r="E142" s="2">
        <v>43567</v>
      </c>
      <c r="F142" s="2">
        <v>43567</v>
      </c>
      <c r="G142" s="2">
        <v>43567</v>
      </c>
      <c r="H142" t="s">
        <v>81</v>
      </c>
      <c r="O142" s="1">
        <v>-4173.12</v>
      </c>
      <c r="P142" s="1">
        <v>-4173.12</v>
      </c>
    </row>
    <row r="143" spans="1:16" x14ac:dyDescent="0.35">
      <c r="C143" t="s">
        <v>16</v>
      </c>
      <c r="D143">
        <v>200591</v>
      </c>
      <c r="E143" s="2">
        <v>43755</v>
      </c>
      <c r="F143" s="2">
        <v>43765</v>
      </c>
      <c r="G143" s="2">
        <v>43755</v>
      </c>
      <c r="H143" t="s">
        <v>82</v>
      </c>
      <c r="K143" s="1">
        <v>14495.656499999999</v>
      </c>
      <c r="P143" s="1">
        <v>14495.656499999999</v>
      </c>
    </row>
    <row r="144" spans="1:16" x14ac:dyDescent="0.35">
      <c r="A144" t="s">
        <v>83</v>
      </c>
      <c r="B144" t="s">
        <v>84</v>
      </c>
      <c r="K144" s="1">
        <v>374279.52</v>
      </c>
      <c r="L144" s="1">
        <v>260996.61</v>
      </c>
      <c r="M144" s="1">
        <v>467880.96000000002</v>
      </c>
      <c r="N144" s="1">
        <v>61730.879999999997</v>
      </c>
      <c r="O144" s="1">
        <v>51128.21</v>
      </c>
      <c r="P144" s="1">
        <v>1216016.18</v>
      </c>
    </row>
    <row r="145" spans="3:16" x14ac:dyDescent="0.35">
      <c r="C145" t="s">
        <v>16</v>
      </c>
      <c r="D145">
        <v>160420</v>
      </c>
      <c r="E145" s="2">
        <v>43496</v>
      </c>
      <c r="F145" s="2">
        <v>43246</v>
      </c>
      <c r="G145" s="2">
        <v>43171</v>
      </c>
      <c r="H145">
        <v>55548</v>
      </c>
      <c r="O145" s="1">
        <v>3219.36</v>
      </c>
      <c r="P145" s="1">
        <v>3219.36</v>
      </c>
    </row>
    <row r="146" spans="3:16" x14ac:dyDescent="0.35">
      <c r="C146" t="s">
        <v>16</v>
      </c>
      <c r="D146">
        <v>160422</v>
      </c>
      <c r="E146" s="2">
        <v>43496</v>
      </c>
      <c r="F146" s="2">
        <v>43246</v>
      </c>
      <c r="G146" s="2">
        <v>43171</v>
      </c>
      <c r="H146">
        <v>3770232</v>
      </c>
      <c r="O146" s="1">
        <v>3473.52</v>
      </c>
      <c r="P146" s="1">
        <v>3473.52</v>
      </c>
    </row>
    <row r="147" spans="3:16" x14ac:dyDescent="0.35">
      <c r="C147" t="s">
        <v>16</v>
      </c>
      <c r="D147">
        <v>166255</v>
      </c>
      <c r="E147" s="2">
        <v>43496</v>
      </c>
      <c r="F147" s="2">
        <v>43354</v>
      </c>
      <c r="G147" s="2">
        <v>43279</v>
      </c>
      <c r="H147">
        <v>4533869</v>
      </c>
      <c r="O147" s="1">
        <v>169.44</v>
      </c>
      <c r="P147" s="1">
        <v>169.44</v>
      </c>
    </row>
    <row r="148" spans="3:16" x14ac:dyDescent="0.35">
      <c r="C148" t="s">
        <v>16</v>
      </c>
      <c r="D148">
        <v>167137</v>
      </c>
      <c r="E148" s="2">
        <v>43496</v>
      </c>
      <c r="F148" s="2">
        <v>43374</v>
      </c>
      <c r="G148" s="2">
        <v>43299</v>
      </c>
      <c r="H148">
        <v>9161366</v>
      </c>
      <c r="O148" s="1">
        <v>528</v>
      </c>
      <c r="P148" s="1">
        <v>528</v>
      </c>
    </row>
    <row r="149" spans="3:16" x14ac:dyDescent="0.35">
      <c r="C149" t="s">
        <v>16</v>
      </c>
      <c r="D149">
        <v>168672</v>
      </c>
      <c r="E149" s="2">
        <v>43496</v>
      </c>
      <c r="F149" s="2">
        <v>43410</v>
      </c>
      <c r="G149" s="2">
        <v>43335</v>
      </c>
      <c r="H149">
        <v>8651282</v>
      </c>
      <c r="O149" s="1">
        <v>260.64</v>
      </c>
      <c r="P149" s="1">
        <v>260.64</v>
      </c>
    </row>
    <row r="150" spans="3:16" x14ac:dyDescent="0.35">
      <c r="C150" t="s">
        <v>16</v>
      </c>
      <c r="D150">
        <v>168673</v>
      </c>
      <c r="E150" s="2">
        <v>43496</v>
      </c>
      <c r="F150" s="2">
        <v>43410</v>
      </c>
      <c r="G150" s="2">
        <v>43335</v>
      </c>
      <c r="H150">
        <v>9166812</v>
      </c>
      <c r="O150" s="1">
        <v>1679.52</v>
      </c>
      <c r="P150" s="1">
        <v>1679.52</v>
      </c>
    </row>
    <row r="151" spans="3:16" x14ac:dyDescent="0.35">
      <c r="C151" t="s">
        <v>16</v>
      </c>
      <c r="D151">
        <v>168674</v>
      </c>
      <c r="E151" s="2">
        <v>43496</v>
      </c>
      <c r="F151" s="2">
        <v>43410</v>
      </c>
      <c r="G151" s="2">
        <v>43335</v>
      </c>
      <c r="H151">
        <v>9616752</v>
      </c>
      <c r="O151" s="1">
        <v>381.6</v>
      </c>
      <c r="P151" s="1">
        <v>381.6</v>
      </c>
    </row>
    <row r="152" spans="3:16" x14ac:dyDescent="0.35">
      <c r="C152" t="s">
        <v>16</v>
      </c>
      <c r="D152">
        <v>168676</v>
      </c>
      <c r="E152" s="2">
        <v>43496</v>
      </c>
      <c r="F152" s="2">
        <v>43410</v>
      </c>
      <c r="G152" s="2">
        <v>43335</v>
      </c>
      <c r="H152">
        <v>5368961</v>
      </c>
      <c r="O152" s="1">
        <v>343.44</v>
      </c>
      <c r="P152" s="1">
        <v>343.44</v>
      </c>
    </row>
    <row r="153" spans="3:16" x14ac:dyDescent="0.35">
      <c r="C153" t="s">
        <v>16</v>
      </c>
      <c r="D153">
        <v>168677</v>
      </c>
      <c r="E153" s="2">
        <v>43496</v>
      </c>
      <c r="F153" s="2">
        <v>43410</v>
      </c>
      <c r="G153" s="2">
        <v>43335</v>
      </c>
      <c r="H153">
        <v>6782841</v>
      </c>
      <c r="O153" s="1">
        <v>418.8</v>
      </c>
      <c r="P153" s="1">
        <v>418.8</v>
      </c>
    </row>
    <row r="154" spans="3:16" x14ac:dyDescent="0.35">
      <c r="C154" t="s">
        <v>16</v>
      </c>
      <c r="D154">
        <v>168683</v>
      </c>
      <c r="E154" s="2">
        <v>43496</v>
      </c>
      <c r="F154" s="2">
        <v>43410</v>
      </c>
      <c r="G154" s="2">
        <v>43335</v>
      </c>
      <c r="H154">
        <v>5542123</v>
      </c>
      <c r="O154" s="1">
        <v>528</v>
      </c>
      <c r="P154" s="1">
        <v>528</v>
      </c>
    </row>
    <row r="155" spans="3:16" x14ac:dyDescent="0.35">
      <c r="C155" t="s">
        <v>16</v>
      </c>
      <c r="D155">
        <v>168684</v>
      </c>
      <c r="E155" s="2">
        <v>43496</v>
      </c>
      <c r="F155" s="2">
        <v>43410</v>
      </c>
      <c r="G155" s="2">
        <v>43335</v>
      </c>
      <c r="H155">
        <v>8169791</v>
      </c>
      <c r="O155" s="1">
        <v>528</v>
      </c>
      <c r="P155" s="1">
        <v>528</v>
      </c>
    </row>
    <row r="156" spans="3:16" x14ac:dyDescent="0.35">
      <c r="C156" t="s">
        <v>16</v>
      </c>
      <c r="D156">
        <v>168685</v>
      </c>
      <c r="E156" s="2">
        <v>43496</v>
      </c>
      <c r="F156" s="2">
        <v>43410</v>
      </c>
      <c r="G156" s="2">
        <v>43335</v>
      </c>
      <c r="H156">
        <v>1525091</v>
      </c>
      <c r="O156" s="1">
        <v>120</v>
      </c>
      <c r="P156" s="1">
        <v>120</v>
      </c>
    </row>
    <row r="157" spans="3:16" x14ac:dyDescent="0.35">
      <c r="C157" t="s">
        <v>16</v>
      </c>
      <c r="D157">
        <v>168687</v>
      </c>
      <c r="E157" s="2">
        <v>43496</v>
      </c>
      <c r="F157" s="2">
        <v>43410</v>
      </c>
      <c r="G157" s="2">
        <v>43335</v>
      </c>
      <c r="H157">
        <v>3201151</v>
      </c>
      <c r="O157" s="1">
        <v>468.48</v>
      </c>
      <c r="P157" s="1">
        <v>468.48</v>
      </c>
    </row>
    <row r="158" spans="3:16" x14ac:dyDescent="0.35">
      <c r="C158" t="s">
        <v>16</v>
      </c>
      <c r="D158">
        <v>168688</v>
      </c>
      <c r="E158" s="2">
        <v>43496</v>
      </c>
      <c r="F158" s="2">
        <v>43410</v>
      </c>
      <c r="G158" s="2">
        <v>43335</v>
      </c>
      <c r="H158">
        <v>4543983</v>
      </c>
      <c r="O158" s="1">
        <v>585.6</v>
      </c>
      <c r="P158" s="1">
        <v>585.6</v>
      </c>
    </row>
    <row r="159" spans="3:16" x14ac:dyDescent="0.35">
      <c r="C159" t="s">
        <v>16</v>
      </c>
      <c r="D159">
        <v>168690</v>
      </c>
      <c r="E159" s="2">
        <v>43496</v>
      </c>
      <c r="F159" s="2">
        <v>43410</v>
      </c>
      <c r="G159" s="2">
        <v>43335</v>
      </c>
      <c r="H159">
        <v>1525063</v>
      </c>
      <c r="O159" s="1">
        <v>468.48</v>
      </c>
      <c r="P159" s="1">
        <v>468.48</v>
      </c>
    </row>
    <row r="160" spans="3:16" x14ac:dyDescent="0.35">
      <c r="C160" t="s">
        <v>16</v>
      </c>
      <c r="D160">
        <v>168692</v>
      </c>
      <c r="E160" s="2">
        <v>43496</v>
      </c>
      <c r="F160" s="2">
        <v>43410</v>
      </c>
      <c r="G160" s="2">
        <v>43335</v>
      </c>
      <c r="H160">
        <v>6782828</v>
      </c>
      <c r="O160" s="1">
        <v>950.4</v>
      </c>
      <c r="P160" s="1">
        <v>950.4</v>
      </c>
    </row>
    <row r="161" spans="3:16" x14ac:dyDescent="0.35">
      <c r="C161" t="s">
        <v>16</v>
      </c>
      <c r="D161">
        <v>168693</v>
      </c>
      <c r="E161" s="2">
        <v>43496</v>
      </c>
      <c r="F161" s="2">
        <v>43410</v>
      </c>
      <c r="G161" s="2">
        <v>43335</v>
      </c>
      <c r="H161">
        <v>8651270</v>
      </c>
      <c r="O161" s="1">
        <v>950.4</v>
      </c>
      <c r="P161" s="1">
        <v>950.4</v>
      </c>
    </row>
    <row r="162" spans="3:16" x14ac:dyDescent="0.35">
      <c r="C162" t="s">
        <v>16</v>
      </c>
      <c r="D162">
        <v>168696</v>
      </c>
      <c r="E162" s="2">
        <v>43496</v>
      </c>
      <c r="F162" s="2">
        <v>43410</v>
      </c>
      <c r="G162" s="2">
        <v>43335</v>
      </c>
      <c r="H162">
        <v>3812920</v>
      </c>
      <c r="O162" s="1">
        <v>610.55999999999995</v>
      </c>
      <c r="P162" s="1">
        <v>610.55999999999995</v>
      </c>
    </row>
    <row r="163" spans="3:16" x14ac:dyDescent="0.35">
      <c r="C163" t="s">
        <v>16</v>
      </c>
      <c r="D163">
        <v>168697</v>
      </c>
      <c r="E163" s="2">
        <v>43496</v>
      </c>
      <c r="F163" s="2">
        <v>43410</v>
      </c>
      <c r="G163" s="2">
        <v>43335</v>
      </c>
      <c r="H163">
        <v>9166805</v>
      </c>
      <c r="O163" s="1">
        <v>1096.56</v>
      </c>
      <c r="P163" s="1">
        <v>1096.56</v>
      </c>
    </row>
    <row r="164" spans="3:16" x14ac:dyDescent="0.35">
      <c r="C164" t="s">
        <v>16</v>
      </c>
      <c r="D164">
        <v>168698</v>
      </c>
      <c r="E164" s="2">
        <v>43496</v>
      </c>
      <c r="F164" s="2">
        <v>43410</v>
      </c>
      <c r="G164" s="2">
        <v>43335</v>
      </c>
      <c r="H164">
        <v>6782835</v>
      </c>
      <c r="O164" s="1">
        <v>580.32000000000005</v>
      </c>
      <c r="P164" s="1">
        <v>580.32000000000005</v>
      </c>
    </row>
    <row r="165" spans="3:16" x14ac:dyDescent="0.35">
      <c r="C165" t="s">
        <v>16</v>
      </c>
      <c r="D165">
        <v>168761</v>
      </c>
      <c r="E165" s="2">
        <v>43496</v>
      </c>
      <c r="F165" s="2">
        <v>43411</v>
      </c>
      <c r="G165" s="2">
        <v>43336</v>
      </c>
      <c r="H165">
        <v>92993</v>
      </c>
      <c r="O165" s="1">
        <v>430.08</v>
      </c>
      <c r="P165" s="1">
        <v>430.08</v>
      </c>
    </row>
    <row r="166" spans="3:16" x14ac:dyDescent="0.35">
      <c r="C166" t="s">
        <v>16</v>
      </c>
      <c r="D166">
        <v>169024</v>
      </c>
      <c r="E166" s="2">
        <v>43496</v>
      </c>
      <c r="F166" s="2">
        <v>43417</v>
      </c>
      <c r="G166" s="2">
        <v>43342</v>
      </c>
      <c r="H166">
        <v>4546649</v>
      </c>
      <c r="O166" s="1">
        <v>148.56</v>
      </c>
      <c r="P166" s="1">
        <v>148.56</v>
      </c>
    </row>
    <row r="167" spans="3:16" x14ac:dyDescent="0.35">
      <c r="C167" t="s">
        <v>16</v>
      </c>
      <c r="D167">
        <v>169118</v>
      </c>
      <c r="E167" s="2">
        <v>43496</v>
      </c>
      <c r="F167" s="2">
        <v>43418</v>
      </c>
      <c r="G167" s="2">
        <v>43343</v>
      </c>
      <c r="H167">
        <v>472403</v>
      </c>
      <c r="O167" s="1">
        <v>310.08</v>
      </c>
      <c r="P167" s="1">
        <v>310.08</v>
      </c>
    </row>
    <row r="168" spans="3:16" x14ac:dyDescent="0.35">
      <c r="C168" t="s">
        <v>16</v>
      </c>
      <c r="D168">
        <v>169504</v>
      </c>
      <c r="E168" s="2">
        <v>43496</v>
      </c>
      <c r="F168" s="2">
        <v>43431</v>
      </c>
      <c r="G168" s="2">
        <v>43356</v>
      </c>
      <c r="H168">
        <v>9621884</v>
      </c>
      <c r="O168" s="1">
        <v>305.27999999999997</v>
      </c>
      <c r="P168" s="1">
        <v>305.27999999999997</v>
      </c>
    </row>
    <row r="169" spans="3:16" x14ac:dyDescent="0.35">
      <c r="C169" t="s">
        <v>16</v>
      </c>
      <c r="D169">
        <v>169638</v>
      </c>
      <c r="E169" s="2">
        <v>43496</v>
      </c>
      <c r="F169" s="2">
        <v>43435</v>
      </c>
      <c r="G169" s="2">
        <v>43360</v>
      </c>
      <c r="H169">
        <v>2875433</v>
      </c>
      <c r="O169" s="1">
        <v>1321.92</v>
      </c>
      <c r="P169" s="1">
        <v>1321.92</v>
      </c>
    </row>
    <row r="170" spans="3:16" x14ac:dyDescent="0.35">
      <c r="C170" t="s">
        <v>16</v>
      </c>
      <c r="D170">
        <v>170234</v>
      </c>
      <c r="E170" s="2">
        <v>43496</v>
      </c>
      <c r="F170" s="2">
        <v>43446</v>
      </c>
      <c r="G170" s="2">
        <v>43371</v>
      </c>
      <c r="H170">
        <v>4540224</v>
      </c>
      <c r="O170" s="1">
        <v>403.2</v>
      </c>
      <c r="P170" s="1">
        <v>403.2</v>
      </c>
    </row>
    <row r="171" spans="3:16" x14ac:dyDescent="0.35">
      <c r="C171" t="s">
        <v>16</v>
      </c>
      <c r="D171">
        <v>170476</v>
      </c>
      <c r="E171" s="2">
        <v>43496</v>
      </c>
      <c r="F171" s="2">
        <v>43453</v>
      </c>
      <c r="G171" s="2">
        <v>43378</v>
      </c>
      <c r="H171">
        <v>4553952</v>
      </c>
      <c r="O171" s="1">
        <v>104.16</v>
      </c>
      <c r="P171" s="1">
        <v>104.16</v>
      </c>
    </row>
    <row r="172" spans="3:16" x14ac:dyDescent="0.35">
      <c r="C172" t="s">
        <v>16</v>
      </c>
      <c r="D172">
        <v>171582</v>
      </c>
      <c r="E172" s="2">
        <v>43496</v>
      </c>
      <c r="F172" s="2">
        <v>43477</v>
      </c>
      <c r="G172" s="2">
        <v>43402</v>
      </c>
      <c r="H172">
        <v>9178903</v>
      </c>
      <c r="O172" s="1">
        <v>358.56</v>
      </c>
      <c r="P172" s="1">
        <v>358.56</v>
      </c>
    </row>
    <row r="173" spans="3:16" x14ac:dyDescent="0.35">
      <c r="C173" t="s">
        <v>16</v>
      </c>
      <c r="D173">
        <v>171821</v>
      </c>
      <c r="E173" s="2">
        <v>43496</v>
      </c>
      <c r="F173" s="2">
        <v>43481</v>
      </c>
      <c r="G173" s="2">
        <v>43406</v>
      </c>
      <c r="H173">
        <v>4560227</v>
      </c>
      <c r="O173" s="1">
        <v>586.79999999999995</v>
      </c>
      <c r="P173" s="1">
        <v>586.79999999999995</v>
      </c>
    </row>
    <row r="174" spans="3:16" x14ac:dyDescent="0.35">
      <c r="C174" t="s">
        <v>16</v>
      </c>
      <c r="D174">
        <v>172665</v>
      </c>
      <c r="E174" s="2">
        <v>43496</v>
      </c>
      <c r="F174" s="2">
        <v>43505</v>
      </c>
      <c r="G174" s="2">
        <v>43430</v>
      </c>
      <c r="H174">
        <v>2910273</v>
      </c>
      <c r="O174" s="1">
        <v>745.2</v>
      </c>
      <c r="P174" s="1">
        <v>745.2</v>
      </c>
    </row>
    <row r="175" spans="3:16" x14ac:dyDescent="0.35">
      <c r="C175" t="s">
        <v>16</v>
      </c>
      <c r="D175">
        <v>172837</v>
      </c>
      <c r="E175" s="2">
        <v>43496</v>
      </c>
      <c r="F175" s="2">
        <v>43508</v>
      </c>
      <c r="G175" s="2">
        <v>43433</v>
      </c>
      <c r="H175">
        <v>8197246</v>
      </c>
      <c r="O175" s="1">
        <v>586.79999999999995</v>
      </c>
      <c r="P175" s="1">
        <v>586.79999999999995</v>
      </c>
    </row>
    <row r="176" spans="3:16" x14ac:dyDescent="0.35">
      <c r="C176" t="s">
        <v>16</v>
      </c>
      <c r="D176">
        <v>173335</v>
      </c>
      <c r="E176" s="2">
        <v>43496</v>
      </c>
      <c r="F176" s="2">
        <v>43519</v>
      </c>
      <c r="G176" s="2">
        <v>43444</v>
      </c>
      <c r="H176">
        <v>1330076</v>
      </c>
      <c r="O176" s="1">
        <v>1172.6400000000001</v>
      </c>
      <c r="P176" s="1">
        <v>1172.6400000000001</v>
      </c>
    </row>
    <row r="177" spans="3:16" x14ac:dyDescent="0.35">
      <c r="C177" t="s">
        <v>16</v>
      </c>
      <c r="D177">
        <v>173508</v>
      </c>
      <c r="E177" s="2">
        <v>43496</v>
      </c>
      <c r="F177" s="2">
        <v>43522</v>
      </c>
      <c r="G177" s="2">
        <v>43447</v>
      </c>
      <c r="H177">
        <v>5385275</v>
      </c>
      <c r="O177" s="1">
        <v>163.19999999999999</v>
      </c>
      <c r="P177" s="1">
        <v>163.19999999999999</v>
      </c>
    </row>
    <row r="178" spans="3:16" x14ac:dyDescent="0.35">
      <c r="C178" t="s">
        <v>16</v>
      </c>
      <c r="D178">
        <v>173509</v>
      </c>
      <c r="E178" s="2">
        <v>43496</v>
      </c>
      <c r="F178" s="2">
        <v>43522</v>
      </c>
      <c r="G178" s="2">
        <v>43447</v>
      </c>
      <c r="H178">
        <v>3212172</v>
      </c>
      <c r="O178" s="1">
        <v>179.52</v>
      </c>
      <c r="P178" s="1">
        <v>179.52</v>
      </c>
    </row>
    <row r="179" spans="3:16" x14ac:dyDescent="0.35">
      <c r="C179" t="s">
        <v>16</v>
      </c>
      <c r="D179">
        <v>173510</v>
      </c>
      <c r="E179" s="2">
        <v>43496</v>
      </c>
      <c r="F179" s="2">
        <v>43522</v>
      </c>
      <c r="G179" s="2">
        <v>43447</v>
      </c>
      <c r="H179">
        <v>107639</v>
      </c>
      <c r="O179" s="1">
        <v>146.88</v>
      </c>
      <c r="P179" s="1">
        <v>146.88</v>
      </c>
    </row>
    <row r="180" spans="3:16" x14ac:dyDescent="0.35">
      <c r="C180" t="s">
        <v>16</v>
      </c>
      <c r="D180">
        <v>173511</v>
      </c>
      <c r="E180" s="2">
        <v>43496</v>
      </c>
      <c r="F180" s="2">
        <v>43522</v>
      </c>
      <c r="G180" s="2">
        <v>43447</v>
      </c>
      <c r="H180">
        <v>6797571</v>
      </c>
      <c r="O180" s="1">
        <v>97.92</v>
      </c>
      <c r="P180" s="1">
        <v>97.92</v>
      </c>
    </row>
    <row r="181" spans="3:16" x14ac:dyDescent="0.35">
      <c r="C181" t="s">
        <v>16</v>
      </c>
      <c r="D181">
        <v>173512</v>
      </c>
      <c r="E181" s="2">
        <v>43496</v>
      </c>
      <c r="F181" s="2">
        <v>43522</v>
      </c>
      <c r="G181" s="2">
        <v>43447</v>
      </c>
      <c r="H181">
        <v>8661803</v>
      </c>
      <c r="O181" s="1">
        <v>48.96</v>
      </c>
      <c r="P181" s="1">
        <v>48.96</v>
      </c>
    </row>
    <row r="182" spans="3:16" x14ac:dyDescent="0.35">
      <c r="C182" t="s">
        <v>16</v>
      </c>
      <c r="D182">
        <v>173513</v>
      </c>
      <c r="E182" s="2">
        <v>43496</v>
      </c>
      <c r="F182" s="2">
        <v>43522</v>
      </c>
      <c r="G182" s="2">
        <v>43447</v>
      </c>
      <c r="H182">
        <v>7660561</v>
      </c>
      <c r="O182" s="1">
        <v>48.96</v>
      </c>
      <c r="P182" s="1">
        <v>48.96</v>
      </c>
    </row>
    <row r="183" spans="3:16" x14ac:dyDescent="0.35">
      <c r="C183" t="s">
        <v>16</v>
      </c>
      <c r="D183">
        <v>173514</v>
      </c>
      <c r="E183" s="2">
        <v>43496</v>
      </c>
      <c r="F183" s="2">
        <v>43522</v>
      </c>
      <c r="G183" s="2">
        <v>43447</v>
      </c>
      <c r="H183">
        <v>7324389</v>
      </c>
      <c r="O183" s="1">
        <v>212.16</v>
      </c>
      <c r="P183" s="1">
        <v>212.16</v>
      </c>
    </row>
    <row r="184" spans="3:16" x14ac:dyDescent="0.35">
      <c r="C184" t="s">
        <v>16</v>
      </c>
      <c r="D184">
        <v>173519</v>
      </c>
      <c r="E184" s="2">
        <v>43496</v>
      </c>
      <c r="F184" s="2">
        <v>43522</v>
      </c>
      <c r="G184" s="2">
        <v>43447</v>
      </c>
      <c r="H184">
        <v>2905068</v>
      </c>
      <c r="O184" s="1">
        <v>228.48</v>
      </c>
      <c r="P184" s="1">
        <v>228.48</v>
      </c>
    </row>
    <row r="185" spans="3:16" x14ac:dyDescent="0.35">
      <c r="C185" t="s">
        <v>16</v>
      </c>
      <c r="D185">
        <v>173522</v>
      </c>
      <c r="E185" s="2">
        <v>43496</v>
      </c>
      <c r="F185" s="2">
        <v>43522</v>
      </c>
      <c r="G185" s="2">
        <v>43447</v>
      </c>
      <c r="H185">
        <v>7325168</v>
      </c>
      <c r="O185" s="1">
        <v>261.12</v>
      </c>
      <c r="P185" s="1">
        <v>261.12</v>
      </c>
    </row>
    <row r="186" spans="3:16" x14ac:dyDescent="0.35">
      <c r="C186" t="s">
        <v>16</v>
      </c>
      <c r="D186">
        <v>173524</v>
      </c>
      <c r="E186" s="2">
        <v>43496</v>
      </c>
      <c r="F186" s="2">
        <v>43522</v>
      </c>
      <c r="G186" s="2">
        <v>43447</v>
      </c>
      <c r="H186">
        <v>5386211</v>
      </c>
      <c r="O186" s="1">
        <v>293.76</v>
      </c>
      <c r="P186" s="1">
        <v>293.76</v>
      </c>
    </row>
    <row r="187" spans="3:16" x14ac:dyDescent="0.35">
      <c r="C187" t="s">
        <v>16</v>
      </c>
      <c r="D187">
        <v>173525</v>
      </c>
      <c r="E187" s="2">
        <v>43496</v>
      </c>
      <c r="F187" s="2">
        <v>43522</v>
      </c>
      <c r="G187" s="2">
        <v>43447</v>
      </c>
      <c r="H187">
        <v>8191633</v>
      </c>
      <c r="O187" s="1">
        <v>505.92</v>
      </c>
      <c r="P187" s="1">
        <v>505.92</v>
      </c>
    </row>
    <row r="188" spans="3:16" x14ac:dyDescent="0.35">
      <c r="C188" t="s">
        <v>16</v>
      </c>
      <c r="D188">
        <v>173526</v>
      </c>
      <c r="E188" s="2">
        <v>43496</v>
      </c>
      <c r="F188" s="2">
        <v>43522</v>
      </c>
      <c r="G188" s="2">
        <v>43447</v>
      </c>
      <c r="H188">
        <v>9632209</v>
      </c>
      <c r="O188" s="1">
        <v>261.12</v>
      </c>
      <c r="P188" s="1">
        <v>261.12</v>
      </c>
    </row>
    <row r="189" spans="3:16" x14ac:dyDescent="0.35">
      <c r="C189" t="s">
        <v>16</v>
      </c>
      <c r="D189">
        <v>173527</v>
      </c>
      <c r="E189" s="2">
        <v>43496</v>
      </c>
      <c r="F189" s="2">
        <v>43522</v>
      </c>
      <c r="G189" s="2">
        <v>43447</v>
      </c>
      <c r="H189">
        <v>9181005</v>
      </c>
      <c r="O189" s="1">
        <v>440.64</v>
      </c>
      <c r="P189" s="1">
        <v>440.64</v>
      </c>
    </row>
    <row r="190" spans="3:16" x14ac:dyDescent="0.35">
      <c r="C190" t="s">
        <v>16</v>
      </c>
      <c r="D190">
        <v>173528</v>
      </c>
      <c r="E190" s="2">
        <v>43496</v>
      </c>
      <c r="F190" s="2">
        <v>43522</v>
      </c>
      <c r="G190" s="2">
        <v>43447</v>
      </c>
      <c r="H190">
        <v>8662319</v>
      </c>
      <c r="O190" s="1">
        <v>293.76</v>
      </c>
      <c r="P190" s="1">
        <v>293.76</v>
      </c>
    </row>
    <row r="191" spans="3:16" x14ac:dyDescent="0.35">
      <c r="C191" t="s">
        <v>16</v>
      </c>
      <c r="D191">
        <v>173530</v>
      </c>
      <c r="E191" s="2">
        <v>43496</v>
      </c>
      <c r="F191" s="2">
        <v>43522</v>
      </c>
      <c r="G191" s="2">
        <v>43447</v>
      </c>
      <c r="H191">
        <v>108753</v>
      </c>
      <c r="O191" s="1">
        <v>326.39999999999998</v>
      </c>
      <c r="P191" s="1">
        <v>326.39999999999998</v>
      </c>
    </row>
    <row r="192" spans="3:16" x14ac:dyDescent="0.35">
      <c r="C192" t="s">
        <v>16</v>
      </c>
      <c r="D192">
        <v>173531</v>
      </c>
      <c r="E192" s="2">
        <v>43496</v>
      </c>
      <c r="F192" s="2">
        <v>43522</v>
      </c>
      <c r="G192" s="2">
        <v>43447</v>
      </c>
      <c r="H192">
        <v>9631379</v>
      </c>
      <c r="O192" s="1">
        <v>179.52</v>
      </c>
      <c r="P192" s="1">
        <v>179.52</v>
      </c>
    </row>
    <row r="193" spans="3:16" x14ac:dyDescent="0.35">
      <c r="C193" t="s">
        <v>16</v>
      </c>
      <c r="D193">
        <v>173532</v>
      </c>
      <c r="E193" s="2">
        <v>43496</v>
      </c>
      <c r="F193" s="2">
        <v>43522</v>
      </c>
      <c r="G193" s="2">
        <v>43447</v>
      </c>
      <c r="H193">
        <v>1324174</v>
      </c>
      <c r="O193" s="1">
        <v>734.4</v>
      </c>
      <c r="P193" s="1">
        <v>734.4</v>
      </c>
    </row>
    <row r="194" spans="3:16" x14ac:dyDescent="0.35">
      <c r="C194" t="s">
        <v>16</v>
      </c>
      <c r="D194">
        <v>173533</v>
      </c>
      <c r="E194" s="2">
        <v>43496</v>
      </c>
      <c r="F194" s="2">
        <v>43522</v>
      </c>
      <c r="G194" s="2">
        <v>43447</v>
      </c>
      <c r="H194">
        <v>3829711</v>
      </c>
      <c r="O194" s="1">
        <v>310.08</v>
      </c>
      <c r="P194" s="1">
        <v>310.08</v>
      </c>
    </row>
    <row r="195" spans="3:16" x14ac:dyDescent="0.35">
      <c r="C195" t="s">
        <v>16</v>
      </c>
      <c r="D195">
        <v>173534</v>
      </c>
      <c r="E195" s="2">
        <v>43496</v>
      </c>
      <c r="F195" s="2">
        <v>43522</v>
      </c>
      <c r="G195" s="2">
        <v>43447</v>
      </c>
      <c r="H195">
        <v>3212962</v>
      </c>
      <c r="O195" s="1">
        <v>293.76</v>
      </c>
      <c r="P195" s="1">
        <v>293.76</v>
      </c>
    </row>
    <row r="196" spans="3:16" x14ac:dyDescent="0.35">
      <c r="C196" t="s">
        <v>16</v>
      </c>
      <c r="D196">
        <v>173535</v>
      </c>
      <c r="E196" s="2">
        <v>43496</v>
      </c>
      <c r="F196" s="2">
        <v>43522</v>
      </c>
      <c r="G196" s="2">
        <v>43447</v>
      </c>
      <c r="H196">
        <v>2906472</v>
      </c>
      <c r="O196" s="1">
        <v>440.64</v>
      </c>
      <c r="P196" s="1">
        <v>440.64</v>
      </c>
    </row>
    <row r="197" spans="3:16" x14ac:dyDescent="0.35">
      <c r="C197" t="s">
        <v>16</v>
      </c>
      <c r="D197">
        <v>173537</v>
      </c>
      <c r="E197" s="2">
        <v>43496</v>
      </c>
      <c r="F197" s="2">
        <v>43522</v>
      </c>
      <c r="G197" s="2">
        <v>43447</v>
      </c>
      <c r="H197">
        <v>7665747</v>
      </c>
      <c r="O197" s="1">
        <v>934.56</v>
      </c>
      <c r="P197" s="1">
        <v>934.56</v>
      </c>
    </row>
    <row r="198" spans="3:16" x14ac:dyDescent="0.35">
      <c r="C198" t="s">
        <v>16</v>
      </c>
      <c r="D198">
        <v>173544</v>
      </c>
      <c r="E198" s="2">
        <v>43496</v>
      </c>
      <c r="F198" s="2">
        <v>43522</v>
      </c>
      <c r="G198" s="2">
        <v>43447</v>
      </c>
      <c r="H198">
        <v>7665735</v>
      </c>
      <c r="O198" s="1">
        <v>358.56</v>
      </c>
      <c r="P198" s="1">
        <v>358.56</v>
      </c>
    </row>
    <row r="199" spans="3:16" x14ac:dyDescent="0.35">
      <c r="C199" t="s">
        <v>16</v>
      </c>
      <c r="D199">
        <v>173548</v>
      </c>
      <c r="E199" s="2">
        <v>43496</v>
      </c>
      <c r="F199" s="2">
        <v>43522</v>
      </c>
      <c r="G199" s="2">
        <v>43447</v>
      </c>
      <c r="H199">
        <v>7665739</v>
      </c>
      <c r="O199" s="1">
        <v>763.2</v>
      </c>
      <c r="P199" s="1">
        <v>763.2</v>
      </c>
    </row>
    <row r="200" spans="3:16" x14ac:dyDescent="0.35">
      <c r="C200" t="s">
        <v>16</v>
      </c>
      <c r="D200">
        <v>173557</v>
      </c>
      <c r="E200" s="2">
        <v>43496</v>
      </c>
      <c r="F200" s="2">
        <v>43522</v>
      </c>
      <c r="G200" s="2">
        <v>43447</v>
      </c>
      <c r="H200">
        <v>7661229</v>
      </c>
      <c r="O200" s="1">
        <v>261.12</v>
      </c>
      <c r="P200" s="1">
        <v>261.12</v>
      </c>
    </row>
    <row r="201" spans="3:16" x14ac:dyDescent="0.35">
      <c r="C201" t="s">
        <v>16</v>
      </c>
      <c r="D201">
        <v>173558</v>
      </c>
      <c r="E201" s="2">
        <v>43496</v>
      </c>
      <c r="F201" s="2">
        <v>43522</v>
      </c>
      <c r="G201" s="2">
        <v>43447</v>
      </c>
      <c r="H201">
        <v>5554023</v>
      </c>
      <c r="O201" s="1">
        <v>359.04</v>
      </c>
      <c r="P201" s="1">
        <v>359.04</v>
      </c>
    </row>
    <row r="202" spans="3:16" x14ac:dyDescent="0.35">
      <c r="C202" t="s">
        <v>16</v>
      </c>
      <c r="D202">
        <v>173559</v>
      </c>
      <c r="E202" s="2">
        <v>43496</v>
      </c>
      <c r="F202" s="2">
        <v>43522</v>
      </c>
      <c r="G202" s="2">
        <v>43447</v>
      </c>
      <c r="H202">
        <v>4560976</v>
      </c>
      <c r="O202" s="1">
        <v>342.72</v>
      </c>
      <c r="P202" s="1">
        <v>342.72</v>
      </c>
    </row>
    <row r="203" spans="3:16" x14ac:dyDescent="0.35">
      <c r="C203" t="s">
        <v>16</v>
      </c>
      <c r="D203">
        <v>173560</v>
      </c>
      <c r="E203" s="2">
        <v>43496</v>
      </c>
      <c r="F203" s="2">
        <v>43522</v>
      </c>
      <c r="G203" s="2">
        <v>43447</v>
      </c>
      <c r="H203">
        <v>8191886</v>
      </c>
      <c r="O203" s="1">
        <v>163.19999999999999</v>
      </c>
      <c r="P203" s="1">
        <v>163.19999999999999</v>
      </c>
    </row>
    <row r="204" spans="3:16" x14ac:dyDescent="0.35">
      <c r="C204" t="s">
        <v>16</v>
      </c>
      <c r="D204">
        <v>173561</v>
      </c>
      <c r="E204" s="2">
        <v>43496</v>
      </c>
      <c r="F204" s="2">
        <v>43522</v>
      </c>
      <c r="G204" s="2">
        <v>43447</v>
      </c>
      <c r="H204">
        <v>1323177</v>
      </c>
      <c r="O204" s="1">
        <v>81.599999999999994</v>
      </c>
      <c r="P204" s="1">
        <v>81.599999999999994</v>
      </c>
    </row>
    <row r="205" spans="3:16" x14ac:dyDescent="0.35">
      <c r="C205" t="s">
        <v>16</v>
      </c>
      <c r="D205">
        <v>174432</v>
      </c>
      <c r="E205" s="2">
        <v>43496</v>
      </c>
      <c r="F205" s="2">
        <v>43544</v>
      </c>
      <c r="G205" s="2">
        <v>43469</v>
      </c>
      <c r="H205">
        <v>485680</v>
      </c>
      <c r="O205" s="1">
        <v>675.84</v>
      </c>
      <c r="P205" s="1">
        <v>675.84</v>
      </c>
    </row>
    <row r="206" spans="3:16" x14ac:dyDescent="0.35">
      <c r="C206" t="s">
        <v>16</v>
      </c>
      <c r="D206">
        <v>174436</v>
      </c>
      <c r="E206" s="2">
        <v>43496</v>
      </c>
      <c r="F206" s="2">
        <v>43544</v>
      </c>
      <c r="G206" s="2">
        <v>43469</v>
      </c>
      <c r="H206">
        <v>9642564</v>
      </c>
      <c r="O206" s="1">
        <v>215.04</v>
      </c>
      <c r="P206" s="1">
        <v>215.04</v>
      </c>
    </row>
    <row r="207" spans="3:16" x14ac:dyDescent="0.35">
      <c r="C207" t="s">
        <v>16</v>
      </c>
      <c r="D207">
        <v>174620</v>
      </c>
      <c r="E207" s="2">
        <v>43496</v>
      </c>
      <c r="F207" s="2">
        <v>43550</v>
      </c>
      <c r="G207" s="2">
        <v>43475</v>
      </c>
      <c r="H207">
        <v>9191778</v>
      </c>
      <c r="O207" s="1">
        <v>718.08</v>
      </c>
      <c r="P207" s="1">
        <v>718.08</v>
      </c>
    </row>
    <row r="208" spans="3:16" x14ac:dyDescent="0.35">
      <c r="C208" t="s">
        <v>16</v>
      </c>
      <c r="D208">
        <v>174622</v>
      </c>
      <c r="E208" s="2">
        <v>43496</v>
      </c>
      <c r="F208" s="2">
        <v>43550</v>
      </c>
      <c r="G208" s="2">
        <v>43475</v>
      </c>
      <c r="H208">
        <v>3841715</v>
      </c>
      <c r="O208" s="1">
        <v>505.92</v>
      </c>
      <c r="P208" s="1">
        <v>505.92</v>
      </c>
    </row>
    <row r="209" spans="3:16" x14ac:dyDescent="0.35">
      <c r="C209" t="s">
        <v>16</v>
      </c>
      <c r="D209">
        <v>174815</v>
      </c>
      <c r="E209" s="2">
        <v>43496</v>
      </c>
      <c r="F209" s="2">
        <v>43556</v>
      </c>
      <c r="G209" s="2">
        <v>43481</v>
      </c>
      <c r="H209">
        <v>9192558</v>
      </c>
      <c r="O209" s="1">
        <v>390</v>
      </c>
      <c r="P209" s="1">
        <v>390</v>
      </c>
    </row>
    <row r="210" spans="3:16" x14ac:dyDescent="0.35">
      <c r="C210" t="s">
        <v>16</v>
      </c>
      <c r="D210">
        <v>174922</v>
      </c>
      <c r="E210" s="2">
        <v>43496</v>
      </c>
      <c r="F210" s="2">
        <v>43558</v>
      </c>
      <c r="G210" s="2">
        <v>43483</v>
      </c>
      <c r="H210">
        <v>1546115</v>
      </c>
      <c r="O210" s="1">
        <v>528</v>
      </c>
      <c r="P210" s="1">
        <v>528</v>
      </c>
    </row>
    <row r="211" spans="3:16" x14ac:dyDescent="0.35">
      <c r="C211" t="s">
        <v>16</v>
      </c>
      <c r="D211">
        <v>174973</v>
      </c>
      <c r="E211" s="2">
        <v>43496</v>
      </c>
      <c r="F211" s="2">
        <v>43561</v>
      </c>
      <c r="G211" s="2">
        <v>43486</v>
      </c>
      <c r="H211">
        <v>1338443</v>
      </c>
      <c r="O211" s="1">
        <v>1056</v>
      </c>
      <c r="P211" s="1">
        <v>1056</v>
      </c>
    </row>
    <row r="212" spans="3:16" x14ac:dyDescent="0.35">
      <c r="C212" t="s">
        <v>16</v>
      </c>
      <c r="D212">
        <v>174974</v>
      </c>
      <c r="E212" s="2">
        <v>43496</v>
      </c>
      <c r="F212" s="2">
        <v>43561</v>
      </c>
      <c r="G212" s="2">
        <v>43486</v>
      </c>
      <c r="H212">
        <v>121505</v>
      </c>
      <c r="O212" s="1">
        <v>528</v>
      </c>
      <c r="P212" s="1">
        <v>528</v>
      </c>
    </row>
    <row r="213" spans="3:16" x14ac:dyDescent="0.35">
      <c r="C213" t="s">
        <v>16</v>
      </c>
      <c r="D213">
        <v>175086</v>
      </c>
      <c r="E213" s="2">
        <v>43496</v>
      </c>
      <c r="F213" s="2">
        <v>43563</v>
      </c>
      <c r="G213" s="2">
        <v>43488</v>
      </c>
      <c r="H213">
        <v>7339491</v>
      </c>
      <c r="O213" s="1">
        <v>356.16</v>
      </c>
      <c r="P213" s="1">
        <v>356.16</v>
      </c>
    </row>
    <row r="214" spans="3:16" x14ac:dyDescent="0.35">
      <c r="C214" t="s">
        <v>16</v>
      </c>
      <c r="D214">
        <v>175414</v>
      </c>
      <c r="E214" s="2">
        <v>43496</v>
      </c>
      <c r="F214" s="2">
        <v>43571</v>
      </c>
      <c r="G214" s="2">
        <v>43496</v>
      </c>
      <c r="H214">
        <v>5402306</v>
      </c>
      <c r="O214" s="1">
        <v>422.4</v>
      </c>
      <c r="P214" s="1">
        <v>422.4</v>
      </c>
    </row>
    <row r="215" spans="3:16" x14ac:dyDescent="0.35">
      <c r="C215" t="s">
        <v>37</v>
      </c>
      <c r="D215">
        <v>33017</v>
      </c>
      <c r="E215" s="2">
        <v>43496</v>
      </c>
      <c r="F215" s="2">
        <v>43496</v>
      </c>
      <c r="G215" s="2">
        <v>42824</v>
      </c>
      <c r="H215" t="s">
        <v>78</v>
      </c>
      <c r="O215" s="1">
        <v>-47.12</v>
      </c>
      <c r="P215" s="1">
        <v>-47.12</v>
      </c>
    </row>
    <row r="216" spans="3:16" x14ac:dyDescent="0.35">
      <c r="C216" t="s">
        <v>37</v>
      </c>
      <c r="D216">
        <v>105687</v>
      </c>
      <c r="E216" s="2">
        <v>43496</v>
      </c>
      <c r="F216" s="2">
        <v>43496</v>
      </c>
      <c r="G216" s="2">
        <v>42891</v>
      </c>
      <c r="H216" t="s">
        <v>78</v>
      </c>
      <c r="O216" s="1">
        <v>-43.53</v>
      </c>
      <c r="P216" s="1">
        <v>-43.53</v>
      </c>
    </row>
    <row r="217" spans="3:16" x14ac:dyDescent="0.35">
      <c r="C217" t="s">
        <v>37</v>
      </c>
      <c r="D217">
        <v>106260</v>
      </c>
      <c r="E217" s="2">
        <v>43496</v>
      </c>
      <c r="F217" s="2">
        <v>43496</v>
      </c>
      <c r="G217" s="2">
        <v>42912</v>
      </c>
      <c r="H217" t="s">
        <v>78</v>
      </c>
      <c r="O217" s="1">
        <v>-79.2</v>
      </c>
      <c r="P217" s="1">
        <v>-79.2</v>
      </c>
    </row>
    <row r="218" spans="3:16" x14ac:dyDescent="0.35">
      <c r="C218" t="s">
        <v>37</v>
      </c>
      <c r="D218">
        <v>117935</v>
      </c>
      <c r="E218" s="2">
        <v>43496</v>
      </c>
      <c r="F218" s="2">
        <v>43496</v>
      </c>
      <c r="G218" s="2">
        <v>43081</v>
      </c>
      <c r="H218" t="s">
        <v>78</v>
      </c>
      <c r="O218" s="1">
        <v>-83.76</v>
      </c>
      <c r="P218" s="1">
        <v>-83.76</v>
      </c>
    </row>
    <row r="219" spans="3:16" x14ac:dyDescent="0.35">
      <c r="C219" t="s">
        <v>37</v>
      </c>
      <c r="D219">
        <v>119741</v>
      </c>
      <c r="E219" s="2">
        <v>43496</v>
      </c>
      <c r="F219" s="2">
        <v>43496</v>
      </c>
      <c r="G219" s="2">
        <v>43172</v>
      </c>
      <c r="H219" t="s">
        <v>78</v>
      </c>
      <c r="O219" s="1">
        <v>-370.08</v>
      </c>
      <c r="P219" s="1">
        <v>-370.08</v>
      </c>
    </row>
    <row r="220" spans="3:16" x14ac:dyDescent="0.35">
      <c r="C220" t="s">
        <v>37</v>
      </c>
      <c r="D220">
        <v>121092</v>
      </c>
      <c r="E220" s="2">
        <v>43496</v>
      </c>
      <c r="F220" s="2">
        <v>43496</v>
      </c>
      <c r="G220" s="2">
        <v>43235</v>
      </c>
      <c r="H220" t="s">
        <v>78</v>
      </c>
      <c r="O220" s="1">
        <v>-0.02</v>
      </c>
      <c r="P220" s="1">
        <v>-0.02</v>
      </c>
    </row>
    <row r="221" spans="3:16" x14ac:dyDescent="0.35">
      <c r="C221" t="s">
        <v>16</v>
      </c>
      <c r="D221">
        <v>2000933</v>
      </c>
      <c r="E221" s="2">
        <v>43528</v>
      </c>
      <c r="F221" s="2">
        <v>43603</v>
      </c>
      <c r="G221" s="2">
        <v>43528</v>
      </c>
      <c r="H221">
        <v>129651</v>
      </c>
      <c r="O221" s="1">
        <v>1186.08</v>
      </c>
      <c r="P221" s="1">
        <v>1186.08</v>
      </c>
    </row>
    <row r="222" spans="3:16" x14ac:dyDescent="0.35">
      <c r="C222" t="s">
        <v>16</v>
      </c>
      <c r="D222">
        <v>2001196</v>
      </c>
      <c r="E222" s="2">
        <v>43535</v>
      </c>
      <c r="F222" s="2">
        <v>43610</v>
      </c>
      <c r="G222" s="2">
        <v>43535</v>
      </c>
      <c r="H222">
        <v>130772</v>
      </c>
      <c r="O222" s="1">
        <v>178.08</v>
      </c>
      <c r="P222" s="1">
        <v>178.08</v>
      </c>
    </row>
    <row r="223" spans="3:16" x14ac:dyDescent="0.35">
      <c r="C223" t="s">
        <v>16</v>
      </c>
      <c r="D223">
        <v>2001375</v>
      </c>
      <c r="E223" s="2">
        <v>43538</v>
      </c>
      <c r="F223" s="2">
        <v>43613</v>
      </c>
      <c r="G223" s="2">
        <v>43538</v>
      </c>
      <c r="H223">
        <v>7677441</v>
      </c>
      <c r="O223" s="1">
        <v>338.88</v>
      </c>
      <c r="P223" s="1">
        <v>338.88</v>
      </c>
    </row>
    <row r="224" spans="3:16" x14ac:dyDescent="0.35">
      <c r="C224" t="s">
        <v>16</v>
      </c>
      <c r="D224">
        <v>2001451</v>
      </c>
      <c r="E224" s="2">
        <v>43542</v>
      </c>
      <c r="F224" s="2">
        <v>43617</v>
      </c>
      <c r="G224" s="2">
        <v>43542</v>
      </c>
      <c r="H224">
        <v>3231008</v>
      </c>
      <c r="O224" s="1">
        <v>359.76</v>
      </c>
      <c r="P224" s="1">
        <v>359.76</v>
      </c>
    </row>
    <row r="225" spans="3:16" x14ac:dyDescent="0.35">
      <c r="C225" t="s">
        <v>16</v>
      </c>
      <c r="D225">
        <v>2001738</v>
      </c>
      <c r="E225" s="2">
        <v>43549</v>
      </c>
      <c r="F225" s="2">
        <v>43624</v>
      </c>
      <c r="G225" s="2">
        <v>43549</v>
      </c>
      <c r="H225">
        <v>1555153</v>
      </c>
      <c r="O225" s="1">
        <v>358.56</v>
      </c>
      <c r="P225" s="1">
        <v>358.56</v>
      </c>
    </row>
    <row r="226" spans="3:16" x14ac:dyDescent="0.35">
      <c r="C226" t="s">
        <v>16</v>
      </c>
      <c r="D226">
        <v>2002646</v>
      </c>
      <c r="E226" s="2">
        <v>43573</v>
      </c>
      <c r="F226" s="2">
        <v>43648</v>
      </c>
      <c r="G226" s="2">
        <v>43573</v>
      </c>
      <c r="H226">
        <v>4593365</v>
      </c>
      <c r="O226" s="1">
        <v>195.84</v>
      </c>
      <c r="P226" s="1">
        <v>195.84</v>
      </c>
    </row>
    <row r="227" spans="3:16" x14ac:dyDescent="0.35">
      <c r="C227" t="s">
        <v>16</v>
      </c>
      <c r="D227">
        <v>2002786</v>
      </c>
      <c r="E227" s="2">
        <v>43579</v>
      </c>
      <c r="F227" s="2">
        <v>43654</v>
      </c>
      <c r="G227" s="2">
        <v>43579</v>
      </c>
      <c r="H227">
        <v>7357648</v>
      </c>
      <c r="O227" s="1">
        <v>117.12</v>
      </c>
      <c r="P227" s="1">
        <v>117.12</v>
      </c>
    </row>
    <row r="228" spans="3:16" x14ac:dyDescent="0.35">
      <c r="C228" t="s">
        <v>16</v>
      </c>
      <c r="D228">
        <v>2002893</v>
      </c>
      <c r="E228" s="2">
        <v>43581</v>
      </c>
      <c r="F228" s="2">
        <v>43656</v>
      </c>
      <c r="G228" s="2">
        <v>43581</v>
      </c>
      <c r="H228">
        <v>140534</v>
      </c>
      <c r="O228" s="1">
        <v>106.08</v>
      </c>
      <c r="P228" s="1">
        <v>106.08</v>
      </c>
    </row>
    <row r="229" spans="3:16" x14ac:dyDescent="0.35">
      <c r="C229" t="s">
        <v>16</v>
      </c>
      <c r="D229">
        <v>2003838</v>
      </c>
      <c r="E229" s="2">
        <v>43607</v>
      </c>
      <c r="F229" s="2">
        <v>43682</v>
      </c>
      <c r="G229" s="2">
        <v>43607</v>
      </c>
      <c r="H229">
        <v>5428365</v>
      </c>
      <c r="O229" s="1">
        <v>358.56</v>
      </c>
      <c r="P229" s="1">
        <v>358.56</v>
      </c>
    </row>
    <row r="230" spans="3:16" x14ac:dyDescent="0.35">
      <c r="C230" t="s">
        <v>16</v>
      </c>
      <c r="D230">
        <v>2003856</v>
      </c>
      <c r="E230" s="2">
        <v>43607</v>
      </c>
      <c r="F230" s="2">
        <v>43682</v>
      </c>
      <c r="G230" s="2">
        <v>43607</v>
      </c>
      <c r="H230">
        <v>507178</v>
      </c>
      <c r="O230" s="1">
        <v>195.6</v>
      </c>
      <c r="P230" s="1">
        <v>195.6</v>
      </c>
    </row>
    <row r="231" spans="3:16" x14ac:dyDescent="0.35">
      <c r="C231" t="s">
        <v>16</v>
      </c>
      <c r="D231">
        <v>2004049</v>
      </c>
      <c r="E231" s="2">
        <v>43614</v>
      </c>
      <c r="F231" s="2">
        <v>43689</v>
      </c>
      <c r="G231" s="2">
        <v>43614</v>
      </c>
      <c r="H231">
        <v>8244687</v>
      </c>
      <c r="O231" s="1">
        <v>261.60000000000002</v>
      </c>
      <c r="P231" s="1">
        <v>261.60000000000002</v>
      </c>
    </row>
    <row r="232" spans="3:16" x14ac:dyDescent="0.35">
      <c r="C232" t="s">
        <v>16</v>
      </c>
      <c r="D232">
        <v>2004503</v>
      </c>
      <c r="E232" s="2">
        <v>43622</v>
      </c>
      <c r="F232" s="2">
        <v>43697</v>
      </c>
      <c r="G232" s="2">
        <v>43622</v>
      </c>
      <c r="H232">
        <v>9672915</v>
      </c>
      <c r="O232" s="1">
        <v>586.79999999999995</v>
      </c>
      <c r="P232" s="1">
        <v>586.79999999999995</v>
      </c>
    </row>
    <row r="233" spans="3:16" x14ac:dyDescent="0.35">
      <c r="C233" t="s">
        <v>16</v>
      </c>
      <c r="D233">
        <v>2004507</v>
      </c>
      <c r="E233" s="2">
        <v>43622</v>
      </c>
      <c r="F233" s="2">
        <v>43697</v>
      </c>
      <c r="G233" s="2">
        <v>43622</v>
      </c>
      <c r="H233">
        <v>7688359</v>
      </c>
      <c r="O233" s="1">
        <v>586.79999999999995</v>
      </c>
      <c r="P233" s="1">
        <v>586.79999999999995</v>
      </c>
    </row>
    <row r="234" spans="3:16" x14ac:dyDescent="0.35">
      <c r="C234" t="s">
        <v>16</v>
      </c>
      <c r="D234">
        <v>2004928</v>
      </c>
      <c r="E234" s="2">
        <v>43635</v>
      </c>
      <c r="F234" s="2">
        <v>43710</v>
      </c>
      <c r="G234" s="2">
        <v>43635</v>
      </c>
      <c r="H234">
        <v>8250068</v>
      </c>
      <c r="O234" s="1">
        <v>299.52</v>
      </c>
      <c r="P234" s="1">
        <v>299.52</v>
      </c>
    </row>
    <row r="235" spans="3:16" x14ac:dyDescent="0.35">
      <c r="C235" t="s">
        <v>16</v>
      </c>
      <c r="D235">
        <v>2005000</v>
      </c>
      <c r="E235" s="2">
        <v>43637</v>
      </c>
      <c r="F235" s="2">
        <v>43712</v>
      </c>
      <c r="G235" s="2">
        <v>43637</v>
      </c>
      <c r="H235">
        <v>511737</v>
      </c>
      <c r="O235" s="1">
        <v>195.6</v>
      </c>
      <c r="P235" s="1">
        <v>195.6</v>
      </c>
    </row>
    <row r="236" spans="3:16" x14ac:dyDescent="0.35">
      <c r="C236" t="s">
        <v>16</v>
      </c>
      <c r="D236">
        <v>2005037</v>
      </c>
      <c r="E236" s="2">
        <v>43640</v>
      </c>
      <c r="F236" s="2">
        <v>43715</v>
      </c>
      <c r="G236" s="2">
        <v>43640</v>
      </c>
      <c r="H236">
        <v>5586529</v>
      </c>
      <c r="O236" s="1">
        <v>971.04</v>
      </c>
      <c r="P236" s="1">
        <v>971.04</v>
      </c>
    </row>
    <row r="237" spans="3:16" x14ac:dyDescent="0.35">
      <c r="C237" t="s">
        <v>16</v>
      </c>
      <c r="D237">
        <v>2005038</v>
      </c>
      <c r="E237" s="2">
        <v>43640</v>
      </c>
      <c r="F237" s="2">
        <v>43715</v>
      </c>
      <c r="G237" s="2">
        <v>43640</v>
      </c>
      <c r="H237">
        <v>5586561</v>
      </c>
      <c r="O237" s="1">
        <v>1165.68</v>
      </c>
      <c r="P237" s="1">
        <v>1165.68</v>
      </c>
    </row>
    <row r="238" spans="3:16" x14ac:dyDescent="0.35">
      <c r="C238" t="s">
        <v>16</v>
      </c>
      <c r="D238">
        <v>2005039</v>
      </c>
      <c r="E238" s="2">
        <v>43640</v>
      </c>
      <c r="F238" s="2">
        <v>43715</v>
      </c>
      <c r="G238" s="2">
        <v>43640</v>
      </c>
      <c r="H238">
        <v>8692492</v>
      </c>
      <c r="O238" s="1">
        <v>1096.56</v>
      </c>
      <c r="P238" s="1">
        <v>1096.56</v>
      </c>
    </row>
    <row r="239" spans="3:16" x14ac:dyDescent="0.35">
      <c r="C239" t="s">
        <v>16</v>
      </c>
      <c r="D239">
        <v>2005040</v>
      </c>
      <c r="E239" s="2">
        <v>43640</v>
      </c>
      <c r="F239" s="2">
        <v>43715</v>
      </c>
      <c r="G239" s="2">
        <v>43640</v>
      </c>
      <c r="H239">
        <v>8692519</v>
      </c>
      <c r="O239" s="1">
        <v>578.88</v>
      </c>
      <c r="P239" s="1">
        <v>578.88</v>
      </c>
    </row>
    <row r="240" spans="3:16" x14ac:dyDescent="0.35">
      <c r="C240" t="s">
        <v>16</v>
      </c>
      <c r="D240">
        <v>2005041</v>
      </c>
      <c r="E240" s="2">
        <v>43640</v>
      </c>
      <c r="F240" s="2">
        <v>43715</v>
      </c>
      <c r="G240" s="2">
        <v>43640</v>
      </c>
      <c r="H240">
        <v>3246017</v>
      </c>
      <c r="O240" s="1">
        <v>637.67999999999995</v>
      </c>
      <c r="P240" s="1">
        <v>637.67999999999995</v>
      </c>
    </row>
    <row r="241" spans="3:16" x14ac:dyDescent="0.35">
      <c r="C241" t="s">
        <v>16</v>
      </c>
      <c r="D241">
        <v>2005042</v>
      </c>
      <c r="E241" s="2">
        <v>43640</v>
      </c>
      <c r="F241" s="2">
        <v>43715</v>
      </c>
      <c r="G241" s="2">
        <v>43640</v>
      </c>
      <c r="H241">
        <v>4605649</v>
      </c>
      <c r="O241" s="1">
        <v>1543.2</v>
      </c>
      <c r="P241" s="1">
        <v>1543.2</v>
      </c>
    </row>
    <row r="242" spans="3:16" x14ac:dyDescent="0.35">
      <c r="C242" t="s">
        <v>16</v>
      </c>
      <c r="D242">
        <v>2005043</v>
      </c>
      <c r="E242" s="2">
        <v>43640</v>
      </c>
      <c r="F242" s="2">
        <v>43715</v>
      </c>
      <c r="G242" s="2">
        <v>43640</v>
      </c>
      <c r="H242">
        <v>4605704</v>
      </c>
      <c r="O242" s="1">
        <v>50.88</v>
      </c>
      <c r="P242" s="1">
        <v>50.88</v>
      </c>
    </row>
    <row r="243" spans="3:16" x14ac:dyDescent="0.35">
      <c r="C243" t="s">
        <v>16</v>
      </c>
      <c r="D243">
        <v>2005044</v>
      </c>
      <c r="E243" s="2">
        <v>43640</v>
      </c>
      <c r="F243" s="2">
        <v>43715</v>
      </c>
      <c r="G243" s="2">
        <v>43640</v>
      </c>
      <c r="H243">
        <v>1567809</v>
      </c>
      <c r="O243" s="1">
        <v>356.16</v>
      </c>
      <c r="P243" s="1">
        <v>356.16</v>
      </c>
    </row>
    <row r="244" spans="3:16" x14ac:dyDescent="0.35">
      <c r="C244" t="s">
        <v>16</v>
      </c>
      <c r="D244">
        <v>2005045</v>
      </c>
      <c r="E244" s="2">
        <v>43640</v>
      </c>
      <c r="F244" s="2">
        <v>43715</v>
      </c>
      <c r="G244" s="2">
        <v>43640</v>
      </c>
      <c r="H244">
        <v>1567824</v>
      </c>
      <c r="O244" s="1">
        <v>468.48</v>
      </c>
      <c r="P244" s="1">
        <v>468.48</v>
      </c>
    </row>
    <row r="245" spans="3:16" x14ac:dyDescent="0.35">
      <c r="C245" t="s">
        <v>16</v>
      </c>
      <c r="D245">
        <v>2005046</v>
      </c>
      <c r="E245" s="2">
        <v>43640</v>
      </c>
      <c r="F245" s="2">
        <v>43715</v>
      </c>
      <c r="G245" s="2">
        <v>43640</v>
      </c>
      <c r="H245">
        <v>1567833</v>
      </c>
      <c r="O245" s="1">
        <v>343.44</v>
      </c>
      <c r="P245" s="1">
        <v>343.44</v>
      </c>
    </row>
    <row r="246" spans="3:16" x14ac:dyDescent="0.35">
      <c r="C246" t="s">
        <v>16</v>
      </c>
      <c r="D246">
        <v>2005047</v>
      </c>
      <c r="E246" s="2">
        <v>43640</v>
      </c>
      <c r="F246" s="2">
        <v>43715</v>
      </c>
      <c r="G246" s="2">
        <v>43640</v>
      </c>
      <c r="H246">
        <v>1567853</v>
      </c>
      <c r="O246" s="1">
        <v>50.88</v>
      </c>
      <c r="P246" s="1">
        <v>50.88</v>
      </c>
    </row>
    <row r="247" spans="3:16" x14ac:dyDescent="0.35">
      <c r="C247" t="s">
        <v>16</v>
      </c>
      <c r="D247">
        <v>2005060</v>
      </c>
      <c r="E247" s="2">
        <v>43641</v>
      </c>
      <c r="F247" s="2">
        <v>43716</v>
      </c>
      <c r="G247" s="2">
        <v>43641</v>
      </c>
      <c r="H247">
        <v>1372562</v>
      </c>
      <c r="O247" s="1">
        <v>586.79999999999995</v>
      </c>
      <c r="P247" s="1">
        <v>586.79999999999995</v>
      </c>
    </row>
    <row r="248" spans="3:16" x14ac:dyDescent="0.35">
      <c r="C248" t="s">
        <v>16</v>
      </c>
      <c r="D248">
        <v>2005191</v>
      </c>
      <c r="E248" s="2">
        <v>43643</v>
      </c>
      <c r="F248" s="2">
        <v>43718</v>
      </c>
      <c r="G248" s="2">
        <v>43643</v>
      </c>
      <c r="H248">
        <v>512826</v>
      </c>
      <c r="O248" s="1">
        <v>469.44</v>
      </c>
      <c r="P248" s="1">
        <v>469.44</v>
      </c>
    </row>
    <row r="249" spans="3:16" x14ac:dyDescent="0.35">
      <c r="C249" t="s">
        <v>16</v>
      </c>
      <c r="D249">
        <v>2005232</v>
      </c>
      <c r="E249" s="2">
        <v>43644</v>
      </c>
      <c r="F249" s="2">
        <v>43719</v>
      </c>
      <c r="G249" s="2">
        <v>43644</v>
      </c>
      <c r="H249">
        <v>513044</v>
      </c>
      <c r="O249" s="1">
        <v>146.88</v>
      </c>
      <c r="P249" s="1">
        <v>146.88</v>
      </c>
    </row>
    <row r="250" spans="3:16" x14ac:dyDescent="0.35">
      <c r="C250" t="s">
        <v>16</v>
      </c>
      <c r="D250">
        <v>2005441</v>
      </c>
      <c r="E250" s="2">
        <v>43651</v>
      </c>
      <c r="F250" s="2">
        <v>43726</v>
      </c>
      <c r="G250" s="2">
        <v>43651</v>
      </c>
      <c r="H250">
        <v>3878442</v>
      </c>
      <c r="N250" s="1">
        <v>219.12</v>
      </c>
      <c r="P250" s="1">
        <v>219.12</v>
      </c>
    </row>
    <row r="251" spans="3:16" x14ac:dyDescent="0.35">
      <c r="C251" t="s">
        <v>16</v>
      </c>
      <c r="D251">
        <v>2005443</v>
      </c>
      <c r="E251" s="2">
        <v>43651</v>
      </c>
      <c r="F251" s="2">
        <v>43726</v>
      </c>
      <c r="G251" s="2">
        <v>43651</v>
      </c>
      <c r="H251">
        <v>9678304</v>
      </c>
      <c r="N251" s="1">
        <v>586.79999999999995</v>
      </c>
      <c r="P251" s="1">
        <v>586.79999999999995</v>
      </c>
    </row>
    <row r="252" spans="3:16" x14ac:dyDescent="0.35">
      <c r="C252" t="s">
        <v>16</v>
      </c>
      <c r="D252">
        <v>2005447</v>
      </c>
      <c r="E252" s="2">
        <v>43651</v>
      </c>
      <c r="F252" s="2">
        <v>43726</v>
      </c>
      <c r="G252" s="2">
        <v>43651</v>
      </c>
      <c r="H252">
        <v>513963</v>
      </c>
      <c r="N252" s="1">
        <v>117.36</v>
      </c>
      <c r="P252" s="1">
        <v>117.36</v>
      </c>
    </row>
    <row r="253" spans="3:16" x14ac:dyDescent="0.35">
      <c r="C253" t="s">
        <v>16</v>
      </c>
      <c r="D253">
        <v>2005528</v>
      </c>
      <c r="E253" s="2">
        <v>43654</v>
      </c>
      <c r="F253" s="2">
        <v>43729</v>
      </c>
      <c r="G253" s="2">
        <v>43654</v>
      </c>
      <c r="H253">
        <v>5438595</v>
      </c>
      <c r="N253" s="1">
        <v>278.88</v>
      </c>
      <c r="P253" s="1">
        <v>278.88</v>
      </c>
    </row>
    <row r="254" spans="3:16" x14ac:dyDescent="0.35">
      <c r="C254" t="s">
        <v>16</v>
      </c>
      <c r="D254">
        <v>2005535</v>
      </c>
      <c r="E254" s="2">
        <v>43655</v>
      </c>
      <c r="F254" s="2">
        <v>43730</v>
      </c>
      <c r="G254" s="2">
        <v>43655</v>
      </c>
      <c r="H254">
        <v>5589017</v>
      </c>
      <c r="N254" s="1">
        <v>358.56</v>
      </c>
      <c r="P254" s="1">
        <v>358.56</v>
      </c>
    </row>
    <row r="255" spans="3:16" x14ac:dyDescent="0.35">
      <c r="C255" t="s">
        <v>16</v>
      </c>
      <c r="D255">
        <v>2005537</v>
      </c>
      <c r="E255" s="2">
        <v>43655</v>
      </c>
      <c r="F255" s="2">
        <v>43730</v>
      </c>
      <c r="G255" s="2">
        <v>43655</v>
      </c>
      <c r="H255">
        <v>8694886</v>
      </c>
      <c r="N255" s="1">
        <v>358.56</v>
      </c>
      <c r="P255" s="1">
        <v>358.56</v>
      </c>
    </row>
    <row r="256" spans="3:16" x14ac:dyDescent="0.35">
      <c r="C256" t="s">
        <v>16</v>
      </c>
      <c r="D256">
        <v>2005589</v>
      </c>
      <c r="E256" s="2">
        <v>43656</v>
      </c>
      <c r="F256" s="2">
        <v>43731</v>
      </c>
      <c r="G256" s="2">
        <v>43656</v>
      </c>
      <c r="H256">
        <v>154472</v>
      </c>
      <c r="N256" s="1">
        <v>398.4</v>
      </c>
      <c r="P256" s="1">
        <v>398.4</v>
      </c>
    </row>
    <row r="257" spans="3:16" x14ac:dyDescent="0.35">
      <c r="C257" t="s">
        <v>16</v>
      </c>
      <c r="D257">
        <v>2005590</v>
      </c>
      <c r="E257" s="2">
        <v>43656</v>
      </c>
      <c r="F257" s="2">
        <v>43731</v>
      </c>
      <c r="G257" s="2">
        <v>43656</v>
      </c>
      <c r="H257">
        <v>2540184</v>
      </c>
      <c r="N257" s="1">
        <v>637.44000000000005</v>
      </c>
      <c r="P257" s="1">
        <v>637.44000000000005</v>
      </c>
    </row>
    <row r="258" spans="3:16" x14ac:dyDescent="0.35">
      <c r="C258" t="s">
        <v>16</v>
      </c>
      <c r="D258">
        <v>2005625</v>
      </c>
      <c r="E258" s="2">
        <v>43657</v>
      </c>
      <c r="F258" s="2">
        <v>43732</v>
      </c>
      <c r="G258" s="2">
        <v>43657</v>
      </c>
      <c r="H258">
        <v>5439324</v>
      </c>
      <c r="N258" s="1">
        <v>586.79999999999995</v>
      </c>
      <c r="P258" s="1">
        <v>586.79999999999995</v>
      </c>
    </row>
    <row r="259" spans="3:16" x14ac:dyDescent="0.35">
      <c r="C259" t="s">
        <v>16</v>
      </c>
      <c r="D259">
        <v>2005691</v>
      </c>
      <c r="E259" s="2">
        <v>43658</v>
      </c>
      <c r="F259" s="2">
        <v>43733</v>
      </c>
      <c r="G259" s="2">
        <v>43658</v>
      </c>
      <c r="H259">
        <v>4609698</v>
      </c>
      <c r="N259" s="1">
        <v>586.79999999999995</v>
      </c>
      <c r="P259" s="1">
        <v>586.79999999999995</v>
      </c>
    </row>
    <row r="260" spans="3:16" x14ac:dyDescent="0.35">
      <c r="C260" t="s">
        <v>16</v>
      </c>
      <c r="D260">
        <v>2005699</v>
      </c>
      <c r="E260" s="2">
        <v>43658</v>
      </c>
      <c r="F260" s="2">
        <v>43733</v>
      </c>
      <c r="G260" s="2">
        <v>43658</v>
      </c>
      <c r="H260">
        <v>3246910</v>
      </c>
      <c r="N260" s="1">
        <v>289.44</v>
      </c>
      <c r="P260" s="1">
        <v>289.44</v>
      </c>
    </row>
    <row r="261" spans="3:16" x14ac:dyDescent="0.35">
      <c r="C261" t="s">
        <v>16</v>
      </c>
      <c r="D261">
        <v>2005710</v>
      </c>
      <c r="E261" s="2">
        <v>43658</v>
      </c>
      <c r="F261" s="2">
        <v>43733</v>
      </c>
      <c r="G261" s="2">
        <v>43658</v>
      </c>
      <c r="H261">
        <v>8251566</v>
      </c>
      <c r="N261" s="1">
        <v>192.96</v>
      </c>
      <c r="P261" s="1">
        <v>192.96</v>
      </c>
    </row>
    <row r="262" spans="3:16" x14ac:dyDescent="0.35">
      <c r="C262" t="s">
        <v>16</v>
      </c>
      <c r="D262">
        <v>2005752</v>
      </c>
      <c r="E262" s="2">
        <v>43661</v>
      </c>
      <c r="F262" s="2">
        <v>43736</v>
      </c>
      <c r="G262" s="2">
        <v>43661</v>
      </c>
      <c r="H262">
        <v>1377105</v>
      </c>
      <c r="N262" s="1">
        <v>586.79999999999995</v>
      </c>
      <c r="P262" s="1">
        <v>586.79999999999995</v>
      </c>
    </row>
    <row r="263" spans="3:16" x14ac:dyDescent="0.35">
      <c r="C263" t="s">
        <v>16</v>
      </c>
      <c r="D263">
        <v>200366</v>
      </c>
      <c r="E263" s="2">
        <v>43655</v>
      </c>
      <c r="F263" s="2">
        <v>43730</v>
      </c>
      <c r="G263" s="2">
        <v>43655</v>
      </c>
      <c r="H263" t="s">
        <v>85</v>
      </c>
      <c r="N263" s="1">
        <v>351.36</v>
      </c>
      <c r="P263" s="1">
        <v>351.36</v>
      </c>
    </row>
    <row r="264" spans="3:16" x14ac:dyDescent="0.35">
      <c r="C264" t="s">
        <v>16</v>
      </c>
      <c r="D264">
        <v>200367</v>
      </c>
      <c r="E264" s="2">
        <v>43655</v>
      </c>
      <c r="F264" s="2">
        <v>43730</v>
      </c>
      <c r="G264" s="2">
        <v>43655</v>
      </c>
      <c r="H264" t="s">
        <v>86</v>
      </c>
      <c r="N264" s="1">
        <v>171.6</v>
      </c>
      <c r="P264" s="1">
        <v>171.6</v>
      </c>
    </row>
    <row r="265" spans="3:16" x14ac:dyDescent="0.35">
      <c r="C265" t="s">
        <v>16</v>
      </c>
      <c r="D265">
        <v>2005833</v>
      </c>
      <c r="E265" s="2">
        <v>43663</v>
      </c>
      <c r="F265" s="2">
        <v>43738</v>
      </c>
      <c r="G265" s="2">
        <v>43663</v>
      </c>
      <c r="H265">
        <v>9025920</v>
      </c>
      <c r="N265" s="1">
        <v>105.6</v>
      </c>
      <c r="P265" s="1">
        <v>105.6</v>
      </c>
    </row>
    <row r="266" spans="3:16" x14ac:dyDescent="0.35">
      <c r="C266" t="s">
        <v>16</v>
      </c>
      <c r="D266">
        <v>2005880</v>
      </c>
      <c r="E266" s="2">
        <v>43664</v>
      </c>
      <c r="F266" s="2">
        <v>43739</v>
      </c>
      <c r="G266" s="2">
        <v>43664</v>
      </c>
      <c r="H266">
        <v>516209</v>
      </c>
      <c r="N266" s="1">
        <v>291.60000000000002</v>
      </c>
      <c r="P266" s="1">
        <v>291.60000000000002</v>
      </c>
    </row>
    <row r="267" spans="3:16" x14ac:dyDescent="0.35">
      <c r="C267" t="s">
        <v>16</v>
      </c>
      <c r="D267">
        <v>2005882</v>
      </c>
      <c r="E267" s="2">
        <v>43664</v>
      </c>
      <c r="F267" s="2">
        <v>43739</v>
      </c>
      <c r="G267" s="2">
        <v>43664</v>
      </c>
      <c r="H267">
        <v>4611322</v>
      </c>
      <c r="N267" s="1">
        <v>117.36</v>
      </c>
      <c r="P267" s="1">
        <v>117.36</v>
      </c>
    </row>
    <row r="268" spans="3:16" x14ac:dyDescent="0.35">
      <c r="C268" t="s">
        <v>16</v>
      </c>
      <c r="D268">
        <v>2005926</v>
      </c>
      <c r="E268" s="2">
        <v>43665</v>
      </c>
      <c r="F268" s="2">
        <v>43740</v>
      </c>
      <c r="G268" s="2">
        <v>43665</v>
      </c>
      <c r="H268">
        <v>8251566</v>
      </c>
      <c r="N268" s="1">
        <v>391.2</v>
      </c>
      <c r="P268" s="1">
        <v>391.2</v>
      </c>
    </row>
    <row r="269" spans="3:16" x14ac:dyDescent="0.35">
      <c r="C269" t="s">
        <v>16</v>
      </c>
      <c r="D269">
        <v>2005961</v>
      </c>
      <c r="E269" s="2">
        <v>43668</v>
      </c>
      <c r="F269" s="2">
        <v>43743</v>
      </c>
      <c r="G269" s="2">
        <v>43668</v>
      </c>
      <c r="H269">
        <v>1379013</v>
      </c>
      <c r="N269" s="1">
        <v>586.79999999999995</v>
      </c>
      <c r="P269" s="1">
        <v>586.79999999999995</v>
      </c>
    </row>
    <row r="270" spans="3:16" x14ac:dyDescent="0.35">
      <c r="C270" t="s">
        <v>16</v>
      </c>
      <c r="D270">
        <v>2005962</v>
      </c>
      <c r="E270" s="2">
        <v>43668</v>
      </c>
      <c r="F270" s="2">
        <v>43743</v>
      </c>
      <c r="G270" s="2">
        <v>43668</v>
      </c>
      <c r="H270">
        <v>156798</v>
      </c>
      <c r="N270" s="1">
        <v>422.4</v>
      </c>
      <c r="P270" s="1">
        <v>422.4</v>
      </c>
    </row>
    <row r="271" spans="3:16" x14ac:dyDescent="0.35">
      <c r="C271" t="s">
        <v>16</v>
      </c>
      <c r="D271">
        <v>2006063</v>
      </c>
      <c r="E271" s="2">
        <v>43671</v>
      </c>
      <c r="F271" s="2">
        <v>43746</v>
      </c>
      <c r="G271" s="2">
        <v>43671</v>
      </c>
      <c r="H271">
        <v>3250413</v>
      </c>
      <c r="N271" s="1">
        <v>159.12</v>
      </c>
      <c r="P271" s="1">
        <v>159.12</v>
      </c>
    </row>
    <row r="272" spans="3:16" x14ac:dyDescent="0.35">
      <c r="C272" t="s">
        <v>16</v>
      </c>
      <c r="D272">
        <v>2006122</v>
      </c>
      <c r="E272" s="2">
        <v>43675</v>
      </c>
      <c r="F272" s="2">
        <v>43750</v>
      </c>
      <c r="G272" s="2">
        <v>43675</v>
      </c>
      <c r="H272">
        <v>3883488</v>
      </c>
      <c r="N272" s="1">
        <v>734.4</v>
      </c>
      <c r="P272" s="1">
        <v>734.4</v>
      </c>
    </row>
    <row r="273" spans="3:16" x14ac:dyDescent="0.35">
      <c r="C273" t="s">
        <v>16</v>
      </c>
      <c r="D273">
        <v>2006125</v>
      </c>
      <c r="E273" s="2">
        <v>43676</v>
      </c>
      <c r="F273" s="2">
        <v>43751</v>
      </c>
      <c r="G273" s="2">
        <v>43676</v>
      </c>
      <c r="H273">
        <v>3881254</v>
      </c>
      <c r="N273" s="1">
        <v>5119.92</v>
      </c>
      <c r="P273" s="1">
        <v>5119.92</v>
      </c>
    </row>
    <row r="274" spans="3:16" x14ac:dyDescent="0.35">
      <c r="C274" t="s">
        <v>16</v>
      </c>
      <c r="D274">
        <v>2006126</v>
      </c>
      <c r="E274" s="2">
        <v>43676</v>
      </c>
      <c r="F274" s="2">
        <v>43751</v>
      </c>
      <c r="G274" s="2">
        <v>43676</v>
      </c>
      <c r="H274">
        <v>8257933</v>
      </c>
      <c r="N274" s="1">
        <v>10186.08</v>
      </c>
      <c r="P274" s="1">
        <v>10186.08</v>
      </c>
    </row>
    <row r="275" spans="3:16" x14ac:dyDescent="0.35">
      <c r="C275" t="s">
        <v>16</v>
      </c>
      <c r="D275">
        <v>2006184</v>
      </c>
      <c r="E275" s="2">
        <v>43677</v>
      </c>
      <c r="F275" s="2">
        <v>43752</v>
      </c>
      <c r="G275" s="2">
        <v>43677</v>
      </c>
      <c r="H275">
        <v>516428</v>
      </c>
      <c r="N275" s="1">
        <v>2459.2800000000002</v>
      </c>
      <c r="P275" s="1">
        <v>2459.2800000000002</v>
      </c>
    </row>
    <row r="276" spans="3:16" x14ac:dyDescent="0.35">
      <c r="C276" t="s">
        <v>16</v>
      </c>
      <c r="D276">
        <v>2006186</v>
      </c>
      <c r="E276" s="2">
        <v>43677</v>
      </c>
      <c r="F276" s="2">
        <v>43752</v>
      </c>
      <c r="G276" s="2">
        <v>43677</v>
      </c>
      <c r="H276">
        <v>5441345</v>
      </c>
      <c r="N276" s="1">
        <v>3036.72</v>
      </c>
      <c r="P276" s="1">
        <v>3036.72</v>
      </c>
    </row>
    <row r="277" spans="3:16" x14ac:dyDescent="0.35">
      <c r="C277" t="s">
        <v>16</v>
      </c>
      <c r="D277">
        <v>2006187</v>
      </c>
      <c r="E277" s="2">
        <v>43677</v>
      </c>
      <c r="F277" s="2">
        <v>43752</v>
      </c>
      <c r="G277" s="2">
        <v>43677</v>
      </c>
      <c r="H277">
        <v>7694112</v>
      </c>
      <c r="N277" s="1">
        <v>2024.88</v>
      </c>
      <c r="P277" s="1">
        <v>2024.88</v>
      </c>
    </row>
    <row r="278" spans="3:16" x14ac:dyDescent="0.35">
      <c r="C278" t="s">
        <v>16</v>
      </c>
      <c r="D278">
        <v>2006194</v>
      </c>
      <c r="E278" s="2">
        <v>43677</v>
      </c>
      <c r="F278" s="2">
        <v>43752</v>
      </c>
      <c r="G278" s="2">
        <v>43677</v>
      </c>
      <c r="H278">
        <v>3883826</v>
      </c>
      <c r="N278" s="1">
        <v>956.64</v>
      </c>
      <c r="P278" s="1">
        <v>956.64</v>
      </c>
    </row>
    <row r="279" spans="3:16" x14ac:dyDescent="0.35">
      <c r="C279" t="s">
        <v>16</v>
      </c>
      <c r="D279">
        <v>2006195</v>
      </c>
      <c r="E279" s="2">
        <v>43677</v>
      </c>
      <c r="F279" s="2">
        <v>43752</v>
      </c>
      <c r="G279" s="2">
        <v>43677</v>
      </c>
      <c r="H279">
        <v>3883845</v>
      </c>
      <c r="N279" s="1">
        <v>2002.32</v>
      </c>
      <c r="P279" s="1">
        <v>2002.32</v>
      </c>
    </row>
    <row r="280" spans="3:16" x14ac:dyDescent="0.35">
      <c r="C280" t="s">
        <v>16</v>
      </c>
      <c r="D280">
        <v>2006196</v>
      </c>
      <c r="E280" s="2">
        <v>43677</v>
      </c>
      <c r="F280" s="2">
        <v>43752</v>
      </c>
      <c r="G280" s="2">
        <v>43677</v>
      </c>
      <c r="H280">
        <v>3883860</v>
      </c>
      <c r="N280" s="1">
        <v>200.88</v>
      </c>
      <c r="P280" s="1">
        <v>200.88</v>
      </c>
    </row>
    <row r="281" spans="3:16" x14ac:dyDescent="0.35">
      <c r="C281" t="s">
        <v>16</v>
      </c>
      <c r="D281">
        <v>2006197</v>
      </c>
      <c r="E281" s="2">
        <v>43677</v>
      </c>
      <c r="F281" s="2">
        <v>43752</v>
      </c>
      <c r="G281" s="2">
        <v>43677</v>
      </c>
      <c r="H281">
        <v>3883861</v>
      </c>
      <c r="N281" s="1">
        <v>1783.2</v>
      </c>
      <c r="P281" s="1">
        <v>1783.2</v>
      </c>
    </row>
    <row r="282" spans="3:16" x14ac:dyDescent="0.35">
      <c r="C282" t="s">
        <v>16</v>
      </c>
      <c r="D282">
        <v>2006198</v>
      </c>
      <c r="E282" s="2">
        <v>43677</v>
      </c>
      <c r="F282" s="2">
        <v>43752</v>
      </c>
      <c r="G282" s="2">
        <v>43677</v>
      </c>
      <c r="H282">
        <v>3883878</v>
      </c>
      <c r="N282" s="1">
        <v>101.76</v>
      </c>
      <c r="P282" s="1">
        <v>101.76</v>
      </c>
    </row>
    <row r="283" spans="3:16" x14ac:dyDescent="0.35">
      <c r="C283" t="s">
        <v>16</v>
      </c>
      <c r="D283">
        <v>2006199</v>
      </c>
      <c r="E283" s="2">
        <v>43677</v>
      </c>
      <c r="F283" s="2">
        <v>43752</v>
      </c>
      <c r="G283" s="2">
        <v>43677</v>
      </c>
      <c r="H283">
        <v>8261378</v>
      </c>
      <c r="N283" s="1">
        <v>1900.8</v>
      </c>
      <c r="P283" s="1">
        <v>1900.8</v>
      </c>
    </row>
    <row r="284" spans="3:16" x14ac:dyDescent="0.35">
      <c r="C284" t="s">
        <v>16</v>
      </c>
      <c r="D284">
        <v>2006201</v>
      </c>
      <c r="E284" s="2">
        <v>43677</v>
      </c>
      <c r="F284" s="2">
        <v>43752</v>
      </c>
      <c r="G284" s="2">
        <v>43677</v>
      </c>
      <c r="H284">
        <v>8261403</v>
      </c>
      <c r="N284" s="1">
        <v>267.83999999999997</v>
      </c>
      <c r="P284" s="1">
        <v>267.83999999999997</v>
      </c>
    </row>
    <row r="285" spans="3:16" x14ac:dyDescent="0.35">
      <c r="C285" t="s">
        <v>16</v>
      </c>
      <c r="D285">
        <v>2006202</v>
      </c>
      <c r="E285" s="2">
        <v>43677</v>
      </c>
      <c r="F285" s="2">
        <v>43752</v>
      </c>
      <c r="G285" s="2">
        <v>43677</v>
      </c>
      <c r="H285">
        <v>8261404</v>
      </c>
      <c r="N285" s="1">
        <v>3717.36</v>
      </c>
      <c r="P285" s="1">
        <v>3717.36</v>
      </c>
    </row>
    <row r="286" spans="3:16" x14ac:dyDescent="0.35">
      <c r="C286" t="s">
        <v>16</v>
      </c>
      <c r="D286">
        <v>2006203</v>
      </c>
      <c r="E286" s="2">
        <v>43677</v>
      </c>
      <c r="F286" s="2">
        <v>43752</v>
      </c>
      <c r="G286" s="2">
        <v>43677</v>
      </c>
      <c r="H286">
        <v>8261414</v>
      </c>
      <c r="N286" s="1">
        <v>1428</v>
      </c>
      <c r="P286" s="1">
        <v>1428</v>
      </c>
    </row>
    <row r="287" spans="3:16" x14ac:dyDescent="0.35">
      <c r="C287" t="s">
        <v>16</v>
      </c>
      <c r="D287">
        <v>2006205</v>
      </c>
      <c r="E287" s="2">
        <v>43677</v>
      </c>
      <c r="F287" s="2">
        <v>43752</v>
      </c>
      <c r="G287" s="2">
        <v>43677</v>
      </c>
      <c r="H287">
        <v>7376570</v>
      </c>
      <c r="N287" s="1">
        <v>66.959999999999994</v>
      </c>
      <c r="P287" s="1">
        <v>66.959999999999994</v>
      </c>
    </row>
    <row r="288" spans="3:16" x14ac:dyDescent="0.35">
      <c r="C288" t="s">
        <v>16</v>
      </c>
      <c r="D288">
        <v>2006206</v>
      </c>
      <c r="E288" s="2">
        <v>43677</v>
      </c>
      <c r="F288" s="2">
        <v>43752</v>
      </c>
      <c r="G288" s="2">
        <v>43677</v>
      </c>
      <c r="H288">
        <v>7376571</v>
      </c>
      <c r="N288" s="1">
        <v>197.28</v>
      </c>
      <c r="P288" s="1">
        <v>197.28</v>
      </c>
    </row>
    <row r="289" spans="3:16" x14ac:dyDescent="0.35">
      <c r="C289" t="s">
        <v>16</v>
      </c>
      <c r="D289">
        <v>2006207</v>
      </c>
      <c r="E289" s="2">
        <v>43677</v>
      </c>
      <c r="F289" s="2">
        <v>43752</v>
      </c>
      <c r="G289" s="2">
        <v>43677</v>
      </c>
      <c r="H289">
        <v>7376586</v>
      </c>
      <c r="N289" s="1">
        <v>50.88</v>
      </c>
      <c r="P289" s="1">
        <v>50.88</v>
      </c>
    </row>
    <row r="290" spans="3:16" x14ac:dyDescent="0.35">
      <c r="C290" t="s">
        <v>16</v>
      </c>
      <c r="D290">
        <v>2006290</v>
      </c>
      <c r="E290" s="2">
        <v>43678</v>
      </c>
      <c r="F290" s="2">
        <v>43753</v>
      </c>
      <c r="G290" s="2">
        <v>43678</v>
      </c>
      <c r="H290">
        <v>6848075</v>
      </c>
      <c r="N290" s="1">
        <v>586.79999999999995</v>
      </c>
      <c r="P290" s="1">
        <v>586.79999999999995</v>
      </c>
    </row>
    <row r="291" spans="3:16" x14ac:dyDescent="0.35">
      <c r="C291" t="s">
        <v>16</v>
      </c>
      <c r="D291">
        <v>2006291</v>
      </c>
      <c r="E291" s="2">
        <v>43678</v>
      </c>
      <c r="F291" s="2">
        <v>43753</v>
      </c>
      <c r="G291" s="2">
        <v>43678</v>
      </c>
      <c r="H291">
        <v>7695817</v>
      </c>
      <c r="N291" s="1">
        <v>844.8</v>
      </c>
      <c r="P291" s="1">
        <v>844.8</v>
      </c>
    </row>
    <row r="292" spans="3:16" x14ac:dyDescent="0.35">
      <c r="C292" t="s">
        <v>16</v>
      </c>
      <c r="D292">
        <v>2006292</v>
      </c>
      <c r="E292" s="2">
        <v>43678</v>
      </c>
      <c r="F292" s="2">
        <v>43753</v>
      </c>
      <c r="G292" s="2">
        <v>43678</v>
      </c>
      <c r="H292">
        <v>7695833</v>
      </c>
      <c r="N292" s="1">
        <v>66.959999999999994</v>
      </c>
      <c r="P292" s="1">
        <v>66.959999999999994</v>
      </c>
    </row>
    <row r="293" spans="3:16" x14ac:dyDescent="0.35">
      <c r="C293" t="s">
        <v>16</v>
      </c>
      <c r="D293">
        <v>2006293</v>
      </c>
      <c r="E293" s="2">
        <v>43678</v>
      </c>
      <c r="F293" s="2">
        <v>43753</v>
      </c>
      <c r="G293" s="2">
        <v>43678</v>
      </c>
      <c r="H293">
        <v>7695834</v>
      </c>
      <c r="N293" s="1">
        <v>471.84</v>
      </c>
      <c r="P293" s="1">
        <v>471.84</v>
      </c>
    </row>
    <row r="294" spans="3:16" x14ac:dyDescent="0.35">
      <c r="C294" t="s">
        <v>16</v>
      </c>
      <c r="D294">
        <v>2006294</v>
      </c>
      <c r="E294" s="2">
        <v>43678</v>
      </c>
      <c r="F294" s="2">
        <v>43753</v>
      </c>
      <c r="G294" s="2">
        <v>43678</v>
      </c>
      <c r="H294">
        <v>7695852</v>
      </c>
      <c r="N294" s="1">
        <v>637.67999999999995</v>
      </c>
      <c r="P294" s="1">
        <v>637.67999999999995</v>
      </c>
    </row>
    <row r="295" spans="3:16" x14ac:dyDescent="0.35">
      <c r="C295" t="s">
        <v>16</v>
      </c>
      <c r="D295">
        <v>2006295</v>
      </c>
      <c r="E295" s="2">
        <v>43678</v>
      </c>
      <c r="F295" s="2">
        <v>43753</v>
      </c>
      <c r="G295" s="2">
        <v>43678</v>
      </c>
      <c r="H295">
        <v>518405</v>
      </c>
      <c r="N295" s="1">
        <v>356.16</v>
      </c>
      <c r="P295" s="1">
        <v>356.16</v>
      </c>
    </row>
    <row r="296" spans="3:16" x14ac:dyDescent="0.35">
      <c r="C296" t="s">
        <v>16</v>
      </c>
      <c r="D296">
        <v>2006296</v>
      </c>
      <c r="E296" s="2">
        <v>43678</v>
      </c>
      <c r="F296" s="2">
        <v>43753</v>
      </c>
      <c r="G296" s="2">
        <v>43678</v>
      </c>
      <c r="H296">
        <v>518411</v>
      </c>
      <c r="N296" s="1">
        <v>1345.44</v>
      </c>
      <c r="P296" s="1">
        <v>1345.44</v>
      </c>
    </row>
    <row r="297" spans="3:16" x14ac:dyDescent="0.35">
      <c r="C297" t="s">
        <v>16</v>
      </c>
      <c r="D297">
        <v>2006297</v>
      </c>
      <c r="E297" s="2">
        <v>43678</v>
      </c>
      <c r="F297" s="2">
        <v>43753</v>
      </c>
      <c r="G297" s="2">
        <v>43678</v>
      </c>
      <c r="H297">
        <v>518425</v>
      </c>
      <c r="N297" s="1">
        <v>53.04</v>
      </c>
      <c r="P297" s="1">
        <v>53.04</v>
      </c>
    </row>
    <row r="298" spans="3:16" x14ac:dyDescent="0.35">
      <c r="C298" t="s">
        <v>16</v>
      </c>
      <c r="D298">
        <v>2006298</v>
      </c>
      <c r="E298" s="2">
        <v>43678</v>
      </c>
      <c r="F298" s="2">
        <v>43753</v>
      </c>
      <c r="G298" s="2">
        <v>43678</v>
      </c>
      <c r="H298">
        <v>518444</v>
      </c>
      <c r="N298" s="1">
        <v>50.88</v>
      </c>
      <c r="P298" s="1">
        <v>50.88</v>
      </c>
    </row>
    <row r="299" spans="3:16" x14ac:dyDescent="0.35">
      <c r="C299" t="s">
        <v>16</v>
      </c>
      <c r="D299">
        <v>2006299</v>
      </c>
      <c r="E299" s="2">
        <v>43678</v>
      </c>
      <c r="F299" s="2">
        <v>43753</v>
      </c>
      <c r="G299" s="2">
        <v>43678</v>
      </c>
      <c r="H299">
        <v>518424</v>
      </c>
      <c r="N299" s="1">
        <v>66.959999999999994</v>
      </c>
      <c r="P299" s="1">
        <v>66.959999999999994</v>
      </c>
    </row>
    <row r="300" spans="3:16" x14ac:dyDescent="0.35">
      <c r="C300" t="s">
        <v>16</v>
      </c>
      <c r="D300">
        <v>2006302</v>
      </c>
      <c r="E300" s="2">
        <v>43678</v>
      </c>
      <c r="F300" s="2">
        <v>43753</v>
      </c>
      <c r="G300" s="2">
        <v>43678</v>
      </c>
      <c r="H300">
        <v>9683461</v>
      </c>
      <c r="N300" s="1">
        <v>4912.5600000000004</v>
      </c>
      <c r="P300" s="1">
        <v>4912.5600000000004</v>
      </c>
    </row>
    <row r="301" spans="3:16" x14ac:dyDescent="0.35">
      <c r="C301" t="s">
        <v>16</v>
      </c>
      <c r="D301">
        <v>2006304</v>
      </c>
      <c r="E301" s="2">
        <v>43678</v>
      </c>
      <c r="F301" s="2">
        <v>43753</v>
      </c>
      <c r="G301" s="2">
        <v>43678</v>
      </c>
      <c r="H301">
        <v>5443971</v>
      </c>
      <c r="N301" s="1">
        <v>844.8</v>
      </c>
      <c r="P301" s="1">
        <v>844.8</v>
      </c>
    </row>
    <row r="302" spans="3:16" x14ac:dyDescent="0.35">
      <c r="C302" t="s">
        <v>16</v>
      </c>
      <c r="D302">
        <v>2006306</v>
      </c>
      <c r="E302" s="2">
        <v>43678</v>
      </c>
      <c r="F302" s="2">
        <v>43753</v>
      </c>
      <c r="G302" s="2">
        <v>43678</v>
      </c>
      <c r="H302">
        <v>5444003</v>
      </c>
      <c r="N302" s="1">
        <v>66.959999999999994</v>
      </c>
      <c r="P302" s="1">
        <v>66.959999999999994</v>
      </c>
    </row>
    <row r="303" spans="3:16" x14ac:dyDescent="0.35">
      <c r="C303" t="s">
        <v>16</v>
      </c>
      <c r="D303">
        <v>2006307</v>
      </c>
      <c r="E303" s="2">
        <v>43678</v>
      </c>
      <c r="F303" s="2">
        <v>43753</v>
      </c>
      <c r="G303" s="2">
        <v>43678</v>
      </c>
      <c r="H303">
        <v>5444004</v>
      </c>
      <c r="N303" s="1">
        <v>371.28</v>
      </c>
      <c r="P303" s="1">
        <v>371.28</v>
      </c>
    </row>
    <row r="304" spans="3:16" x14ac:dyDescent="0.35">
      <c r="C304" t="s">
        <v>16</v>
      </c>
      <c r="D304">
        <v>2006308</v>
      </c>
      <c r="E304" s="2">
        <v>43678</v>
      </c>
      <c r="F304" s="2">
        <v>43753</v>
      </c>
      <c r="G304" s="2">
        <v>43678</v>
      </c>
      <c r="H304">
        <v>5444031</v>
      </c>
      <c r="N304" s="1">
        <v>7024.56</v>
      </c>
      <c r="P304" s="1">
        <v>7024.56</v>
      </c>
    </row>
    <row r="305" spans="3:16" x14ac:dyDescent="0.35">
      <c r="C305" t="s">
        <v>16</v>
      </c>
      <c r="D305">
        <v>2006329</v>
      </c>
      <c r="E305" s="2">
        <v>43679</v>
      </c>
      <c r="F305" s="2">
        <v>43754</v>
      </c>
      <c r="G305" s="2">
        <v>43679</v>
      </c>
      <c r="H305">
        <v>5592820</v>
      </c>
      <c r="M305" s="1">
        <v>534.24</v>
      </c>
      <c r="P305" s="1">
        <v>534.24</v>
      </c>
    </row>
    <row r="306" spans="3:16" x14ac:dyDescent="0.35">
      <c r="C306" t="s">
        <v>16</v>
      </c>
      <c r="D306">
        <v>2006331</v>
      </c>
      <c r="E306" s="2">
        <v>43679</v>
      </c>
      <c r="F306" s="2">
        <v>43754</v>
      </c>
      <c r="G306" s="2">
        <v>43679</v>
      </c>
      <c r="H306">
        <v>5592832</v>
      </c>
      <c r="M306" s="1">
        <v>133.91999999999999</v>
      </c>
      <c r="P306" s="1">
        <v>133.91999999999999</v>
      </c>
    </row>
    <row r="307" spans="3:16" x14ac:dyDescent="0.35">
      <c r="C307" t="s">
        <v>16</v>
      </c>
      <c r="D307">
        <v>2006332</v>
      </c>
      <c r="E307" s="2">
        <v>43679</v>
      </c>
      <c r="F307" s="2">
        <v>43754</v>
      </c>
      <c r="G307" s="2">
        <v>43679</v>
      </c>
      <c r="H307">
        <v>5592833</v>
      </c>
      <c r="M307" s="1">
        <v>1451.28</v>
      </c>
      <c r="P307" s="1">
        <v>1451.28</v>
      </c>
    </row>
    <row r="308" spans="3:16" x14ac:dyDescent="0.35">
      <c r="C308" t="s">
        <v>16</v>
      </c>
      <c r="D308">
        <v>2006333</v>
      </c>
      <c r="E308" s="2">
        <v>43679</v>
      </c>
      <c r="F308" s="2">
        <v>43754</v>
      </c>
      <c r="G308" s="2">
        <v>43679</v>
      </c>
      <c r="H308">
        <v>5592840</v>
      </c>
      <c r="M308" s="1">
        <v>578.88</v>
      </c>
      <c r="P308" s="1">
        <v>578.88</v>
      </c>
    </row>
    <row r="309" spans="3:16" x14ac:dyDescent="0.35">
      <c r="C309" t="s">
        <v>16</v>
      </c>
      <c r="D309">
        <v>2006335</v>
      </c>
      <c r="E309" s="2">
        <v>43679</v>
      </c>
      <c r="F309" s="2">
        <v>43754</v>
      </c>
      <c r="G309" s="2">
        <v>43679</v>
      </c>
      <c r="H309">
        <v>8698466</v>
      </c>
      <c r="M309" s="1">
        <v>66.959999999999994</v>
      </c>
      <c r="P309" s="1">
        <v>66.959999999999994</v>
      </c>
    </row>
    <row r="310" spans="3:16" x14ac:dyDescent="0.35">
      <c r="C310" t="s">
        <v>16</v>
      </c>
      <c r="D310">
        <v>2006336</v>
      </c>
      <c r="E310" s="2">
        <v>43679</v>
      </c>
      <c r="F310" s="2">
        <v>43754</v>
      </c>
      <c r="G310" s="2">
        <v>43679</v>
      </c>
      <c r="H310">
        <v>8698467</v>
      </c>
      <c r="M310" s="1">
        <v>1208.8800000000001</v>
      </c>
      <c r="P310" s="1">
        <v>1208.8800000000001</v>
      </c>
    </row>
    <row r="311" spans="3:16" x14ac:dyDescent="0.35">
      <c r="C311" t="s">
        <v>16</v>
      </c>
      <c r="D311">
        <v>2006337</v>
      </c>
      <c r="E311" s="2">
        <v>43679</v>
      </c>
      <c r="F311" s="2">
        <v>43754</v>
      </c>
      <c r="G311" s="2">
        <v>43679</v>
      </c>
      <c r="H311">
        <v>8698490</v>
      </c>
      <c r="M311" s="1">
        <v>688.56</v>
      </c>
      <c r="P311" s="1">
        <v>688.56</v>
      </c>
    </row>
    <row r="312" spans="3:16" x14ac:dyDescent="0.35">
      <c r="C312" t="s">
        <v>16</v>
      </c>
      <c r="D312">
        <v>2006338</v>
      </c>
      <c r="E312" s="2">
        <v>43679</v>
      </c>
      <c r="F312" s="2">
        <v>43754</v>
      </c>
      <c r="G312" s="2">
        <v>43679</v>
      </c>
      <c r="H312">
        <v>4614206</v>
      </c>
      <c r="M312" s="1">
        <v>2143.1999999999998</v>
      </c>
      <c r="P312" s="1">
        <v>2143.1999999999998</v>
      </c>
    </row>
    <row r="313" spans="3:16" x14ac:dyDescent="0.35">
      <c r="C313" t="s">
        <v>16</v>
      </c>
      <c r="D313">
        <v>2006339</v>
      </c>
      <c r="E313" s="2">
        <v>43679</v>
      </c>
      <c r="F313" s="2">
        <v>43754</v>
      </c>
      <c r="G313" s="2">
        <v>43679</v>
      </c>
      <c r="H313">
        <v>4614220</v>
      </c>
      <c r="M313" s="1">
        <v>66.959999999999994</v>
      </c>
      <c r="P313" s="1">
        <v>66.959999999999994</v>
      </c>
    </row>
    <row r="314" spans="3:16" x14ac:dyDescent="0.35">
      <c r="C314" t="s">
        <v>16</v>
      </c>
      <c r="D314">
        <v>2006340</v>
      </c>
      <c r="E314" s="2">
        <v>43679</v>
      </c>
      <c r="F314" s="2">
        <v>43754</v>
      </c>
      <c r="G314" s="2">
        <v>43679</v>
      </c>
      <c r="H314">
        <v>4614221</v>
      </c>
      <c r="M314" s="1">
        <v>212.16</v>
      </c>
      <c r="P314" s="1">
        <v>212.16</v>
      </c>
    </row>
    <row r="315" spans="3:16" x14ac:dyDescent="0.35">
      <c r="C315" t="s">
        <v>16</v>
      </c>
      <c r="D315">
        <v>2006341</v>
      </c>
      <c r="E315" s="2">
        <v>43679</v>
      </c>
      <c r="F315" s="2">
        <v>43754</v>
      </c>
      <c r="G315" s="2">
        <v>43679</v>
      </c>
      <c r="H315">
        <v>1573826</v>
      </c>
      <c r="M315" s="1">
        <v>778.56</v>
      </c>
      <c r="P315" s="1">
        <v>778.56</v>
      </c>
    </row>
    <row r="316" spans="3:16" x14ac:dyDescent="0.35">
      <c r="C316" t="s">
        <v>16</v>
      </c>
      <c r="D316">
        <v>2006342</v>
      </c>
      <c r="E316" s="2">
        <v>43679</v>
      </c>
      <c r="F316" s="2">
        <v>43754</v>
      </c>
      <c r="G316" s="2">
        <v>43679</v>
      </c>
      <c r="H316">
        <v>1573837</v>
      </c>
      <c r="M316" s="1">
        <v>1370.16</v>
      </c>
      <c r="P316" s="1">
        <v>1370.16</v>
      </c>
    </row>
    <row r="317" spans="3:16" x14ac:dyDescent="0.35">
      <c r="C317" t="s">
        <v>16</v>
      </c>
      <c r="D317">
        <v>2006343</v>
      </c>
      <c r="E317" s="2">
        <v>43679</v>
      </c>
      <c r="F317" s="2">
        <v>43754</v>
      </c>
      <c r="G317" s="2">
        <v>43679</v>
      </c>
      <c r="H317">
        <v>1573842</v>
      </c>
      <c r="M317" s="1">
        <v>66.959999999999994</v>
      </c>
      <c r="P317" s="1">
        <v>66.959999999999994</v>
      </c>
    </row>
    <row r="318" spans="3:16" x14ac:dyDescent="0.35">
      <c r="C318" t="s">
        <v>16</v>
      </c>
      <c r="D318">
        <v>2006344</v>
      </c>
      <c r="E318" s="2">
        <v>43679</v>
      </c>
      <c r="F318" s="2">
        <v>43754</v>
      </c>
      <c r="G318" s="2">
        <v>43679</v>
      </c>
      <c r="H318">
        <v>1573843</v>
      </c>
      <c r="M318" s="1">
        <v>1679.28</v>
      </c>
      <c r="P318" s="1">
        <v>1679.28</v>
      </c>
    </row>
    <row r="319" spans="3:16" x14ac:dyDescent="0.35">
      <c r="C319" t="s">
        <v>16</v>
      </c>
      <c r="D319">
        <v>2006345</v>
      </c>
      <c r="E319" s="2">
        <v>43679</v>
      </c>
      <c r="F319" s="2">
        <v>43754</v>
      </c>
      <c r="G319" s="2">
        <v>43679</v>
      </c>
      <c r="H319">
        <v>3253338</v>
      </c>
      <c r="M319" s="1">
        <v>195.84</v>
      </c>
      <c r="P319" s="1">
        <v>195.84</v>
      </c>
    </row>
    <row r="320" spans="3:16" x14ac:dyDescent="0.35">
      <c r="C320" t="s">
        <v>16</v>
      </c>
      <c r="D320">
        <v>2006348</v>
      </c>
      <c r="E320" s="2">
        <v>43679</v>
      </c>
      <c r="F320" s="2">
        <v>43754</v>
      </c>
      <c r="G320" s="2">
        <v>43679</v>
      </c>
      <c r="H320">
        <v>9683309</v>
      </c>
      <c r="M320" s="1">
        <v>1755.36</v>
      </c>
      <c r="P320" s="1">
        <v>1755.36</v>
      </c>
    </row>
    <row r="321" spans="3:16" x14ac:dyDescent="0.35">
      <c r="C321" t="s">
        <v>16</v>
      </c>
      <c r="D321">
        <v>2006349</v>
      </c>
      <c r="E321" s="2">
        <v>43679</v>
      </c>
      <c r="F321" s="2">
        <v>43754</v>
      </c>
      <c r="G321" s="2">
        <v>43679</v>
      </c>
      <c r="H321">
        <v>3252763</v>
      </c>
      <c r="M321" s="1">
        <v>356.16</v>
      </c>
      <c r="P321" s="1">
        <v>356.16</v>
      </c>
    </row>
    <row r="322" spans="3:16" x14ac:dyDescent="0.35">
      <c r="C322" t="s">
        <v>16</v>
      </c>
      <c r="D322">
        <v>2006350</v>
      </c>
      <c r="E322" s="2">
        <v>43679</v>
      </c>
      <c r="F322" s="2">
        <v>43754</v>
      </c>
      <c r="G322" s="2">
        <v>43679</v>
      </c>
      <c r="H322">
        <v>3252775</v>
      </c>
      <c r="M322" s="1">
        <v>845.76</v>
      </c>
      <c r="P322" s="1">
        <v>845.76</v>
      </c>
    </row>
    <row r="323" spans="3:16" x14ac:dyDescent="0.35">
      <c r="C323" t="s">
        <v>16</v>
      </c>
      <c r="D323">
        <v>2006351</v>
      </c>
      <c r="E323" s="2">
        <v>43679</v>
      </c>
      <c r="F323" s="2">
        <v>43754</v>
      </c>
      <c r="G323" s="2">
        <v>43679</v>
      </c>
      <c r="H323">
        <v>3252785</v>
      </c>
      <c r="M323" s="1">
        <v>66.959999999999994</v>
      </c>
      <c r="P323" s="1">
        <v>66.959999999999994</v>
      </c>
    </row>
    <row r="324" spans="3:16" x14ac:dyDescent="0.35">
      <c r="C324" t="s">
        <v>16</v>
      </c>
      <c r="D324">
        <v>2006352</v>
      </c>
      <c r="E324" s="2">
        <v>43679</v>
      </c>
      <c r="F324" s="2">
        <v>43754</v>
      </c>
      <c r="G324" s="2">
        <v>43679</v>
      </c>
      <c r="H324">
        <v>3252786</v>
      </c>
      <c r="M324" s="1">
        <v>2517.84</v>
      </c>
      <c r="P324" s="1">
        <v>2517.84</v>
      </c>
    </row>
    <row r="325" spans="3:16" x14ac:dyDescent="0.35">
      <c r="C325" t="s">
        <v>16</v>
      </c>
      <c r="D325">
        <v>2006353</v>
      </c>
      <c r="E325" s="2">
        <v>43679</v>
      </c>
      <c r="F325" s="2">
        <v>43754</v>
      </c>
      <c r="G325" s="2">
        <v>43679</v>
      </c>
      <c r="H325">
        <v>3252803</v>
      </c>
      <c r="M325" s="1">
        <v>1165.68</v>
      </c>
      <c r="P325" s="1">
        <v>1165.68</v>
      </c>
    </row>
    <row r="326" spans="3:16" x14ac:dyDescent="0.35">
      <c r="C326" t="s">
        <v>16</v>
      </c>
      <c r="D326">
        <v>2006376</v>
      </c>
      <c r="E326" s="2">
        <v>43682</v>
      </c>
      <c r="F326" s="2">
        <v>43757</v>
      </c>
      <c r="G326" s="2">
        <v>43682</v>
      </c>
      <c r="H326">
        <v>2546431</v>
      </c>
      <c r="M326" s="1">
        <v>950.4</v>
      </c>
      <c r="P326" s="1">
        <v>950.4</v>
      </c>
    </row>
    <row r="327" spans="3:16" x14ac:dyDescent="0.35">
      <c r="C327" t="s">
        <v>16</v>
      </c>
      <c r="D327">
        <v>2006377</v>
      </c>
      <c r="E327" s="2">
        <v>43682</v>
      </c>
      <c r="F327" s="2">
        <v>43757</v>
      </c>
      <c r="G327" s="2">
        <v>43682</v>
      </c>
      <c r="H327">
        <v>2546444</v>
      </c>
      <c r="M327" s="1">
        <v>5522.64</v>
      </c>
      <c r="P327" s="1">
        <v>5522.64</v>
      </c>
    </row>
    <row r="328" spans="3:16" x14ac:dyDescent="0.35">
      <c r="C328" t="s">
        <v>16</v>
      </c>
      <c r="D328">
        <v>2006378</v>
      </c>
      <c r="E328" s="2">
        <v>43682</v>
      </c>
      <c r="F328" s="2">
        <v>43757</v>
      </c>
      <c r="G328" s="2">
        <v>43682</v>
      </c>
      <c r="H328">
        <v>2546461</v>
      </c>
      <c r="M328" s="1">
        <v>133.91999999999999</v>
      </c>
      <c r="P328" s="1">
        <v>133.91999999999999</v>
      </c>
    </row>
    <row r="329" spans="3:16" x14ac:dyDescent="0.35">
      <c r="C329" t="s">
        <v>16</v>
      </c>
      <c r="D329">
        <v>2006379</v>
      </c>
      <c r="E329" s="2">
        <v>43682</v>
      </c>
      <c r="F329" s="2">
        <v>43757</v>
      </c>
      <c r="G329" s="2">
        <v>43682</v>
      </c>
      <c r="H329">
        <v>2546462</v>
      </c>
      <c r="M329" s="1">
        <v>9770.64</v>
      </c>
      <c r="P329" s="1">
        <v>9770.64</v>
      </c>
    </row>
    <row r="330" spans="3:16" x14ac:dyDescent="0.35">
      <c r="C330" t="s">
        <v>16</v>
      </c>
      <c r="D330">
        <v>2006380</v>
      </c>
      <c r="E330" s="2">
        <v>43682</v>
      </c>
      <c r="F330" s="2">
        <v>43757</v>
      </c>
      <c r="G330" s="2">
        <v>43682</v>
      </c>
      <c r="H330">
        <v>2546493</v>
      </c>
      <c r="M330" s="1">
        <v>1854.24</v>
      </c>
      <c r="P330" s="1">
        <v>1854.24</v>
      </c>
    </row>
    <row r="331" spans="3:16" x14ac:dyDescent="0.35">
      <c r="C331" t="s">
        <v>16</v>
      </c>
      <c r="D331">
        <v>2006382</v>
      </c>
      <c r="E331" s="2">
        <v>43682</v>
      </c>
      <c r="F331" s="2">
        <v>43757</v>
      </c>
      <c r="G331" s="2">
        <v>43682</v>
      </c>
      <c r="H331">
        <v>159513</v>
      </c>
      <c r="M331" s="1">
        <v>66.959999999999994</v>
      </c>
      <c r="P331" s="1">
        <v>66.959999999999994</v>
      </c>
    </row>
    <row r="332" spans="3:16" x14ac:dyDescent="0.35">
      <c r="C332" t="s">
        <v>16</v>
      </c>
      <c r="D332">
        <v>2006383</v>
      </c>
      <c r="E332" s="2">
        <v>43682</v>
      </c>
      <c r="F332" s="2">
        <v>43757</v>
      </c>
      <c r="G332" s="2">
        <v>43682</v>
      </c>
      <c r="H332">
        <v>159514</v>
      </c>
      <c r="M332" s="1">
        <v>53.04</v>
      </c>
      <c r="P332" s="1">
        <v>53.04</v>
      </c>
    </row>
    <row r="333" spans="3:16" x14ac:dyDescent="0.35">
      <c r="C333" t="s">
        <v>16</v>
      </c>
      <c r="D333">
        <v>2006384</v>
      </c>
      <c r="E333" s="2">
        <v>43682</v>
      </c>
      <c r="F333" s="2">
        <v>43757</v>
      </c>
      <c r="G333" s="2">
        <v>43682</v>
      </c>
      <c r="H333">
        <v>159531</v>
      </c>
      <c r="M333" s="1">
        <v>1165.68</v>
      </c>
      <c r="P333" s="1">
        <v>1165.68</v>
      </c>
    </row>
    <row r="334" spans="3:16" x14ac:dyDescent="0.35">
      <c r="C334" t="s">
        <v>16</v>
      </c>
      <c r="D334">
        <v>2006400</v>
      </c>
      <c r="E334" s="2">
        <v>43683</v>
      </c>
      <c r="F334" s="2">
        <v>43758</v>
      </c>
      <c r="G334" s="2">
        <v>43683</v>
      </c>
      <c r="H334">
        <v>8262630</v>
      </c>
      <c r="M334" s="1">
        <v>587.52</v>
      </c>
      <c r="P334" s="1">
        <v>587.52</v>
      </c>
    </row>
    <row r="335" spans="3:16" x14ac:dyDescent="0.35">
      <c r="C335" t="s">
        <v>16</v>
      </c>
      <c r="D335">
        <v>2006401</v>
      </c>
      <c r="E335" s="2">
        <v>43683</v>
      </c>
      <c r="F335" s="2">
        <v>43758</v>
      </c>
      <c r="G335" s="2">
        <v>43683</v>
      </c>
      <c r="H335">
        <v>5444991</v>
      </c>
      <c r="M335" s="1">
        <v>391.68</v>
      </c>
      <c r="P335" s="1">
        <v>391.68</v>
      </c>
    </row>
    <row r="336" spans="3:16" x14ac:dyDescent="0.35">
      <c r="C336" t="s">
        <v>16</v>
      </c>
      <c r="D336">
        <v>2006402</v>
      </c>
      <c r="E336" s="2">
        <v>43683</v>
      </c>
      <c r="F336" s="2">
        <v>43758</v>
      </c>
      <c r="G336" s="2">
        <v>43683</v>
      </c>
      <c r="H336">
        <v>9029272</v>
      </c>
      <c r="M336" s="1">
        <v>587.52</v>
      </c>
      <c r="P336" s="1">
        <v>587.52</v>
      </c>
    </row>
    <row r="337" spans="3:16" x14ac:dyDescent="0.35">
      <c r="C337" t="s">
        <v>16</v>
      </c>
      <c r="D337">
        <v>2006404</v>
      </c>
      <c r="E337" s="2">
        <v>43683</v>
      </c>
      <c r="F337" s="2">
        <v>43758</v>
      </c>
      <c r="G337" s="2">
        <v>43683</v>
      </c>
      <c r="H337">
        <v>2547723</v>
      </c>
      <c r="M337" s="1">
        <v>440.64</v>
      </c>
      <c r="P337" s="1">
        <v>440.64</v>
      </c>
    </row>
    <row r="338" spans="3:16" x14ac:dyDescent="0.35">
      <c r="C338" t="s">
        <v>16</v>
      </c>
      <c r="D338">
        <v>2006407</v>
      </c>
      <c r="E338" s="2">
        <v>43683</v>
      </c>
      <c r="F338" s="2">
        <v>43758</v>
      </c>
      <c r="G338" s="2">
        <v>43683</v>
      </c>
      <c r="H338">
        <v>4615222</v>
      </c>
      <c r="M338" s="1">
        <v>293.76</v>
      </c>
      <c r="P338" s="1">
        <v>293.76</v>
      </c>
    </row>
    <row r="339" spans="3:16" x14ac:dyDescent="0.35">
      <c r="C339" t="s">
        <v>16</v>
      </c>
      <c r="D339">
        <v>2006411</v>
      </c>
      <c r="E339" s="2">
        <v>43683</v>
      </c>
      <c r="F339" s="2">
        <v>43758</v>
      </c>
      <c r="G339" s="2">
        <v>43683</v>
      </c>
      <c r="H339">
        <v>8263296</v>
      </c>
      <c r="M339" s="1">
        <v>3433.68</v>
      </c>
      <c r="P339" s="1">
        <v>3433.68</v>
      </c>
    </row>
    <row r="340" spans="3:16" x14ac:dyDescent="0.35">
      <c r="C340" t="s">
        <v>16</v>
      </c>
      <c r="D340">
        <v>2006412</v>
      </c>
      <c r="E340" s="2">
        <v>43683</v>
      </c>
      <c r="F340" s="2">
        <v>43758</v>
      </c>
      <c r="G340" s="2">
        <v>43683</v>
      </c>
      <c r="H340">
        <v>8263303</v>
      </c>
      <c r="M340" s="1">
        <v>2676.96</v>
      </c>
      <c r="P340" s="1">
        <v>2676.96</v>
      </c>
    </row>
    <row r="341" spans="3:16" x14ac:dyDescent="0.35">
      <c r="C341" t="s">
        <v>16</v>
      </c>
      <c r="D341">
        <v>2006413</v>
      </c>
      <c r="E341" s="2">
        <v>43683</v>
      </c>
      <c r="F341" s="2">
        <v>43758</v>
      </c>
      <c r="G341" s="2">
        <v>43683</v>
      </c>
      <c r="H341">
        <v>8263322</v>
      </c>
      <c r="M341" s="1">
        <v>586.79999999999995</v>
      </c>
      <c r="P341" s="1">
        <v>586.79999999999995</v>
      </c>
    </row>
    <row r="342" spans="3:16" x14ac:dyDescent="0.35">
      <c r="C342" t="s">
        <v>16</v>
      </c>
      <c r="D342">
        <v>2006414</v>
      </c>
      <c r="E342" s="2">
        <v>43683</v>
      </c>
      <c r="F342" s="2">
        <v>43758</v>
      </c>
      <c r="G342" s="2">
        <v>43683</v>
      </c>
      <c r="H342">
        <v>3885516</v>
      </c>
      <c r="M342" s="1">
        <v>534.24</v>
      </c>
      <c r="P342" s="1">
        <v>534.24</v>
      </c>
    </row>
    <row r="343" spans="3:16" x14ac:dyDescent="0.35">
      <c r="C343" t="s">
        <v>16</v>
      </c>
      <c r="D343">
        <v>2006415</v>
      </c>
      <c r="E343" s="2">
        <v>43683</v>
      </c>
      <c r="F343" s="2">
        <v>43758</v>
      </c>
      <c r="G343" s="2">
        <v>43683</v>
      </c>
      <c r="H343">
        <v>3885521</v>
      </c>
      <c r="M343" s="1">
        <v>2533.1999999999998</v>
      </c>
      <c r="P343" s="1">
        <v>2533.1999999999998</v>
      </c>
    </row>
    <row r="344" spans="3:16" x14ac:dyDescent="0.35">
      <c r="C344" t="s">
        <v>16</v>
      </c>
      <c r="D344">
        <v>2006416</v>
      </c>
      <c r="E344" s="2">
        <v>43683</v>
      </c>
      <c r="F344" s="2">
        <v>43758</v>
      </c>
      <c r="G344" s="2">
        <v>43683</v>
      </c>
      <c r="H344">
        <v>3885529</v>
      </c>
      <c r="M344" s="1">
        <v>1186.08</v>
      </c>
      <c r="P344" s="1">
        <v>1186.08</v>
      </c>
    </row>
    <row r="345" spans="3:16" x14ac:dyDescent="0.35">
      <c r="C345" t="s">
        <v>16</v>
      </c>
      <c r="D345">
        <v>2006443</v>
      </c>
      <c r="E345" s="2">
        <v>43684</v>
      </c>
      <c r="F345" s="2">
        <v>43759</v>
      </c>
      <c r="G345" s="2">
        <v>43684</v>
      </c>
      <c r="H345">
        <v>7378009</v>
      </c>
      <c r="M345" s="1">
        <v>356.16</v>
      </c>
      <c r="P345" s="1">
        <v>356.16</v>
      </c>
    </row>
    <row r="346" spans="3:16" x14ac:dyDescent="0.35">
      <c r="C346" t="s">
        <v>16</v>
      </c>
      <c r="D346">
        <v>2006444</v>
      </c>
      <c r="E346" s="2">
        <v>43684</v>
      </c>
      <c r="F346" s="2">
        <v>43759</v>
      </c>
      <c r="G346" s="2">
        <v>43684</v>
      </c>
      <c r="H346">
        <v>7378013</v>
      </c>
      <c r="M346" s="1">
        <v>564.96</v>
      </c>
      <c r="P346" s="1">
        <v>564.96</v>
      </c>
    </row>
    <row r="347" spans="3:16" x14ac:dyDescent="0.35">
      <c r="C347" t="s">
        <v>16</v>
      </c>
      <c r="D347">
        <v>2006445</v>
      </c>
      <c r="E347" s="2">
        <v>43684</v>
      </c>
      <c r="F347" s="2">
        <v>43759</v>
      </c>
      <c r="G347" s="2">
        <v>43684</v>
      </c>
      <c r="H347">
        <v>7378018</v>
      </c>
      <c r="M347" s="1">
        <v>2549.52</v>
      </c>
      <c r="P347" s="1">
        <v>2549.52</v>
      </c>
    </row>
    <row r="348" spans="3:16" x14ac:dyDescent="0.35">
      <c r="C348" t="s">
        <v>16</v>
      </c>
      <c r="D348">
        <v>2006446</v>
      </c>
      <c r="E348" s="2">
        <v>43684</v>
      </c>
      <c r="F348" s="2">
        <v>43759</v>
      </c>
      <c r="G348" s="2">
        <v>43684</v>
      </c>
      <c r="H348">
        <v>7378040</v>
      </c>
      <c r="M348" s="1">
        <v>1114.8</v>
      </c>
      <c r="P348" s="1">
        <v>1114.8</v>
      </c>
    </row>
    <row r="349" spans="3:16" x14ac:dyDescent="0.35">
      <c r="C349" t="s">
        <v>16</v>
      </c>
      <c r="D349">
        <v>2006447</v>
      </c>
      <c r="E349" s="2">
        <v>43684</v>
      </c>
      <c r="F349" s="2">
        <v>43759</v>
      </c>
      <c r="G349" s="2">
        <v>43684</v>
      </c>
      <c r="H349">
        <v>9029720</v>
      </c>
      <c r="M349" s="1">
        <v>356.16</v>
      </c>
      <c r="P349" s="1">
        <v>356.16</v>
      </c>
    </row>
    <row r="350" spans="3:16" x14ac:dyDescent="0.35">
      <c r="C350" t="s">
        <v>16</v>
      </c>
      <c r="D350">
        <v>2006448</v>
      </c>
      <c r="E350" s="2">
        <v>43684</v>
      </c>
      <c r="F350" s="2">
        <v>43759</v>
      </c>
      <c r="G350" s="2">
        <v>43684</v>
      </c>
      <c r="H350">
        <v>9029727</v>
      </c>
      <c r="M350" s="1">
        <v>516.24</v>
      </c>
      <c r="P350" s="1">
        <v>516.24</v>
      </c>
    </row>
    <row r="351" spans="3:16" x14ac:dyDescent="0.35">
      <c r="C351" t="s">
        <v>16</v>
      </c>
      <c r="D351">
        <v>2006449</v>
      </c>
      <c r="E351" s="2">
        <v>43684</v>
      </c>
      <c r="F351" s="2">
        <v>43759</v>
      </c>
      <c r="G351" s="2">
        <v>43684</v>
      </c>
      <c r="H351">
        <v>9029737</v>
      </c>
      <c r="M351" s="1">
        <v>186.96</v>
      </c>
      <c r="P351" s="1">
        <v>186.96</v>
      </c>
    </row>
    <row r="352" spans="3:16" x14ac:dyDescent="0.35">
      <c r="C352" t="s">
        <v>16</v>
      </c>
      <c r="D352">
        <v>2006450</v>
      </c>
      <c r="E352" s="2">
        <v>43684</v>
      </c>
      <c r="F352" s="2">
        <v>43759</v>
      </c>
      <c r="G352" s="2">
        <v>43684</v>
      </c>
      <c r="H352">
        <v>9029751</v>
      </c>
      <c r="M352" s="1">
        <v>586.79999999999995</v>
      </c>
      <c r="P352" s="1">
        <v>586.79999999999995</v>
      </c>
    </row>
    <row r="353" spans="3:16" x14ac:dyDescent="0.35">
      <c r="C353" t="s">
        <v>16</v>
      </c>
      <c r="D353">
        <v>2006492</v>
      </c>
      <c r="E353" s="2">
        <v>43685</v>
      </c>
      <c r="F353" s="2">
        <v>43760</v>
      </c>
      <c r="G353" s="2">
        <v>43685</v>
      </c>
      <c r="H353">
        <v>9684795</v>
      </c>
      <c r="M353" s="1">
        <v>356.16</v>
      </c>
      <c r="P353" s="1">
        <v>356.16</v>
      </c>
    </row>
    <row r="354" spans="3:16" x14ac:dyDescent="0.35">
      <c r="C354" t="s">
        <v>16</v>
      </c>
      <c r="D354">
        <v>2006493</v>
      </c>
      <c r="E354" s="2">
        <v>43685</v>
      </c>
      <c r="F354" s="2">
        <v>43760</v>
      </c>
      <c r="G354" s="2">
        <v>43685</v>
      </c>
      <c r="H354">
        <v>9684800</v>
      </c>
      <c r="M354" s="1">
        <v>1204.56</v>
      </c>
      <c r="P354" s="1">
        <v>1204.56</v>
      </c>
    </row>
    <row r="355" spans="3:16" x14ac:dyDescent="0.35">
      <c r="C355" t="s">
        <v>16</v>
      </c>
      <c r="D355">
        <v>2006494</v>
      </c>
      <c r="E355" s="2">
        <v>43685</v>
      </c>
      <c r="F355" s="2">
        <v>43760</v>
      </c>
      <c r="G355" s="2">
        <v>43685</v>
      </c>
      <c r="H355">
        <v>9684805</v>
      </c>
      <c r="M355" s="1">
        <v>10534.8</v>
      </c>
      <c r="P355" s="1">
        <v>10534.8</v>
      </c>
    </row>
    <row r="356" spans="3:16" x14ac:dyDescent="0.35">
      <c r="C356" t="s">
        <v>16</v>
      </c>
      <c r="D356">
        <v>2006495</v>
      </c>
      <c r="E356" s="2">
        <v>43685</v>
      </c>
      <c r="F356" s="2">
        <v>43760</v>
      </c>
      <c r="G356" s="2">
        <v>43685</v>
      </c>
      <c r="H356">
        <v>9684823</v>
      </c>
      <c r="M356" s="1">
        <v>3805.68</v>
      </c>
      <c r="P356" s="1">
        <v>3805.68</v>
      </c>
    </row>
    <row r="357" spans="3:16" x14ac:dyDescent="0.35">
      <c r="C357" t="s">
        <v>16</v>
      </c>
      <c r="D357">
        <v>2006496</v>
      </c>
      <c r="E357" s="2">
        <v>43685</v>
      </c>
      <c r="F357" s="2">
        <v>43760</v>
      </c>
      <c r="G357" s="2">
        <v>43685</v>
      </c>
      <c r="H357">
        <v>7696711</v>
      </c>
      <c r="M357" s="1">
        <v>356.16</v>
      </c>
      <c r="P357" s="1">
        <v>356.16</v>
      </c>
    </row>
    <row r="358" spans="3:16" x14ac:dyDescent="0.35">
      <c r="C358" t="s">
        <v>16</v>
      </c>
      <c r="D358">
        <v>2006497</v>
      </c>
      <c r="E358" s="2">
        <v>43685</v>
      </c>
      <c r="F358" s="2">
        <v>43760</v>
      </c>
      <c r="G358" s="2">
        <v>43685</v>
      </c>
      <c r="H358">
        <v>7696716</v>
      </c>
      <c r="M358" s="1">
        <v>401.52</v>
      </c>
      <c r="P358" s="1">
        <v>401.52</v>
      </c>
    </row>
    <row r="359" spans="3:16" x14ac:dyDescent="0.35">
      <c r="C359" t="s">
        <v>16</v>
      </c>
      <c r="D359">
        <v>2006498</v>
      </c>
      <c r="E359" s="2">
        <v>43685</v>
      </c>
      <c r="F359" s="2">
        <v>43760</v>
      </c>
      <c r="G359" s="2">
        <v>43685</v>
      </c>
      <c r="H359">
        <v>7696729</v>
      </c>
      <c r="M359" s="1">
        <v>637.67999999999995</v>
      </c>
      <c r="P359" s="1">
        <v>637.67999999999995</v>
      </c>
    </row>
    <row r="360" spans="3:16" x14ac:dyDescent="0.35">
      <c r="C360" t="s">
        <v>16</v>
      </c>
      <c r="D360">
        <v>2006499</v>
      </c>
      <c r="E360" s="2">
        <v>43685</v>
      </c>
      <c r="F360" s="2">
        <v>43760</v>
      </c>
      <c r="G360" s="2">
        <v>43685</v>
      </c>
      <c r="H360">
        <v>5445528</v>
      </c>
      <c r="M360" s="1">
        <v>422.4</v>
      </c>
      <c r="P360" s="1">
        <v>422.4</v>
      </c>
    </row>
    <row r="361" spans="3:16" x14ac:dyDescent="0.35">
      <c r="C361" t="s">
        <v>16</v>
      </c>
      <c r="D361">
        <v>2006500</v>
      </c>
      <c r="E361" s="2">
        <v>43685</v>
      </c>
      <c r="F361" s="2">
        <v>43760</v>
      </c>
      <c r="G361" s="2">
        <v>43685</v>
      </c>
      <c r="H361">
        <v>5445535</v>
      </c>
      <c r="M361" s="1">
        <v>1204.56</v>
      </c>
      <c r="P361" s="1">
        <v>1204.56</v>
      </c>
    </row>
    <row r="362" spans="3:16" x14ac:dyDescent="0.35">
      <c r="C362" t="s">
        <v>16</v>
      </c>
      <c r="D362">
        <v>2006501</v>
      </c>
      <c r="E362" s="2">
        <v>43685</v>
      </c>
      <c r="F362" s="2">
        <v>43760</v>
      </c>
      <c r="G362" s="2">
        <v>43685</v>
      </c>
      <c r="H362">
        <v>5445546</v>
      </c>
      <c r="M362" s="1">
        <v>53.04</v>
      </c>
      <c r="P362" s="1">
        <v>53.04</v>
      </c>
    </row>
    <row r="363" spans="3:16" x14ac:dyDescent="0.35">
      <c r="C363" t="s">
        <v>16</v>
      </c>
      <c r="D363">
        <v>2006502</v>
      </c>
      <c r="E363" s="2">
        <v>43685</v>
      </c>
      <c r="F363" s="2">
        <v>43760</v>
      </c>
      <c r="G363" s="2">
        <v>43685</v>
      </c>
      <c r="H363">
        <v>5445563</v>
      </c>
      <c r="M363" s="1">
        <v>3754.8</v>
      </c>
      <c r="P363" s="1">
        <v>3754.8</v>
      </c>
    </row>
    <row r="364" spans="3:16" x14ac:dyDescent="0.35">
      <c r="C364" t="s">
        <v>16</v>
      </c>
      <c r="D364">
        <v>2006503</v>
      </c>
      <c r="E364" s="2">
        <v>43685</v>
      </c>
      <c r="F364" s="2">
        <v>43760</v>
      </c>
      <c r="G364" s="2">
        <v>43685</v>
      </c>
      <c r="H364">
        <v>6849462</v>
      </c>
      <c r="M364" s="1">
        <v>951.84</v>
      </c>
      <c r="P364" s="1">
        <v>951.84</v>
      </c>
    </row>
    <row r="365" spans="3:16" x14ac:dyDescent="0.35">
      <c r="C365" t="s">
        <v>16</v>
      </c>
      <c r="D365">
        <v>2006504</v>
      </c>
      <c r="E365" s="2">
        <v>43685</v>
      </c>
      <c r="F365" s="2">
        <v>43760</v>
      </c>
      <c r="G365" s="2">
        <v>43685</v>
      </c>
      <c r="H365">
        <v>6849474</v>
      </c>
      <c r="M365" s="1">
        <v>53.04</v>
      </c>
      <c r="P365" s="1">
        <v>53.04</v>
      </c>
    </row>
    <row r="366" spans="3:16" x14ac:dyDescent="0.35">
      <c r="C366" t="s">
        <v>16</v>
      </c>
      <c r="D366">
        <v>2006505</v>
      </c>
      <c r="E366" s="2">
        <v>43685</v>
      </c>
      <c r="F366" s="2">
        <v>43760</v>
      </c>
      <c r="G366" s="2">
        <v>43685</v>
      </c>
      <c r="H366">
        <v>6849493</v>
      </c>
      <c r="M366" s="1">
        <v>578.88</v>
      </c>
      <c r="P366" s="1">
        <v>578.88</v>
      </c>
    </row>
    <row r="367" spans="3:16" x14ac:dyDescent="0.35">
      <c r="C367" t="s">
        <v>16</v>
      </c>
      <c r="D367">
        <v>2006506</v>
      </c>
      <c r="E367" s="2">
        <v>43685</v>
      </c>
      <c r="F367" s="2">
        <v>43760</v>
      </c>
      <c r="G367" s="2">
        <v>43685</v>
      </c>
      <c r="H367">
        <v>519617</v>
      </c>
      <c r="M367" s="1">
        <v>422.4</v>
      </c>
      <c r="P367" s="1">
        <v>422.4</v>
      </c>
    </row>
    <row r="368" spans="3:16" x14ac:dyDescent="0.35">
      <c r="C368" t="s">
        <v>16</v>
      </c>
      <c r="D368">
        <v>2006507</v>
      </c>
      <c r="E368" s="2">
        <v>43685</v>
      </c>
      <c r="F368" s="2">
        <v>43760</v>
      </c>
      <c r="G368" s="2">
        <v>43685</v>
      </c>
      <c r="H368">
        <v>519623</v>
      </c>
      <c r="M368" s="1">
        <v>309.60000000000002</v>
      </c>
      <c r="P368" s="1">
        <v>309.60000000000002</v>
      </c>
    </row>
    <row r="369" spans="3:16" x14ac:dyDescent="0.35">
      <c r="C369" t="s">
        <v>16</v>
      </c>
      <c r="D369">
        <v>2006508</v>
      </c>
      <c r="E369" s="2">
        <v>43685</v>
      </c>
      <c r="F369" s="2">
        <v>43760</v>
      </c>
      <c r="G369" s="2">
        <v>43685</v>
      </c>
      <c r="H369">
        <v>519636</v>
      </c>
      <c r="M369" s="1">
        <v>559.44000000000005</v>
      </c>
      <c r="P369" s="1">
        <v>559.44000000000005</v>
      </c>
    </row>
    <row r="370" spans="3:16" x14ac:dyDescent="0.35">
      <c r="C370" t="s">
        <v>16</v>
      </c>
      <c r="D370">
        <v>2006509</v>
      </c>
      <c r="E370" s="2">
        <v>43685</v>
      </c>
      <c r="F370" s="2">
        <v>43760</v>
      </c>
      <c r="G370" s="2">
        <v>43685</v>
      </c>
      <c r="H370">
        <v>519654</v>
      </c>
      <c r="M370" s="1">
        <v>508.56</v>
      </c>
      <c r="P370" s="1">
        <v>508.56</v>
      </c>
    </row>
    <row r="371" spans="3:16" x14ac:dyDescent="0.35">
      <c r="C371" t="s">
        <v>16</v>
      </c>
      <c r="D371">
        <v>2006542</v>
      </c>
      <c r="E371" s="2">
        <v>43686</v>
      </c>
      <c r="F371" s="2">
        <v>43761</v>
      </c>
      <c r="G371" s="2">
        <v>43686</v>
      </c>
      <c r="H371">
        <v>3253907</v>
      </c>
      <c r="M371" s="1">
        <v>840</v>
      </c>
      <c r="P371" s="1">
        <v>840</v>
      </c>
    </row>
    <row r="372" spans="3:16" x14ac:dyDescent="0.35">
      <c r="C372" t="s">
        <v>16</v>
      </c>
      <c r="D372">
        <v>2006543</v>
      </c>
      <c r="E372" s="2">
        <v>43686</v>
      </c>
      <c r="F372" s="2">
        <v>43761</v>
      </c>
      <c r="G372" s="2">
        <v>43686</v>
      </c>
      <c r="H372">
        <v>3253909</v>
      </c>
      <c r="M372" s="1">
        <v>343.44</v>
      </c>
      <c r="P372" s="1">
        <v>343.44</v>
      </c>
    </row>
    <row r="373" spans="3:16" x14ac:dyDescent="0.35">
      <c r="C373" t="s">
        <v>16</v>
      </c>
      <c r="D373">
        <v>2006544</v>
      </c>
      <c r="E373" s="2">
        <v>43686</v>
      </c>
      <c r="F373" s="2">
        <v>43761</v>
      </c>
      <c r="G373" s="2">
        <v>43686</v>
      </c>
      <c r="H373">
        <v>3253916</v>
      </c>
      <c r="M373" s="1">
        <v>578.88</v>
      </c>
      <c r="P373" s="1">
        <v>578.88</v>
      </c>
    </row>
    <row r="374" spans="3:16" x14ac:dyDescent="0.35">
      <c r="C374" t="s">
        <v>16</v>
      </c>
      <c r="D374">
        <v>2006545</v>
      </c>
      <c r="E374" s="2">
        <v>43686</v>
      </c>
      <c r="F374" s="2">
        <v>43761</v>
      </c>
      <c r="G374" s="2">
        <v>43686</v>
      </c>
      <c r="H374">
        <v>1574965</v>
      </c>
      <c r="M374" s="1">
        <v>778.56</v>
      </c>
      <c r="P374" s="1">
        <v>778.56</v>
      </c>
    </row>
    <row r="375" spans="3:16" x14ac:dyDescent="0.35">
      <c r="C375" t="s">
        <v>16</v>
      </c>
      <c r="D375">
        <v>2006546</v>
      </c>
      <c r="E375" s="2">
        <v>43686</v>
      </c>
      <c r="F375" s="2">
        <v>43761</v>
      </c>
      <c r="G375" s="2">
        <v>43686</v>
      </c>
      <c r="H375">
        <v>1574972</v>
      </c>
      <c r="M375" s="1">
        <v>887.76</v>
      </c>
      <c r="P375" s="1">
        <v>887.76</v>
      </c>
    </row>
    <row r="376" spans="3:16" x14ac:dyDescent="0.35">
      <c r="C376" t="s">
        <v>16</v>
      </c>
      <c r="D376">
        <v>2006547</v>
      </c>
      <c r="E376" s="2">
        <v>43686</v>
      </c>
      <c r="F376" s="2">
        <v>43761</v>
      </c>
      <c r="G376" s="2">
        <v>43686</v>
      </c>
      <c r="H376">
        <v>1574975</v>
      </c>
      <c r="M376" s="1">
        <v>477.36</v>
      </c>
      <c r="P376" s="1">
        <v>477.36</v>
      </c>
    </row>
    <row r="377" spans="3:16" x14ac:dyDescent="0.35">
      <c r="C377" t="s">
        <v>16</v>
      </c>
      <c r="D377">
        <v>2006548</v>
      </c>
      <c r="E377" s="2">
        <v>43686</v>
      </c>
      <c r="F377" s="2">
        <v>43761</v>
      </c>
      <c r="G377" s="2">
        <v>43686</v>
      </c>
      <c r="H377">
        <v>1574985</v>
      </c>
      <c r="M377" s="1">
        <v>637.67999999999995</v>
      </c>
      <c r="P377" s="1">
        <v>637.67999999999995</v>
      </c>
    </row>
    <row r="378" spans="3:16" x14ac:dyDescent="0.35">
      <c r="C378" t="s">
        <v>16</v>
      </c>
      <c r="D378">
        <v>2006549</v>
      </c>
      <c r="E378" s="2">
        <v>43686</v>
      </c>
      <c r="F378" s="2">
        <v>43761</v>
      </c>
      <c r="G378" s="2">
        <v>43686</v>
      </c>
      <c r="H378">
        <v>8699489</v>
      </c>
      <c r="M378" s="1">
        <v>950.4</v>
      </c>
      <c r="P378" s="1">
        <v>950.4</v>
      </c>
    </row>
    <row r="379" spans="3:16" x14ac:dyDescent="0.35">
      <c r="C379" t="s">
        <v>16</v>
      </c>
      <c r="D379">
        <v>2006550</v>
      </c>
      <c r="E379" s="2">
        <v>43686</v>
      </c>
      <c r="F379" s="2">
        <v>43761</v>
      </c>
      <c r="G379" s="2">
        <v>43686</v>
      </c>
      <c r="H379">
        <v>8699497</v>
      </c>
      <c r="M379" s="1">
        <v>840</v>
      </c>
      <c r="P379" s="1">
        <v>840</v>
      </c>
    </row>
    <row r="380" spans="3:16" x14ac:dyDescent="0.35">
      <c r="C380" t="s">
        <v>16</v>
      </c>
      <c r="D380">
        <v>2006551</v>
      </c>
      <c r="E380" s="2">
        <v>43686</v>
      </c>
      <c r="F380" s="2">
        <v>43761</v>
      </c>
      <c r="G380" s="2">
        <v>43686</v>
      </c>
      <c r="H380">
        <v>8699511</v>
      </c>
      <c r="M380" s="1">
        <v>578.88</v>
      </c>
      <c r="P380" s="1">
        <v>578.88</v>
      </c>
    </row>
    <row r="381" spans="3:16" x14ac:dyDescent="0.35">
      <c r="C381" t="s">
        <v>16</v>
      </c>
      <c r="D381">
        <v>2006552</v>
      </c>
      <c r="E381" s="2">
        <v>43686</v>
      </c>
      <c r="F381" s="2">
        <v>43761</v>
      </c>
      <c r="G381" s="2">
        <v>43686</v>
      </c>
      <c r="H381">
        <v>4615740</v>
      </c>
      <c r="M381" s="1">
        <v>1576.08</v>
      </c>
      <c r="P381" s="1">
        <v>1576.08</v>
      </c>
    </row>
    <row r="382" spans="3:16" x14ac:dyDescent="0.35">
      <c r="C382" t="s">
        <v>16</v>
      </c>
      <c r="D382">
        <v>2006553</v>
      </c>
      <c r="E382" s="2">
        <v>43686</v>
      </c>
      <c r="F382" s="2">
        <v>43761</v>
      </c>
      <c r="G382" s="2">
        <v>43686</v>
      </c>
      <c r="H382">
        <v>4615750</v>
      </c>
      <c r="M382" s="1">
        <v>1062.24</v>
      </c>
      <c r="P382" s="1">
        <v>1062.24</v>
      </c>
    </row>
    <row r="383" spans="3:16" x14ac:dyDescent="0.35">
      <c r="C383" t="s">
        <v>16</v>
      </c>
      <c r="D383">
        <v>2006554</v>
      </c>
      <c r="E383" s="2">
        <v>43686</v>
      </c>
      <c r="F383" s="2">
        <v>43761</v>
      </c>
      <c r="G383" s="2">
        <v>43686</v>
      </c>
      <c r="H383">
        <v>4615765</v>
      </c>
      <c r="M383" s="1">
        <v>586.79999999999995</v>
      </c>
      <c r="P383" s="1">
        <v>586.79999999999995</v>
      </c>
    </row>
    <row r="384" spans="3:16" x14ac:dyDescent="0.35">
      <c r="C384" t="s">
        <v>16</v>
      </c>
      <c r="D384">
        <v>2006555</v>
      </c>
      <c r="E384" s="2">
        <v>43686</v>
      </c>
      <c r="F384" s="2">
        <v>43761</v>
      </c>
      <c r="G384" s="2">
        <v>43686</v>
      </c>
      <c r="H384">
        <v>5594003</v>
      </c>
      <c r="M384" s="1">
        <v>371.52</v>
      </c>
      <c r="P384" s="1">
        <v>371.52</v>
      </c>
    </row>
    <row r="385" spans="3:16" x14ac:dyDescent="0.35">
      <c r="C385" t="s">
        <v>16</v>
      </c>
      <c r="D385">
        <v>2006556</v>
      </c>
      <c r="E385" s="2">
        <v>43686</v>
      </c>
      <c r="F385" s="2">
        <v>43761</v>
      </c>
      <c r="G385" s="2">
        <v>43686</v>
      </c>
      <c r="H385">
        <v>5594004</v>
      </c>
      <c r="M385" s="1">
        <v>2009.04</v>
      </c>
      <c r="P385" s="1">
        <v>2009.04</v>
      </c>
    </row>
    <row r="386" spans="3:16" x14ac:dyDescent="0.35">
      <c r="C386" t="s">
        <v>16</v>
      </c>
      <c r="D386">
        <v>2006557</v>
      </c>
      <c r="E386" s="2">
        <v>43686</v>
      </c>
      <c r="F386" s="2">
        <v>43761</v>
      </c>
      <c r="G386" s="2">
        <v>43686</v>
      </c>
      <c r="H386">
        <v>5594012</v>
      </c>
      <c r="M386" s="1">
        <v>637.67999999999995</v>
      </c>
      <c r="P386" s="1">
        <v>637.67999999999995</v>
      </c>
    </row>
    <row r="387" spans="3:16" x14ac:dyDescent="0.35">
      <c r="C387" t="s">
        <v>16</v>
      </c>
      <c r="D387">
        <v>2006597</v>
      </c>
      <c r="E387" s="2">
        <v>43689</v>
      </c>
      <c r="F387" s="2">
        <v>43764</v>
      </c>
      <c r="G387" s="2">
        <v>43689</v>
      </c>
      <c r="H387">
        <v>1383803</v>
      </c>
      <c r="M387" s="1">
        <v>1596.24</v>
      </c>
      <c r="P387" s="1">
        <v>1596.24</v>
      </c>
    </row>
    <row r="388" spans="3:16" x14ac:dyDescent="0.35">
      <c r="C388" t="s">
        <v>16</v>
      </c>
      <c r="D388">
        <v>2006598</v>
      </c>
      <c r="E388" s="2">
        <v>43689</v>
      </c>
      <c r="F388" s="2">
        <v>43764</v>
      </c>
      <c r="G388" s="2">
        <v>43689</v>
      </c>
      <c r="H388">
        <v>1383818</v>
      </c>
      <c r="M388" s="1">
        <v>2654.16</v>
      </c>
      <c r="P388" s="1">
        <v>2654.16</v>
      </c>
    </row>
    <row r="389" spans="3:16" x14ac:dyDescent="0.35">
      <c r="C389" t="s">
        <v>16</v>
      </c>
      <c r="D389">
        <v>2006599</v>
      </c>
      <c r="E389" s="2">
        <v>43689</v>
      </c>
      <c r="F389" s="2">
        <v>43764</v>
      </c>
      <c r="G389" s="2">
        <v>43689</v>
      </c>
      <c r="H389">
        <v>1383832</v>
      </c>
      <c r="M389" s="1">
        <v>243.12</v>
      </c>
      <c r="P389" s="1">
        <v>243.12</v>
      </c>
    </row>
    <row r="390" spans="3:16" x14ac:dyDescent="0.35">
      <c r="C390" t="s">
        <v>16</v>
      </c>
      <c r="D390">
        <v>2006600</v>
      </c>
      <c r="E390" s="2">
        <v>43689</v>
      </c>
      <c r="F390" s="2">
        <v>43764</v>
      </c>
      <c r="G390" s="2">
        <v>43689</v>
      </c>
      <c r="H390">
        <v>2548319</v>
      </c>
      <c r="M390" s="1">
        <v>2327.2800000000002</v>
      </c>
      <c r="P390" s="1">
        <v>2327.2800000000002</v>
      </c>
    </row>
    <row r="391" spans="3:16" x14ac:dyDescent="0.35">
      <c r="C391" t="s">
        <v>16</v>
      </c>
      <c r="D391">
        <v>2006601</v>
      </c>
      <c r="E391" s="2">
        <v>43689</v>
      </c>
      <c r="F391" s="2">
        <v>43764</v>
      </c>
      <c r="G391" s="2">
        <v>43689</v>
      </c>
      <c r="H391">
        <v>2548334</v>
      </c>
      <c r="M391" s="1">
        <v>4476.4799999999996</v>
      </c>
      <c r="P391" s="1">
        <v>4476.4799999999996</v>
      </c>
    </row>
    <row r="392" spans="3:16" x14ac:dyDescent="0.35">
      <c r="C392" t="s">
        <v>16</v>
      </c>
      <c r="D392">
        <v>2006602</v>
      </c>
      <c r="E392" s="2">
        <v>43689</v>
      </c>
      <c r="F392" s="2">
        <v>43764</v>
      </c>
      <c r="G392" s="2">
        <v>43689</v>
      </c>
      <c r="H392">
        <v>2548360</v>
      </c>
      <c r="M392" s="1">
        <v>1216.56</v>
      </c>
      <c r="P392" s="1">
        <v>1216.56</v>
      </c>
    </row>
    <row r="393" spans="3:16" x14ac:dyDescent="0.35">
      <c r="C393" t="s">
        <v>16</v>
      </c>
      <c r="D393">
        <v>2006603</v>
      </c>
      <c r="E393" s="2">
        <v>43689</v>
      </c>
      <c r="F393" s="2">
        <v>43764</v>
      </c>
      <c r="G393" s="2">
        <v>43689</v>
      </c>
      <c r="H393">
        <v>160975</v>
      </c>
      <c r="M393" s="1">
        <v>1947.6</v>
      </c>
      <c r="P393" s="1">
        <v>1947.6</v>
      </c>
    </row>
    <row r="394" spans="3:16" x14ac:dyDescent="0.35">
      <c r="C394" t="s">
        <v>16</v>
      </c>
      <c r="D394">
        <v>2006604</v>
      </c>
      <c r="E394" s="2">
        <v>43689</v>
      </c>
      <c r="F394" s="2">
        <v>43764</v>
      </c>
      <c r="G394" s="2">
        <v>43689</v>
      </c>
      <c r="H394">
        <v>160988</v>
      </c>
      <c r="M394" s="1">
        <v>2873.52</v>
      </c>
      <c r="P394" s="1">
        <v>2873.52</v>
      </c>
    </row>
    <row r="395" spans="3:16" x14ac:dyDescent="0.35">
      <c r="C395" t="s">
        <v>16</v>
      </c>
      <c r="D395">
        <v>2006605</v>
      </c>
      <c r="E395" s="2">
        <v>43689</v>
      </c>
      <c r="F395" s="2">
        <v>43764</v>
      </c>
      <c r="G395" s="2">
        <v>43689</v>
      </c>
      <c r="H395">
        <v>161005</v>
      </c>
      <c r="M395" s="1">
        <v>50.88</v>
      </c>
      <c r="P395" s="1">
        <v>50.88</v>
      </c>
    </row>
    <row r="396" spans="3:16" x14ac:dyDescent="0.35">
      <c r="C396" t="s">
        <v>16</v>
      </c>
      <c r="D396">
        <v>2006606</v>
      </c>
      <c r="E396" s="2">
        <v>43689</v>
      </c>
      <c r="F396" s="2">
        <v>43764</v>
      </c>
      <c r="G396" s="2">
        <v>43689</v>
      </c>
      <c r="H396">
        <v>157063</v>
      </c>
      <c r="M396" s="1">
        <v>3555.84</v>
      </c>
      <c r="P396" s="1">
        <v>3555.84</v>
      </c>
    </row>
    <row r="397" spans="3:16" x14ac:dyDescent="0.35">
      <c r="C397" t="s">
        <v>16</v>
      </c>
      <c r="D397">
        <v>2006607</v>
      </c>
      <c r="E397" s="2">
        <v>43689</v>
      </c>
      <c r="F397" s="2">
        <v>43764</v>
      </c>
      <c r="G397" s="2">
        <v>43689</v>
      </c>
      <c r="H397">
        <v>8696686</v>
      </c>
      <c r="M397" s="1">
        <v>2647.2</v>
      </c>
      <c r="P397" s="1">
        <v>2647.2</v>
      </c>
    </row>
    <row r="398" spans="3:16" x14ac:dyDescent="0.35">
      <c r="C398" t="s">
        <v>16</v>
      </c>
      <c r="D398">
        <v>2006608</v>
      </c>
      <c r="E398" s="2">
        <v>43689</v>
      </c>
      <c r="F398" s="2">
        <v>43764</v>
      </c>
      <c r="G398" s="2">
        <v>43689</v>
      </c>
      <c r="H398">
        <v>1572020</v>
      </c>
      <c r="M398" s="1">
        <v>2777.04</v>
      </c>
      <c r="P398" s="1">
        <v>2777.04</v>
      </c>
    </row>
    <row r="399" spans="3:16" x14ac:dyDescent="0.35">
      <c r="C399" t="s">
        <v>16</v>
      </c>
      <c r="D399">
        <v>2006609</v>
      </c>
      <c r="E399" s="2">
        <v>43689</v>
      </c>
      <c r="F399" s="2">
        <v>43764</v>
      </c>
      <c r="G399" s="2">
        <v>43689</v>
      </c>
      <c r="H399">
        <v>1379274</v>
      </c>
      <c r="M399" s="1">
        <v>6922.08</v>
      </c>
      <c r="P399" s="1">
        <v>6922.08</v>
      </c>
    </row>
    <row r="400" spans="3:16" x14ac:dyDescent="0.35">
      <c r="C400" t="s">
        <v>16</v>
      </c>
      <c r="D400">
        <v>2006610</v>
      </c>
      <c r="E400" s="2">
        <v>43689</v>
      </c>
      <c r="F400" s="2">
        <v>43764</v>
      </c>
      <c r="G400" s="2">
        <v>43689</v>
      </c>
      <c r="H400">
        <v>3250689</v>
      </c>
      <c r="M400" s="1">
        <v>2783.76</v>
      </c>
      <c r="P400" s="1">
        <v>2783.76</v>
      </c>
    </row>
    <row r="401" spans="3:16" x14ac:dyDescent="0.35">
      <c r="C401" t="s">
        <v>16</v>
      </c>
      <c r="D401">
        <v>2006611</v>
      </c>
      <c r="E401" s="2">
        <v>43689</v>
      </c>
      <c r="F401" s="2">
        <v>43764</v>
      </c>
      <c r="G401" s="2">
        <v>43689</v>
      </c>
      <c r="H401">
        <v>2543510</v>
      </c>
      <c r="M401" s="1">
        <v>8416.08</v>
      </c>
      <c r="P401" s="1">
        <v>8416.08</v>
      </c>
    </row>
    <row r="402" spans="3:16" x14ac:dyDescent="0.35">
      <c r="C402" t="s">
        <v>16</v>
      </c>
      <c r="D402">
        <v>2006612</v>
      </c>
      <c r="E402" s="2">
        <v>43689</v>
      </c>
      <c r="F402" s="2">
        <v>43764</v>
      </c>
      <c r="G402" s="2">
        <v>43689</v>
      </c>
      <c r="H402">
        <v>4611590</v>
      </c>
      <c r="M402" s="1">
        <v>3624</v>
      </c>
      <c r="P402" s="1">
        <v>3624</v>
      </c>
    </row>
    <row r="403" spans="3:16" x14ac:dyDescent="0.35">
      <c r="C403" t="s">
        <v>16</v>
      </c>
      <c r="D403">
        <v>2006622</v>
      </c>
      <c r="E403" s="2">
        <v>43690</v>
      </c>
      <c r="F403" s="2">
        <v>43765</v>
      </c>
      <c r="G403" s="2">
        <v>43690</v>
      </c>
      <c r="H403">
        <v>5590945</v>
      </c>
      <c r="M403" s="1">
        <v>4624.08</v>
      </c>
      <c r="P403" s="1">
        <v>4624.08</v>
      </c>
    </row>
    <row r="404" spans="3:16" x14ac:dyDescent="0.35">
      <c r="C404" t="s">
        <v>16</v>
      </c>
      <c r="D404">
        <v>2006686</v>
      </c>
      <c r="E404" s="2">
        <v>43691</v>
      </c>
      <c r="F404" s="2">
        <v>43766</v>
      </c>
      <c r="G404" s="2">
        <v>43691</v>
      </c>
      <c r="H404">
        <v>1575998</v>
      </c>
      <c r="M404" s="1">
        <v>195.84</v>
      </c>
      <c r="P404" s="1">
        <v>195.84</v>
      </c>
    </row>
    <row r="405" spans="3:16" x14ac:dyDescent="0.35">
      <c r="C405" t="s">
        <v>16</v>
      </c>
      <c r="D405">
        <v>2006687</v>
      </c>
      <c r="E405" s="2">
        <v>43691</v>
      </c>
      <c r="F405" s="2">
        <v>43766</v>
      </c>
      <c r="G405" s="2">
        <v>43691</v>
      </c>
      <c r="H405">
        <v>7697649</v>
      </c>
      <c r="M405" s="1">
        <v>293.76</v>
      </c>
      <c r="P405" s="1">
        <v>293.76</v>
      </c>
    </row>
    <row r="406" spans="3:16" x14ac:dyDescent="0.35">
      <c r="C406" t="s">
        <v>16</v>
      </c>
      <c r="D406">
        <v>2006723</v>
      </c>
      <c r="E406" s="2">
        <v>43692</v>
      </c>
      <c r="F406" s="2">
        <v>43767</v>
      </c>
      <c r="G406" s="2">
        <v>43692</v>
      </c>
      <c r="H406">
        <v>8265564</v>
      </c>
      <c r="M406" s="1">
        <v>1424.64</v>
      </c>
      <c r="P406" s="1">
        <v>1424.64</v>
      </c>
    </row>
    <row r="407" spans="3:16" x14ac:dyDescent="0.35">
      <c r="C407" t="s">
        <v>16</v>
      </c>
      <c r="D407">
        <v>2006724</v>
      </c>
      <c r="E407" s="2">
        <v>43692</v>
      </c>
      <c r="F407" s="2">
        <v>43767</v>
      </c>
      <c r="G407" s="2">
        <v>43692</v>
      </c>
      <c r="H407">
        <v>8265585</v>
      </c>
      <c r="M407" s="1">
        <v>1784.88</v>
      </c>
      <c r="P407" s="1">
        <v>1784.88</v>
      </c>
    </row>
    <row r="408" spans="3:16" x14ac:dyDescent="0.35">
      <c r="C408" t="s">
        <v>16</v>
      </c>
      <c r="D408">
        <v>2006725</v>
      </c>
      <c r="E408" s="2">
        <v>43692</v>
      </c>
      <c r="F408" s="2">
        <v>43767</v>
      </c>
      <c r="G408" s="2">
        <v>43692</v>
      </c>
      <c r="H408">
        <v>8265601</v>
      </c>
      <c r="M408" s="1">
        <v>2570.88</v>
      </c>
      <c r="P408" s="1">
        <v>2570.88</v>
      </c>
    </row>
    <row r="409" spans="3:16" x14ac:dyDescent="0.35">
      <c r="C409" t="s">
        <v>16</v>
      </c>
      <c r="D409">
        <v>2006726</v>
      </c>
      <c r="E409" s="2">
        <v>43692</v>
      </c>
      <c r="F409" s="2">
        <v>43767</v>
      </c>
      <c r="G409" s="2">
        <v>43692</v>
      </c>
      <c r="H409">
        <v>8265632</v>
      </c>
      <c r="M409" s="1">
        <v>637.67999999999995</v>
      </c>
      <c r="P409" s="1">
        <v>637.67999999999995</v>
      </c>
    </row>
    <row r="410" spans="3:16" x14ac:dyDescent="0.35">
      <c r="C410" t="s">
        <v>16</v>
      </c>
      <c r="D410">
        <v>2006727</v>
      </c>
      <c r="E410" s="2">
        <v>43692</v>
      </c>
      <c r="F410" s="2">
        <v>43767</v>
      </c>
      <c r="G410" s="2">
        <v>43692</v>
      </c>
      <c r="H410">
        <v>9031349</v>
      </c>
      <c r="M410" s="1">
        <v>468.48</v>
      </c>
      <c r="P410" s="1">
        <v>468.48</v>
      </c>
    </row>
    <row r="411" spans="3:16" x14ac:dyDescent="0.35">
      <c r="C411" t="s">
        <v>16</v>
      </c>
      <c r="D411">
        <v>2006728</v>
      </c>
      <c r="E411" s="2">
        <v>43692</v>
      </c>
      <c r="F411" s="2">
        <v>43767</v>
      </c>
      <c r="G411" s="2">
        <v>43692</v>
      </c>
      <c r="H411">
        <v>9031362</v>
      </c>
      <c r="M411" s="1">
        <v>1359.6</v>
      </c>
      <c r="P411" s="1">
        <v>1359.6</v>
      </c>
    </row>
    <row r="412" spans="3:16" x14ac:dyDescent="0.35">
      <c r="C412" t="s">
        <v>16</v>
      </c>
      <c r="D412">
        <v>2006729</v>
      </c>
      <c r="E412" s="2">
        <v>43692</v>
      </c>
      <c r="F412" s="2">
        <v>43767</v>
      </c>
      <c r="G412" s="2">
        <v>43692</v>
      </c>
      <c r="H412">
        <v>9031383</v>
      </c>
      <c r="M412" s="1">
        <v>398.64</v>
      </c>
      <c r="P412" s="1">
        <v>398.64</v>
      </c>
    </row>
    <row r="413" spans="3:16" x14ac:dyDescent="0.35">
      <c r="C413" t="s">
        <v>16</v>
      </c>
      <c r="D413">
        <v>2006730</v>
      </c>
      <c r="E413" s="2">
        <v>43692</v>
      </c>
      <c r="F413" s="2">
        <v>43767</v>
      </c>
      <c r="G413" s="2">
        <v>43692</v>
      </c>
      <c r="H413">
        <v>7379734</v>
      </c>
      <c r="M413" s="1">
        <v>356.16</v>
      </c>
      <c r="P413" s="1">
        <v>356.16</v>
      </c>
    </row>
    <row r="414" spans="3:16" x14ac:dyDescent="0.35">
      <c r="C414" t="s">
        <v>16</v>
      </c>
      <c r="D414">
        <v>2006731</v>
      </c>
      <c r="E414" s="2">
        <v>43692</v>
      </c>
      <c r="F414" s="2">
        <v>43767</v>
      </c>
      <c r="G414" s="2">
        <v>43692</v>
      </c>
      <c r="H414">
        <v>7379745</v>
      </c>
      <c r="M414" s="1">
        <v>427.68</v>
      </c>
      <c r="P414" s="1">
        <v>427.68</v>
      </c>
    </row>
    <row r="415" spans="3:16" x14ac:dyDescent="0.35">
      <c r="C415" t="s">
        <v>16</v>
      </c>
      <c r="D415">
        <v>2006732</v>
      </c>
      <c r="E415" s="2">
        <v>43692</v>
      </c>
      <c r="F415" s="2">
        <v>43767</v>
      </c>
      <c r="G415" s="2">
        <v>43692</v>
      </c>
      <c r="H415">
        <v>7379760</v>
      </c>
      <c r="M415" s="1">
        <v>421.68</v>
      </c>
      <c r="P415" s="1">
        <v>421.68</v>
      </c>
    </row>
    <row r="416" spans="3:16" x14ac:dyDescent="0.35">
      <c r="C416" t="s">
        <v>16</v>
      </c>
      <c r="D416">
        <v>2006733</v>
      </c>
      <c r="E416" s="2">
        <v>43692</v>
      </c>
      <c r="F416" s="2">
        <v>43767</v>
      </c>
      <c r="G416" s="2">
        <v>43692</v>
      </c>
      <c r="H416">
        <v>7379784</v>
      </c>
      <c r="M416" s="1">
        <v>50.88</v>
      </c>
      <c r="P416" s="1">
        <v>50.88</v>
      </c>
    </row>
    <row r="417" spans="3:16" x14ac:dyDescent="0.35">
      <c r="C417" t="s">
        <v>16</v>
      </c>
      <c r="D417">
        <v>2006734</v>
      </c>
      <c r="E417" s="2">
        <v>43692</v>
      </c>
      <c r="F417" s="2">
        <v>43767</v>
      </c>
      <c r="G417" s="2">
        <v>43692</v>
      </c>
      <c r="H417">
        <v>3887354</v>
      </c>
      <c r="M417" s="1">
        <v>1302.48</v>
      </c>
      <c r="P417" s="1">
        <v>1302.48</v>
      </c>
    </row>
    <row r="418" spans="3:16" x14ac:dyDescent="0.35">
      <c r="C418" t="s">
        <v>16</v>
      </c>
      <c r="D418">
        <v>2006735</v>
      </c>
      <c r="E418" s="2">
        <v>43692</v>
      </c>
      <c r="F418" s="2">
        <v>43767</v>
      </c>
      <c r="G418" s="2">
        <v>43692</v>
      </c>
      <c r="H418">
        <v>3887370</v>
      </c>
      <c r="M418" s="1">
        <v>1983.6</v>
      </c>
      <c r="P418" s="1">
        <v>1983.6</v>
      </c>
    </row>
    <row r="419" spans="3:16" x14ac:dyDescent="0.35">
      <c r="C419" t="s">
        <v>16</v>
      </c>
      <c r="D419">
        <v>2006736</v>
      </c>
      <c r="E419" s="2">
        <v>43692</v>
      </c>
      <c r="F419" s="2">
        <v>43767</v>
      </c>
      <c r="G419" s="2">
        <v>43692</v>
      </c>
      <c r="H419">
        <v>3887398</v>
      </c>
      <c r="M419" s="1">
        <v>1463.76</v>
      </c>
      <c r="P419" s="1">
        <v>1463.76</v>
      </c>
    </row>
    <row r="420" spans="3:16" x14ac:dyDescent="0.35">
      <c r="C420" t="s">
        <v>16</v>
      </c>
      <c r="D420">
        <v>2006776</v>
      </c>
      <c r="E420" s="2">
        <v>43693</v>
      </c>
      <c r="F420" s="2">
        <v>43768</v>
      </c>
      <c r="G420" s="2">
        <v>43693</v>
      </c>
      <c r="H420">
        <v>521022</v>
      </c>
      <c r="M420" s="1">
        <v>528</v>
      </c>
      <c r="P420" s="1">
        <v>528</v>
      </c>
    </row>
    <row r="421" spans="3:16" x14ac:dyDescent="0.35">
      <c r="C421" t="s">
        <v>16</v>
      </c>
      <c r="D421">
        <v>2006777</v>
      </c>
      <c r="E421" s="2">
        <v>43693</v>
      </c>
      <c r="F421" s="2">
        <v>43768</v>
      </c>
      <c r="G421" s="2">
        <v>43693</v>
      </c>
      <c r="H421">
        <v>521029</v>
      </c>
      <c r="M421" s="1">
        <v>578.4</v>
      </c>
      <c r="P421" s="1">
        <v>578.4</v>
      </c>
    </row>
    <row r="422" spans="3:16" x14ac:dyDescent="0.35">
      <c r="C422" t="s">
        <v>16</v>
      </c>
      <c r="D422">
        <v>2006778</v>
      </c>
      <c r="E422" s="2">
        <v>43693</v>
      </c>
      <c r="F422" s="2">
        <v>43768</v>
      </c>
      <c r="G422" s="2">
        <v>43693</v>
      </c>
      <c r="H422">
        <v>521041</v>
      </c>
      <c r="M422" s="1">
        <v>653.04</v>
      </c>
      <c r="P422" s="1">
        <v>653.04</v>
      </c>
    </row>
    <row r="423" spans="3:16" x14ac:dyDescent="0.35">
      <c r="C423" t="s">
        <v>16</v>
      </c>
      <c r="D423">
        <v>2006779</v>
      </c>
      <c r="E423" s="2">
        <v>43693</v>
      </c>
      <c r="F423" s="2">
        <v>43768</v>
      </c>
      <c r="G423" s="2">
        <v>43693</v>
      </c>
      <c r="H423">
        <v>6851100</v>
      </c>
      <c r="M423" s="1">
        <v>356.16</v>
      </c>
      <c r="P423" s="1">
        <v>356.16</v>
      </c>
    </row>
    <row r="424" spans="3:16" x14ac:dyDescent="0.35">
      <c r="C424" t="s">
        <v>16</v>
      </c>
      <c r="D424">
        <v>2006780</v>
      </c>
      <c r="E424" s="2">
        <v>43693</v>
      </c>
      <c r="F424" s="2">
        <v>43768</v>
      </c>
      <c r="G424" s="2">
        <v>43693</v>
      </c>
      <c r="H424">
        <v>6851111</v>
      </c>
      <c r="M424" s="1">
        <v>1395.84</v>
      </c>
      <c r="P424" s="1">
        <v>1395.84</v>
      </c>
    </row>
    <row r="425" spans="3:16" x14ac:dyDescent="0.35">
      <c r="C425" t="s">
        <v>16</v>
      </c>
      <c r="D425">
        <v>2006781</v>
      </c>
      <c r="E425" s="2">
        <v>43693</v>
      </c>
      <c r="F425" s="2">
        <v>43768</v>
      </c>
      <c r="G425" s="2">
        <v>43693</v>
      </c>
      <c r="H425">
        <v>6851122</v>
      </c>
      <c r="M425" s="1">
        <v>785.52</v>
      </c>
      <c r="P425" s="1">
        <v>785.52</v>
      </c>
    </row>
    <row r="426" spans="3:16" x14ac:dyDescent="0.35">
      <c r="C426" t="s">
        <v>16</v>
      </c>
      <c r="D426">
        <v>2006782</v>
      </c>
      <c r="E426" s="2">
        <v>43693</v>
      </c>
      <c r="F426" s="2">
        <v>43768</v>
      </c>
      <c r="G426" s="2">
        <v>43693</v>
      </c>
      <c r="H426">
        <v>6851154</v>
      </c>
      <c r="M426" s="1">
        <v>50.88</v>
      </c>
      <c r="P426" s="1">
        <v>50.88</v>
      </c>
    </row>
    <row r="427" spans="3:16" x14ac:dyDescent="0.35">
      <c r="C427" t="s">
        <v>16</v>
      </c>
      <c r="D427">
        <v>2006783</v>
      </c>
      <c r="E427" s="2">
        <v>43693</v>
      </c>
      <c r="F427" s="2">
        <v>43768</v>
      </c>
      <c r="G427" s="2">
        <v>43693</v>
      </c>
      <c r="H427">
        <v>9686366</v>
      </c>
      <c r="M427" s="1">
        <v>356.16</v>
      </c>
      <c r="P427" s="1">
        <v>356.16</v>
      </c>
    </row>
    <row r="428" spans="3:16" x14ac:dyDescent="0.35">
      <c r="C428" t="s">
        <v>16</v>
      </c>
      <c r="D428">
        <v>2006784</v>
      </c>
      <c r="E428" s="2">
        <v>43693</v>
      </c>
      <c r="F428" s="2">
        <v>43768</v>
      </c>
      <c r="G428" s="2">
        <v>43693</v>
      </c>
      <c r="H428">
        <v>9686394</v>
      </c>
      <c r="M428" s="1">
        <v>816.24</v>
      </c>
      <c r="P428" s="1">
        <v>816.24</v>
      </c>
    </row>
    <row r="429" spans="3:16" x14ac:dyDescent="0.35">
      <c r="C429" t="s">
        <v>16</v>
      </c>
      <c r="D429">
        <v>2006785</v>
      </c>
      <c r="E429" s="2">
        <v>43693</v>
      </c>
      <c r="F429" s="2">
        <v>43768</v>
      </c>
      <c r="G429" s="2">
        <v>43693</v>
      </c>
      <c r="H429">
        <v>9686421</v>
      </c>
      <c r="M429" s="1">
        <v>1056</v>
      </c>
      <c r="P429" s="1">
        <v>1056</v>
      </c>
    </row>
    <row r="430" spans="3:16" x14ac:dyDescent="0.35">
      <c r="C430" t="s">
        <v>16</v>
      </c>
      <c r="D430">
        <v>2006786</v>
      </c>
      <c r="E430" s="2">
        <v>43693</v>
      </c>
      <c r="F430" s="2">
        <v>43768</v>
      </c>
      <c r="G430" s="2">
        <v>43693</v>
      </c>
      <c r="H430">
        <v>7697819</v>
      </c>
      <c r="M430" s="1">
        <v>422.4</v>
      </c>
      <c r="P430" s="1">
        <v>422.4</v>
      </c>
    </row>
    <row r="431" spans="3:16" x14ac:dyDescent="0.35">
      <c r="C431" t="s">
        <v>16</v>
      </c>
      <c r="D431">
        <v>2006787</v>
      </c>
      <c r="E431" s="2">
        <v>43693</v>
      </c>
      <c r="F431" s="2">
        <v>43768</v>
      </c>
      <c r="G431" s="2">
        <v>43693</v>
      </c>
      <c r="H431">
        <v>7697828</v>
      </c>
      <c r="M431" s="1">
        <v>468.48</v>
      </c>
      <c r="P431" s="1">
        <v>468.48</v>
      </c>
    </row>
    <row r="432" spans="3:16" x14ac:dyDescent="0.35">
      <c r="C432" t="s">
        <v>16</v>
      </c>
      <c r="D432">
        <v>2006788</v>
      </c>
      <c r="E432" s="2">
        <v>43693</v>
      </c>
      <c r="F432" s="2">
        <v>43768</v>
      </c>
      <c r="G432" s="2">
        <v>43693</v>
      </c>
      <c r="H432">
        <v>7697844</v>
      </c>
      <c r="M432" s="1">
        <v>66.959999999999994</v>
      </c>
      <c r="P432" s="1">
        <v>66.959999999999994</v>
      </c>
    </row>
    <row r="433" spans="3:16" x14ac:dyDescent="0.35">
      <c r="C433" t="s">
        <v>16</v>
      </c>
      <c r="D433">
        <v>2006789</v>
      </c>
      <c r="E433" s="2">
        <v>43693</v>
      </c>
      <c r="F433" s="2">
        <v>43768</v>
      </c>
      <c r="G433" s="2">
        <v>43693</v>
      </c>
      <c r="H433">
        <v>7697866</v>
      </c>
      <c r="M433" s="1">
        <v>398.64</v>
      </c>
      <c r="P433" s="1">
        <v>398.64</v>
      </c>
    </row>
    <row r="434" spans="3:16" x14ac:dyDescent="0.35">
      <c r="C434" t="s">
        <v>16</v>
      </c>
      <c r="D434">
        <v>2006790</v>
      </c>
      <c r="E434" s="2">
        <v>43693</v>
      </c>
      <c r="F434" s="2">
        <v>43768</v>
      </c>
      <c r="G434" s="2">
        <v>43693</v>
      </c>
      <c r="H434">
        <v>5447538</v>
      </c>
      <c r="M434" s="1">
        <v>3289.2</v>
      </c>
      <c r="P434" s="1">
        <v>3289.2</v>
      </c>
    </row>
    <row r="435" spans="3:16" x14ac:dyDescent="0.35">
      <c r="C435" t="s">
        <v>16</v>
      </c>
      <c r="D435">
        <v>2006791</v>
      </c>
      <c r="E435" s="2">
        <v>43693</v>
      </c>
      <c r="F435" s="2">
        <v>43768</v>
      </c>
      <c r="G435" s="2">
        <v>43693</v>
      </c>
      <c r="H435">
        <v>5447585</v>
      </c>
      <c r="M435" s="1">
        <v>6386.88</v>
      </c>
      <c r="P435" s="1">
        <v>6386.88</v>
      </c>
    </row>
    <row r="436" spans="3:16" x14ac:dyDescent="0.35">
      <c r="C436" t="s">
        <v>16</v>
      </c>
      <c r="D436">
        <v>2006830</v>
      </c>
      <c r="E436" s="2">
        <v>43696</v>
      </c>
      <c r="F436" s="2">
        <v>43771</v>
      </c>
      <c r="G436" s="2">
        <v>43696</v>
      </c>
      <c r="H436">
        <v>3255199</v>
      </c>
      <c r="M436" s="1">
        <v>356.16</v>
      </c>
      <c r="P436" s="1">
        <v>356.16</v>
      </c>
    </row>
    <row r="437" spans="3:16" x14ac:dyDescent="0.35">
      <c r="C437" t="s">
        <v>16</v>
      </c>
      <c r="D437">
        <v>2006831</v>
      </c>
      <c r="E437" s="2">
        <v>43696</v>
      </c>
      <c r="F437" s="2">
        <v>43771</v>
      </c>
      <c r="G437" s="2">
        <v>43696</v>
      </c>
      <c r="H437">
        <v>3255209</v>
      </c>
      <c r="M437" s="1">
        <v>1784.88</v>
      </c>
      <c r="P437" s="1">
        <v>1784.88</v>
      </c>
    </row>
    <row r="438" spans="3:16" x14ac:dyDescent="0.35">
      <c r="C438" t="s">
        <v>16</v>
      </c>
      <c r="D438">
        <v>2006832</v>
      </c>
      <c r="E438" s="2">
        <v>43696</v>
      </c>
      <c r="F438" s="2">
        <v>43771</v>
      </c>
      <c r="G438" s="2">
        <v>43696</v>
      </c>
      <c r="H438">
        <v>3255223</v>
      </c>
      <c r="M438" s="1">
        <v>1186.08</v>
      </c>
      <c r="P438" s="1">
        <v>1186.08</v>
      </c>
    </row>
    <row r="439" spans="3:16" x14ac:dyDescent="0.35">
      <c r="C439" t="s">
        <v>16</v>
      </c>
      <c r="D439">
        <v>2006833</v>
      </c>
      <c r="E439" s="2">
        <v>43696</v>
      </c>
      <c r="F439" s="2">
        <v>43771</v>
      </c>
      <c r="G439" s="2">
        <v>43696</v>
      </c>
      <c r="H439">
        <v>3255249</v>
      </c>
      <c r="M439" s="1">
        <v>586.79999999999995</v>
      </c>
      <c r="P439" s="1">
        <v>586.79999999999995</v>
      </c>
    </row>
    <row r="440" spans="3:16" x14ac:dyDescent="0.35">
      <c r="C440" t="s">
        <v>16</v>
      </c>
      <c r="D440">
        <v>2006834</v>
      </c>
      <c r="E440" s="2">
        <v>43696</v>
      </c>
      <c r="F440" s="2">
        <v>43771</v>
      </c>
      <c r="G440" s="2">
        <v>43696</v>
      </c>
      <c r="H440">
        <v>4617497</v>
      </c>
      <c r="M440" s="1">
        <v>534.24</v>
      </c>
      <c r="P440" s="1">
        <v>534.24</v>
      </c>
    </row>
    <row r="441" spans="3:16" x14ac:dyDescent="0.35">
      <c r="C441" t="s">
        <v>16</v>
      </c>
      <c r="D441">
        <v>2006835</v>
      </c>
      <c r="E441" s="2">
        <v>43696</v>
      </c>
      <c r="F441" s="2">
        <v>43771</v>
      </c>
      <c r="G441" s="2">
        <v>43696</v>
      </c>
      <c r="H441">
        <v>4617506</v>
      </c>
      <c r="M441" s="1">
        <v>585.6</v>
      </c>
      <c r="P441" s="1">
        <v>585.6</v>
      </c>
    </row>
    <row r="442" spans="3:16" x14ac:dyDescent="0.35">
      <c r="C442" t="s">
        <v>16</v>
      </c>
      <c r="D442">
        <v>2006836</v>
      </c>
      <c r="E442" s="2">
        <v>43696</v>
      </c>
      <c r="F442" s="2">
        <v>43771</v>
      </c>
      <c r="G442" s="2">
        <v>43696</v>
      </c>
      <c r="H442">
        <v>4617555</v>
      </c>
      <c r="M442" s="1">
        <v>688.56</v>
      </c>
      <c r="P442" s="1">
        <v>688.56</v>
      </c>
    </row>
    <row r="443" spans="3:16" x14ac:dyDescent="0.35">
      <c r="C443" t="s">
        <v>16</v>
      </c>
      <c r="D443">
        <v>2006837</v>
      </c>
      <c r="E443" s="2">
        <v>43696</v>
      </c>
      <c r="F443" s="2">
        <v>43771</v>
      </c>
      <c r="G443" s="2">
        <v>43696</v>
      </c>
      <c r="H443">
        <v>520756</v>
      </c>
      <c r="M443" s="1">
        <v>489.6</v>
      </c>
      <c r="P443" s="1">
        <v>489.6</v>
      </c>
    </row>
    <row r="444" spans="3:16" x14ac:dyDescent="0.35">
      <c r="C444" t="s">
        <v>16</v>
      </c>
      <c r="D444">
        <v>2006838</v>
      </c>
      <c r="E444" s="2">
        <v>43696</v>
      </c>
      <c r="F444" s="2">
        <v>43771</v>
      </c>
      <c r="G444" s="2">
        <v>43696</v>
      </c>
      <c r="H444">
        <v>5595272</v>
      </c>
      <c r="M444" s="1">
        <v>1484.64</v>
      </c>
      <c r="P444" s="1">
        <v>1484.64</v>
      </c>
    </row>
    <row r="445" spans="3:16" x14ac:dyDescent="0.35">
      <c r="C445" t="s">
        <v>16</v>
      </c>
      <c r="D445">
        <v>2006839</v>
      </c>
      <c r="E445" s="2">
        <v>43696</v>
      </c>
      <c r="F445" s="2">
        <v>43771</v>
      </c>
      <c r="G445" s="2">
        <v>43696</v>
      </c>
      <c r="H445">
        <v>5595285</v>
      </c>
      <c r="M445" s="1">
        <v>585.6</v>
      </c>
      <c r="P445" s="1">
        <v>585.6</v>
      </c>
    </row>
    <row r="446" spans="3:16" x14ac:dyDescent="0.35">
      <c r="C446" t="s">
        <v>16</v>
      </c>
      <c r="D446">
        <v>2006840</v>
      </c>
      <c r="E446" s="2">
        <v>43696</v>
      </c>
      <c r="F446" s="2">
        <v>43771</v>
      </c>
      <c r="G446" s="2">
        <v>43696</v>
      </c>
      <c r="H446">
        <v>5595294</v>
      </c>
      <c r="M446" s="1">
        <v>120</v>
      </c>
      <c r="P446" s="1">
        <v>120</v>
      </c>
    </row>
    <row r="447" spans="3:16" x14ac:dyDescent="0.35">
      <c r="C447" t="s">
        <v>16</v>
      </c>
      <c r="D447">
        <v>2006841</v>
      </c>
      <c r="E447" s="2">
        <v>43696</v>
      </c>
      <c r="F447" s="2">
        <v>43771</v>
      </c>
      <c r="G447" s="2">
        <v>43696</v>
      </c>
      <c r="H447">
        <v>5595323</v>
      </c>
      <c r="M447" s="1">
        <v>1273.2</v>
      </c>
      <c r="P447" s="1">
        <v>1273.2</v>
      </c>
    </row>
    <row r="448" spans="3:16" x14ac:dyDescent="0.35">
      <c r="C448" t="s">
        <v>16</v>
      </c>
      <c r="D448">
        <v>2006842</v>
      </c>
      <c r="E448" s="2">
        <v>43696</v>
      </c>
      <c r="F448" s="2">
        <v>43771</v>
      </c>
      <c r="G448" s="2">
        <v>43696</v>
      </c>
      <c r="H448">
        <v>2551208</v>
      </c>
      <c r="M448" s="1">
        <v>440.64</v>
      </c>
      <c r="P448" s="1">
        <v>440.64</v>
      </c>
    </row>
    <row r="449" spans="3:16" x14ac:dyDescent="0.35">
      <c r="C449" t="s">
        <v>16</v>
      </c>
      <c r="D449">
        <v>2006843</v>
      </c>
      <c r="E449" s="2">
        <v>43696</v>
      </c>
      <c r="F449" s="2">
        <v>43771</v>
      </c>
      <c r="G449" s="2">
        <v>43696</v>
      </c>
      <c r="H449">
        <v>8500605</v>
      </c>
      <c r="M449" s="1">
        <v>356.16</v>
      </c>
      <c r="P449" s="1">
        <v>356.16</v>
      </c>
    </row>
    <row r="450" spans="3:16" x14ac:dyDescent="0.35">
      <c r="C450" t="s">
        <v>16</v>
      </c>
      <c r="D450">
        <v>2006844</v>
      </c>
      <c r="E450" s="2">
        <v>43696</v>
      </c>
      <c r="F450" s="2">
        <v>43771</v>
      </c>
      <c r="G450" s="2">
        <v>43696</v>
      </c>
      <c r="H450">
        <v>8500614</v>
      </c>
      <c r="M450" s="1">
        <v>1096.56</v>
      </c>
      <c r="P450" s="1">
        <v>1096.56</v>
      </c>
    </row>
    <row r="451" spans="3:16" x14ac:dyDescent="0.35">
      <c r="C451" t="s">
        <v>16</v>
      </c>
      <c r="D451">
        <v>2006845</v>
      </c>
      <c r="E451" s="2">
        <v>43696</v>
      </c>
      <c r="F451" s="2">
        <v>43771</v>
      </c>
      <c r="G451" s="2">
        <v>43696</v>
      </c>
      <c r="H451">
        <v>8500648</v>
      </c>
      <c r="M451" s="1">
        <v>796.08</v>
      </c>
      <c r="P451" s="1">
        <v>796.08</v>
      </c>
    </row>
    <row r="452" spans="3:16" x14ac:dyDescent="0.35">
      <c r="C452" t="s">
        <v>16</v>
      </c>
      <c r="D452">
        <v>2006846</v>
      </c>
      <c r="E452" s="2">
        <v>43696</v>
      </c>
      <c r="F452" s="2">
        <v>43771</v>
      </c>
      <c r="G452" s="2">
        <v>43696</v>
      </c>
      <c r="H452">
        <v>1576159</v>
      </c>
      <c r="M452" s="1">
        <v>468.48</v>
      </c>
      <c r="P452" s="1">
        <v>468.48</v>
      </c>
    </row>
    <row r="453" spans="3:16" x14ac:dyDescent="0.35">
      <c r="C453" t="s">
        <v>16</v>
      </c>
      <c r="D453">
        <v>2006847</v>
      </c>
      <c r="E453" s="2">
        <v>43696</v>
      </c>
      <c r="F453" s="2">
        <v>43771</v>
      </c>
      <c r="G453" s="2">
        <v>43696</v>
      </c>
      <c r="H453">
        <v>1576532</v>
      </c>
      <c r="M453" s="1">
        <v>195.84</v>
      </c>
      <c r="P453" s="1">
        <v>195.84</v>
      </c>
    </row>
    <row r="454" spans="3:16" x14ac:dyDescent="0.35">
      <c r="C454" t="s">
        <v>16</v>
      </c>
      <c r="D454">
        <v>2006872</v>
      </c>
      <c r="E454" s="2">
        <v>43697</v>
      </c>
      <c r="F454" s="2">
        <v>43772</v>
      </c>
      <c r="G454" s="2">
        <v>43697</v>
      </c>
      <c r="H454">
        <v>162733</v>
      </c>
      <c r="M454" s="1">
        <v>956.64</v>
      </c>
      <c r="P454" s="1">
        <v>956.64</v>
      </c>
    </row>
    <row r="455" spans="3:16" x14ac:dyDescent="0.35">
      <c r="C455" t="s">
        <v>16</v>
      </c>
      <c r="D455">
        <v>2006873</v>
      </c>
      <c r="E455" s="2">
        <v>43697</v>
      </c>
      <c r="F455" s="2">
        <v>43772</v>
      </c>
      <c r="G455" s="2">
        <v>43697</v>
      </c>
      <c r="H455">
        <v>162744</v>
      </c>
      <c r="M455" s="1">
        <v>702.72</v>
      </c>
      <c r="P455" s="1">
        <v>702.72</v>
      </c>
    </row>
    <row r="456" spans="3:16" x14ac:dyDescent="0.35">
      <c r="C456" t="s">
        <v>16</v>
      </c>
      <c r="D456">
        <v>2006874</v>
      </c>
      <c r="E456" s="2">
        <v>43697</v>
      </c>
      <c r="F456" s="2">
        <v>43772</v>
      </c>
      <c r="G456" s="2">
        <v>43697</v>
      </c>
      <c r="H456">
        <v>162760</v>
      </c>
      <c r="M456" s="1">
        <v>1278.72</v>
      </c>
      <c r="P456" s="1">
        <v>1278.72</v>
      </c>
    </row>
    <row r="457" spans="3:16" x14ac:dyDescent="0.35">
      <c r="C457" t="s">
        <v>16</v>
      </c>
      <c r="D457">
        <v>2006875</v>
      </c>
      <c r="E457" s="2">
        <v>43697</v>
      </c>
      <c r="F457" s="2">
        <v>43772</v>
      </c>
      <c r="G457" s="2">
        <v>43697</v>
      </c>
      <c r="H457">
        <v>1385634</v>
      </c>
      <c r="M457" s="1">
        <v>2610</v>
      </c>
      <c r="P457" s="1">
        <v>2610</v>
      </c>
    </row>
    <row r="458" spans="3:16" x14ac:dyDescent="0.35">
      <c r="C458" t="s">
        <v>16</v>
      </c>
      <c r="D458">
        <v>2006876</v>
      </c>
      <c r="E458" s="2">
        <v>43697</v>
      </c>
      <c r="F458" s="2">
        <v>43772</v>
      </c>
      <c r="G458" s="2">
        <v>43697</v>
      </c>
      <c r="H458">
        <v>1385646</v>
      </c>
      <c r="M458" s="1">
        <v>2598.2399999999998</v>
      </c>
      <c r="P458" s="1">
        <v>2598.2399999999998</v>
      </c>
    </row>
    <row r="459" spans="3:16" x14ac:dyDescent="0.35">
      <c r="C459" t="s">
        <v>16</v>
      </c>
      <c r="D459">
        <v>2006877</v>
      </c>
      <c r="E459" s="2">
        <v>43697</v>
      </c>
      <c r="F459" s="2">
        <v>43772</v>
      </c>
      <c r="G459" s="2">
        <v>43697</v>
      </c>
      <c r="H459">
        <v>68098015</v>
      </c>
      <c r="M459" s="1">
        <v>3192</v>
      </c>
      <c r="P459" s="1">
        <v>3192</v>
      </c>
    </row>
    <row r="460" spans="3:16" x14ac:dyDescent="0.35">
      <c r="C460" t="s">
        <v>16</v>
      </c>
      <c r="D460">
        <v>2006878</v>
      </c>
      <c r="E460" s="2">
        <v>43697</v>
      </c>
      <c r="F460" s="2">
        <v>43772</v>
      </c>
      <c r="G460" s="2">
        <v>43697</v>
      </c>
      <c r="H460">
        <v>8266807</v>
      </c>
      <c r="M460" s="1">
        <v>1175.04</v>
      </c>
      <c r="P460" s="1">
        <v>1175.04</v>
      </c>
    </row>
    <row r="461" spans="3:16" x14ac:dyDescent="0.35">
      <c r="C461" t="s">
        <v>16</v>
      </c>
      <c r="D461">
        <v>2006879</v>
      </c>
      <c r="E461" s="2">
        <v>43697</v>
      </c>
      <c r="F461" s="2">
        <v>43772</v>
      </c>
      <c r="G461" s="2">
        <v>43697</v>
      </c>
      <c r="H461">
        <v>2550483</v>
      </c>
      <c r="M461" s="1">
        <v>2375.04</v>
      </c>
      <c r="P461" s="1">
        <v>2375.04</v>
      </c>
    </row>
    <row r="462" spans="3:16" x14ac:dyDescent="0.35">
      <c r="C462" t="s">
        <v>16</v>
      </c>
      <c r="D462">
        <v>2006880</v>
      </c>
      <c r="E462" s="2">
        <v>43697</v>
      </c>
      <c r="F462" s="2">
        <v>43772</v>
      </c>
      <c r="G462" s="2">
        <v>43697</v>
      </c>
      <c r="H462">
        <v>2550498</v>
      </c>
      <c r="M462" s="1">
        <v>2721.84</v>
      </c>
      <c r="P462" s="1">
        <v>2721.84</v>
      </c>
    </row>
    <row r="463" spans="3:16" x14ac:dyDescent="0.35">
      <c r="C463" t="s">
        <v>16</v>
      </c>
      <c r="D463">
        <v>2006881</v>
      </c>
      <c r="E463" s="2">
        <v>43697</v>
      </c>
      <c r="F463" s="2">
        <v>43772</v>
      </c>
      <c r="G463" s="2">
        <v>43697</v>
      </c>
      <c r="H463">
        <v>2550538</v>
      </c>
      <c r="M463" s="1">
        <v>2757.84</v>
      </c>
      <c r="P463" s="1">
        <v>2757.84</v>
      </c>
    </row>
    <row r="464" spans="3:16" x14ac:dyDescent="0.35">
      <c r="C464" t="s">
        <v>16</v>
      </c>
      <c r="D464">
        <v>2006882</v>
      </c>
      <c r="E464" s="2">
        <v>43697</v>
      </c>
      <c r="F464" s="2">
        <v>43772</v>
      </c>
      <c r="G464" s="2">
        <v>43697</v>
      </c>
      <c r="H464">
        <v>2550513</v>
      </c>
      <c r="M464" s="1">
        <v>3703.92</v>
      </c>
      <c r="P464" s="1">
        <v>3703.92</v>
      </c>
    </row>
    <row r="465" spans="3:16" x14ac:dyDescent="0.35">
      <c r="C465" t="s">
        <v>16</v>
      </c>
      <c r="D465">
        <v>2006883</v>
      </c>
      <c r="E465" s="2">
        <v>43697</v>
      </c>
      <c r="F465" s="2">
        <v>43772</v>
      </c>
      <c r="G465" s="2">
        <v>43697</v>
      </c>
      <c r="H465">
        <v>3887980</v>
      </c>
      <c r="M465" s="1">
        <v>244.8</v>
      </c>
      <c r="P465" s="1">
        <v>244.8</v>
      </c>
    </row>
    <row r="466" spans="3:16" x14ac:dyDescent="0.35">
      <c r="C466" t="s">
        <v>16</v>
      </c>
      <c r="D466">
        <v>2006884</v>
      </c>
      <c r="E466" s="2">
        <v>43697</v>
      </c>
      <c r="F466" s="2">
        <v>43772</v>
      </c>
      <c r="G466" s="2">
        <v>43697</v>
      </c>
      <c r="H466">
        <v>5595771</v>
      </c>
      <c r="M466" s="1">
        <v>244.8</v>
      </c>
      <c r="P466" s="1">
        <v>244.8</v>
      </c>
    </row>
    <row r="467" spans="3:16" x14ac:dyDescent="0.35">
      <c r="C467" t="s">
        <v>16</v>
      </c>
      <c r="D467">
        <v>2006885</v>
      </c>
      <c r="E467" s="2">
        <v>43697</v>
      </c>
      <c r="F467" s="2">
        <v>43772</v>
      </c>
      <c r="G467" s="2">
        <v>43697</v>
      </c>
      <c r="H467">
        <v>163406</v>
      </c>
      <c r="M467" s="1">
        <v>146.88</v>
      </c>
      <c r="P467" s="1">
        <v>146.88</v>
      </c>
    </row>
    <row r="468" spans="3:16" x14ac:dyDescent="0.35">
      <c r="C468" t="s">
        <v>16</v>
      </c>
      <c r="D468">
        <v>2006917</v>
      </c>
      <c r="E468" s="2">
        <v>43696</v>
      </c>
      <c r="F468" s="2">
        <v>43771</v>
      </c>
      <c r="G468" s="2">
        <v>43696</v>
      </c>
      <c r="H468">
        <v>1576166</v>
      </c>
      <c r="M468" s="1">
        <v>66.959999999999994</v>
      </c>
      <c r="P468" s="1">
        <v>66.959999999999994</v>
      </c>
    </row>
    <row r="469" spans="3:16" x14ac:dyDescent="0.35">
      <c r="C469" t="s">
        <v>16</v>
      </c>
      <c r="D469">
        <v>2006958</v>
      </c>
      <c r="E469" s="2">
        <v>43698</v>
      </c>
      <c r="F469" s="2">
        <v>43773</v>
      </c>
      <c r="G469" s="2">
        <v>43698</v>
      </c>
      <c r="H469">
        <v>8266806</v>
      </c>
      <c r="M469" s="1">
        <v>1498.08</v>
      </c>
      <c r="P469" s="1">
        <v>1498.08</v>
      </c>
    </row>
    <row r="470" spans="3:16" x14ac:dyDescent="0.35">
      <c r="C470" t="s">
        <v>16</v>
      </c>
      <c r="D470">
        <v>2006959</v>
      </c>
      <c r="E470" s="2">
        <v>43698</v>
      </c>
      <c r="F470" s="2">
        <v>43773</v>
      </c>
      <c r="G470" s="2">
        <v>43698</v>
      </c>
      <c r="H470">
        <v>8266820</v>
      </c>
      <c r="M470" s="1">
        <v>1204.56</v>
      </c>
      <c r="P470" s="1">
        <v>1204.56</v>
      </c>
    </row>
    <row r="471" spans="3:16" x14ac:dyDescent="0.35">
      <c r="C471" t="s">
        <v>16</v>
      </c>
      <c r="D471">
        <v>2006960</v>
      </c>
      <c r="E471" s="2">
        <v>43698</v>
      </c>
      <c r="F471" s="2">
        <v>43773</v>
      </c>
      <c r="G471" s="2">
        <v>43698</v>
      </c>
      <c r="H471">
        <v>8266834</v>
      </c>
      <c r="M471" s="1">
        <v>2512.08</v>
      </c>
      <c r="P471" s="1">
        <v>2512.08</v>
      </c>
    </row>
    <row r="472" spans="3:16" x14ac:dyDescent="0.35">
      <c r="C472" t="s">
        <v>16</v>
      </c>
      <c r="D472">
        <v>2006961</v>
      </c>
      <c r="E472" s="2">
        <v>43698</v>
      </c>
      <c r="F472" s="2">
        <v>43773</v>
      </c>
      <c r="G472" s="2">
        <v>43698</v>
      </c>
      <c r="H472">
        <v>8266870</v>
      </c>
      <c r="M472" s="1">
        <v>2873.28</v>
      </c>
      <c r="P472" s="1">
        <v>2873.28</v>
      </c>
    </row>
    <row r="473" spans="3:16" x14ac:dyDescent="0.35">
      <c r="C473" t="s">
        <v>16</v>
      </c>
      <c r="D473">
        <v>2006962</v>
      </c>
      <c r="E473" s="2">
        <v>43698</v>
      </c>
      <c r="F473" s="2">
        <v>43773</v>
      </c>
      <c r="G473" s="2">
        <v>43698</v>
      </c>
      <c r="H473">
        <v>3888255</v>
      </c>
      <c r="M473" s="1">
        <v>813.6</v>
      </c>
      <c r="P473" s="1">
        <v>813.6</v>
      </c>
    </row>
    <row r="474" spans="3:16" x14ac:dyDescent="0.35">
      <c r="C474" t="s">
        <v>16</v>
      </c>
      <c r="D474">
        <v>2006963</v>
      </c>
      <c r="E474" s="2">
        <v>43698</v>
      </c>
      <c r="F474" s="2">
        <v>43773</v>
      </c>
      <c r="G474" s="2">
        <v>43698</v>
      </c>
      <c r="H474">
        <v>3888282</v>
      </c>
      <c r="M474" s="1">
        <v>173.04</v>
      </c>
      <c r="P474" s="1">
        <v>173.04</v>
      </c>
    </row>
    <row r="475" spans="3:16" x14ac:dyDescent="0.35">
      <c r="C475" t="s">
        <v>16</v>
      </c>
      <c r="D475">
        <v>2006964</v>
      </c>
      <c r="E475" s="2">
        <v>43698</v>
      </c>
      <c r="F475" s="2">
        <v>43773</v>
      </c>
      <c r="G475" s="2">
        <v>43698</v>
      </c>
      <c r="H475">
        <v>3888307</v>
      </c>
      <c r="M475" s="1">
        <v>647.04</v>
      </c>
      <c r="P475" s="1">
        <v>647.04</v>
      </c>
    </row>
    <row r="476" spans="3:16" x14ac:dyDescent="0.35">
      <c r="C476" t="s">
        <v>16</v>
      </c>
      <c r="D476">
        <v>2006965</v>
      </c>
      <c r="E476" s="2">
        <v>43698</v>
      </c>
      <c r="F476" s="2">
        <v>43773</v>
      </c>
      <c r="G476" s="2">
        <v>43698</v>
      </c>
      <c r="H476">
        <v>521437</v>
      </c>
      <c r="M476" s="1">
        <v>48.96</v>
      </c>
      <c r="P476" s="1">
        <v>48.96</v>
      </c>
    </row>
    <row r="477" spans="3:16" x14ac:dyDescent="0.35">
      <c r="C477" t="s">
        <v>16</v>
      </c>
      <c r="D477">
        <v>2007013</v>
      </c>
      <c r="E477" s="2">
        <v>43699</v>
      </c>
      <c r="F477" s="2">
        <v>43774</v>
      </c>
      <c r="G477" s="2">
        <v>43699</v>
      </c>
      <c r="H477">
        <v>7380717</v>
      </c>
      <c r="M477" s="1">
        <v>356.16</v>
      </c>
      <c r="P477" s="1">
        <v>356.16</v>
      </c>
    </row>
    <row r="478" spans="3:16" x14ac:dyDescent="0.35">
      <c r="C478" t="s">
        <v>16</v>
      </c>
      <c r="D478">
        <v>2007014</v>
      </c>
      <c r="E478" s="2">
        <v>43699</v>
      </c>
      <c r="F478" s="2">
        <v>43774</v>
      </c>
      <c r="G478" s="2">
        <v>43699</v>
      </c>
      <c r="H478">
        <v>7380729</v>
      </c>
      <c r="M478" s="1">
        <v>1204.56</v>
      </c>
      <c r="P478" s="1">
        <v>1204.56</v>
      </c>
    </row>
    <row r="479" spans="3:16" x14ac:dyDescent="0.35">
      <c r="C479" t="s">
        <v>16</v>
      </c>
      <c r="D479">
        <v>2007015</v>
      </c>
      <c r="E479" s="2">
        <v>43699</v>
      </c>
      <c r="F479" s="2">
        <v>43774</v>
      </c>
      <c r="G479" s="2">
        <v>43699</v>
      </c>
      <c r="H479">
        <v>7380745</v>
      </c>
      <c r="M479" s="1">
        <v>76.319999999999993</v>
      </c>
      <c r="P479" s="1">
        <v>76.319999999999993</v>
      </c>
    </row>
    <row r="480" spans="3:16" x14ac:dyDescent="0.35">
      <c r="C480" t="s">
        <v>16</v>
      </c>
      <c r="D480">
        <v>2007016</v>
      </c>
      <c r="E480" s="2">
        <v>43699</v>
      </c>
      <c r="F480" s="2">
        <v>43774</v>
      </c>
      <c r="G480" s="2">
        <v>43699</v>
      </c>
      <c r="H480">
        <v>9032165</v>
      </c>
      <c r="M480" s="1">
        <v>356.16</v>
      </c>
      <c r="P480" s="1">
        <v>356.16</v>
      </c>
    </row>
    <row r="481" spans="3:16" x14ac:dyDescent="0.35">
      <c r="C481" t="s">
        <v>16</v>
      </c>
      <c r="D481">
        <v>2007017</v>
      </c>
      <c r="E481" s="2">
        <v>43699</v>
      </c>
      <c r="F481" s="2">
        <v>43774</v>
      </c>
      <c r="G481" s="2">
        <v>43699</v>
      </c>
      <c r="H481">
        <v>9032176</v>
      </c>
      <c r="M481" s="1">
        <v>516.24</v>
      </c>
      <c r="P481" s="1">
        <v>516.24</v>
      </c>
    </row>
    <row r="482" spans="3:16" x14ac:dyDescent="0.35">
      <c r="C482" t="s">
        <v>16</v>
      </c>
      <c r="D482">
        <v>2007018</v>
      </c>
      <c r="E482" s="2">
        <v>43699</v>
      </c>
      <c r="F482" s="2">
        <v>43774</v>
      </c>
      <c r="G482" s="2">
        <v>43699</v>
      </c>
      <c r="H482">
        <v>9032189</v>
      </c>
      <c r="M482" s="1">
        <v>173.04</v>
      </c>
      <c r="P482" s="1">
        <v>173.04</v>
      </c>
    </row>
    <row r="483" spans="3:16" x14ac:dyDescent="0.35">
      <c r="C483" t="s">
        <v>16</v>
      </c>
      <c r="D483">
        <v>2007019</v>
      </c>
      <c r="E483" s="2">
        <v>43699</v>
      </c>
      <c r="F483" s="2">
        <v>43774</v>
      </c>
      <c r="G483" s="2">
        <v>43699</v>
      </c>
      <c r="H483">
        <v>9032217</v>
      </c>
      <c r="M483" s="1">
        <v>977.52</v>
      </c>
      <c r="P483" s="1">
        <v>977.52</v>
      </c>
    </row>
    <row r="484" spans="3:16" x14ac:dyDescent="0.35">
      <c r="C484" t="s">
        <v>16</v>
      </c>
      <c r="D484">
        <v>2007075</v>
      </c>
      <c r="E484" s="2">
        <v>43700</v>
      </c>
      <c r="F484" s="2">
        <v>43775</v>
      </c>
      <c r="G484" s="2">
        <v>43700</v>
      </c>
      <c r="H484">
        <v>6852031</v>
      </c>
      <c r="M484" s="1">
        <v>950.4</v>
      </c>
      <c r="P484" s="1">
        <v>950.4</v>
      </c>
    </row>
    <row r="485" spans="3:16" x14ac:dyDescent="0.35">
      <c r="C485" t="s">
        <v>16</v>
      </c>
      <c r="D485">
        <v>2007076</v>
      </c>
      <c r="E485" s="2">
        <v>43700</v>
      </c>
      <c r="F485" s="2">
        <v>43775</v>
      </c>
      <c r="G485" s="2">
        <v>43700</v>
      </c>
      <c r="H485">
        <v>6852050</v>
      </c>
      <c r="M485" s="1">
        <v>1253.04</v>
      </c>
      <c r="P485" s="1">
        <v>1253.04</v>
      </c>
    </row>
    <row r="486" spans="3:16" x14ac:dyDescent="0.35">
      <c r="C486" t="s">
        <v>16</v>
      </c>
      <c r="D486">
        <v>2007077</v>
      </c>
      <c r="E486" s="2">
        <v>43700</v>
      </c>
      <c r="F486" s="2">
        <v>43775</v>
      </c>
      <c r="G486" s="2">
        <v>43700</v>
      </c>
      <c r="H486">
        <v>6852071</v>
      </c>
      <c r="M486" s="1">
        <v>1282.32</v>
      </c>
      <c r="P486" s="1">
        <v>1282.32</v>
      </c>
    </row>
    <row r="487" spans="3:16" x14ac:dyDescent="0.35">
      <c r="C487" t="s">
        <v>16</v>
      </c>
      <c r="D487">
        <v>2007078</v>
      </c>
      <c r="E487" s="2">
        <v>43700</v>
      </c>
      <c r="F487" s="2">
        <v>43775</v>
      </c>
      <c r="G487" s="2">
        <v>43700</v>
      </c>
      <c r="H487">
        <v>521724</v>
      </c>
      <c r="M487" s="1">
        <v>119.04</v>
      </c>
      <c r="P487" s="1">
        <v>119.04</v>
      </c>
    </row>
    <row r="488" spans="3:16" x14ac:dyDescent="0.35">
      <c r="C488" t="s">
        <v>16</v>
      </c>
      <c r="D488">
        <v>2007079</v>
      </c>
      <c r="E488" s="2">
        <v>43700</v>
      </c>
      <c r="F488" s="2">
        <v>43775</v>
      </c>
      <c r="G488" s="2">
        <v>43700</v>
      </c>
      <c r="H488">
        <v>521733</v>
      </c>
      <c r="M488" s="1">
        <v>253.92</v>
      </c>
      <c r="P488" s="1">
        <v>253.92</v>
      </c>
    </row>
    <row r="489" spans="3:16" x14ac:dyDescent="0.35">
      <c r="C489" t="s">
        <v>16</v>
      </c>
      <c r="D489">
        <v>2007080</v>
      </c>
      <c r="E489" s="2">
        <v>43700</v>
      </c>
      <c r="F489" s="2">
        <v>43775</v>
      </c>
      <c r="G489" s="2">
        <v>43700</v>
      </c>
      <c r="H489">
        <v>521746</v>
      </c>
      <c r="M489" s="1">
        <v>1436.88</v>
      </c>
      <c r="P489" s="1">
        <v>1436.88</v>
      </c>
    </row>
    <row r="490" spans="3:16" x14ac:dyDescent="0.35">
      <c r="C490" t="s">
        <v>16</v>
      </c>
      <c r="D490">
        <v>2007081</v>
      </c>
      <c r="E490" s="2">
        <v>43700</v>
      </c>
      <c r="F490" s="2">
        <v>43775</v>
      </c>
      <c r="G490" s="2">
        <v>43700</v>
      </c>
      <c r="H490">
        <v>9687324</v>
      </c>
      <c r="M490" s="1">
        <v>778.56</v>
      </c>
      <c r="P490" s="1">
        <v>778.56</v>
      </c>
    </row>
    <row r="491" spans="3:16" x14ac:dyDescent="0.35">
      <c r="C491" t="s">
        <v>16</v>
      </c>
      <c r="D491">
        <v>2007082</v>
      </c>
      <c r="E491" s="2">
        <v>43700</v>
      </c>
      <c r="F491" s="2">
        <v>43775</v>
      </c>
      <c r="G491" s="2">
        <v>43700</v>
      </c>
      <c r="H491">
        <v>9687333</v>
      </c>
      <c r="M491" s="1">
        <v>1204.56</v>
      </c>
      <c r="P491" s="1">
        <v>1204.56</v>
      </c>
    </row>
    <row r="492" spans="3:16" x14ac:dyDescent="0.35">
      <c r="C492" t="s">
        <v>16</v>
      </c>
      <c r="D492">
        <v>2007083</v>
      </c>
      <c r="E492" s="2">
        <v>43700</v>
      </c>
      <c r="F492" s="2">
        <v>43775</v>
      </c>
      <c r="G492" s="2">
        <v>43700</v>
      </c>
      <c r="H492">
        <v>9687345</v>
      </c>
      <c r="M492" s="1">
        <v>3582.24</v>
      </c>
      <c r="P492" s="1">
        <v>3582.24</v>
      </c>
    </row>
    <row r="493" spans="3:16" x14ac:dyDescent="0.35">
      <c r="C493" t="s">
        <v>16</v>
      </c>
      <c r="D493">
        <v>2007084</v>
      </c>
      <c r="E493" s="2">
        <v>43700</v>
      </c>
      <c r="F493" s="2">
        <v>43775</v>
      </c>
      <c r="G493" s="2">
        <v>43700</v>
      </c>
      <c r="H493">
        <v>9687366</v>
      </c>
      <c r="M493" s="1">
        <v>3133.2</v>
      </c>
      <c r="P493" s="1">
        <v>3133.2</v>
      </c>
    </row>
    <row r="494" spans="3:16" x14ac:dyDescent="0.35">
      <c r="C494" t="s">
        <v>16</v>
      </c>
      <c r="D494">
        <v>2007085</v>
      </c>
      <c r="E494" s="2">
        <v>43700</v>
      </c>
      <c r="F494" s="2">
        <v>43775</v>
      </c>
      <c r="G494" s="2">
        <v>43700</v>
      </c>
      <c r="H494">
        <v>5448535</v>
      </c>
      <c r="M494" s="1">
        <v>901.68</v>
      </c>
      <c r="P494" s="1">
        <v>901.68</v>
      </c>
    </row>
    <row r="495" spans="3:16" x14ac:dyDescent="0.35">
      <c r="C495" t="s">
        <v>16</v>
      </c>
      <c r="D495">
        <v>2007086</v>
      </c>
      <c r="E495" s="2">
        <v>43700</v>
      </c>
      <c r="F495" s="2">
        <v>43775</v>
      </c>
      <c r="G495" s="2">
        <v>43700</v>
      </c>
      <c r="H495">
        <v>5448558</v>
      </c>
      <c r="M495" s="1">
        <v>106.08</v>
      </c>
      <c r="P495" s="1">
        <v>106.08</v>
      </c>
    </row>
    <row r="496" spans="3:16" x14ac:dyDescent="0.35">
      <c r="C496" t="s">
        <v>16</v>
      </c>
      <c r="D496">
        <v>2007087</v>
      </c>
      <c r="E496" s="2">
        <v>43700</v>
      </c>
      <c r="F496" s="2">
        <v>43775</v>
      </c>
      <c r="G496" s="2">
        <v>43700</v>
      </c>
      <c r="H496">
        <v>5448578</v>
      </c>
      <c r="M496" s="1">
        <v>3754.8</v>
      </c>
      <c r="P496" s="1">
        <v>3754.8</v>
      </c>
    </row>
    <row r="497" spans="3:16" x14ac:dyDescent="0.35">
      <c r="C497" t="s">
        <v>16</v>
      </c>
      <c r="D497">
        <v>2007088</v>
      </c>
      <c r="E497" s="2">
        <v>43700</v>
      </c>
      <c r="F497" s="2">
        <v>43775</v>
      </c>
      <c r="G497" s="2">
        <v>43700</v>
      </c>
      <c r="H497">
        <v>7698484</v>
      </c>
      <c r="M497" s="1">
        <v>356.16</v>
      </c>
      <c r="P497" s="1">
        <v>356.16</v>
      </c>
    </row>
    <row r="498" spans="3:16" x14ac:dyDescent="0.35">
      <c r="C498" t="s">
        <v>16</v>
      </c>
      <c r="D498">
        <v>2007089</v>
      </c>
      <c r="E498" s="2">
        <v>43700</v>
      </c>
      <c r="F498" s="2">
        <v>43775</v>
      </c>
      <c r="G498" s="2">
        <v>43700</v>
      </c>
      <c r="H498">
        <v>7698489</v>
      </c>
      <c r="M498" s="1">
        <v>401.52</v>
      </c>
      <c r="P498" s="1">
        <v>401.52</v>
      </c>
    </row>
    <row r="499" spans="3:16" x14ac:dyDescent="0.35">
      <c r="C499" t="s">
        <v>16</v>
      </c>
      <c r="D499">
        <v>2007090</v>
      </c>
      <c r="E499" s="2">
        <v>43700</v>
      </c>
      <c r="F499" s="2">
        <v>43775</v>
      </c>
      <c r="G499" s="2">
        <v>43700</v>
      </c>
      <c r="H499">
        <v>7698495</v>
      </c>
      <c r="M499" s="1">
        <v>267.83999999999997</v>
      </c>
      <c r="P499" s="1">
        <v>267.83999999999997</v>
      </c>
    </row>
    <row r="500" spans="3:16" x14ac:dyDescent="0.35">
      <c r="C500" t="s">
        <v>16</v>
      </c>
      <c r="D500">
        <v>2007091</v>
      </c>
      <c r="E500" s="2">
        <v>43700</v>
      </c>
      <c r="F500" s="2">
        <v>43775</v>
      </c>
      <c r="G500" s="2">
        <v>43700</v>
      </c>
      <c r="H500">
        <v>7698502</v>
      </c>
      <c r="M500" s="1">
        <v>398.64</v>
      </c>
      <c r="P500" s="1">
        <v>398.64</v>
      </c>
    </row>
    <row r="501" spans="3:16" x14ac:dyDescent="0.35">
      <c r="C501" t="s">
        <v>16</v>
      </c>
      <c r="D501">
        <v>2007092</v>
      </c>
      <c r="E501" s="2">
        <v>43700</v>
      </c>
      <c r="F501" s="2">
        <v>43775</v>
      </c>
      <c r="G501" s="2">
        <v>43700</v>
      </c>
      <c r="H501">
        <v>163878</v>
      </c>
      <c r="M501" s="1">
        <v>146.88</v>
      </c>
      <c r="P501" s="1">
        <v>146.88</v>
      </c>
    </row>
    <row r="502" spans="3:16" x14ac:dyDescent="0.35">
      <c r="C502" t="s">
        <v>16</v>
      </c>
      <c r="D502">
        <v>2007093</v>
      </c>
      <c r="E502" s="2">
        <v>43700</v>
      </c>
      <c r="F502" s="2">
        <v>43775</v>
      </c>
      <c r="G502" s="2">
        <v>43700</v>
      </c>
      <c r="H502">
        <v>5448544</v>
      </c>
      <c r="M502" s="1">
        <v>420.48</v>
      </c>
      <c r="P502" s="1">
        <v>420.48</v>
      </c>
    </row>
    <row r="503" spans="3:16" x14ac:dyDescent="0.35">
      <c r="C503" t="s">
        <v>16</v>
      </c>
      <c r="D503">
        <v>2007094</v>
      </c>
      <c r="E503" s="2">
        <v>43700</v>
      </c>
      <c r="F503" s="2">
        <v>43775</v>
      </c>
      <c r="G503" s="2">
        <v>43700</v>
      </c>
      <c r="H503">
        <v>9033005</v>
      </c>
      <c r="M503" s="1">
        <v>587.52</v>
      </c>
      <c r="P503" s="1">
        <v>587.52</v>
      </c>
    </row>
    <row r="504" spans="3:16" x14ac:dyDescent="0.35">
      <c r="C504" t="s">
        <v>16</v>
      </c>
      <c r="D504">
        <v>2007106</v>
      </c>
      <c r="E504" s="2">
        <v>43703</v>
      </c>
      <c r="F504" s="2">
        <v>43778</v>
      </c>
      <c r="G504" s="2">
        <v>43703</v>
      </c>
      <c r="H504">
        <v>4618439</v>
      </c>
      <c r="M504" s="1">
        <v>356.16</v>
      </c>
      <c r="P504" s="1">
        <v>356.16</v>
      </c>
    </row>
    <row r="505" spans="3:16" x14ac:dyDescent="0.35">
      <c r="C505" t="s">
        <v>16</v>
      </c>
      <c r="D505">
        <v>2007107</v>
      </c>
      <c r="E505" s="2">
        <v>43703</v>
      </c>
      <c r="F505" s="2">
        <v>43778</v>
      </c>
      <c r="G505" s="2">
        <v>43703</v>
      </c>
      <c r="H505">
        <v>4618459</v>
      </c>
      <c r="M505" s="1">
        <v>53.04</v>
      </c>
      <c r="P505" s="1">
        <v>53.04</v>
      </c>
    </row>
    <row r="506" spans="3:16" x14ac:dyDescent="0.35">
      <c r="C506" t="s">
        <v>16</v>
      </c>
      <c r="D506">
        <v>2007108</v>
      </c>
      <c r="E506" s="2">
        <v>43703</v>
      </c>
      <c r="F506" s="2">
        <v>43778</v>
      </c>
      <c r="G506" s="2">
        <v>43703</v>
      </c>
      <c r="H506">
        <v>4618483</v>
      </c>
      <c r="M506" s="1">
        <v>796.08</v>
      </c>
      <c r="P506" s="1">
        <v>796.08</v>
      </c>
    </row>
    <row r="507" spans="3:16" x14ac:dyDescent="0.35">
      <c r="C507" t="s">
        <v>16</v>
      </c>
      <c r="D507">
        <v>2007109</v>
      </c>
      <c r="E507" s="2">
        <v>43703</v>
      </c>
      <c r="F507" s="2">
        <v>43778</v>
      </c>
      <c r="G507" s="2">
        <v>43703</v>
      </c>
      <c r="H507">
        <v>8501350</v>
      </c>
      <c r="M507" s="1">
        <v>1332</v>
      </c>
      <c r="P507" s="1">
        <v>1332</v>
      </c>
    </row>
    <row r="508" spans="3:16" x14ac:dyDescent="0.35">
      <c r="C508" t="s">
        <v>16</v>
      </c>
      <c r="D508">
        <v>2007110</v>
      </c>
      <c r="E508" s="2">
        <v>43703</v>
      </c>
      <c r="F508" s="2">
        <v>43778</v>
      </c>
      <c r="G508" s="2">
        <v>43703</v>
      </c>
      <c r="H508">
        <v>1576794</v>
      </c>
      <c r="M508" s="1">
        <v>356.16</v>
      </c>
      <c r="P508" s="1">
        <v>356.16</v>
      </c>
    </row>
    <row r="509" spans="3:16" x14ac:dyDescent="0.35">
      <c r="C509" t="s">
        <v>16</v>
      </c>
      <c r="D509">
        <v>2007111</v>
      </c>
      <c r="E509" s="2">
        <v>43703</v>
      </c>
      <c r="F509" s="2">
        <v>43778</v>
      </c>
      <c r="G509" s="2">
        <v>43703</v>
      </c>
      <c r="H509">
        <v>1576803</v>
      </c>
      <c r="M509" s="1">
        <v>468.48</v>
      </c>
      <c r="P509" s="1">
        <v>468.48</v>
      </c>
    </row>
    <row r="510" spans="3:16" x14ac:dyDescent="0.35">
      <c r="C510" t="s">
        <v>16</v>
      </c>
      <c r="D510">
        <v>2007112</v>
      </c>
      <c r="E510" s="2">
        <v>43703</v>
      </c>
      <c r="F510" s="2">
        <v>43778</v>
      </c>
      <c r="G510" s="2">
        <v>43703</v>
      </c>
      <c r="H510">
        <v>1576807</v>
      </c>
      <c r="M510" s="1">
        <v>200.88</v>
      </c>
      <c r="P510" s="1">
        <v>200.88</v>
      </c>
    </row>
    <row r="511" spans="3:16" x14ac:dyDescent="0.35">
      <c r="C511" t="s">
        <v>16</v>
      </c>
      <c r="D511">
        <v>2007113</v>
      </c>
      <c r="E511" s="2">
        <v>43703</v>
      </c>
      <c r="F511" s="2">
        <v>43778</v>
      </c>
      <c r="G511" s="2">
        <v>43703</v>
      </c>
      <c r="H511">
        <v>1576826</v>
      </c>
      <c r="M511" s="1">
        <v>745.2</v>
      </c>
      <c r="P511" s="1">
        <v>745.2</v>
      </c>
    </row>
    <row r="512" spans="3:16" x14ac:dyDescent="0.35">
      <c r="C512" t="s">
        <v>16</v>
      </c>
      <c r="D512">
        <v>2007114</v>
      </c>
      <c r="E512" s="2">
        <v>43703</v>
      </c>
      <c r="F512" s="2">
        <v>43778</v>
      </c>
      <c r="G512" s="2">
        <v>43703</v>
      </c>
      <c r="H512">
        <v>5595952</v>
      </c>
      <c r="M512" s="1">
        <v>580.32000000000005</v>
      </c>
      <c r="P512" s="1">
        <v>580.32000000000005</v>
      </c>
    </row>
    <row r="513" spans="3:16" x14ac:dyDescent="0.35">
      <c r="C513" t="s">
        <v>16</v>
      </c>
      <c r="D513">
        <v>2007115</v>
      </c>
      <c r="E513" s="2">
        <v>43703</v>
      </c>
      <c r="F513" s="2">
        <v>43778</v>
      </c>
      <c r="G513" s="2">
        <v>43703</v>
      </c>
      <c r="H513">
        <v>5595955</v>
      </c>
      <c r="M513" s="1">
        <v>240</v>
      </c>
      <c r="P513" s="1">
        <v>240</v>
      </c>
    </row>
    <row r="514" spans="3:16" x14ac:dyDescent="0.35">
      <c r="C514" t="s">
        <v>16</v>
      </c>
      <c r="D514">
        <v>2007116</v>
      </c>
      <c r="E514" s="2">
        <v>43703</v>
      </c>
      <c r="F514" s="2">
        <v>43778</v>
      </c>
      <c r="G514" s="2">
        <v>43703</v>
      </c>
      <c r="H514">
        <v>5595966</v>
      </c>
      <c r="M514" s="1">
        <v>2077.1999999999998</v>
      </c>
      <c r="P514" s="1">
        <v>2077.1999999999998</v>
      </c>
    </row>
    <row r="515" spans="3:16" x14ac:dyDescent="0.35">
      <c r="C515" t="s">
        <v>16</v>
      </c>
      <c r="D515">
        <v>2007117</v>
      </c>
      <c r="E515" s="2">
        <v>43703</v>
      </c>
      <c r="F515" s="2">
        <v>43778</v>
      </c>
      <c r="G515" s="2">
        <v>43703</v>
      </c>
      <c r="H515">
        <v>3255925</v>
      </c>
      <c r="M515" s="1">
        <v>1662.72</v>
      </c>
      <c r="P515" s="1">
        <v>1662.72</v>
      </c>
    </row>
    <row r="516" spans="3:16" x14ac:dyDescent="0.35">
      <c r="C516" t="s">
        <v>16</v>
      </c>
      <c r="D516">
        <v>2007118</v>
      </c>
      <c r="E516" s="2">
        <v>43703</v>
      </c>
      <c r="F516" s="2">
        <v>43778</v>
      </c>
      <c r="G516" s="2">
        <v>43703</v>
      </c>
      <c r="H516">
        <v>3255947</v>
      </c>
      <c r="M516" s="1">
        <v>1541.28</v>
      </c>
      <c r="P516" s="1">
        <v>1541.28</v>
      </c>
    </row>
    <row r="517" spans="3:16" x14ac:dyDescent="0.35">
      <c r="C517" t="s">
        <v>16</v>
      </c>
      <c r="D517">
        <v>2007119</v>
      </c>
      <c r="E517" s="2">
        <v>43703</v>
      </c>
      <c r="F517" s="2">
        <v>43778</v>
      </c>
      <c r="G517" s="2">
        <v>43703</v>
      </c>
      <c r="H517">
        <v>8501336</v>
      </c>
      <c r="M517" s="1">
        <v>569.52</v>
      </c>
      <c r="P517" s="1">
        <v>569.52</v>
      </c>
    </row>
    <row r="518" spans="3:16" x14ac:dyDescent="0.35">
      <c r="C518" t="s">
        <v>16</v>
      </c>
      <c r="D518">
        <v>2007128</v>
      </c>
      <c r="E518" s="2">
        <v>43704</v>
      </c>
      <c r="F518" s="2">
        <v>43779</v>
      </c>
      <c r="G518" s="2">
        <v>43704</v>
      </c>
      <c r="H518">
        <v>2551698</v>
      </c>
      <c r="M518" s="1">
        <v>1204.56</v>
      </c>
      <c r="P518" s="1">
        <v>1204.56</v>
      </c>
    </row>
    <row r="519" spans="3:16" x14ac:dyDescent="0.35">
      <c r="C519" t="s">
        <v>16</v>
      </c>
      <c r="D519">
        <v>2007129</v>
      </c>
      <c r="E519" s="2">
        <v>43704</v>
      </c>
      <c r="F519" s="2">
        <v>43779</v>
      </c>
      <c r="G519" s="2">
        <v>43704</v>
      </c>
      <c r="H519">
        <v>2551709</v>
      </c>
      <c r="M519" s="1">
        <v>1451.28</v>
      </c>
      <c r="P519" s="1">
        <v>1451.28</v>
      </c>
    </row>
    <row r="520" spans="3:16" x14ac:dyDescent="0.35">
      <c r="C520" t="s">
        <v>16</v>
      </c>
      <c r="D520">
        <v>2007130</v>
      </c>
      <c r="E520" s="2">
        <v>43704</v>
      </c>
      <c r="F520" s="2">
        <v>43779</v>
      </c>
      <c r="G520" s="2">
        <v>43704</v>
      </c>
      <c r="H520">
        <v>2551740</v>
      </c>
      <c r="M520" s="1">
        <v>1592.16</v>
      </c>
      <c r="P520" s="1">
        <v>1592.16</v>
      </c>
    </row>
    <row r="521" spans="3:16" x14ac:dyDescent="0.35">
      <c r="C521" t="s">
        <v>16</v>
      </c>
      <c r="D521">
        <v>2007132</v>
      </c>
      <c r="E521" s="2">
        <v>43704</v>
      </c>
      <c r="F521" s="2">
        <v>43779</v>
      </c>
      <c r="G521" s="2">
        <v>43704</v>
      </c>
      <c r="H521">
        <v>1386751</v>
      </c>
      <c r="M521" s="1">
        <v>950.4</v>
      </c>
      <c r="P521" s="1">
        <v>950.4</v>
      </c>
    </row>
    <row r="522" spans="3:16" x14ac:dyDescent="0.35">
      <c r="C522" t="s">
        <v>16</v>
      </c>
      <c r="D522">
        <v>2007133</v>
      </c>
      <c r="E522" s="2">
        <v>43704</v>
      </c>
      <c r="F522" s="2">
        <v>43779</v>
      </c>
      <c r="G522" s="2">
        <v>43704</v>
      </c>
      <c r="H522">
        <v>1386759</v>
      </c>
      <c r="M522" s="1">
        <v>1907.28</v>
      </c>
      <c r="P522" s="1">
        <v>1907.28</v>
      </c>
    </row>
    <row r="523" spans="3:16" x14ac:dyDescent="0.35">
      <c r="C523" t="s">
        <v>16</v>
      </c>
      <c r="D523">
        <v>2007134</v>
      </c>
      <c r="E523" s="2">
        <v>43704</v>
      </c>
      <c r="F523" s="2">
        <v>43779</v>
      </c>
      <c r="G523" s="2">
        <v>43704</v>
      </c>
      <c r="H523">
        <v>1386767</v>
      </c>
      <c r="M523" s="1">
        <v>1479.12</v>
      </c>
      <c r="P523" s="1">
        <v>1479.12</v>
      </c>
    </row>
    <row r="524" spans="3:16" x14ac:dyDescent="0.35">
      <c r="C524" t="s">
        <v>16</v>
      </c>
      <c r="D524">
        <v>2007135</v>
      </c>
      <c r="E524" s="2">
        <v>43704</v>
      </c>
      <c r="F524" s="2">
        <v>43779</v>
      </c>
      <c r="G524" s="2">
        <v>43704</v>
      </c>
      <c r="H524">
        <v>1386784</v>
      </c>
      <c r="M524" s="1">
        <v>2924.16</v>
      </c>
      <c r="P524" s="1">
        <v>2924.16</v>
      </c>
    </row>
    <row r="525" spans="3:16" x14ac:dyDescent="0.35">
      <c r="C525" t="s">
        <v>16</v>
      </c>
      <c r="D525">
        <v>2007136</v>
      </c>
      <c r="E525" s="2">
        <v>43704</v>
      </c>
      <c r="F525" s="2">
        <v>43779</v>
      </c>
      <c r="G525" s="2">
        <v>43704</v>
      </c>
      <c r="H525">
        <v>163636</v>
      </c>
      <c r="M525" s="1">
        <v>422.4</v>
      </c>
      <c r="P525" s="1">
        <v>422.4</v>
      </c>
    </row>
    <row r="526" spans="3:16" x14ac:dyDescent="0.35">
      <c r="C526" t="s">
        <v>16</v>
      </c>
      <c r="D526">
        <v>2007137</v>
      </c>
      <c r="E526" s="2">
        <v>43704</v>
      </c>
      <c r="F526" s="2">
        <v>43779</v>
      </c>
      <c r="G526" s="2">
        <v>43704</v>
      </c>
      <c r="H526">
        <v>163648</v>
      </c>
      <c r="M526" s="1">
        <v>1784.88</v>
      </c>
      <c r="P526" s="1">
        <v>1784.88</v>
      </c>
    </row>
    <row r="527" spans="3:16" x14ac:dyDescent="0.35">
      <c r="C527" t="s">
        <v>16</v>
      </c>
      <c r="D527">
        <v>2007138</v>
      </c>
      <c r="E527" s="2">
        <v>43704</v>
      </c>
      <c r="F527" s="2">
        <v>43779</v>
      </c>
      <c r="G527" s="2">
        <v>43704</v>
      </c>
      <c r="H527">
        <v>163659</v>
      </c>
      <c r="M527" s="1">
        <v>659.76</v>
      </c>
      <c r="P527" s="1">
        <v>659.76</v>
      </c>
    </row>
    <row r="528" spans="3:16" x14ac:dyDescent="0.35">
      <c r="C528" t="s">
        <v>16</v>
      </c>
      <c r="D528">
        <v>2007139</v>
      </c>
      <c r="E528" s="2">
        <v>43704</v>
      </c>
      <c r="F528" s="2">
        <v>43779</v>
      </c>
      <c r="G528" s="2">
        <v>43704</v>
      </c>
      <c r="H528">
        <v>163688</v>
      </c>
      <c r="M528" s="1">
        <v>2605.1999999999998</v>
      </c>
      <c r="P528" s="1">
        <v>2605.1999999999998</v>
      </c>
    </row>
    <row r="529" spans="3:16" x14ac:dyDescent="0.35">
      <c r="C529" t="s">
        <v>16</v>
      </c>
      <c r="D529">
        <v>2007140</v>
      </c>
      <c r="E529" s="2">
        <v>43704</v>
      </c>
      <c r="F529" s="2">
        <v>43779</v>
      </c>
      <c r="G529" s="2">
        <v>43704</v>
      </c>
      <c r="H529">
        <v>6853201</v>
      </c>
      <c r="M529" s="1">
        <v>293.76</v>
      </c>
      <c r="P529" s="1">
        <v>293.76</v>
      </c>
    </row>
    <row r="530" spans="3:16" x14ac:dyDescent="0.35">
      <c r="C530" t="s">
        <v>16</v>
      </c>
      <c r="D530">
        <v>2007141</v>
      </c>
      <c r="E530" s="2">
        <v>43704</v>
      </c>
      <c r="F530" s="2">
        <v>43779</v>
      </c>
      <c r="G530" s="2">
        <v>43704</v>
      </c>
      <c r="H530">
        <v>4619679</v>
      </c>
      <c r="M530" s="1">
        <v>293.76</v>
      </c>
      <c r="P530" s="1">
        <v>293.76</v>
      </c>
    </row>
    <row r="531" spans="3:16" x14ac:dyDescent="0.35">
      <c r="C531" t="s">
        <v>16</v>
      </c>
      <c r="D531">
        <v>2007142</v>
      </c>
      <c r="E531" s="2">
        <v>43704</v>
      </c>
      <c r="F531" s="2">
        <v>43779</v>
      </c>
      <c r="G531" s="2">
        <v>43704</v>
      </c>
      <c r="H531">
        <v>3889897</v>
      </c>
      <c r="M531" s="1">
        <v>1328.16</v>
      </c>
      <c r="P531" s="1">
        <v>1328.16</v>
      </c>
    </row>
    <row r="532" spans="3:16" x14ac:dyDescent="0.35">
      <c r="C532" t="s">
        <v>16</v>
      </c>
      <c r="D532">
        <v>2007143</v>
      </c>
      <c r="E532" s="2">
        <v>43704</v>
      </c>
      <c r="F532" s="2">
        <v>43779</v>
      </c>
      <c r="G532" s="2">
        <v>43704</v>
      </c>
      <c r="H532">
        <v>3889911</v>
      </c>
      <c r="M532" s="1">
        <v>1204.56</v>
      </c>
      <c r="P532" s="1">
        <v>1204.56</v>
      </c>
    </row>
    <row r="533" spans="3:16" x14ac:dyDescent="0.35">
      <c r="C533" t="s">
        <v>16</v>
      </c>
      <c r="D533">
        <v>2007144</v>
      </c>
      <c r="E533" s="2">
        <v>43704</v>
      </c>
      <c r="F533" s="2">
        <v>43779</v>
      </c>
      <c r="G533" s="2">
        <v>43704</v>
      </c>
      <c r="H533">
        <v>3889924</v>
      </c>
      <c r="M533" s="1">
        <v>1288.32</v>
      </c>
      <c r="P533" s="1">
        <v>1288.32</v>
      </c>
    </row>
    <row r="534" spans="3:16" x14ac:dyDescent="0.35">
      <c r="C534" t="s">
        <v>16</v>
      </c>
      <c r="D534">
        <v>2007145</v>
      </c>
      <c r="E534" s="2">
        <v>43704</v>
      </c>
      <c r="F534" s="2">
        <v>43779</v>
      </c>
      <c r="G534" s="2">
        <v>43704</v>
      </c>
      <c r="H534">
        <v>3889958</v>
      </c>
      <c r="M534" s="1">
        <v>298.08</v>
      </c>
      <c r="P534" s="1">
        <v>298.08</v>
      </c>
    </row>
    <row r="535" spans="3:16" x14ac:dyDescent="0.35">
      <c r="C535" t="s">
        <v>16</v>
      </c>
      <c r="D535">
        <v>2007146</v>
      </c>
      <c r="E535" s="2">
        <v>43704</v>
      </c>
      <c r="F535" s="2">
        <v>43779</v>
      </c>
      <c r="G535" s="2">
        <v>43704</v>
      </c>
      <c r="H535">
        <v>8268949</v>
      </c>
      <c r="M535" s="1">
        <v>1845.6</v>
      </c>
      <c r="P535" s="1">
        <v>1845.6</v>
      </c>
    </row>
    <row r="536" spans="3:16" x14ac:dyDescent="0.35">
      <c r="C536" t="s">
        <v>16</v>
      </c>
      <c r="D536">
        <v>2007147</v>
      </c>
      <c r="E536" s="2">
        <v>43704</v>
      </c>
      <c r="F536" s="2">
        <v>43779</v>
      </c>
      <c r="G536" s="2">
        <v>43704</v>
      </c>
      <c r="H536">
        <v>8268958</v>
      </c>
      <c r="M536" s="1">
        <v>1204.56</v>
      </c>
      <c r="P536" s="1">
        <v>1204.56</v>
      </c>
    </row>
    <row r="537" spans="3:16" x14ac:dyDescent="0.35">
      <c r="C537" t="s">
        <v>16</v>
      </c>
      <c r="D537">
        <v>2007148</v>
      </c>
      <c r="E537" s="2">
        <v>43704</v>
      </c>
      <c r="F537" s="2">
        <v>43779</v>
      </c>
      <c r="G537" s="2">
        <v>43704</v>
      </c>
      <c r="H537">
        <v>8268983</v>
      </c>
      <c r="M537" s="1">
        <v>3634.56</v>
      </c>
      <c r="P537" s="1">
        <v>3634.56</v>
      </c>
    </row>
    <row r="538" spans="3:16" x14ac:dyDescent="0.35">
      <c r="C538" t="s">
        <v>16</v>
      </c>
      <c r="D538">
        <v>2007149</v>
      </c>
      <c r="E538" s="2">
        <v>43704</v>
      </c>
      <c r="F538" s="2">
        <v>43779</v>
      </c>
      <c r="G538" s="2">
        <v>43704</v>
      </c>
      <c r="H538">
        <v>8269018</v>
      </c>
      <c r="M538" s="1">
        <v>101.76</v>
      </c>
      <c r="P538" s="1">
        <v>101.76</v>
      </c>
    </row>
    <row r="539" spans="3:16" x14ac:dyDescent="0.35">
      <c r="C539" t="s">
        <v>16</v>
      </c>
      <c r="D539">
        <v>200472</v>
      </c>
      <c r="E539" s="2">
        <v>43683</v>
      </c>
      <c r="F539" s="2">
        <v>43758</v>
      </c>
      <c r="G539" s="2">
        <v>43683</v>
      </c>
      <c r="M539" s="1">
        <v>422.4</v>
      </c>
      <c r="P539" s="1">
        <v>422.4</v>
      </c>
    </row>
    <row r="540" spans="3:16" x14ac:dyDescent="0.35">
      <c r="C540" t="s">
        <v>16</v>
      </c>
      <c r="D540">
        <v>200473</v>
      </c>
      <c r="E540" s="2">
        <v>43683</v>
      </c>
      <c r="F540" s="2">
        <v>43758</v>
      </c>
      <c r="G540" s="2">
        <v>43683</v>
      </c>
      <c r="M540" s="1">
        <v>260.64</v>
      </c>
      <c r="P540" s="1">
        <v>260.64</v>
      </c>
    </row>
    <row r="541" spans="3:16" x14ac:dyDescent="0.35">
      <c r="C541" t="s">
        <v>16</v>
      </c>
      <c r="D541">
        <v>200474</v>
      </c>
      <c r="E541" s="2">
        <v>43683</v>
      </c>
      <c r="F541" s="2">
        <v>43758</v>
      </c>
      <c r="G541" s="2">
        <v>43683</v>
      </c>
      <c r="M541" s="1">
        <v>172.08</v>
      </c>
      <c r="P541" s="1">
        <v>172.08</v>
      </c>
    </row>
    <row r="542" spans="3:16" x14ac:dyDescent="0.35">
      <c r="C542" t="s">
        <v>16</v>
      </c>
      <c r="D542">
        <v>200475</v>
      </c>
      <c r="E542" s="2">
        <v>43697</v>
      </c>
      <c r="F542" s="2">
        <v>43772</v>
      </c>
      <c r="G542" s="2">
        <v>43697</v>
      </c>
      <c r="M542" s="1">
        <v>2628.96</v>
      </c>
      <c r="P542" s="1">
        <v>2628.96</v>
      </c>
    </row>
    <row r="543" spans="3:16" x14ac:dyDescent="0.35">
      <c r="C543" t="s">
        <v>16</v>
      </c>
      <c r="D543">
        <v>2007190</v>
      </c>
      <c r="E543" s="2">
        <v>43705</v>
      </c>
      <c r="F543" s="2">
        <v>43780</v>
      </c>
      <c r="G543" s="2">
        <v>43705</v>
      </c>
      <c r="H543">
        <v>9033564</v>
      </c>
      <c r="M543" s="1">
        <v>1196.6400000000001</v>
      </c>
      <c r="P543" s="1">
        <v>1196.6400000000001</v>
      </c>
    </row>
    <row r="544" spans="3:16" x14ac:dyDescent="0.35">
      <c r="C544" t="s">
        <v>16</v>
      </c>
      <c r="D544">
        <v>2007191</v>
      </c>
      <c r="E544" s="2">
        <v>43705</v>
      </c>
      <c r="F544" s="2">
        <v>43780</v>
      </c>
      <c r="G544" s="2">
        <v>43705</v>
      </c>
      <c r="H544">
        <v>9033578</v>
      </c>
      <c r="M544" s="1">
        <v>229.44</v>
      </c>
      <c r="P544" s="1">
        <v>229.44</v>
      </c>
    </row>
    <row r="545" spans="3:16" x14ac:dyDescent="0.35">
      <c r="C545" t="s">
        <v>16</v>
      </c>
      <c r="D545">
        <v>2007192</v>
      </c>
      <c r="E545" s="2">
        <v>43705</v>
      </c>
      <c r="F545" s="2">
        <v>43780</v>
      </c>
      <c r="G545" s="2">
        <v>43705</v>
      </c>
      <c r="H545">
        <v>9033591</v>
      </c>
      <c r="M545" s="1">
        <v>253.92</v>
      </c>
      <c r="P545" s="1">
        <v>253.92</v>
      </c>
    </row>
    <row r="546" spans="3:16" x14ac:dyDescent="0.35">
      <c r="C546" t="s">
        <v>16</v>
      </c>
      <c r="D546">
        <v>2007193</v>
      </c>
      <c r="E546" s="2">
        <v>43705</v>
      </c>
      <c r="F546" s="2">
        <v>43780</v>
      </c>
      <c r="G546" s="2">
        <v>43705</v>
      </c>
      <c r="H546">
        <v>7382219</v>
      </c>
      <c r="M546" s="1">
        <v>246.24</v>
      </c>
      <c r="P546" s="1">
        <v>246.24</v>
      </c>
    </row>
    <row r="547" spans="3:16" x14ac:dyDescent="0.35">
      <c r="C547" t="s">
        <v>16</v>
      </c>
      <c r="D547">
        <v>2007194</v>
      </c>
      <c r="E547" s="2">
        <v>43705</v>
      </c>
      <c r="F547" s="2">
        <v>43780</v>
      </c>
      <c r="G547" s="2">
        <v>43705</v>
      </c>
      <c r="H547">
        <v>7382257</v>
      </c>
      <c r="M547" s="1">
        <v>182.4</v>
      </c>
      <c r="P547" s="1">
        <v>182.4</v>
      </c>
    </row>
    <row r="548" spans="3:16" x14ac:dyDescent="0.35">
      <c r="C548" t="s">
        <v>16</v>
      </c>
      <c r="D548">
        <v>2007195</v>
      </c>
      <c r="E548" s="2">
        <v>43705</v>
      </c>
      <c r="F548" s="2">
        <v>43780</v>
      </c>
      <c r="G548" s="2">
        <v>43705</v>
      </c>
      <c r="H548">
        <v>7382284</v>
      </c>
      <c r="M548" s="1">
        <v>1233.8399999999999</v>
      </c>
      <c r="P548" s="1">
        <v>1233.8399999999999</v>
      </c>
    </row>
    <row r="549" spans="3:16" x14ac:dyDescent="0.35">
      <c r="C549" t="s">
        <v>16</v>
      </c>
      <c r="D549">
        <v>2007196</v>
      </c>
      <c r="E549" s="2">
        <v>43705</v>
      </c>
      <c r="F549" s="2">
        <v>43780</v>
      </c>
      <c r="G549" s="2">
        <v>43705</v>
      </c>
      <c r="H549">
        <v>8268747</v>
      </c>
      <c r="M549" s="1">
        <v>2382.7199999999998</v>
      </c>
      <c r="P549" s="1">
        <v>2382.7199999999998</v>
      </c>
    </row>
    <row r="550" spans="3:16" x14ac:dyDescent="0.35">
      <c r="C550" t="s">
        <v>16</v>
      </c>
      <c r="D550">
        <v>2007197</v>
      </c>
      <c r="E550" s="2">
        <v>43705</v>
      </c>
      <c r="F550" s="2">
        <v>43780</v>
      </c>
      <c r="G550" s="2">
        <v>43705</v>
      </c>
      <c r="H550">
        <v>3889662</v>
      </c>
      <c r="M550" s="1">
        <v>1051.2</v>
      </c>
      <c r="P550" s="1">
        <v>1051.2</v>
      </c>
    </row>
    <row r="551" spans="3:16" x14ac:dyDescent="0.35">
      <c r="C551" t="s">
        <v>16</v>
      </c>
      <c r="D551">
        <v>2007248</v>
      </c>
      <c r="E551" s="2">
        <v>43706</v>
      </c>
      <c r="F551" s="2">
        <v>43781</v>
      </c>
      <c r="G551" s="2">
        <v>43706</v>
      </c>
      <c r="H551">
        <v>522918</v>
      </c>
      <c r="M551" s="1">
        <v>602.4</v>
      </c>
      <c r="P551" s="1">
        <v>602.4</v>
      </c>
    </row>
    <row r="552" spans="3:16" x14ac:dyDescent="0.35">
      <c r="C552" t="s">
        <v>16</v>
      </c>
      <c r="D552">
        <v>2007249</v>
      </c>
      <c r="E552" s="2">
        <v>43706</v>
      </c>
      <c r="F552" s="2">
        <v>43781</v>
      </c>
      <c r="G552" s="2">
        <v>43706</v>
      </c>
      <c r="H552">
        <v>522925</v>
      </c>
      <c r="M552" s="1">
        <v>236.16</v>
      </c>
      <c r="P552" s="1">
        <v>236.16</v>
      </c>
    </row>
    <row r="553" spans="3:16" x14ac:dyDescent="0.35">
      <c r="C553" t="s">
        <v>16</v>
      </c>
      <c r="D553">
        <v>2007250</v>
      </c>
      <c r="E553" s="2">
        <v>43706</v>
      </c>
      <c r="F553" s="2">
        <v>43781</v>
      </c>
      <c r="G553" s="2">
        <v>43706</v>
      </c>
      <c r="H553">
        <v>522935</v>
      </c>
      <c r="M553" s="1">
        <v>186.96</v>
      </c>
      <c r="P553" s="1">
        <v>186.96</v>
      </c>
    </row>
    <row r="554" spans="3:16" x14ac:dyDescent="0.35">
      <c r="C554" t="s">
        <v>16</v>
      </c>
      <c r="D554">
        <v>2007251</v>
      </c>
      <c r="E554" s="2">
        <v>43706</v>
      </c>
      <c r="F554" s="2">
        <v>43781</v>
      </c>
      <c r="G554" s="2">
        <v>43706</v>
      </c>
      <c r="H554">
        <v>522944</v>
      </c>
      <c r="M554" s="1">
        <v>198.72</v>
      </c>
      <c r="P554" s="1">
        <v>198.72</v>
      </c>
    </row>
    <row r="555" spans="3:16" x14ac:dyDescent="0.35">
      <c r="C555" t="s">
        <v>16</v>
      </c>
      <c r="D555">
        <v>2007252</v>
      </c>
      <c r="E555" s="2">
        <v>43706</v>
      </c>
      <c r="F555" s="2">
        <v>43781</v>
      </c>
      <c r="G555" s="2">
        <v>43706</v>
      </c>
      <c r="H555">
        <v>5450012</v>
      </c>
      <c r="M555" s="1">
        <v>725.52</v>
      </c>
      <c r="P555" s="1">
        <v>725.52</v>
      </c>
    </row>
    <row r="556" spans="3:16" x14ac:dyDescent="0.35">
      <c r="C556" t="s">
        <v>16</v>
      </c>
      <c r="D556">
        <v>2007253</v>
      </c>
      <c r="E556" s="2">
        <v>43706</v>
      </c>
      <c r="F556" s="2">
        <v>43781</v>
      </c>
      <c r="G556" s="2">
        <v>43706</v>
      </c>
      <c r="H556">
        <v>5450043</v>
      </c>
      <c r="M556" s="1">
        <v>2925.12</v>
      </c>
      <c r="P556" s="1">
        <v>2925.12</v>
      </c>
    </row>
    <row r="557" spans="3:16" x14ac:dyDescent="0.35">
      <c r="C557" t="s">
        <v>16</v>
      </c>
      <c r="D557">
        <v>2007254</v>
      </c>
      <c r="E557" s="2">
        <v>43706</v>
      </c>
      <c r="F557" s="2">
        <v>43781</v>
      </c>
      <c r="G557" s="2">
        <v>43706</v>
      </c>
      <c r="H557">
        <v>5450062</v>
      </c>
      <c r="M557" s="1">
        <v>637.67999999999995</v>
      </c>
      <c r="P557" s="1">
        <v>637.67999999999995</v>
      </c>
    </row>
    <row r="558" spans="3:16" x14ac:dyDescent="0.35">
      <c r="C558" t="s">
        <v>16</v>
      </c>
      <c r="D558">
        <v>2007255</v>
      </c>
      <c r="E558" s="2">
        <v>43706</v>
      </c>
      <c r="F558" s="2">
        <v>43781</v>
      </c>
      <c r="G558" s="2">
        <v>43706</v>
      </c>
      <c r="H558">
        <v>7699456</v>
      </c>
      <c r="M558" s="1">
        <v>246.24</v>
      </c>
      <c r="P558" s="1">
        <v>246.24</v>
      </c>
    </row>
    <row r="559" spans="3:16" x14ac:dyDescent="0.35">
      <c r="C559" t="s">
        <v>16</v>
      </c>
      <c r="D559">
        <v>2007256</v>
      </c>
      <c r="E559" s="2">
        <v>43706</v>
      </c>
      <c r="F559" s="2">
        <v>43781</v>
      </c>
      <c r="G559" s="2">
        <v>43706</v>
      </c>
      <c r="H559">
        <v>7699479</v>
      </c>
      <c r="M559" s="1">
        <v>552.72</v>
      </c>
      <c r="P559" s="1">
        <v>552.72</v>
      </c>
    </row>
    <row r="560" spans="3:16" x14ac:dyDescent="0.35">
      <c r="C560" t="s">
        <v>16</v>
      </c>
      <c r="D560">
        <v>2007257</v>
      </c>
      <c r="E560" s="2">
        <v>43706</v>
      </c>
      <c r="F560" s="2">
        <v>43781</v>
      </c>
      <c r="G560" s="2">
        <v>43706</v>
      </c>
      <c r="H560">
        <v>7699492</v>
      </c>
      <c r="M560" s="1">
        <v>586.79999999999995</v>
      </c>
      <c r="P560" s="1">
        <v>586.79999999999995</v>
      </c>
    </row>
    <row r="561" spans="3:16" x14ac:dyDescent="0.35">
      <c r="C561" t="s">
        <v>16</v>
      </c>
      <c r="D561">
        <v>2007258</v>
      </c>
      <c r="E561" s="2">
        <v>43706</v>
      </c>
      <c r="F561" s="2">
        <v>43781</v>
      </c>
      <c r="G561" s="2">
        <v>43706</v>
      </c>
      <c r="H561">
        <v>9688674</v>
      </c>
      <c r="M561" s="1">
        <v>123.12</v>
      </c>
      <c r="P561" s="1">
        <v>123.12</v>
      </c>
    </row>
    <row r="562" spans="3:16" x14ac:dyDescent="0.35">
      <c r="C562" t="s">
        <v>16</v>
      </c>
      <c r="D562">
        <v>2007259</v>
      </c>
      <c r="E562" s="2">
        <v>43706</v>
      </c>
      <c r="F562" s="2">
        <v>43781</v>
      </c>
      <c r="G562" s="2">
        <v>43706</v>
      </c>
      <c r="H562">
        <v>9688704</v>
      </c>
      <c r="M562" s="1">
        <v>4384.5600000000004</v>
      </c>
      <c r="P562" s="1">
        <v>4384.5600000000004</v>
      </c>
    </row>
    <row r="563" spans="3:16" x14ac:dyDescent="0.35">
      <c r="C563" t="s">
        <v>16</v>
      </c>
      <c r="D563">
        <v>2007260</v>
      </c>
      <c r="E563" s="2">
        <v>43706</v>
      </c>
      <c r="F563" s="2">
        <v>43781</v>
      </c>
      <c r="G563" s="2">
        <v>43706</v>
      </c>
      <c r="H563">
        <v>9688721</v>
      </c>
      <c r="M563" s="1">
        <v>1106.8800000000001</v>
      </c>
      <c r="P563" s="1">
        <v>1106.8800000000001</v>
      </c>
    </row>
    <row r="564" spans="3:16" x14ac:dyDescent="0.35">
      <c r="C564" t="s">
        <v>16</v>
      </c>
      <c r="D564">
        <v>2007261</v>
      </c>
      <c r="E564" s="2">
        <v>43706</v>
      </c>
      <c r="F564" s="2">
        <v>43781</v>
      </c>
      <c r="G564" s="2">
        <v>43706</v>
      </c>
      <c r="H564">
        <v>519066</v>
      </c>
      <c r="M564" s="1">
        <v>146.88</v>
      </c>
      <c r="P564" s="1">
        <v>146.88</v>
      </c>
    </row>
    <row r="565" spans="3:16" x14ac:dyDescent="0.35">
      <c r="C565" t="s">
        <v>16</v>
      </c>
      <c r="D565">
        <v>2007262</v>
      </c>
      <c r="E565" s="2">
        <v>43706</v>
      </c>
      <c r="F565" s="2">
        <v>43781</v>
      </c>
      <c r="G565" s="2">
        <v>43706</v>
      </c>
      <c r="H565">
        <v>6853549</v>
      </c>
      <c r="M565" s="1">
        <v>371.28</v>
      </c>
      <c r="P565" s="1">
        <v>371.28</v>
      </c>
    </row>
    <row r="566" spans="3:16" x14ac:dyDescent="0.35">
      <c r="C566" t="s">
        <v>16</v>
      </c>
      <c r="D566">
        <v>2007263</v>
      </c>
      <c r="E566" s="2">
        <v>43706</v>
      </c>
      <c r="F566" s="2">
        <v>43781</v>
      </c>
      <c r="G566" s="2">
        <v>43706</v>
      </c>
      <c r="H566">
        <v>6852049</v>
      </c>
      <c r="M566" s="1">
        <v>106.08</v>
      </c>
      <c r="P566" s="1">
        <v>106.08</v>
      </c>
    </row>
    <row r="567" spans="3:16" x14ac:dyDescent="0.35">
      <c r="C567" t="s">
        <v>16</v>
      </c>
      <c r="D567">
        <v>2007293</v>
      </c>
      <c r="E567" s="2">
        <v>43707</v>
      </c>
      <c r="F567" s="2">
        <v>43782</v>
      </c>
      <c r="G567" s="2">
        <v>43707</v>
      </c>
      <c r="H567">
        <v>6853517</v>
      </c>
      <c r="M567" s="1">
        <v>369.36</v>
      </c>
      <c r="P567" s="1">
        <v>369.36</v>
      </c>
    </row>
    <row r="568" spans="3:16" x14ac:dyDescent="0.35">
      <c r="C568" t="s">
        <v>16</v>
      </c>
      <c r="D568">
        <v>2007294</v>
      </c>
      <c r="E568" s="2">
        <v>43707</v>
      </c>
      <c r="F568" s="2">
        <v>43782</v>
      </c>
      <c r="G568" s="2">
        <v>43707</v>
      </c>
      <c r="H568">
        <v>6853550</v>
      </c>
      <c r="M568" s="1">
        <v>133.91999999999999</v>
      </c>
      <c r="P568" s="1">
        <v>133.91999999999999</v>
      </c>
    </row>
    <row r="569" spans="3:16" x14ac:dyDescent="0.35">
      <c r="C569" t="s">
        <v>16</v>
      </c>
      <c r="D569">
        <v>2007295</v>
      </c>
      <c r="E569" s="2">
        <v>43707</v>
      </c>
      <c r="F569" s="2">
        <v>43782</v>
      </c>
      <c r="G569" s="2">
        <v>43707</v>
      </c>
      <c r="H569">
        <v>6853572</v>
      </c>
      <c r="M569" s="1">
        <v>347.76</v>
      </c>
      <c r="P569" s="1">
        <v>347.76</v>
      </c>
    </row>
    <row r="570" spans="3:16" x14ac:dyDescent="0.35">
      <c r="C570" t="s">
        <v>16</v>
      </c>
      <c r="D570">
        <v>2007296</v>
      </c>
      <c r="E570" s="2">
        <v>43707</v>
      </c>
      <c r="F570" s="2">
        <v>43782</v>
      </c>
      <c r="G570" s="2">
        <v>43707</v>
      </c>
      <c r="H570">
        <v>1577884</v>
      </c>
      <c r="M570" s="1">
        <v>835.44</v>
      </c>
      <c r="P570" s="1">
        <v>835.44</v>
      </c>
    </row>
    <row r="571" spans="3:16" x14ac:dyDescent="0.35">
      <c r="C571" t="s">
        <v>16</v>
      </c>
      <c r="D571">
        <v>2007297</v>
      </c>
      <c r="E571" s="2">
        <v>43707</v>
      </c>
      <c r="F571" s="2">
        <v>43782</v>
      </c>
      <c r="G571" s="2">
        <v>43707</v>
      </c>
      <c r="H571">
        <v>1577899</v>
      </c>
      <c r="M571" s="1">
        <v>133.91999999999999</v>
      </c>
      <c r="P571" s="1">
        <v>133.91999999999999</v>
      </c>
    </row>
    <row r="572" spans="3:16" x14ac:dyDescent="0.35">
      <c r="C572" t="s">
        <v>16</v>
      </c>
      <c r="D572">
        <v>2007298</v>
      </c>
      <c r="E572" s="2">
        <v>43707</v>
      </c>
      <c r="F572" s="2">
        <v>43782</v>
      </c>
      <c r="G572" s="2">
        <v>43707</v>
      </c>
      <c r="H572">
        <v>1577913</v>
      </c>
      <c r="M572" s="1">
        <v>578.88</v>
      </c>
      <c r="P572" s="1">
        <v>578.88</v>
      </c>
    </row>
    <row r="573" spans="3:16" x14ac:dyDescent="0.35">
      <c r="C573" t="s">
        <v>16</v>
      </c>
      <c r="D573">
        <v>2007299</v>
      </c>
      <c r="E573" s="2">
        <v>43707</v>
      </c>
      <c r="F573" s="2">
        <v>43782</v>
      </c>
      <c r="G573" s="2">
        <v>43707</v>
      </c>
      <c r="H573">
        <v>4619943</v>
      </c>
      <c r="M573" s="1">
        <v>950.4</v>
      </c>
      <c r="P573" s="1">
        <v>950.4</v>
      </c>
    </row>
    <row r="574" spans="3:16" x14ac:dyDescent="0.35">
      <c r="C574" t="s">
        <v>16</v>
      </c>
      <c r="D574">
        <v>2007300</v>
      </c>
      <c r="E574" s="2">
        <v>43707</v>
      </c>
      <c r="F574" s="2">
        <v>43782</v>
      </c>
      <c r="G574" s="2">
        <v>43707</v>
      </c>
      <c r="H574">
        <v>4619973</v>
      </c>
      <c r="M574" s="1">
        <v>521.76</v>
      </c>
      <c r="P574" s="1">
        <v>521.76</v>
      </c>
    </row>
    <row r="575" spans="3:16" x14ac:dyDescent="0.35">
      <c r="C575" t="s">
        <v>16</v>
      </c>
      <c r="D575">
        <v>2007301</v>
      </c>
      <c r="E575" s="2">
        <v>43707</v>
      </c>
      <c r="F575" s="2">
        <v>43782</v>
      </c>
      <c r="G575" s="2">
        <v>43707</v>
      </c>
      <c r="H575">
        <v>4619996</v>
      </c>
      <c r="M575" s="1">
        <v>528</v>
      </c>
      <c r="P575" s="1">
        <v>528</v>
      </c>
    </row>
    <row r="576" spans="3:16" x14ac:dyDescent="0.35">
      <c r="C576" t="s">
        <v>16</v>
      </c>
      <c r="D576">
        <v>2007302</v>
      </c>
      <c r="E576" s="2">
        <v>43707</v>
      </c>
      <c r="F576" s="2">
        <v>43782</v>
      </c>
      <c r="G576" s="2">
        <v>43707</v>
      </c>
      <c r="H576">
        <v>8502370</v>
      </c>
      <c r="M576" s="1">
        <v>246.24</v>
      </c>
      <c r="P576" s="1">
        <v>246.24</v>
      </c>
    </row>
    <row r="577" spans="3:16" x14ac:dyDescent="0.35">
      <c r="C577" t="s">
        <v>16</v>
      </c>
      <c r="D577">
        <v>2007303</v>
      </c>
      <c r="E577" s="2">
        <v>43707</v>
      </c>
      <c r="F577" s="2">
        <v>43782</v>
      </c>
      <c r="G577" s="2">
        <v>43707</v>
      </c>
      <c r="H577">
        <v>8502394</v>
      </c>
      <c r="M577" s="1">
        <v>200.88</v>
      </c>
      <c r="P577" s="1">
        <v>200.88</v>
      </c>
    </row>
    <row r="578" spans="3:16" x14ac:dyDescent="0.35">
      <c r="C578" t="s">
        <v>16</v>
      </c>
      <c r="D578">
        <v>2007304</v>
      </c>
      <c r="E578" s="2">
        <v>43707</v>
      </c>
      <c r="F578" s="2">
        <v>43782</v>
      </c>
      <c r="G578" s="2">
        <v>43707</v>
      </c>
      <c r="H578">
        <v>8502399</v>
      </c>
      <c r="M578" s="1">
        <v>578.88</v>
      </c>
      <c r="P578" s="1">
        <v>578.88</v>
      </c>
    </row>
    <row r="579" spans="3:16" x14ac:dyDescent="0.35">
      <c r="C579" t="s">
        <v>16</v>
      </c>
      <c r="D579">
        <v>2007305</v>
      </c>
      <c r="E579" s="2">
        <v>43707</v>
      </c>
      <c r="F579" s="2">
        <v>43782</v>
      </c>
      <c r="G579" s="2">
        <v>43707</v>
      </c>
      <c r="H579">
        <v>3257054</v>
      </c>
      <c r="M579" s="1">
        <v>578.88</v>
      </c>
      <c r="P579" s="1">
        <v>578.88</v>
      </c>
    </row>
    <row r="580" spans="3:16" x14ac:dyDescent="0.35">
      <c r="C580" t="s">
        <v>16</v>
      </c>
      <c r="D580">
        <v>2007306</v>
      </c>
      <c r="E580" s="2">
        <v>43707</v>
      </c>
      <c r="F580" s="2">
        <v>43782</v>
      </c>
      <c r="G580" s="2">
        <v>43707</v>
      </c>
      <c r="H580">
        <v>9033424</v>
      </c>
      <c r="M580" s="1">
        <v>665.76</v>
      </c>
      <c r="P580" s="1">
        <v>665.76</v>
      </c>
    </row>
    <row r="581" spans="3:16" x14ac:dyDescent="0.35">
      <c r="C581" t="s">
        <v>16</v>
      </c>
      <c r="D581">
        <v>2007307</v>
      </c>
      <c r="E581" s="2">
        <v>43707</v>
      </c>
      <c r="F581" s="2">
        <v>43782</v>
      </c>
      <c r="G581" s="2">
        <v>43707</v>
      </c>
      <c r="H581">
        <v>2553749</v>
      </c>
      <c r="M581" s="1">
        <v>1165.68</v>
      </c>
      <c r="P581" s="1">
        <v>1165.68</v>
      </c>
    </row>
    <row r="582" spans="3:16" x14ac:dyDescent="0.35">
      <c r="C582" t="s">
        <v>16</v>
      </c>
      <c r="D582">
        <v>2007308</v>
      </c>
      <c r="E582" s="2">
        <v>43707</v>
      </c>
      <c r="F582" s="2">
        <v>43782</v>
      </c>
      <c r="G582" s="2">
        <v>43707</v>
      </c>
      <c r="H582">
        <v>165063</v>
      </c>
      <c r="M582" s="1">
        <v>1314.48</v>
      </c>
      <c r="P582" s="1">
        <v>1314.48</v>
      </c>
    </row>
    <row r="583" spans="3:16" x14ac:dyDescent="0.35">
      <c r="C583" t="s">
        <v>16</v>
      </c>
      <c r="D583">
        <v>2007309</v>
      </c>
      <c r="E583" s="2">
        <v>43707</v>
      </c>
      <c r="F583" s="2">
        <v>43782</v>
      </c>
      <c r="G583" s="2">
        <v>43707</v>
      </c>
      <c r="H583">
        <v>165080</v>
      </c>
      <c r="M583" s="1">
        <v>186.96</v>
      </c>
      <c r="P583" s="1">
        <v>186.96</v>
      </c>
    </row>
    <row r="584" spans="3:16" x14ac:dyDescent="0.35">
      <c r="C584" t="s">
        <v>16</v>
      </c>
      <c r="D584">
        <v>2007310</v>
      </c>
      <c r="E584" s="2">
        <v>43707</v>
      </c>
      <c r="F584" s="2">
        <v>43782</v>
      </c>
      <c r="G584" s="2">
        <v>43707</v>
      </c>
      <c r="H584">
        <v>165101</v>
      </c>
      <c r="M584" s="1">
        <v>50.88</v>
      </c>
      <c r="P584" s="1">
        <v>50.88</v>
      </c>
    </row>
    <row r="585" spans="3:16" x14ac:dyDescent="0.35">
      <c r="C585" t="s">
        <v>16</v>
      </c>
      <c r="D585">
        <v>2007311</v>
      </c>
      <c r="E585" s="2">
        <v>43707</v>
      </c>
      <c r="F585" s="2">
        <v>43782</v>
      </c>
      <c r="G585" s="2">
        <v>43707</v>
      </c>
      <c r="H585">
        <v>1388455</v>
      </c>
      <c r="M585" s="1">
        <v>1424.64</v>
      </c>
      <c r="P585" s="1">
        <v>1424.64</v>
      </c>
    </row>
    <row r="586" spans="3:16" x14ac:dyDescent="0.35">
      <c r="C586" t="s">
        <v>16</v>
      </c>
      <c r="D586">
        <v>2007312</v>
      </c>
      <c r="E586" s="2">
        <v>43707</v>
      </c>
      <c r="F586" s="2">
        <v>43782</v>
      </c>
      <c r="G586" s="2">
        <v>43707</v>
      </c>
      <c r="H586">
        <v>1388483</v>
      </c>
      <c r="M586" s="1">
        <v>493.92</v>
      </c>
      <c r="P586" s="1">
        <v>493.92</v>
      </c>
    </row>
    <row r="587" spans="3:16" x14ac:dyDescent="0.35">
      <c r="C587" t="s">
        <v>16</v>
      </c>
      <c r="D587">
        <v>2007313</v>
      </c>
      <c r="E587" s="2">
        <v>43707</v>
      </c>
      <c r="F587" s="2">
        <v>43782</v>
      </c>
      <c r="G587" s="2">
        <v>43707</v>
      </c>
      <c r="H587">
        <v>1388496</v>
      </c>
      <c r="M587" s="1">
        <v>528</v>
      </c>
      <c r="P587" s="1">
        <v>528</v>
      </c>
    </row>
    <row r="588" spans="3:16" x14ac:dyDescent="0.35">
      <c r="C588" t="s">
        <v>16</v>
      </c>
      <c r="D588">
        <v>2007314</v>
      </c>
      <c r="E588" s="2">
        <v>43707</v>
      </c>
      <c r="F588" s="2">
        <v>43782</v>
      </c>
      <c r="G588" s="2">
        <v>43707</v>
      </c>
      <c r="H588">
        <v>5597021</v>
      </c>
      <c r="M588" s="1">
        <v>903.6</v>
      </c>
      <c r="P588" s="1">
        <v>903.6</v>
      </c>
    </row>
    <row r="589" spans="3:16" x14ac:dyDescent="0.35">
      <c r="C589" t="s">
        <v>16</v>
      </c>
      <c r="D589">
        <v>2007315</v>
      </c>
      <c r="E589" s="2">
        <v>43707</v>
      </c>
      <c r="F589" s="2">
        <v>43782</v>
      </c>
      <c r="G589" s="2">
        <v>43707</v>
      </c>
      <c r="H589">
        <v>5597028</v>
      </c>
      <c r="M589" s="1">
        <v>200.88</v>
      </c>
      <c r="P589" s="1">
        <v>200.88</v>
      </c>
    </row>
    <row r="590" spans="3:16" x14ac:dyDescent="0.35">
      <c r="C590" t="s">
        <v>16</v>
      </c>
      <c r="D590">
        <v>2007316</v>
      </c>
      <c r="E590" s="2">
        <v>43707</v>
      </c>
      <c r="F590" s="2">
        <v>43782</v>
      </c>
      <c r="G590" s="2">
        <v>43707</v>
      </c>
      <c r="H590">
        <v>5597037</v>
      </c>
      <c r="M590" s="1">
        <v>50.88</v>
      </c>
      <c r="P590" s="1">
        <v>50.88</v>
      </c>
    </row>
    <row r="591" spans="3:16" x14ac:dyDescent="0.35">
      <c r="C591" t="s">
        <v>16</v>
      </c>
      <c r="D591">
        <v>2007317</v>
      </c>
      <c r="E591" s="2">
        <v>43707</v>
      </c>
      <c r="F591" s="2">
        <v>43782</v>
      </c>
      <c r="G591" s="2">
        <v>43707</v>
      </c>
      <c r="H591">
        <v>160276</v>
      </c>
      <c r="M591" s="1">
        <v>396.48</v>
      </c>
      <c r="P591" s="1">
        <v>396.48</v>
      </c>
    </row>
    <row r="592" spans="3:16" x14ac:dyDescent="0.35">
      <c r="C592" t="s">
        <v>16</v>
      </c>
      <c r="D592">
        <v>2007318</v>
      </c>
      <c r="E592" s="2">
        <v>43707</v>
      </c>
      <c r="F592" s="2">
        <v>43782</v>
      </c>
      <c r="G592" s="2">
        <v>43707</v>
      </c>
      <c r="H592">
        <v>4614928</v>
      </c>
      <c r="M592" s="1">
        <v>293.76</v>
      </c>
      <c r="P592" s="1">
        <v>293.76</v>
      </c>
    </row>
    <row r="593" spans="3:16" x14ac:dyDescent="0.35">
      <c r="C593" t="s">
        <v>16</v>
      </c>
      <c r="D593">
        <v>2007319</v>
      </c>
      <c r="E593" s="2">
        <v>43707</v>
      </c>
      <c r="F593" s="2">
        <v>43782</v>
      </c>
      <c r="G593" s="2">
        <v>43707</v>
      </c>
      <c r="H593">
        <v>7382012</v>
      </c>
      <c r="M593" s="1">
        <v>420.48</v>
      </c>
      <c r="P593" s="1">
        <v>420.48</v>
      </c>
    </row>
    <row r="594" spans="3:16" x14ac:dyDescent="0.35">
      <c r="C594" t="s">
        <v>16</v>
      </c>
      <c r="D594">
        <v>2007320</v>
      </c>
      <c r="E594" s="2">
        <v>43707</v>
      </c>
      <c r="F594" s="2">
        <v>43782</v>
      </c>
      <c r="G594" s="2">
        <v>43707</v>
      </c>
      <c r="H594">
        <v>1574386</v>
      </c>
      <c r="M594" s="1">
        <v>195.84</v>
      </c>
      <c r="P594" s="1">
        <v>195.84</v>
      </c>
    </row>
    <row r="595" spans="3:16" x14ac:dyDescent="0.35">
      <c r="C595" t="s">
        <v>16</v>
      </c>
      <c r="D595">
        <v>2007321</v>
      </c>
      <c r="E595" s="2">
        <v>43707</v>
      </c>
      <c r="F595" s="2">
        <v>43782</v>
      </c>
      <c r="G595" s="2">
        <v>43707</v>
      </c>
      <c r="H595">
        <v>5593422</v>
      </c>
      <c r="M595" s="1">
        <v>244.8</v>
      </c>
      <c r="P595" s="1">
        <v>244.8</v>
      </c>
    </row>
    <row r="596" spans="3:16" x14ac:dyDescent="0.35">
      <c r="C596" t="s">
        <v>16</v>
      </c>
      <c r="D596">
        <v>2007322</v>
      </c>
      <c r="E596" s="2">
        <v>43707</v>
      </c>
      <c r="F596" s="2">
        <v>43782</v>
      </c>
      <c r="G596" s="2">
        <v>43707</v>
      </c>
      <c r="H596">
        <v>1382880</v>
      </c>
      <c r="M596" s="1">
        <v>1336.32</v>
      </c>
      <c r="P596" s="1">
        <v>1336.32</v>
      </c>
    </row>
    <row r="597" spans="3:16" x14ac:dyDescent="0.35">
      <c r="C597" t="s">
        <v>16</v>
      </c>
      <c r="D597">
        <v>2007323</v>
      </c>
      <c r="E597" s="2">
        <v>43707</v>
      </c>
      <c r="F597" s="2">
        <v>43782</v>
      </c>
      <c r="G597" s="2">
        <v>43707</v>
      </c>
      <c r="H597">
        <v>2547379</v>
      </c>
      <c r="M597" s="1">
        <v>1189.44</v>
      </c>
      <c r="P597" s="1">
        <v>1189.44</v>
      </c>
    </row>
    <row r="598" spans="3:16" x14ac:dyDescent="0.35">
      <c r="C598" t="s">
        <v>16</v>
      </c>
      <c r="D598">
        <v>2007324</v>
      </c>
      <c r="E598" s="2">
        <v>43707</v>
      </c>
      <c r="F598" s="2">
        <v>43782</v>
      </c>
      <c r="G598" s="2">
        <v>43707</v>
      </c>
      <c r="H598">
        <v>5449336</v>
      </c>
      <c r="M598" s="1">
        <v>133750.32</v>
      </c>
      <c r="P598" s="1">
        <v>133750.32</v>
      </c>
    </row>
    <row r="599" spans="3:16" x14ac:dyDescent="0.35">
      <c r="C599" t="s">
        <v>16</v>
      </c>
      <c r="D599">
        <v>2007413</v>
      </c>
      <c r="E599" s="2">
        <v>43711</v>
      </c>
      <c r="F599" s="2">
        <v>43786</v>
      </c>
      <c r="G599" s="2">
        <v>43711</v>
      </c>
      <c r="H599">
        <v>8502191</v>
      </c>
      <c r="L599" s="1">
        <v>560.64</v>
      </c>
      <c r="P599" s="1">
        <v>560.64</v>
      </c>
    </row>
    <row r="600" spans="3:16" x14ac:dyDescent="0.35">
      <c r="C600" t="s">
        <v>16</v>
      </c>
      <c r="D600">
        <v>2007414</v>
      </c>
      <c r="E600" s="2">
        <v>43711</v>
      </c>
      <c r="F600" s="2">
        <v>43786</v>
      </c>
      <c r="G600" s="2">
        <v>43711</v>
      </c>
      <c r="H600">
        <v>6853316</v>
      </c>
      <c r="L600" s="1">
        <v>315.36</v>
      </c>
      <c r="P600" s="1">
        <v>315.36</v>
      </c>
    </row>
    <row r="601" spans="3:16" x14ac:dyDescent="0.35">
      <c r="C601" t="s">
        <v>16</v>
      </c>
      <c r="D601">
        <v>2007415</v>
      </c>
      <c r="E601" s="2">
        <v>43711</v>
      </c>
      <c r="F601" s="2">
        <v>43786</v>
      </c>
      <c r="G601" s="2">
        <v>43711</v>
      </c>
      <c r="H601">
        <v>7699275</v>
      </c>
      <c r="L601" s="1">
        <v>280.32</v>
      </c>
      <c r="P601" s="1">
        <v>280.32</v>
      </c>
    </row>
    <row r="602" spans="3:16" x14ac:dyDescent="0.35">
      <c r="C602" t="s">
        <v>16</v>
      </c>
      <c r="D602">
        <v>2007416</v>
      </c>
      <c r="E602" s="2">
        <v>43711</v>
      </c>
      <c r="F602" s="2">
        <v>43786</v>
      </c>
      <c r="G602" s="2">
        <v>43711</v>
      </c>
      <c r="H602">
        <v>9688552</v>
      </c>
      <c r="L602" s="1">
        <v>630.72</v>
      </c>
      <c r="P602" s="1">
        <v>630.72</v>
      </c>
    </row>
    <row r="603" spans="3:16" x14ac:dyDescent="0.35">
      <c r="C603" t="s">
        <v>16</v>
      </c>
      <c r="D603">
        <v>2007417</v>
      </c>
      <c r="E603" s="2">
        <v>43711</v>
      </c>
      <c r="F603" s="2">
        <v>43786</v>
      </c>
      <c r="G603" s="2">
        <v>43711</v>
      </c>
      <c r="H603">
        <v>5449878</v>
      </c>
      <c r="L603" s="1">
        <v>525.6</v>
      </c>
      <c r="P603" s="1">
        <v>525.6</v>
      </c>
    </row>
    <row r="604" spans="3:16" x14ac:dyDescent="0.35">
      <c r="C604" t="s">
        <v>16</v>
      </c>
      <c r="D604">
        <v>2007418</v>
      </c>
      <c r="E604" s="2">
        <v>43711</v>
      </c>
      <c r="F604" s="2">
        <v>43786</v>
      </c>
      <c r="G604" s="2">
        <v>43711</v>
      </c>
      <c r="H604">
        <v>522816</v>
      </c>
      <c r="L604" s="1">
        <v>315.36</v>
      </c>
      <c r="P604" s="1">
        <v>315.36</v>
      </c>
    </row>
    <row r="605" spans="3:16" x14ac:dyDescent="0.35">
      <c r="C605" t="s">
        <v>16</v>
      </c>
      <c r="D605">
        <v>2007419</v>
      </c>
      <c r="E605" s="2">
        <v>43711</v>
      </c>
      <c r="F605" s="2">
        <v>43786</v>
      </c>
      <c r="G605" s="2">
        <v>43711</v>
      </c>
      <c r="H605">
        <v>1577738</v>
      </c>
      <c r="L605" s="1">
        <v>490.56</v>
      </c>
      <c r="P605" s="1">
        <v>490.56</v>
      </c>
    </row>
    <row r="606" spans="3:16" x14ac:dyDescent="0.35">
      <c r="C606" t="s">
        <v>16</v>
      </c>
      <c r="D606">
        <v>2007420</v>
      </c>
      <c r="E606" s="2">
        <v>43711</v>
      </c>
      <c r="F606" s="2">
        <v>43786</v>
      </c>
      <c r="G606" s="2">
        <v>43711</v>
      </c>
      <c r="H606">
        <v>4619772</v>
      </c>
      <c r="L606" s="1">
        <v>595.67999999999995</v>
      </c>
      <c r="P606" s="1">
        <v>595.67999999999995</v>
      </c>
    </row>
    <row r="607" spans="3:16" x14ac:dyDescent="0.35">
      <c r="C607" t="s">
        <v>16</v>
      </c>
      <c r="D607">
        <v>2007421</v>
      </c>
      <c r="E607" s="2">
        <v>43711</v>
      </c>
      <c r="F607" s="2">
        <v>43786</v>
      </c>
      <c r="G607" s="2">
        <v>43711</v>
      </c>
      <c r="H607">
        <v>5596866</v>
      </c>
      <c r="L607" s="1">
        <v>630.72</v>
      </c>
      <c r="P607" s="1">
        <v>630.72</v>
      </c>
    </row>
    <row r="608" spans="3:16" x14ac:dyDescent="0.35">
      <c r="C608" t="s">
        <v>16</v>
      </c>
      <c r="D608">
        <v>2007422</v>
      </c>
      <c r="E608" s="2">
        <v>43711</v>
      </c>
      <c r="F608" s="2">
        <v>43786</v>
      </c>
      <c r="G608" s="2">
        <v>43711</v>
      </c>
      <c r="H608">
        <v>5450991</v>
      </c>
      <c r="L608" s="1">
        <v>395.52</v>
      </c>
      <c r="P608" s="1">
        <v>395.52</v>
      </c>
    </row>
    <row r="609" spans="3:16" x14ac:dyDescent="0.35">
      <c r="C609" t="s">
        <v>16</v>
      </c>
      <c r="D609">
        <v>2007423</v>
      </c>
      <c r="E609" s="2">
        <v>43711</v>
      </c>
      <c r="F609" s="2">
        <v>43786</v>
      </c>
      <c r="G609" s="2">
        <v>43711</v>
      </c>
      <c r="H609">
        <v>7382608</v>
      </c>
      <c r="L609" s="1">
        <v>748.8</v>
      </c>
      <c r="P609" s="1">
        <v>748.8</v>
      </c>
    </row>
    <row r="610" spans="3:16" x14ac:dyDescent="0.35">
      <c r="C610" t="s">
        <v>16</v>
      </c>
      <c r="D610">
        <v>2007424</v>
      </c>
      <c r="E610" s="2">
        <v>43711</v>
      </c>
      <c r="F610" s="2">
        <v>43786</v>
      </c>
      <c r="G610" s="2">
        <v>43711</v>
      </c>
      <c r="H610">
        <v>3256923</v>
      </c>
      <c r="L610" s="1">
        <v>946.08</v>
      </c>
      <c r="P610" s="1">
        <v>946.08</v>
      </c>
    </row>
    <row r="611" spans="3:16" x14ac:dyDescent="0.35">
      <c r="C611" t="s">
        <v>16</v>
      </c>
      <c r="D611">
        <v>2007457</v>
      </c>
      <c r="E611" s="2">
        <v>43712</v>
      </c>
      <c r="F611" s="2">
        <v>43787</v>
      </c>
      <c r="G611" s="2">
        <v>43712</v>
      </c>
      <c r="H611">
        <v>2553460</v>
      </c>
      <c r="L611" s="1">
        <v>2382.7199999999998</v>
      </c>
      <c r="P611" s="1">
        <v>2382.7199999999998</v>
      </c>
    </row>
    <row r="612" spans="3:16" x14ac:dyDescent="0.35">
      <c r="C612" t="s">
        <v>16</v>
      </c>
      <c r="D612">
        <v>2007458</v>
      </c>
      <c r="E612" s="2">
        <v>43712</v>
      </c>
      <c r="F612" s="2">
        <v>43787</v>
      </c>
      <c r="G612" s="2">
        <v>43712</v>
      </c>
      <c r="H612">
        <v>1388166</v>
      </c>
      <c r="L612" s="1">
        <v>1962.24</v>
      </c>
      <c r="P612" s="1">
        <v>1962.24</v>
      </c>
    </row>
    <row r="613" spans="3:16" x14ac:dyDescent="0.35">
      <c r="C613" t="s">
        <v>16</v>
      </c>
      <c r="D613">
        <v>2007459</v>
      </c>
      <c r="E613" s="2">
        <v>43712</v>
      </c>
      <c r="F613" s="2">
        <v>43787</v>
      </c>
      <c r="G613" s="2">
        <v>43712</v>
      </c>
      <c r="H613">
        <v>164894</v>
      </c>
      <c r="L613" s="1">
        <v>735.84</v>
      </c>
      <c r="P613" s="1">
        <v>735.84</v>
      </c>
    </row>
    <row r="614" spans="3:16" x14ac:dyDescent="0.35">
      <c r="C614" t="s">
        <v>16</v>
      </c>
      <c r="D614">
        <v>2007460</v>
      </c>
      <c r="E614" s="2">
        <v>43712</v>
      </c>
      <c r="F614" s="2">
        <v>43787</v>
      </c>
      <c r="G614" s="2">
        <v>43712</v>
      </c>
      <c r="H614">
        <v>8271263</v>
      </c>
      <c r="L614" s="1">
        <v>2382.96</v>
      </c>
      <c r="P614" s="1">
        <v>2382.96</v>
      </c>
    </row>
    <row r="615" spans="3:16" x14ac:dyDescent="0.35">
      <c r="C615" t="s">
        <v>16</v>
      </c>
      <c r="D615">
        <v>2007461</v>
      </c>
      <c r="E615" s="2">
        <v>43712</v>
      </c>
      <c r="F615" s="2">
        <v>43787</v>
      </c>
      <c r="G615" s="2">
        <v>43712</v>
      </c>
      <c r="H615">
        <v>8271288</v>
      </c>
      <c r="L615" s="1">
        <v>2958.72</v>
      </c>
      <c r="P615" s="1">
        <v>2958.72</v>
      </c>
    </row>
    <row r="616" spans="3:16" x14ac:dyDescent="0.35">
      <c r="C616" t="s">
        <v>16</v>
      </c>
      <c r="D616">
        <v>2007462</v>
      </c>
      <c r="E616" s="2">
        <v>43712</v>
      </c>
      <c r="F616" s="2">
        <v>43787</v>
      </c>
      <c r="G616" s="2">
        <v>43712</v>
      </c>
      <c r="H616">
        <v>8271336</v>
      </c>
      <c r="L616" s="1">
        <v>1484.64</v>
      </c>
      <c r="P616" s="1">
        <v>1484.64</v>
      </c>
    </row>
    <row r="617" spans="3:16" x14ac:dyDescent="0.35">
      <c r="C617" t="s">
        <v>16</v>
      </c>
      <c r="D617">
        <v>2007463</v>
      </c>
      <c r="E617" s="2">
        <v>43712</v>
      </c>
      <c r="F617" s="2">
        <v>43787</v>
      </c>
      <c r="G617" s="2">
        <v>43712</v>
      </c>
      <c r="H617">
        <v>3891768</v>
      </c>
      <c r="L617" s="1">
        <v>973.44</v>
      </c>
      <c r="P617" s="1">
        <v>973.44</v>
      </c>
    </row>
    <row r="618" spans="3:16" x14ac:dyDescent="0.35">
      <c r="C618" t="s">
        <v>16</v>
      </c>
      <c r="D618">
        <v>2007464</v>
      </c>
      <c r="E618" s="2">
        <v>43712</v>
      </c>
      <c r="F618" s="2">
        <v>43787</v>
      </c>
      <c r="G618" s="2">
        <v>43712</v>
      </c>
      <c r="H618">
        <v>3891775</v>
      </c>
      <c r="L618" s="1">
        <v>580.32000000000005</v>
      </c>
      <c r="P618" s="1">
        <v>580.32000000000005</v>
      </c>
    </row>
    <row r="619" spans="3:16" x14ac:dyDescent="0.35">
      <c r="C619" t="s">
        <v>16</v>
      </c>
      <c r="D619">
        <v>2007465</v>
      </c>
      <c r="E619" s="2">
        <v>43712</v>
      </c>
      <c r="F619" s="2">
        <v>43787</v>
      </c>
      <c r="G619" s="2">
        <v>43712</v>
      </c>
      <c r="H619">
        <v>3891781</v>
      </c>
      <c r="L619" s="1">
        <v>306.95999999999998</v>
      </c>
      <c r="P619" s="1">
        <v>306.95999999999998</v>
      </c>
    </row>
    <row r="620" spans="3:16" x14ac:dyDescent="0.35">
      <c r="C620" t="s">
        <v>16</v>
      </c>
      <c r="D620">
        <v>2007466</v>
      </c>
      <c r="E620" s="2">
        <v>43712</v>
      </c>
      <c r="F620" s="2">
        <v>43787</v>
      </c>
      <c r="G620" s="2">
        <v>43712</v>
      </c>
      <c r="H620">
        <v>3891815</v>
      </c>
      <c r="L620" s="1">
        <v>1165.68</v>
      </c>
      <c r="P620" s="1">
        <v>1165.68</v>
      </c>
    </row>
    <row r="621" spans="3:16" x14ac:dyDescent="0.35">
      <c r="C621" t="s">
        <v>16</v>
      </c>
      <c r="D621">
        <v>2007515</v>
      </c>
      <c r="E621" s="2">
        <v>43713</v>
      </c>
      <c r="F621" s="2">
        <v>43788</v>
      </c>
      <c r="G621" s="2">
        <v>43713</v>
      </c>
      <c r="H621">
        <v>7384023</v>
      </c>
      <c r="L621" s="1">
        <v>320.16000000000003</v>
      </c>
      <c r="P621" s="1">
        <v>320.16000000000003</v>
      </c>
    </row>
    <row r="622" spans="3:16" x14ac:dyDescent="0.35">
      <c r="C622" t="s">
        <v>16</v>
      </c>
      <c r="D622">
        <v>2007516</v>
      </c>
      <c r="E622" s="2">
        <v>43713</v>
      </c>
      <c r="F622" s="2">
        <v>43788</v>
      </c>
      <c r="G622" s="2">
        <v>43713</v>
      </c>
      <c r="H622">
        <v>7384019</v>
      </c>
      <c r="L622" s="1">
        <v>234.24</v>
      </c>
      <c r="P622" s="1">
        <v>234.24</v>
      </c>
    </row>
    <row r="623" spans="3:16" x14ac:dyDescent="0.35">
      <c r="C623" t="s">
        <v>16</v>
      </c>
      <c r="D623">
        <v>2007517</v>
      </c>
      <c r="E623" s="2">
        <v>43713</v>
      </c>
      <c r="F623" s="2">
        <v>43788</v>
      </c>
      <c r="G623" s="2">
        <v>43713</v>
      </c>
      <c r="H623">
        <v>7384018</v>
      </c>
      <c r="L623" s="1">
        <v>1083.3599999999999</v>
      </c>
      <c r="P623" s="1">
        <v>1083.3599999999999</v>
      </c>
    </row>
    <row r="624" spans="3:16" x14ac:dyDescent="0.35">
      <c r="C624" t="s">
        <v>16</v>
      </c>
      <c r="D624">
        <v>2007518</v>
      </c>
      <c r="E624" s="2">
        <v>43713</v>
      </c>
      <c r="F624" s="2">
        <v>43788</v>
      </c>
      <c r="G624" s="2">
        <v>43713</v>
      </c>
      <c r="H624">
        <v>9035138</v>
      </c>
      <c r="L624" s="1">
        <v>586.79999999999995</v>
      </c>
      <c r="P624" s="1">
        <v>586.79999999999995</v>
      </c>
    </row>
    <row r="625" spans="3:16" x14ac:dyDescent="0.35">
      <c r="C625" t="s">
        <v>16</v>
      </c>
      <c r="D625">
        <v>2007519</v>
      </c>
      <c r="E625" s="2">
        <v>43713</v>
      </c>
      <c r="F625" s="2">
        <v>43788</v>
      </c>
      <c r="G625" s="2">
        <v>43713</v>
      </c>
      <c r="H625">
        <v>9035122</v>
      </c>
      <c r="L625" s="1">
        <v>320.88</v>
      </c>
      <c r="P625" s="1">
        <v>320.88</v>
      </c>
    </row>
    <row r="626" spans="3:16" x14ac:dyDescent="0.35">
      <c r="C626" t="s">
        <v>16</v>
      </c>
      <c r="D626">
        <v>2007520</v>
      </c>
      <c r="E626" s="2">
        <v>43713</v>
      </c>
      <c r="F626" s="2">
        <v>43788</v>
      </c>
      <c r="G626" s="2">
        <v>43713</v>
      </c>
      <c r="H626">
        <v>9035119</v>
      </c>
      <c r="L626" s="1">
        <v>738.72</v>
      </c>
      <c r="P626" s="1">
        <v>738.72</v>
      </c>
    </row>
    <row r="627" spans="3:16" x14ac:dyDescent="0.35">
      <c r="C627" t="s">
        <v>16</v>
      </c>
      <c r="D627">
        <v>2007577</v>
      </c>
      <c r="E627" s="2">
        <v>43714</v>
      </c>
      <c r="F627" s="2">
        <v>43789</v>
      </c>
      <c r="G627" s="2">
        <v>43714</v>
      </c>
      <c r="H627">
        <v>7500751</v>
      </c>
      <c r="L627" s="1">
        <v>772.08</v>
      </c>
      <c r="P627" s="1">
        <v>772.08</v>
      </c>
    </row>
    <row r="628" spans="3:16" x14ac:dyDescent="0.35">
      <c r="C628" t="s">
        <v>16</v>
      </c>
      <c r="D628">
        <v>2007578</v>
      </c>
      <c r="E628" s="2">
        <v>43714</v>
      </c>
      <c r="F628" s="2">
        <v>43789</v>
      </c>
      <c r="G628" s="2">
        <v>43714</v>
      </c>
      <c r="H628">
        <v>7500753</v>
      </c>
      <c r="L628" s="1">
        <v>66.959999999999994</v>
      </c>
      <c r="P628" s="1">
        <v>66.959999999999994</v>
      </c>
    </row>
    <row r="629" spans="3:16" x14ac:dyDescent="0.35">
      <c r="C629" t="s">
        <v>16</v>
      </c>
      <c r="D629">
        <v>2007579</v>
      </c>
      <c r="E629" s="2">
        <v>43714</v>
      </c>
      <c r="F629" s="2">
        <v>43789</v>
      </c>
      <c r="G629" s="2">
        <v>43714</v>
      </c>
      <c r="H629">
        <v>7500764</v>
      </c>
      <c r="L629" s="1">
        <v>977.52</v>
      </c>
      <c r="P629" s="1">
        <v>977.52</v>
      </c>
    </row>
    <row r="630" spans="3:16" x14ac:dyDescent="0.35">
      <c r="C630" t="s">
        <v>16</v>
      </c>
      <c r="D630">
        <v>2007580</v>
      </c>
      <c r="E630" s="2">
        <v>43714</v>
      </c>
      <c r="F630" s="2">
        <v>43789</v>
      </c>
      <c r="G630" s="2">
        <v>43714</v>
      </c>
      <c r="H630">
        <v>524208</v>
      </c>
      <c r="L630" s="1">
        <v>703.68</v>
      </c>
      <c r="P630" s="1">
        <v>703.68</v>
      </c>
    </row>
    <row r="631" spans="3:16" x14ac:dyDescent="0.35">
      <c r="C631" t="s">
        <v>16</v>
      </c>
      <c r="D631">
        <v>2007581</v>
      </c>
      <c r="E631" s="2">
        <v>43714</v>
      </c>
      <c r="F631" s="2">
        <v>43789</v>
      </c>
      <c r="G631" s="2">
        <v>43714</v>
      </c>
      <c r="H631">
        <v>524215</v>
      </c>
      <c r="L631" s="1">
        <v>272.64</v>
      </c>
      <c r="P631" s="1">
        <v>272.64</v>
      </c>
    </row>
    <row r="632" spans="3:16" x14ac:dyDescent="0.35">
      <c r="C632" t="s">
        <v>16</v>
      </c>
      <c r="D632">
        <v>2007582</v>
      </c>
      <c r="E632" s="2">
        <v>43714</v>
      </c>
      <c r="F632" s="2">
        <v>43789</v>
      </c>
      <c r="G632" s="2">
        <v>43714</v>
      </c>
      <c r="H632">
        <v>524229</v>
      </c>
      <c r="L632" s="1">
        <v>426.72</v>
      </c>
      <c r="P632" s="1">
        <v>426.72</v>
      </c>
    </row>
    <row r="633" spans="3:16" x14ac:dyDescent="0.35">
      <c r="C633" t="s">
        <v>16</v>
      </c>
      <c r="D633">
        <v>2007583</v>
      </c>
      <c r="E633" s="2">
        <v>43714</v>
      </c>
      <c r="F633" s="2">
        <v>43789</v>
      </c>
      <c r="G633" s="2">
        <v>43714</v>
      </c>
      <c r="H633">
        <v>9690384</v>
      </c>
      <c r="L633" s="1">
        <v>648.96</v>
      </c>
      <c r="P633" s="1">
        <v>648.96</v>
      </c>
    </row>
    <row r="634" spans="3:16" x14ac:dyDescent="0.35">
      <c r="C634" t="s">
        <v>16</v>
      </c>
      <c r="D634">
        <v>2007584</v>
      </c>
      <c r="E634" s="2">
        <v>43714</v>
      </c>
      <c r="F634" s="2">
        <v>43789</v>
      </c>
      <c r="G634" s="2">
        <v>43714</v>
      </c>
      <c r="H634">
        <v>9690389</v>
      </c>
      <c r="L634" s="1">
        <v>1042.32</v>
      </c>
      <c r="P634" s="1">
        <v>1042.32</v>
      </c>
    </row>
    <row r="635" spans="3:16" x14ac:dyDescent="0.35">
      <c r="C635" t="s">
        <v>16</v>
      </c>
      <c r="D635">
        <v>2007585</v>
      </c>
      <c r="E635" s="2">
        <v>43714</v>
      </c>
      <c r="F635" s="2">
        <v>43789</v>
      </c>
      <c r="G635" s="2">
        <v>43714</v>
      </c>
      <c r="H635">
        <v>9690415</v>
      </c>
      <c r="L635" s="1">
        <v>1642.8</v>
      </c>
      <c r="P635" s="1">
        <v>1642.8</v>
      </c>
    </row>
    <row r="636" spans="3:16" x14ac:dyDescent="0.35">
      <c r="C636" t="s">
        <v>16</v>
      </c>
      <c r="D636">
        <v>2007586</v>
      </c>
      <c r="E636" s="2">
        <v>43714</v>
      </c>
      <c r="F636" s="2">
        <v>43789</v>
      </c>
      <c r="G636" s="2">
        <v>43714</v>
      </c>
      <c r="H636">
        <v>6855229</v>
      </c>
      <c r="L636" s="1">
        <v>954.72</v>
      </c>
      <c r="P636" s="1">
        <v>954.72</v>
      </c>
    </row>
    <row r="637" spans="3:16" x14ac:dyDescent="0.35">
      <c r="C637" t="s">
        <v>16</v>
      </c>
      <c r="D637">
        <v>2007587</v>
      </c>
      <c r="E637" s="2">
        <v>43714</v>
      </c>
      <c r="F637" s="2">
        <v>43789</v>
      </c>
      <c r="G637" s="2">
        <v>43714</v>
      </c>
      <c r="H637">
        <v>5452145</v>
      </c>
      <c r="L637" s="1">
        <v>1396.32</v>
      </c>
      <c r="P637" s="1">
        <v>1396.32</v>
      </c>
    </row>
    <row r="638" spans="3:16" x14ac:dyDescent="0.35">
      <c r="C638" t="s">
        <v>16</v>
      </c>
      <c r="D638">
        <v>2007588</v>
      </c>
      <c r="E638" s="2">
        <v>43714</v>
      </c>
      <c r="F638" s="2">
        <v>43789</v>
      </c>
      <c r="G638" s="2">
        <v>43714</v>
      </c>
      <c r="H638">
        <v>5452154</v>
      </c>
      <c r="L638" s="1">
        <v>426.96</v>
      </c>
      <c r="P638" s="1">
        <v>426.96</v>
      </c>
    </row>
    <row r="639" spans="3:16" x14ac:dyDescent="0.35">
      <c r="C639" t="s">
        <v>16</v>
      </c>
      <c r="D639">
        <v>2007589</v>
      </c>
      <c r="E639" s="2">
        <v>43714</v>
      </c>
      <c r="F639" s="2">
        <v>43789</v>
      </c>
      <c r="G639" s="2">
        <v>43714</v>
      </c>
      <c r="H639">
        <v>5452191</v>
      </c>
      <c r="L639" s="1">
        <v>50.88</v>
      </c>
      <c r="P639" s="1">
        <v>50.88</v>
      </c>
    </row>
    <row r="640" spans="3:16" x14ac:dyDescent="0.35">
      <c r="C640" t="s">
        <v>16</v>
      </c>
      <c r="D640">
        <v>2007590</v>
      </c>
      <c r="E640" s="2">
        <v>43714</v>
      </c>
      <c r="F640" s="2">
        <v>43789</v>
      </c>
      <c r="G640" s="2">
        <v>43714</v>
      </c>
      <c r="H640">
        <v>3258514</v>
      </c>
      <c r="L640" s="1">
        <v>195.84</v>
      </c>
      <c r="P640" s="1">
        <v>195.84</v>
      </c>
    </row>
    <row r="641" spans="3:16" x14ac:dyDescent="0.35">
      <c r="C641" t="s">
        <v>16</v>
      </c>
      <c r="D641">
        <v>2007591</v>
      </c>
      <c r="E641" s="2">
        <v>43714</v>
      </c>
      <c r="F641" s="2">
        <v>43789</v>
      </c>
      <c r="G641" s="2">
        <v>43714</v>
      </c>
      <c r="H641">
        <v>3891990</v>
      </c>
      <c r="L641" s="1">
        <v>569.28</v>
      </c>
      <c r="P641" s="1">
        <v>569.28</v>
      </c>
    </row>
    <row r="642" spans="3:16" x14ac:dyDescent="0.35">
      <c r="C642" t="s">
        <v>16</v>
      </c>
      <c r="D642">
        <v>2007592</v>
      </c>
      <c r="E642" s="2">
        <v>43714</v>
      </c>
      <c r="F642" s="2">
        <v>43789</v>
      </c>
      <c r="G642" s="2">
        <v>43714</v>
      </c>
      <c r="H642">
        <v>9690583</v>
      </c>
      <c r="L642" s="1">
        <v>432</v>
      </c>
      <c r="P642" s="1">
        <v>432</v>
      </c>
    </row>
    <row r="643" spans="3:16" x14ac:dyDescent="0.35">
      <c r="C643" t="s">
        <v>16</v>
      </c>
      <c r="D643">
        <v>2007593</v>
      </c>
      <c r="E643" s="2">
        <v>43714</v>
      </c>
      <c r="F643" s="2">
        <v>43789</v>
      </c>
      <c r="G643" s="2">
        <v>43714</v>
      </c>
      <c r="H643">
        <v>8504017</v>
      </c>
      <c r="L643" s="1">
        <v>391.68</v>
      </c>
      <c r="P643" s="1">
        <v>391.68</v>
      </c>
    </row>
    <row r="644" spans="3:16" x14ac:dyDescent="0.35">
      <c r="C644" t="s">
        <v>16</v>
      </c>
      <c r="D644">
        <v>2007620</v>
      </c>
      <c r="E644" s="2">
        <v>43717</v>
      </c>
      <c r="F644" s="2">
        <v>43792</v>
      </c>
      <c r="G644" s="2">
        <v>43717</v>
      </c>
      <c r="H644">
        <v>5598237</v>
      </c>
      <c r="L644" s="1">
        <v>738.72</v>
      </c>
      <c r="P644" s="1">
        <v>738.72</v>
      </c>
    </row>
    <row r="645" spans="3:16" x14ac:dyDescent="0.35">
      <c r="C645" t="s">
        <v>16</v>
      </c>
      <c r="D645">
        <v>2007621</v>
      </c>
      <c r="E645" s="2">
        <v>43717</v>
      </c>
      <c r="F645" s="2">
        <v>43792</v>
      </c>
      <c r="G645" s="2">
        <v>43717</v>
      </c>
      <c r="H645">
        <v>5598245</v>
      </c>
      <c r="L645" s="1">
        <v>688.56</v>
      </c>
      <c r="P645" s="1">
        <v>688.56</v>
      </c>
    </row>
    <row r="646" spans="3:16" x14ac:dyDescent="0.35">
      <c r="C646" t="s">
        <v>16</v>
      </c>
      <c r="D646">
        <v>2007622</v>
      </c>
      <c r="E646" s="2">
        <v>43717</v>
      </c>
      <c r="F646" s="2">
        <v>43792</v>
      </c>
      <c r="G646" s="2">
        <v>43717</v>
      </c>
      <c r="H646">
        <v>5598261</v>
      </c>
      <c r="L646" s="1">
        <v>50.88</v>
      </c>
      <c r="P646" s="1">
        <v>50.88</v>
      </c>
    </row>
    <row r="647" spans="3:16" x14ac:dyDescent="0.35">
      <c r="C647" t="s">
        <v>16</v>
      </c>
      <c r="D647">
        <v>2007623</v>
      </c>
      <c r="E647" s="2">
        <v>43717</v>
      </c>
      <c r="F647" s="2">
        <v>43792</v>
      </c>
      <c r="G647" s="2">
        <v>43717</v>
      </c>
      <c r="H647">
        <v>3258418</v>
      </c>
      <c r="L647" s="1">
        <v>246.24</v>
      </c>
      <c r="P647" s="1">
        <v>246.24</v>
      </c>
    </row>
    <row r="648" spans="3:16" x14ac:dyDescent="0.35">
      <c r="C648" t="s">
        <v>16</v>
      </c>
      <c r="D648">
        <v>2007624</v>
      </c>
      <c r="E648" s="2">
        <v>43717</v>
      </c>
      <c r="F648" s="2">
        <v>43792</v>
      </c>
      <c r="G648" s="2">
        <v>43717</v>
      </c>
      <c r="H648">
        <v>3258436</v>
      </c>
      <c r="L648" s="1">
        <v>637.67999999999995</v>
      </c>
      <c r="P648" s="1">
        <v>637.67999999999995</v>
      </c>
    </row>
    <row r="649" spans="3:16" x14ac:dyDescent="0.35">
      <c r="C649" t="s">
        <v>16</v>
      </c>
      <c r="D649">
        <v>2007625</v>
      </c>
      <c r="E649" s="2">
        <v>43717</v>
      </c>
      <c r="F649" s="2">
        <v>43792</v>
      </c>
      <c r="G649" s="2">
        <v>43717</v>
      </c>
      <c r="H649">
        <v>8503596</v>
      </c>
      <c r="L649" s="1">
        <v>1767.36</v>
      </c>
      <c r="P649" s="1">
        <v>1767.36</v>
      </c>
    </row>
    <row r="650" spans="3:16" x14ac:dyDescent="0.35">
      <c r="C650" t="s">
        <v>16</v>
      </c>
      <c r="D650">
        <v>2007626</v>
      </c>
      <c r="E650" s="2">
        <v>43717</v>
      </c>
      <c r="F650" s="2">
        <v>43792</v>
      </c>
      <c r="G650" s="2">
        <v>43717</v>
      </c>
      <c r="H650">
        <v>8503604</v>
      </c>
      <c r="L650" s="1">
        <v>133.91999999999999</v>
      </c>
      <c r="P650" s="1">
        <v>133.91999999999999</v>
      </c>
    </row>
    <row r="651" spans="3:16" x14ac:dyDescent="0.35">
      <c r="C651" t="s">
        <v>16</v>
      </c>
      <c r="D651">
        <v>2007627</v>
      </c>
      <c r="E651" s="2">
        <v>43717</v>
      </c>
      <c r="F651" s="2">
        <v>43792</v>
      </c>
      <c r="G651" s="2">
        <v>43717</v>
      </c>
      <c r="H651">
        <v>8503619</v>
      </c>
      <c r="L651" s="1">
        <v>745.2</v>
      </c>
      <c r="P651" s="1">
        <v>745.2</v>
      </c>
    </row>
    <row r="652" spans="3:16" x14ac:dyDescent="0.35">
      <c r="C652" t="s">
        <v>16</v>
      </c>
      <c r="D652">
        <v>2007628</v>
      </c>
      <c r="E652" s="2">
        <v>43717</v>
      </c>
      <c r="F652" s="2">
        <v>43792</v>
      </c>
      <c r="G652" s="2">
        <v>43717</v>
      </c>
      <c r="H652">
        <v>4621757</v>
      </c>
      <c r="L652" s="1">
        <v>903.6</v>
      </c>
      <c r="P652" s="1">
        <v>903.6</v>
      </c>
    </row>
    <row r="653" spans="3:16" x14ac:dyDescent="0.35">
      <c r="C653" t="s">
        <v>16</v>
      </c>
      <c r="D653">
        <v>2007629</v>
      </c>
      <c r="E653" s="2">
        <v>43717</v>
      </c>
      <c r="F653" s="2">
        <v>43792</v>
      </c>
      <c r="G653" s="2">
        <v>43717</v>
      </c>
      <c r="H653">
        <v>4621762</v>
      </c>
      <c r="L653" s="1">
        <v>585.6</v>
      </c>
      <c r="P653" s="1">
        <v>585.6</v>
      </c>
    </row>
    <row r="654" spans="3:16" x14ac:dyDescent="0.35">
      <c r="C654" t="s">
        <v>16</v>
      </c>
      <c r="D654">
        <v>2007630</v>
      </c>
      <c r="E654" s="2">
        <v>43717</v>
      </c>
      <c r="F654" s="2">
        <v>43792</v>
      </c>
      <c r="G654" s="2">
        <v>43717</v>
      </c>
      <c r="H654">
        <v>4621767</v>
      </c>
      <c r="L654" s="1">
        <v>426.96</v>
      </c>
      <c r="P654" s="1">
        <v>426.96</v>
      </c>
    </row>
    <row r="655" spans="3:16" x14ac:dyDescent="0.35">
      <c r="C655" t="s">
        <v>16</v>
      </c>
      <c r="D655">
        <v>2007631</v>
      </c>
      <c r="E655" s="2">
        <v>43717</v>
      </c>
      <c r="F655" s="2">
        <v>43792</v>
      </c>
      <c r="G655" s="2">
        <v>43717</v>
      </c>
      <c r="H655">
        <v>4621791</v>
      </c>
      <c r="L655" s="1">
        <v>637.67999999999995</v>
      </c>
      <c r="P655" s="1">
        <v>637.67999999999995</v>
      </c>
    </row>
    <row r="656" spans="3:16" x14ac:dyDescent="0.35">
      <c r="C656" t="s">
        <v>16</v>
      </c>
      <c r="D656">
        <v>2007632</v>
      </c>
      <c r="E656" s="2">
        <v>43717</v>
      </c>
      <c r="F656" s="2">
        <v>43792</v>
      </c>
      <c r="G656" s="2">
        <v>43717</v>
      </c>
      <c r="H656">
        <v>1579134</v>
      </c>
      <c r="L656" s="1">
        <v>914.88</v>
      </c>
      <c r="P656" s="1">
        <v>914.88</v>
      </c>
    </row>
    <row r="657" spans="3:16" x14ac:dyDescent="0.35">
      <c r="C657" t="s">
        <v>16</v>
      </c>
      <c r="D657">
        <v>2007633</v>
      </c>
      <c r="E657" s="2">
        <v>43717</v>
      </c>
      <c r="F657" s="2">
        <v>43792</v>
      </c>
      <c r="G657" s="2">
        <v>43717</v>
      </c>
      <c r="H657">
        <v>1579138</v>
      </c>
      <c r="L657" s="1">
        <v>466.08</v>
      </c>
      <c r="P657" s="1">
        <v>466.08</v>
      </c>
    </row>
    <row r="658" spans="3:16" x14ac:dyDescent="0.35">
      <c r="C658" t="s">
        <v>16</v>
      </c>
      <c r="D658">
        <v>2007634</v>
      </c>
      <c r="E658" s="2">
        <v>43717</v>
      </c>
      <c r="F658" s="2">
        <v>43792</v>
      </c>
      <c r="G658" s="2">
        <v>43717</v>
      </c>
      <c r="H658">
        <v>1579148</v>
      </c>
      <c r="L658" s="1">
        <v>637.67999999999995</v>
      </c>
      <c r="P658" s="1">
        <v>637.67999999999995</v>
      </c>
    </row>
    <row r="659" spans="3:16" x14ac:dyDescent="0.35">
      <c r="C659" t="s">
        <v>16</v>
      </c>
      <c r="D659">
        <v>2007635</v>
      </c>
      <c r="E659" s="2">
        <v>43717</v>
      </c>
      <c r="F659" s="2">
        <v>43792</v>
      </c>
      <c r="G659" s="2">
        <v>43717</v>
      </c>
      <c r="H659">
        <v>6855222</v>
      </c>
      <c r="L659" s="1">
        <v>803.76</v>
      </c>
      <c r="P659" s="1">
        <v>803.76</v>
      </c>
    </row>
    <row r="660" spans="3:16" x14ac:dyDescent="0.35">
      <c r="C660" t="s">
        <v>16</v>
      </c>
      <c r="D660">
        <v>2007636</v>
      </c>
      <c r="E660" s="2">
        <v>43717</v>
      </c>
      <c r="F660" s="2">
        <v>43792</v>
      </c>
      <c r="G660" s="2">
        <v>43717</v>
      </c>
      <c r="H660">
        <v>6855230</v>
      </c>
      <c r="L660" s="1">
        <v>66.959999999999994</v>
      </c>
      <c r="P660" s="1">
        <v>66.959999999999994</v>
      </c>
    </row>
    <row r="661" spans="3:16" x14ac:dyDescent="0.35">
      <c r="C661" t="s">
        <v>16</v>
      </c>
      <c r="D661">
        <v>2007637</v>
      </c>
      <c r="E661" s="2">
        <v>43717</v>
      </c>
      <c r="F661" s="2">
        <v>43792</v>
      </c>
      <c r="G661" s="2">
        <v>43717</v>
      </c>
      <c r="H661">
        <v>5452922</v>
      </c>
      <c r="L661" s="1">
        <v>399.36</v>
      </c>
      <c r="P661" s="1">
        <v>399.36</v>
      </c>
    </row>
    <row r="662" spans="3:16" x14ac:dyDescent="0.35">
      <c r="C662" t="s">
        <v>16</v>
      </c>
      <c r="D662">
        <v>2007638</v>
      </c>
      <c r="E662" s="2">
        <v>43717</v>
      </c>
      <c r="F662" s="2">
        <v>43792</v>
      </c>
      <c r="G662" s="2">
        <v>43717</v>
      </c>
      <c r="H662">
        <v>1391282</v>
      </c>
      <c r="L662" s="1">
        <v>961.92</v>
      </c>
      <c r="P662" s="1">
        <v>961.92</v>
      </c>
    </row>
    <row r="663" spans="3:16" x14ac:dyDescent="0.35">
      <c r="C663" t="s">
        <v>16</v>
      </c>
      <c r="D663">
        <v>2007639</v>
      </c>
      <c r="E663" s="2">
        <v>43717</v>
      </c>
      <c r="F663" s="2">
        <v>43792</v>
      </c>
      <c r="G663" s="2">
        <v>43717</v>
      </c>
      <c r="H663">
        <v>2556821</v>
      </c>
      <c r="L663" s="1">
        <v>881.28</v>
      </c>
      <c r="P663" s="1">
        <v>881.28</v>
      </c>
    </row>
    <row r="664" spans="3:16" x14ac:dyDescent="0.35">
      <c r="C664" t="s">
        <v>16</v>
      </c>
      <c r="D664">
        <v>2007640</v>
      </c>
      <c r="E664" s="2">
        <v>43717</v>
      </c>
      <c r="F664" s="2">
        <v>43792</v>
      </c>
      <c r="G664" s="2">
        <v>43717</v>
      </c>
      <c r="H664">
        <v>5598853</v>
      </c>
      <c r="L664" s="1">
        <v>644.16</v>
      </c>
      <c r="P664" s="1">
        <v>644.16</v>
      </c>
    </row>
    <row r="665" spans="3:16" x14ac:dyDescent="0.35">
      <c r="C665" t="s">
        <v>16</v>
      </c>
      <c r="D665">
        <v>2007656</v>
      </c>
      <c r="E665" s="2">
        <v>43718</v>
      </c>
      <c r="F665" s="2">
        <v>43793</v>
      </c>
      <c r="G665" s="2">
        <v>43718</v>
      </c>
      <c r="H665">
        <v>2555933</v>
      </c>
      <c r="L665" s="1">
        <v>1699.44</v>
      </c>
      <c r="P665" s="1">
        <v>1699.44</v>
      </c>
    </row>
    <row r="666" spans="3:16" x14ac:dyDescent="0.35">
      <c r="C666" t="s">
        <v>16</v>
      </c>
      <c r="D666">
        <v>2007657</v>
      </c>
      <c r="E666" s="2">
        <v>43718</v>
      </c>
      <c r="F666" s="2">
        <v>43793</v>
      </c>
      <c r="G666" s="2">
        <v>43718</v>
      </c>
      <c r="H666">
        <v>2555934</v>
      </c>
      <c r="L666" s="1">
        <v>936.96</v>
      </c>
      <c r="P666" s="1">
        <v>936.96</v>
      </c>
    </row>
    <row r="667" spans="3:16" x14ac:dyDescent="0.35">
      <c r="C667" t="s">
        <v>16</v>
      </c>
      <c r="D667">
        <v>2007658</v>
      </c>
      <c r="E667" s="2">
        <v>43718</v>
      </c>
      <c r="F667" s="2">
        <v>43793</v>
      </c>
      <c r="G667" s="2">
        <v>43718</v>
      </c>
      <c r="H667">
        <v>2555939</v>
      </c>
      <c r="L667" s="1">
        <v>371.28</v>
      </c>
      <c r="P667" s="1">
        <v>371.28</v>
      </c>
    </row>
    <row r="668" spans="3:16" x14ac:dyDescent="0.35">
      <c r="C668" t="s">
        <v>16</v>
      </c>
      <c r="D668">
        <v>2007659</v>
      </c>
      <c r="E668" s="2">
        <v>43718</v>
      </c>
      <c r="F668" s="2">
        <v>43793</v>
      </c>
      <c r="G668" s="2">
        <v>43718</v>
      </c>
      <c r="H668">
        <v>1390317</v>
      </c>
      <c r="L668" s="1">
        <v>738.72</v>
      </c>
      <c r="P668" s="1">
        <v>738.72</v>
      </c>
    </row>
    <row r="669" spans="3:16" x14ac:dyDescent="0.35">
      <c r="C669" t="s">
        <v>16</v>
      </c>
      <c r="D669">
        <v>2007660</v>
      </c>
      <c r="E669" s="2">
        <v>43718</v>
      </c>
      <c r="F669" s="2">
        <v>43793</v>
      </c>
      <c r="G669" s="2">
        <v>43718</v>
      </c>
      <c r="H669">
        <v>1390330</v>
      </c>
      <c r="L669" s="1">
        <v>1666.56</v>
      </c>
      <c r="P669" s="1">
        <v>1666.56</v>
      </c>
    </row>
    <row r="670" spans="3:16" x14ac:dyDescent="0.35">
      <c r="C670" t="s">
        <v>16</v>
      </c>
      <c r="D670">
        <v>2007661</v>
      </c>
      <c r="E670" s="2">
        <v>43718</v>
      </c>
      <c r="F670" s="2">
        <v>43793</v>
      </c>
      <c r="G670" s="2">
        <v>43718</v>
      </c>
      <c r="H670">
        <v>1390363</v>
      </c>
      <c r="L670" s="1">
        <v>3017.76</v>
      </c>
      <c r="P670" s="1">
        <v>3017.76</v>
      </c>
    </row>
    <row r="671" spans="3:16" x14ac:dyDescent="0.35">
      <c r="C671" t="s">
        <v>16</v>
      </c>
      <c r="D671">
        <v>2007662</v>
      </c>
      <c r="E671" s="2">
        <v>43718</v>
      </c>
      <c r="F671" s="2">
        <v>43793</v>
      </c>
      <c r="G671" s="2">
        <v>43718</v>
      </c>
      <c r="H671">
        <v>166775</v>
      </c>
      <c r="L671" s="1">
        <v>447.6</v>
      </c>
      <c r="P671" s="1">
        <v>447.6</v>
      </c>
    </row>
    <row r="672" spans="3:16" x14ac:dyDescent="0.35">
      <c r="C672" t="s">
        <v>16</v>
      </c>
      <c r="D672">
        <v>2007663</v>
      </c>
      <c r="E672" s="2">
        <v>43718</v>
      </c>
      <c r="F672" s="2">
        <v>43793</v>
      </c>
      <c r="G672" s="2">
        <v>43718</v>
      </c>
      <c r="H672">
        <v>166783</v>
      </c>
      <c r="L672" s="1">
        <v>226.08</v>
      </c>
      <c r="P672" s="1">
        <v>226.08</v>
      </c>
    </row>
    <row r="673" spans="3:16" x14ac:dyDescent="0.35">
      <c r="C673" t="s">
        <v>16</v>
      </c>
      <c r="D673">
        <v>2007664</v>
      </c>
      <c r="E673" s="2">
        <v>43718</v>
      </c>
      <c r="F673" s="2">
        <v>43793</v>
      </c>
      <c r="G673" s="2">
        <v>43718</v>
      </c>
      <c r="H673">
        <v>2555964</v>
      </c>
      <c r="L673" s="1">
        <v>1860</v>
      </c>
      <c r="P673" s="1">
        <v>1860</v>
      </c>
    </row>
    <row r="674" spans="3:16" x14ac:dyDescent="0.35">
      <c r="C674" t="s">
        <v>16</v>
      </c>
      <c r="D674">
        <v>2007665</v>
      </c>
      <c r="E674" s="2">
        <v>43718</v>
      </c>
      <c r="F674" s="2">
        <v>43793</v>
      </c>
      <c r="G674" s="2">
        <v>43718</v>
      </c>
      <c r="H674">
        <v>8272751</v>
      </c>
      <c r="L674" s="1">
        <v>2203.44</v>
      </c>
      <c r="P674" s="1">
        <v>2203.44</v>
      </c>
    </row>
    <row r="675" spans="3:16" x14ac:dyDescent="0.35">
      <c r="C675" t="s">
        <v>16</v>
      </c>
      <c r="D675">
        <v>2007666</v>
      </c>
      <c r="E675" s="2">
        <v>43718</v>
      </c>
      <c r="F675" s="2">
        <v>43793</v>
      </c>
      <c r="G675" s="2">
        <v>43718</v>
      </c>
      <c r="H675">
        <v>8272777</v>
      </c>
      <c r="L675" s="1">
        <v>666.96</v>
      </c>
      <c r="P675" s="1">
        <v>666.96</v>
      </c>
    </row>
    <row r="676" spans="3:16" x14ac:dyDescent="0.35">
      <c r="C676" t="s">
        <v>16</v>
      </c>
      <c r="D676">
        <v>2007667</v>
      </c>
      <c r="E676" s="2">
        <v>43718</v>
      </c>
      <c r="F676" s="2">
        <v>43793</v>
      </c>
      <c r="G676" s="2">
        <v>43718</v>
      </c>
      <c r="H676">
        <v>8272801</v>
      </c>
      <c r="L676" s="1">
        <v>1535.52</v>
      </c>
      <c r="P676" s="1">
        <v>1535.52</v>
      </c>
    </row>
    <row r="677" spans="3:16" x14ac:dyDescent="0.35">
      <c r="C677" t="s">
        <v>16</v>
      </c>
      <c r="D677">
        <v>2007668</v>
      </c>
      <c r="E677" s="2">
        <v>43718</v>
      </c>
      <c r="F677" s="2">
        <v>43793</v>
      </c>
      <c r="G677" s="2">
        <v>43718</v>
      </c>
      <c r="H677">
        <v>3892986</v>
      </c>
      <c r="L677" s="1">
        <v>1482.48</v>
      </c>
      <c r="P677" s="1">
        <v>1482.48</v>
      </c>
    </row>
    <row r="678" spans="3:16" x14ac:dyDescent="0.35">
      <c r="C678" t="s">
        <v>16</v>
      </c>
      <c r="D678">
        <v>2007669</v>
      </c>
      <c r="E678" s="2">
        <v>43718</v>
      </c>
      <c r="F678" s="2">
        <v>43793</v>
      </c>
      <c r="G678" s="2">
        <v>43718</v>
      </c>
      <c r="H678">
        <v>3893009</v>
      </c>
      <c r="L678" s="1">
        <v>903.6</v>
      </c>
      <c r="P678" s="1">
        <v>903.6</v>
      </c>
    </row>
    <row r="679" spans="3:16" x14ac:dyDescent="0.35">
      <c r="C679" t="s">
        <v>16</v>
      </c>
      <c r="D679">
        <v>2007670</v>
      </c>
      <c r="E679" s="2">
        <v>43718</v>
      </c>
      <c r="F679" s="2">
        <v>43793</v>
      </c>
      <c r="G679" s="2">
        <v>43718</v>
      </c>
      <c r="H679">
        <v>3893031</v>
      </c>
      <c r="L679" s="1">
        <v>298.08</v>
      </c>
      <c r="P679" s="1">
        <v>298.08</v>
      </c>
    </row>
    <row r="680" spans="3:16" x14ac:dyDescent="0.35">
      <c r="C680" t="s">
        <v>16</v>
      </c>
      <c r="D680">
        <v>2007710</v>
      </c>
      <c r="E680" s="2">
        <v>43719</v>
      </c>
      <c r="F680" s="2">
        <v>43794</v>
      </c>
      <c r="G680" s="2">
        <v>43719</v>
      </c>
      <c r="H680">
        <v>7385172</v>
      </c>
      <c r="L680" s="1">
        <v>1233.8399999999999</v>
      </c>
      <c r="P680" s="1">
        <v>1233.8399999999999</v>
      </c>
    </row>
    <row r="681" spans="3:16" x14ac:dyDescent="0.35">
      <c r="C681" t="s">
        <v>16</v>
      </c>
      <c r="D681">
        <v>2007711</v>
      </c>
      <c r="E681" s="2">
        <v>43719</v>
      </c>
      <c r="F681" s="2">
        <v>43794</v>
      </c>
      <c r="G681" s="2">
        <v>43719</v>
      </c>
      <c r="H681">
        <v>9036116</v>
      </c>
      <c r="L681" s="1">
        <v>1083.3599999999999</v>
      </c>
      <c r="P681" s="1">
        <v>1083.3599999999999</v>
      </c>
    </row>
    <row r="682" spans="3:16" x14ac:dyDescent="0.35">
      <c r="C682" t="s">
        <v>16</v>
      </c>
      <c r="D682">
        <v>2007712</v>
      </c>
      <c r="E682" s="2">
        <v>43719</v>
      </c>
      <c r="F682" s="2">
        <v>43794</v>
      </c>
      <c r="G682" s="2">
        <v>43719</v>
      </c>
      <c r="H682">
        <v>9036152</v>
      </c>
      <c r="L682" s="1">
        <v>240</v>
      </c>
      <c r="P682" s="1">
        <v>240</v>
      </c>
    </row>
    <row r="683" spans="3:16" x14ac:dyDescent="0.35">
      <c r="C683" t="s">
        <v>16</v>
      </c>
      <c r="D683">
        <v>2007713</v>
      </c>
      <c r="E683" s="2">
        <v>43719</v>
      </c>
      <c r="F683" s="2">
        <v>43794</v>
      </c>
      <c r="G683" s="2">
        <v>43719</v>
      </c>
      <c r="H683">
        <v>9036168</v>
      </c>
      <c r="L683" s="1">
        <v>50.88</v>
      </c>
      <c r="P683" s="1">
        <v>50.88</v>
      </c>
    </row>
    <row r="684" spans="3:16" x14ac:dyDescent="0.35">
      <c r="C684" t="s">
        <v>16</v>
      </c>
      <c r="D684">
        <v>2007714</v>
      </c>
      <c r="E684" s="2">
        <v>43719</v>
      </c>
      <c r="F684" s="2">
        <v>43794</v>
      </c>
      <c r="G684" s="2">
        <v>43719</v>
      </c>
      <c r="H684">
        <v>9036214</v>
      </c>
      <c r="L684" s="1">
        <v>673.92</v>
      </c>
      <c r="P684" s="1">
        <v>673.92</v>
      </c>
    </row>
    <row r="685" spans="3:16" x14ac:dyDescent="0.35">
      <c r="C685" t="s">
        <v>16</v>
      </c>
      <c r="D685">
        <v>2007770</v>
      </c>
      <c r="E685" s="2">
        <v>43713</v>
      </c>
      <c r="F685" s="2">
        <v>43788</v>
      </c>
      <c r="G685" s="2">
        <v>43713</v>
      </c>
      <c r="H685">
        <v>9691420</v>
      </c>
      <c r="L685" s="1">
        <v>948.24</v>
      </c>
      <c r="P685" s="1">
        <v>948.24</v>
      </c>
    </row>
    <row r="686" spans="3:16" x14ac:dyDescent="0.35">
      <c r="C686" t="s">
        <v>16</v>
      </c>
      <c r="D686">
        <v>2007771</v>
      </c>
      <c r="E686" s="2">
        <v>43713</v>
      </c>
      <c r="F686" s="2">
        <v>43788</v>
      </c>
      <c r="G686" s="2">
        <v>43713</v>
      </c>
      <c r="H686">
        <v>9691446</v>
      </c>
      <c r="L686" s="1">
        <v>240</v>
      </c>
      <c r="P686" s="1">
        <v>240</v>
      </c>
    </row>
    <row r="687" spans="3:16" x14ac:dyDescent="0.35">
      <c r="C687" t="s">
        <v>16</v>
      </c>
      <c r="D687">
        <v>2007772</v>
      </c>
      <c r="E687" s="2">
        <v>43713</v>
      </c>
      <c r="F687" s="2">
        <v>43788</v>
      </c>
      <c r="G687" s="2">
        <v>43713</v>
      </c>
      <c r="H687">
        <v>9691459</v>
      </c>
      <c r="L687" s="1">
        <v>2162.88</v>
      </c>
      <c r="P687" s="1">
        <v>2162.88</v>
      </c>
    </row>
    <row r="688" spans="3:16" x14ac:dyDescent="0.35">
      <c r="C688" t="s">
        <v>16</v>
      </c>
      <c r="D688">
        <v>2007773</v>
      </c>
      <c r="E688" s="2">
        <v>43713</v>
      </c>
      <c r="F688" s="2">
        <v>43788</v>
      </c>
      <c r="G688" s="2">
        <v>43713</v>
      </c>
      <c r="H688">
        <v>5453289</v>
      </c>
      <c r="L688" s="1">
        <v>447.6</v>
      </c>
      <c r="P688" s="1">
        <v>447.6</v>
      </c>
    </row>
    <row r="689" spans="3:16" x14ac:dyDescent="0.35">
      <c r="C689" t="s">
        <v>16</v>
      </c>
      <c r="D689">
        <v>2007774</v>
      </c>
      <c r="E689" s="2">
        <v>43713</v>
      </c>
      <c r="F689" s="2">
        <v>43788</v>
      </c>
      <c r="G689" s="2">
        <v>43713</v>
      </c>
      <c r="H689">
        <v>5453317</v>
      </c>
      <c r="L689" s="1">
        <v>742.56</v>
      </c>
      <c r="P689" s="1">
        <v>742.56</v>
      </c>
    </row>
    <row r="690" spans="3:16" x14ac:dyDescent="0.35">
      <c r="C690" t="s">
        <v>16</v>
      </c>
      <c r="D690">
        <v>2007775</v>
      </c>
      <c r="E690" s="2">
        <v>43713</v>
      </c>
      <c r="F690" s="2">
        <v>43788</v>
      </c>
      <c r="G690" s="2">
        <v>43713</v>
      </c>
      <c r="H690">
        <v>5453336</v>
      </c>
      <c r="L690" s="1">
        <v>1969.68</v>
      </c>
      <c r="P690" s="1">
        <v>1969.68</v>
      </c>
    </row>
    <row r="691" spans="3:16" x14ac:dyDescent="0.35">
      <c r="C691" t="s">
        <v>16</v>
      </c>
      <c r="D691">
        <v>2007776</v>
      </c>
      <c r="E691" s="2">
        <v>43713</v>
      </c>
      <c r="F691" s="2">
        <v>43788</v>
      </c>
      <c r="G691" s="2">
        <v>43713</v>
      </c>
      <c r="H691">
        <v>6856179</v>
      </c>
      <c r="L691" s="1">
        <v>369.36</v>
      </c>
      <c r="P691" s="1">
        <v>369.36</v>
      </c>
    </row>
    <row r="692" spans="3:16" x14ac:dyDescent="0.35">
      <c r="C692" t="s">
        <v>16</v>
      </c>
      <c r="D692">
        <v>2007777</v>
      </c>
      <c r="E692" s="2">
        <v>43713</v>
      </c>
      <c r="F692" s="2">
        <v>43788</v>
      </c>
      <c r="G692" s="2">
        <v>43713</v>
      </c>
      <c r="H692">
        <v>6856201</v>
      </c>
      <c r="L692" s="1">
        <v>66.959999999999994</v>
      </c>
      <c r="P692" s="1">
        <v>66.959999999999994</v>
      </c>
    </row>
    <row r="693" spans="3:16" x14ac:dyDescent="0.35">
      <c r="C693" t="s">
        <v>16</v>
      </c>
      <c r="D693">
        <v>2007778</v>
      </c>
      <c r="E693" s="2">
        <v>43713</v>
      </c>
      <c r="F693" s="2">
        <v>43788</v>
      </c>
      <c r="G693" s="2">
        <v>43713</v>
      </c>
      <c r="H693">
        <v>6856213</v>
      </c>
      <c r="L693" s="1">
        <v>398.64</v>
      </c>
      <c r="P693" s="1">
        <v>398.64</v>
      </c>
    </row>
    <row r="694" spans="3:16" x14ac:dyDescent="0.35">
      <c r="C694" t="s">
        <v>16</v>
      </c>
      <c r="D694">
        <v>2007779</v>
      </c>
      <c r="E694" s="2">
        <v>43713</v>
      </c>
      <c r="F694" s="2">
        <v>43788</v>
      </c>
      <c r="G694" s="2">
        <v>43713</v>
      </c>
      <c r="H694">
        <v>7501411</v>
      </c>
      <c r="L694" s="1">
        <v>623.76</v>
      </c>
      <c r="P694" s="1">
        <v>623.76</v>
      </c>
    </row>
    <row r="695" spans="3:16" x14ac:dyDescent="0.35">
      <c r="C695" t="s">
        <v>16</v>
      </c>
      <c r="D695">
        <v>2007780</v>
      </c>
      <c r="E695" s="2">
        <v>43713</v>
      </c>
      <c r="F695" s="2">
        <v>43788</v>
      </c>
      <c r="G695" s="2">
        <v>43713</v>
      </c>
      <c r="H695">
        <v>7501421</v>
      </c>
      <c r="L695" s="1">
        <v>66.959999999999994</v>
      </c>
      <c r="P695" s="1">
        <v>66.959999999999994</v>
      </c>
    </row>
    <row r="696" spans="3:16" x14ac:dyDescent="0.35">
      <c r="C696" t="s">
        <v>16</v>
      </c>
      <c r="D696">
        <v>2007781</v>
      </c>
      <c r="E696" s="2">
        <v>43713</v>
      </c>
      <c r="F696" s="2">
        <v>43788</v>
      </c>
      <c r="G696" s="2">
        <v>43713</v>
      </c>
      <c r="H696">
        <v>7501428</v>
      </c>
      <c r="L696" s="1">
        <v>934.56</v>
      </c>
      <c r="P696" s="1">
        <v>934.56</v>
      </c>
    </row>
    <row r="697" spans="3:16" x14ac:dyDescent="0.35">
      <c r="C697" t="s">
        <v>16</v>
      </c>
      <c r="D697">
        <v>2007782</v>
      </c>
      <c r="E697" s="2">
        <v>43713</v>
      </c>
      <c r="F697" s="2">
        <v>43788</v>
      </c>
      <c r="G697" s="2">
        <v>43713</v>
      </c>
      <c r="H697">
        <v>525029</v>
      </c>
      <c r="L697" s="1">
        <v>301.2</v>
      </c>
      <c r="P697" s="1">
        <v>301.2</v>
      </c>
    </row>
    <row r="698" spans="3:16" x14ac:dyDescent="0.35">
      <c r="C698" t="s">
        <v>16</v>
      </c>
      <c r="D698">
        <v>2007783</v>
      </c>
      <c r="E698" s="2">
        <v>43713</v>
      </c>
      <c r="F698" s="2">
        <v>43788</v>
      </c>
      <c r="G698" s="2">
        <v>43713</v>
      </c>
      <c r="H698">
        <v>525038</v>
      </c>
      <c r="L698" s="1">
        <v>44.64</v>
      </c>
      <c r="P698" s="1">
        <v>44.64</v>
      </c>
    </row>
    <row r="699" spans="3:16" x14ac:dyDescent="0.35">
      <c r="C699" t="s">
        <v>16</v>
      </c>
      <c r="D699">
        <v>2007784</v>
      </c>
      <c r="E699" s="2">
        <v>43713</v>
      </c>
      <c r="F699" s="2">
        <v>43788</v>
      </c>
      <c r="G699" s="2">
        <v>43713</v>
      </c>
      <c r="H699">
        <v>525050</v>
      </c>
      <c r="L699" s="1">
        <v>771.6</v>
      </c>
      <c r="P699" s="1">
        <v>771.6</v>
      </c>
    </row>
    <row r="700" spans="3:16" x14ac:dyDescent="0.35">
      <c r="C700" t="s">
        <v>16</v>
      </c>
      <c r="D700">
        <v>2007785</v>
      </c>
      <c r="E700" s="2">
        <v>43713</v>
      </c>
      <c r="F700" s="2">
        <v>43788</v>
      </c>
      <c r="G700" s="2">
        <v>43713</v>
      </c>
      <c r="H700">
        <v>525052</v>
      </c>
      <c r="L700" s="1">
        <v>315.60000000000002</v>
      </c>
      <c r="P700" s="1">
        <v>315.60000000000002</v>
      </c>
    </row>
    <row r="701" spans="3:16" x14ac:dyDescent="0.35">
      <c r="C701" t="s">
        <v>16</v>
      </c>
      <c r="D701">
        <v>2007786</v>
      </c>
      <c r="E701" s="2">
        <v>43713</v>
      </c>
      <c r="F701" s="2">
        <v>43788</v>
      </c>
      <c r="G701" s="2">
        <v>43713</v>
      </c>
      <c r="H701">
        <v>9036132</v>
      </c>
      <c r="L701" s="1">
        <v>377.28</v>
      </c>
      <c r="P701" s="1">
        <v>377.28</v>
      </c>
    </row>
    <row r="702" spans="3:16" x14ac:dyDescent="0.35">
      <c r="C702" t="s">
        <v>16</v>
      </c>
      <c r="D702">
        <v>2007787</v>
      </c>
      <c r="E702" s="2">
        <v>43713</v>
      </c>
      <c r="F702" s="2">
        <v>43788</v>
      </c>
      <c r="G702" s="2">
        <v>43713</v>
      </c>
      <c r="H702">
        <v>1390323</v>
      </c>
      <c r="L702" s="1">
        <v>377.28</v>
      </c>
      <c r="P702" s="1">
        <v>377.28</v>
      </c>
    </row>
    <row r="703" spans="3:16" x14ac:dyDescent="0.35">
      <c r="C703" t="s">
        <v>16</v>
      </c>
      <c r="D703">
        <v>2007788</v>
      </c>
      <c r="E703" s="2">
        <v>43713</v>
      </c>
      <c r="F703" s="2">
        <v>43788</v>
      </c>
      <c r="G703" s="2">
        <v>43713</v>
      </c>
      <c r="H703">
        <v>8272760</v>
      </c>
      <c r="L703" s="1">
        <v>377.28</v>
      </c>
      <c r="P703" s="1">
        <v>377.28</v>
      </c>
    </row>
    <row r="704" spans="3:16" x14ac:dyDescent="0.35">
      <c r="C704" t="s">
        <v>16</v>
      </c>
      <c r="D704">
        <v>2007844</v>
      </c>
      <c r="E704" s="2">
        <v>43721</v>
      </c>
      <c r="F704" s="2">
        <v>43796</v>
      </c>
      <c r="G704" s="2">
        <v>43721</v>
      </c>
      <c r="H704">
        <v>4622917</v>
      </c>
      <c r="L704" s="1">
        <v>805.44</v>
      </c>
      <c r="P704" s="1">
        <v>805.44</v>
      </c>
    </row>
    <row r="705" spans="3:16" x14ac:dyDescent="0.35">
      <c r="C705" t="s">
        <v>16</v>
      </c>
      <c r="D705">
        <v>2007845</v>
      </c>
      <c r="E705" s="2">
        <v>43721</v>
      </c>
      <c r="F705" s="2">
        <v>43796</v>
      </c>
      <c r="G705" s="2">
        <v>43721</v>
      </c>
      <c r="H705">
        <v>4622927</v>
      </c>
      <c r="L705" s="1">
        <v>580.32000000000005</v>
      </c>
      <c r="P705" s="1">
        <v>580.32000000000005</v>
      </c>
    </row>
    <row r="706" spans="3:16" x14ac:dyDescent="0.35">
      <c r="C706" t="s">
        <v>16</v>
      </c>
      <c r="D706">
        <v>2007846</v>
      </c>
      <c r="E706" s="2">
        <v>43721</v>
      </c>
      <c r="F706" s="2">
        <v>43796</v>
      </c>
      <c r="G706" s="2">
        <v>43721</v>
      </c>
      <c r="H706">
        <v>4622948</v>
      </c>
      <c r="L706" s="1">
        <v>306.95999999999998</v>
      </c>
      <c r="P706" s="1">
        <v>306.95999999999998</v>
      </c>
    </row>
    <row r="707" spans="3:16" x14ac:dyDescent="0.35">
      <c r="C707" t="s">
        <v>16</v>
      </c>
      <c r="D707">
        <v>2007847</v>
      </c>
      <c r="E707" s="2">
        <v>43721</v>
      </c>
      <c r="F707" s="2">
        <v>43796</v>
      </c>
      <c r="G707" s="2">
        <v>43721</v>
      </c>
      <c r="H707">
        <v>4622961</v>
      </c>
      <c r="L707" s="1">
        <v>637.67999999999995</v>
      </c>
      <c r="P707" s="1">
        <v>637.67999999999995</v>
      </c>
    </row>
    <row r="708" spans="3:16" x14ac:dyDescent="0.35">
      <c r="C708" t="s">
        <v>16</v>
      </c>
      <c r="D708">
        <v>2007848</v>
      </c>
      <c r="E708" s="2">
        <v>43721</v>
      </c>
      <c r="F708" s="2">
        <v>43796</v>
      </c>
      <c r="G708" s="2">
        <v>43721</v>
      </c>
      <c r="H708">
        <v>3259216</v>
      </c>
      <c r="L708" s="1">
        <v>803.76</v>
      </c>
      <c r="P708" s="1">
        <v>803.76</v>
      </c>
    </row>
    <row r="709" spans="3:16" x14ac:dyDescent="0.35">
      <c r="C709" t="s">
        <v>16</v>
      </c>
      <c r="D709">
        <v>2007849</v>
      </c>
      <c r="E709" s="2">
        <v>43721</v>
      </c>
      <c r="F709" s="2">
        <v>43796</v>
      </c>
      <c r="G709" s="2">
        <v>43721</v>
      </c>
      <c r="H709">
        <v>3259231</v>
      </c>
      <c r="L709" s="1">
        <v>133.91999999999999</v>
      </c>
      <c r="P709" s="1">
        <v>133.91999999999999</v>
      </c>
    </row>
    <row r="710" spans="3:16" x14ac:dyDescent="0.35">
      <c r="C710" t="s">
        <v>16</v>
      </c>
      <c r="D710">
        <v>2007850</v>
      </c>
      <c r="E710" s="2">
        <v>43721</v>
      </c>
      <c r="F710" s="2">
        <v>43796</v>
      </c>
      <c r="G710" s="2">
        <v>43721</v>
      </c>
      <c r="H710">
        <v>8504357</v>
      </c>
      <c r="L710" s="1">
        <v>570.72</v>
      </c>
      <c r="P710" s="1">
        <v>570.72</v>
      </c>
    </row>
    <row r="711" spans="3:16" x14ac:dyDescent="0.35">
      <c r="C711" t="s">
        <v>16</v>
      </c>
      <c r="D711">
        <v>2007851</v>
      </c>
      <c r="E711" s="2">
        <v>43721</v>
      </c>
      <c r="F711" s="2">
        <v>43796</v>
      </c>
      <c r="G711" s="2">
        <v>43721</v>
      </c>
      <c r="H711">
        <v>8504379</v>
      </c>
      <c r="L711" s="1">
        <v>133.91999999999999</v>
      </c>
      <c r="P711" s="1">
        <v>133.91999999999999</v>
      </c>
    </row>
    <row r="712" spans="3:16" x14ac:dyDescent="0.35">
      <c r="C712" t="s">
        <v>16</v>
      </c>
      <c r="D712">
        <v>2007852</v>
      </c>
      <c r="E712" s="2">
        <v>43721</v>
      </c>
      <c r="F712" s="2">
        <v>43796</v>
      </c>
      <c r="G712" s="2">
        <v>43721</v>
      </c>
      <c r="H712">
        <v>8504387</v>
      </c>
      <c r="L712" s="1">
        <v>637.67999999999995</v>
      </c>
      <c r="P712" s="1">
        <v>637.67999999999995</v>
      </c>
    </row>
    <row r="713" spans="3:16" x14ac:dyDescent="0.35">
      <c r="C713" t="s">
        <v>16</v>
      </c>
      <c r="D713">
        <v>2007853</v>
      </c>
      <c r="E713" s="2">
        <v>43721</v>
      </c>
      <c r="F713" s="2">
        <v>43796</v>
      </c>
      <c r="G713" s="2">
        <v>43721</v>
      </c>
      <c r="H713">
        <v>5599080</v>
      </c>
      <c r="L713" s="1">
        <v>447.6</v>
      </c>
      <c r="P713" s="1">
        <v>447.6</v>
      </c>
    </row>
    <row r="714" spans="3:16" x14ac:dyDescent="0.35">
      <c r="C714" t="s">
        <v>16</v>
      </c>
      <c r="D714">
        <v>2007854</v>
      </c>
      <c r="E714" s="2">
        <v>43721</v>
      </c>
      <c r="F714" s="2">
        <v>43796</v>
      </c>
      <c r="G714" s="2">
        <v>43721</v>
      </c>
      <c r="H714">
        <v>5599096</v>
      </c>
      <c r="L714" s="1">
        <v>1306.08</v>
      </c>
      <c r="P714" s="1">
        <v>1306.08</v>
      </c>
    </row>
    <row r="715" spans="3:16" x14ac:dyDescent="0.35">
      <c r="C715" t="s">
        <v>16</v>
      </c>
      <c r="D715">
        <v>2007855</v>
      </c>
      <c r="E715" s="2">
        <v>43721</v>
      </c>
      <c r="F715" s="2">
        <v>43796</v>
      </c>
      <c r="G715" s="2">
        <v>43721</v>
      </c>
      <c r="H715">
        <v>5599109</v>
      </c>
      <c r="L715" s="1">
        <v>1173.5999999999999</v>
      </c>
      <c r="P715" s="1">
        <v>1173.5999999999999</v>
      </c>
    </row>
    <row r="716" spans="3:16" x14ac:dyDescent="0.35">
      <c r="C716" t="s">
        <v>16</v>
      </c>
      <c r="D716">
        <v>2007856</v>
      </c>
      <c r="E716" s="2">
        <v>43721</v>
      </c>
      <c r="F716" s="2">
        <v>43796</v>
      </c>
      <c r="G716" s="2">
        <v>43721</v>
      </c>
      <c r="H716">
        <v>3259246</v>
      </c>
      <c r="L716" s="1">
        <v>796.08</v>
      </c>
      <c r="P716" s="1">
        <v>796.08</v>
      </c>
    </row>
    <row r="717" spans="3:16" x14ac:dyDescent="0.35">
      <c r="C717" t="s">
        <v>16</v>
      </c>
      <c r="D717">
        <v>2007857</v>
      </c>
      <c r="E717" s="2">
        <v>43721</v>
      </c>
      <c r="F717" s="2">
        <v>43796</v>
      </c>
      <c r="G717" s="2">
        <v>43721</v>
      </c>
      <c r="H717">
        <v>6856200</v>
      </c>
      <c r="L717" s="1">
        <v>212.16</v>
      </c>
      <c r="P717" s="1">
        <v>212.16</v>
      </c>
    </row>
    <row r="718" spans="3:16" x14ac:dyDescent="0.35">
      <c r="C718" t="s">
        <v>16</v>
      </c>
      <c r="D718">
        <v>2007858</v>
      </c>
      <c r="E718" s="2">
        <v>43721</v>
      </c>
      <c r="F718" s="2">
        <v>43796</v>
      </c>
      <c r="G718" s="2">
        <v>43721</v>
      </c>
      <c r="H718">
        <v>1579901</v>
      </c>
      <c r="L718" s="1">
        <v>402.72</v>
      </c>
      <c r="P718" s="1">
        <v>402.72</v>
      </c>
    </row>
    <row r="719" spans="3:16" x14ac:dyDescent="0.35">
      <c r="C719" t="s">
        <v>16</v>
      </c>
      <c r="D719">
        <v>2007859</v>
      </c>
      <c r="E719" s="2">
        <v>43721</v>
      </c>
      <c r="F719" s="2">
        <v>43796</v>
      </c>
      <c r="G719" s="2">
        <v>43721</v>
      </c>
      <c r="H719">
        <v>1579917</v>
      </c>
      <c r="L719" s="1">
        <v>240</v>
      </c>
      <c r="P719" s="1">
        <v>240</v>
      </c>
    </row>
    <row r="720" spans="3:16" x14ac:dyDescent="0.35">
      <c r="C720" t="s">
        <v>16</v>
      </c>
      <c r="D720">
        <v>2007860</v>
      </c>
      <c r="E720" s="2">
        <v>43721</v>
      </c>
      <c r="F720" s="2">
        <v>43796</v>
      </c>
      <c r="G720" s="2">
        <v>43721</v>
      </c>
      <c r="H720">
        <v>1579934</v>
      </c>
      <c r="L720" s="1">
        <v>1273.2</v>
      </c>
      <c r="P720" s="1">
        <v>1273.2</v>
      </c>
    </row>
    <row r="721" spans="3:16" x14ac:dyDescent="0.35">
      <c r="C721" t="s">
        <v>16</v>
      </c>
      <c r="D721">
        <v>2007893</v>
      </c>
      <c r="E721" s="2">
        <v>43724</v>
      </c>
      <c r="F721" s="2">
        <v>43799</v>
      </c>
      <c r="G721" s="2">
        <v>43724</v>
      </c>
      <c r="H721">
        <v>5599524</v>
      </c>
      <c r="L721" s="1">
        <v>399.36</v>
      </c>
      <c r="P721" s="1">
        <v>399.36</v>
      </c>
    </row>
    <row r="722" spans="3:16" x14ac:dyDescent="0.35">
      <c r="C722" t="s">
        <v>16</v>
      </c>
      <c r="D722">
        <v>2007894</v>
      </c>
      <c r="E722" s="2">
        <v>43724</v>
      </c>
      <c r="F722" s="2">
        <v>43799</v>
      </c>
      <c r="G722" s="2">
        <v>43724</v>
      </c>
      <c r="H722">
        <v>2557309</v>
      </c>
      <c r="L722" s="1">
        <v>604.08000000000004</v>
      </c>
      <c r="P722" s="1">
        <v>604.08000000000004</v>
      </c>
    </row>
    <row r="723" spans="3:16" x14ac:dyDescent="0.35">
      <c r="C723" t="s">
        <v>16</v>
      </c>
      <c r="D723">
        <v>2007895</v>
      </c>
      <c r="E723" s="2">
        <v>43724</v>
      </c>
      <c r="F723" s="2">
        <v>43799</v>
      </c>
      <c r="G723" s="2">
        <v>43724</v>
      </c>
      <c r="H723">
        <v>2557322</v>
      </c>
      <c r="L723" s="1">
        <v>377.28</v>
      </c>
      <c r="P723" s="1">
        <v>377.28</v>
      </c>
    </row>
    <row r="724" spans="3:16" x14ac:dyDescent="0.35">
      <c r="C724" t="s">
        <v>16</v>
      </c>
      <c r="D724">
        <v>2007896</v>
      </c>
      <c r="E724" s="2">
        <v>43724</v>
      </c>
      <c r="F724" s="2">
        <v>43799</v>
      </c>
      <c r="G724" s="2">
        <v>43724</v>
      </c>
      <c r="H724">
        <v>2557339</v>
      </c>
      <c r="L724" s="1">
        <v>720</v>
      </c>
      <c r="P724" s="1">
        <v>720</v>
      </c>
    </row>
    <row r="725" spans="3:16" x14ac:dyDescent="0.35">
      <c r="C725" t="s">
        <v>16</v>
      </c>
      <c r="D725">
        <v>2007897</v>
      </c>
      <c r="E725" s="2">
        <v>43724</v>
      </c>
      <c r="F725" s="2">
        <v>43799</v>
      </c>
      <c r="G725" s="2">
        <v>43724</v>
      </c>
      <c r="H725">
        <v>2557370</v>
      </c>
      <c r="L725" s="1">
        <v>1961.76</v>
      </c>
      <c r="P725" s="1">
        <v>1961.76</v>
      </c>
    </row>
    <row r="726" spans="3:16" x14ac:dyDescent="0.35">
      <c r="C726" t="s">
        <v>16</v>
      </c>
      <c r="D726">
        <v>2007898</v>
      </c>
      <c r="E726" s="2">
        <v>43724</v>
      </c>
      <c r="F726" s="2">
        <v>43799</v>
      </c>
      <c r="G726" s="2">
        <v>43724</v>
      </c>
      <c r="H726">
        <v>167846</v>
      </c>
      <c r="L726" s="1">
        <v>447.6</v>
      </c>
      <c r="P726" s="1">
        <v>447.6</v>
      </c>
    </row>
    <row r="727" spans="3:16" x14ac:dyDescent="0.35">
      <c r="C727" t="s">
        <v>16</v>
      </c>
      <c r="D727">
        <v>2007899</v>
      </c>
      <c r="E727" s="2">
        <v>43724</v>
      </c>
      <c r="F727" s="2">
        <v>43799</v>
      </c>
      <c r="G727" s="2">
        <v>43724</v>
      </c>
      <c r="H727">
        <v>167871</v>
      </c>
      <c r="L727" s="1">
        <v>66.959999999999994</v>
      </c>
      <c r="P727" s="1">
        <v>66.959999999999994</v>
      </c>
    </row>
    <row r="728" spans="3:16" x14ac:dyDescent="0.35">
      <c r="C728" t="s">
        <v>16</v>
      </c>
      <c r="D728">
        <v>2007900</v>
      </c>
      <c r="E728" s="2">
        <v>43724</v>
      </c>
      <c r="F728" s="2">
        <v>43799</v>
      </c>
      <c r="G728" s="2">
        <v>43724</v>
      </c>
      <c r="H728">
        <v>167884</v>
      </c>
      <c r="L728" s="1">
        <v>578.88</v>
      </c>
      <c r="P728" s="1">
        <v>578.88</v>
      </c>
    </row>
    <row r="729" spans="3:16" x14ac:dyDescent="0.35">
      <c r="C729" t="s">
        <v>16</v>
      </c>
      <c r="D729">
        <v>2007901</v>
      </c>
      <c r="E729" s="2">
        <v>43724</v>
      </c>
      <c r="F729" s="2">
        <v>43799</v>
      </c>
      <c r="G729" s="2">
        <v>43724</v>
      </c>
      <c r="H729">
        <v>1391701</v>
      </c>
      <c r="L729" s="1">
        <v>1800.72</v>
      </c>
      <c r="P729" s="1">
        <v>1800.72</v>
      </c>
    </row>
    <row r="730" spans="3:16" x14ac:dyDescent="0.35">
      <c r="C730" t="s">
        <v>16</v>
      </c>
      <c r="D730">
        <v>2007902</v>
      </c>
      <c r="E730" s="2">
        <v>43724</v>
      </c>
      <c r="F730" s="2">
        <v>43799</v>
      </c>
      <c r="G730" s="2">
        <v>43724</v>
      </c>
      <c r="H730">
        <v>1391716</v>
      </c>
      <c r="L730" s="1">
        <v>702.72</v>
      </c>
      <c r="P730" s="1">
        <v>702.72</v>
      </c>
    </row>
    <row r="731" spans="3:16" x14ac:dyDescent="0.35">
      <c r="C731" t="s">
        <v>16</v>
      </c>
      <c r="D731">
        <v>2007903</v>
      </c>
      <c r="E731" s="2">
        <v>43724</v>
      </c>
      <c r="F731" s="2">
        <v>43799</v>
      </c>
      <c r="G731" s="2">
        <v>43724</v>
      </c>
      <c r="H731">
        <v>1391723</v>
      </c>
      <c r="L731" s="1">
        <v>426.96</v>
      </c>
      <c r="P731" s="1">
        <v>426.96</v>
      </c>
    </row>
    <row r="732" spans="3:16" x14ac:dyDescent="0.35">
      <c r="C732" t="s">
        <v>16</v>
      </c>
      <c r="D732">
        <v>2007904</v>
      </c>
      <c r="E732" s="2">
        <v>43724</v>
      </c>
      <c r="F732" s="2">
        <v>43799</v>
      </c>
      <c r="G732" s="2">
        <v>43724</v>
      </c>
      <c r="H732">
        <v>1391751</v>
      </c>
      <c r="L732" s="1">
        <v>1382.88</v>
      </c>
      <c r="P732" s="1">
        <v>1382.88</v>
      </c>
    </row>
    <row r="733" spans="3:16" x14ac:dyDescent="0.35">
      <c r="C733" t="s">
        <v>16</v>
      </c>
      <c r="D733">
        <v>2007905</v>
      </c>
      <c r="E733" s="2">
        <v>43724</v>
      </c>
      <c r="F733" s="2">
        <v>43799</v>
      </c>
      <c r="G733" s="2">
        <v>43724</v>
      </c>
      <c r="H733">
        <v>168797</v>
      </c>
      <c r="L733" s="1">
        <v>1042.56</v>
      </c>
      <c r="P733" s="1">
        <v>1042.56</v>
      </c>
    </row>
    <row r="734" spans="3:16" x14ac:dyDescent="0.35">
      <c r="C734" t="s">
        <v>16</v>
      </c>
      <c r="D734">
        <v>2007906</v>
      </c>
      <c r="E734" s="2">
        <v>43724</v>
      </c>
      <c r="F734" s="2">
        <v>43799</v>
      </c>
      <c r="G734" s="2">
        <v>43724</v>
      </c>
      <c r="H734">
        <v>2558560</v>
      </c>
      <c r="L734" s="1">
        <v>1123.2</v>
      </c>
      <c r="P734" s="1">
        <v>1123.2</v>
      </c>
    </row>
    <row r="735" spans="3:16" x14ac:dyDescent="0.35">
      <c r="C735" t="s">
        <v>16</v>
      </c>
      <c r="D735">
        <v>2007907</v>
      </c>
      <c r="E735" s="2">
        <v>43724</v>
      </c>
      <c r="F735" s="2">
        <v>43799</v>
      </c>
      <c r="G735" s="2">
        <v>43724</v>
      </c>
      <c r="H735">
        <v>1580597</v>
      </c>
      <c r="L735" s="1">
        <v>1007.04</v>
      </c>
      <c r="P735" s="1">
        <v>1007.04</v>
      </c>
    </row>
    <row r="736" spans="3:16" x14ac:dyDescent="0.35">
      <c r="C736" t="s">
        <v>16</v>
      </c>
      <c r="D736">
        <v>2007908</v>
      </c>
      <c r="E736" s="2">
        <v>43724</v>
      </c>
      <c r="F736" s="2">
        <v>43799</v>
      </c>
      <c r="G736" s="2">
        <v>43724</v>
      </c>
      <c r="H736">
        <v>3259719</v>
      </c>
      <c r="L736" s="1">
        <v>374.4</v>
      </c>
      <c r="P736" s="1">
        <v>374.4</v>
      </c>
    </row>
    <row r="737" spans="3:16" x14ac:dyDescent="0.35">
      <c r="C737" t="s">
        <v>16</v>
      </c>
      <c r="D737">
        <v>2007909</v>
      </c>
      <c r="E737" s="2">
        <v>43724</v>
      </c>
      <c r="F737" s="2">
        <v>43799</v>
      </c>
      <c r="G737" s="2">
        <v>43724</v>
      </c>
      <c r="H737">
        <v>7502105</v>
      </c>
      <c r="L737" s="1">
        <v>599.04</v>
      </c>
      <c r="P737" s="1">
        <v>599.04</v>
      </c>
    </row>
    <row r="738" spans="3:16" x14ac:dyDescent="0.35">
      <c r="C738" t="s">
        <v>16</v>
      </c>
      <c r="D738">
        <v>2007910</v>
      </c>
      <c r="E738" s="2">
        <v>43724</v>
      </c>
      <c r="F738" s="2">
        <v>43799</v>
      </c>
      <c r="G738" s="2">
        <v>43724</v>
      </c>
      <c r="H738">
        <v>8274073</v>
      </c>
      <c r="L738" s="1">
        <v>374.4</v>
      </c>
      <c r="P738" s="1">
        <v>374.4</v>
      </c>
    </row>
    <row r="739" spans="3:16" x14ac:dyDescent="0.35">
      <c r="C739" t="s">
        <v>16</v>
      </c>
      <c r="D739">
        <v>2007911</v>
      </c>
      <c r="E739" s="2">
        <v>43724</v>
      </c>
      <c r="F739" s="2">
        <v>43799</v>
      </c>
      <c r="G739" s="2">
        <v>43724</v>
      </c>
      <c r="H739">
        <v>9692538</v>
      </c>
      <c r="L739" s="1">
        <v>187.2</v>
      </c>
      <c r="P739" s="1">
        <v>187.2</v>
      </c>
    </row>
    <row r="740" spans="3:16" x14ac:dyDescent="0.35">
      <c r="C740" t="s">
        <v>16</v>
      </c>
      <c r="D740">
        <v>2007912</v>
      </c>
      <c r="E740" s="2">
        <v>43724</v>
      </c>
      <c r="F740" s="2">
        <v>43799</v>
      </c>
      <c r="G740" s="2">
        <v>43724</v>
      </c>
      <c r="H740">
        <v>4623928</v>
      </c>
      <c r="L740" s="1">
        <v>1345.92</v>
      </c>
      <c r="P740" s="1">
        <v>1345.92</v>
      </c>
    </row>
    <row r="741" spans="3:16" x14ac:dyDescent="0.35">
      <c r="C741" t="s">
        <v>16</v>
      </c>
      <c r="D741">
        <v>2007924</v>
      </c>
      <c r="E741" s="2">
        <v>43725</v>
      </c>
      <c r="F741" s="2">
        <v>43800</v>
      </c>
      <c r="G741" s="2">
        <v>43725</v>
      </c>
      <c r="H741">
        <v>3894170</v>
      </c>
      <c r="L741" s="1">
        <v>648.96</v>
      </c>
      <c r="P741" s="1">
        <v>648.96</v>
      </c>
    </row>
    <row r="742" spans="3:16" x14ac:dyDescent="0.35">
      <c r="C742" t="s">
        <v>16</v>
      </c>
      <c r="D742">
        <v>2007925</v>
      </c>
      <c r="E742" s="2">
        <v>43725</v>
      </c>
      <c r="F742" s="2">
        <v>43800</v>
      </c>
      <c r="G742" s="2">
        <v>43725</v>
      </c>
      <c r="H742">
        <v>3894363</v>
      </c>
      <c r="L742" s="1">
        <v>1138.32</v>
      </c>
      <c r="P742" s="1">
        <v>1138.32</v>
      </c>
    </row>
    <row r="743" spans="3:16" x14ac:dyDescent="0.35">
      <c r="C743" t="s">
        <v>16</v>
      </c>
      <c r="D743">
        <v>2007926</v>
      </c>
      <c r="E743" s="2">
        <v>43725</v>
      </c>
      <c r="F743" s="2">
        <v>43800</v>
      </c>
      <c r="G743" s="2">
        <v>43725</v>
      </c>
      <c r="H743">
        <v>3894368</v>
      </c>
      <c r="L743" s="1">
        <v>549.36</v>
      </c>
      <c r="P743" s="1">
        <v>549.36</v>
      </c>
    </row>
    <row r="744" spans="3:16" x14ac:dyDescent="0.35">
      <c r="C744" t="s">
        <v>16</v>
      </c>
      <c r="D744">
        <v>2007927</v>
      </c>
      <c r="E744" s="2">
        <v>43725</v>
      </c>
      <c r="F744" s="2">
        <v>43800</v>
      </c>
      <c r="G744" s="2">
        <v>43725</v>
      </c>
      <c r="H744">
        <v>3894369</v>
      </c>
      <c r="L744" s="1">
        <v>1733.52</v>
      </c>
      <c r="P744" s="1">
        <v>1733.52</v>
      </c>
    </row>
    <row r="745" spans="3:16" x14ac:dyDescent="0.35">
      <c r="C745" t="s">
        <v>16</v>
      </c>
      <c r="D745">
        <v>2007928</v>
      </c>
      <c r="E745" s="2">
        <v>43725</v>
      </c>
      <c r="F745" s="2">
        <v>43800</v>
      </c>
      <c r="G745" s="2">
        <v>43725</v>
      </c>
      <c r="H745">
        <v>3894389</v>
      </c>
      <c r="L745" s="1">
        <v>637.67999999999995</v>
      </c>
      <c r="P745" s="1">
        <v>637.67999999999995</v>
      </c>
    </row>
    <row r="746" spans="3:16" x14ac:dyDescent="0.35">
      <c r="C746" t="s">
        <v>16</v>
      </c>
      <c r="D746">
        <v>2007929</v>
      </c>
      <c r="E746" s="2">
        <v>43725</v>
      </c>
      <c r="F746" s="2">
        <v>43800</v>
      </c>
      <c r="G746" s="2">
        <v>43725</v>
      </c>
      <c r="H746">
        <v>8274655</v>
      </c>
      <c r="L746" s="1">
        <v>3147.12</v>
      </c>
      <c r="P746" s="1">
        <v>3147.12</v>
      </c>
    </row>
    <row r="747" spans="3:16" x14ac:dyDescent="0.35">
      <c r="C747" t="s">
        <v>16</v>
      </c>
      <c r="D747">
        <v>2007930</v>
      </c>
      <c r="E747" s="2">
        <v>43725</v>
      </c>
      <c r="F747" s="2">
        <v>43800</v>
      </c>
      <c r="G747" s="2">
        <v>43725</v>
      </c>
      <c r="H747">
        <v>8274658</v>
      </c>
      <c r="L747" s="1">
        <v>2089.44</v>
      </c>
      <c r="P747" s="1">
        <v>2089.44</v>
      </c>
    </row>
    <row r="748" spans="3:16" x14ac:dyDescent="0.35">
      <c r="C748" t="s">
        <v>16</v>
      </c>
      <c r="D748">
        <v>2007931</v>
      </c>
      <c r="E748" s="2">
        <v>43725</v>
      </c>
      <c r="F748" s="2">
        <v>43800</v>
      </c>
      <c r="G748" s="2">
        <v>43725</v>
      </c>
      <c r="H748">
        <v>8274662</v>
      </c>
      <c r="L748" s="1">
        <v>3240.48</v>
      </c>
      <c r="P748" s="1">
        <v>3240.48</v>
      </c>
    </row>
    <row r="749" spans="3:16" x14ac:dyDescent="0.35">
      <c r="C749" t="s">
        <v>16</v>
      </c>
      <c r="D749">
        <v>2007932</v>
      </c>
      <c r="E749" s="2">
        <v>43725</v>
      </c>
      <c r="F749" s="2">
        <v>43800</v>
      </c>
      <c r="G749" s="2">
        <v>43725</v>
      </c>
      <c r="H749">
        <v>8274674</v>
      </c>
      <c r="L749" s="1">
        <v>739.44</v>
      </c>
      <c r="P749" s="1">
        <v>739.44</v>
      </c>
    </row>
    <row r="750" spans="3:16" x14ac:dyDescent="0.35">
      <c r="C750" t="s">
        <v>16</v>
      </c>
      <c r="D750">
        <v>2008003</v>
      </c>
      <c r="E750" s="2">
        <v>43726</v>
      </c>
      <c r="F750" s="2">
        <v>43801</v>
      </c>
      <c r="G750" s="2">
        <v>43726</v>
      </c>
      <c r="H750">
        <v>7386413</v>
      </c>
      <c r="L750" s="1">
        <v>1274.8800000000001</v>
      </c>
      <c r="P750" s="1">
        <v>1274.8800000000001</v>
      </c>
    </row>
    <row r="751" spans="3:16" x14ac:dyDescent="0.35">
      <c r="C751" t="s">
        <v>16</v>
      </c>
      <c r="D751">
        <v>2008004</v>
      </c>
      <c r="E751" s="2">
        <v>43726</v>
      </c>
      <c r="F751" s="2">
        <v>43801</v>
      </c>
      <c r="G751" s="2">
        <v>43726</v>
      </c>
      <c r="H751">
        <v>7386416</v>
      </c>
      <c r="L751" s="1">
        <v>313.68</v>
      </c>
      <c r="P751" s="1">
        <v>313.68</v>
      </c>
    </row>
    <row r="752" spans="3:16" x14ac:dyDescent="0.35">
      <c r="C752" t="s">
        <v>16</v>
      </c>
      <c r="D752">
        <v>2008005</v>
      </c>
      <c r="E752" s="2">
        <v>43726</v>
      </c>
      <c r="F752" s="2">
        <v>43801</v>
      </c>
      <c r="G752" s="2">
        <v>43726</v>
      </c>
      <c r="H752">
        <v>7386430</v>
      </c>
      <c r="L752" s="1">
        <v>528</v>
      </c>
      <c r="P752" s="1">
        <v>528</v>
      </c>
    </row>
    <row r="753" spans="3:16" x14ac:dyDescent="0.35">
      <c r="C753" t="s">
        <v>16</v>
      </c>
      <c r="D753">
        <v>2008006</v>
      </c>
      <c r="E753" s="2">
        <v>43726</v>
      </c>
      <c r="F753" s="2">
        <v>43801</v>
      </c>
      <c r="G753" s="2">
        <v>43726</v>
      </c>
      <c r="H753">
        <v>9037437</v>
      </c>
      <c r="L753" s="1">
        <v>960.24</v>
      </c>
      <c r="P753" s="1">
        <v>960.24</v>
      </c>
    </row>
    <row r="754" spans="3:16" x14ac:dyDescent="0.35">
      <c r="C754" t="s">
        <v>16</v>
      </c>
      <c r="D754">
        <v>2008007</v>
      </c>
      <c r="E754" s="2">
        <v>43726</v>
      </c>
      <c r="F754" s="2">
        <v>43801</v>
      </c>
      <c r="G754" s="2">
        <v>43726</v>
      </c>
      <c r="H754">
        <v>9037442</v>
      </c>
      <c r="L754" s="1">
        <v>580.32000000000005</v>
      </c>
      <c r="P754" s="1">
        <v>580.32000000000005</v>
      </c>
    </row>
    <row r="755" spans="3:16" x14ac:dyDescent="0.35">
      <c r="C755" t="s">
        <v>16</v>
      </c>
      <c r="D755">
        <v>2008008</v>
      </c>
      <c r="E755" s="2">
        <v>43726</v>
      </c>
      <c r="F755" s="2">
        <v>43801</v>
      </c>
      <c r="G755" s="2">
        <v>43726</v>
      </c>
      <c r="H755">
        <v>9037444</v>
      </c>
      <c r="L755" s="1">
        <v>679.2</v>
      </c>
      <c r="P755" s="1">
        <v>679.2</v>
      </c>
    </row>
    <row r="756" spans="3:16" x14ac:dyDescent="0.35">
      <c r="C756" t="s">
        <v>16</v>
      </c>
      <c r="D756">
        <v>2008009</v>
      </c>
      <c r="E756" s="2">
        <v>43726</v>
      </c>
      <c r="F756" s="2">
        <v>43801</v>
      </c>
      <c r="G756" s="2">
        <v>43726</v>
      </c>
      <c r="H756">
        <v>9037453</v>
      </c>
      <c r="L756" s="1">
        <v>50.88</v>
      </c>
      <c r="P756" s="1">
        <v>50.88</v>
      </c>
    </row>
    <row r="757" spans="3:16" x14ac:dyDescent="0.35">
      <c r="C757" t="s">
        <v>16</v>
      </c>
      <c r="D757">
        <v>2008010</v>
      </c>
      <c r="E757" s="2">
        <v>43726</v>
      </c>
      <c r="F757" s="2">
        <v>43801</v>
      </c>
      <c r="G757" s="2">
        <v>43726</v>
      </c>
      <c r="H757">
        <v>525680</v>
      </c>
      <c r="L757" s="1">
        <v>349.44</v>
      </c>
      <c r="P757" s="1">
        <v>349.44</v>
      </c>
    </row>
    <row r="758" spans="3:16" x14ac:dyDescent="0.35">
      <c r="C758" t="s">
        <v>16</v>
      </c>
      <c r="D758">
        <v>2008050</v>
      </c>
      <c r="E758" s="2">
        <v>43727</v>
      </c>
      <c r="F758" s="2">
        <v>43802</v>
      </c>
      <c r="G758" s="2">
        <v>43727</v>
      </c>
      <c r="H758">
        <v>6857428</v>
      </c>
      <c r="L758" s="1">
        <v>604.08000000000004</v>
      </c>
      <c r="P758" s="1">
        <v>604.08000000000004</v>
      </c>
    </row>
    <row r="759" spans="3:16" x14ac:dyDescent="0.35">
      <c r="C759" t="s">
        <v>16</v>
      </c>
      <c r="D759">
        <v>2008051</v>
      </c>
      <c r="E759" s="2">
        <v>43727</v>
      </c>
      <c r="F759" s="2">
        <v>43802</v>
      </c>
      <c r="G759" s="2">
        <v>43727</v>
      </c>
      <c r="H759">
        <v>6857436</v>
      </c>
      <c r="L759" s="1">
        <v>133.91999999999999</v>
      </c>
      <c r="P759" s="1">
        <v>133.91999999999999</v>
      </c>
    </row>
    <row r="760" spans="3:16" x14ac:dyDescent="0.35">
      <c r="C760" t="s">
        <v>16</v>
      </c>
      <c r="D760">
        <v>2008052</v>
      </c>
      <c r="E760" s="2">
        <v>43727</v>
      </c>
      <c r="F760" s="2">
        <v>43802</v>
      </c>
      <c r="G760" s="2">
        <v>43727</v>
      </c>
      <c r="H760">
        <v>6857461</v>
      </c>
      <c r="L760" s="1">
        <v>586.79999999999995</v>
      </c>
      <c r="P760" s="1">
        <v>586.79999999999995</v>
      </c>
    </row>
    <row r="761" spans="3:16" x14ac:dyDescent="0.35">
      <c r="C761" t="s">
        <v>16</v>
      </c>
      <c r="D761">
        <v>2008053</v>
      </c>
      <c r="E761" s="2">
        <v>43727</v>
      </c>
      <c r="F761" s="2">
        <v>43802</v>
      </c>
      <c r="G761" s="2">
        <v>43727</v>
      </c>
      <c r="H761">
        <v>3260346</v>
      </c>
      <c r="L761" s="1">
        <v>561.6</v>
      </c>
      <c r="P761" s="1">
        <v>561.6</v>
      </c>
    </row>
    <row r="762" spans="3:16" x14ac:dyDescent="0.35">
      <c r="C762" t="s">
        <v>16</v>
      </c>
      <c r="D762">
        <v>2008054</v>
      </c>
      <c r="E762" s="2">
        <v>43727</v>
      </c>
      <c r="F762" s="2">
        <v>43802</v>
      </c>
      <c r="G762" s="2">
        <v>43727</v>
      </c>
      <c r="H762">
        <v>8274867</v>
      </c>
      <c r="L762" s="1">
        <v>1123.2</v>
      </c>
      <c r="P762" s="1">
        <v>1123.2</v>
      </c>
    </row>
    <row r="763" spans="3:16" x14ac:dyDescent="0.35">
      <c r="C763" t="s">
        <v>16</v>
      </c>
      <c r="D763">
        <v>2008055</v>
      </c>
      <c r="E763" s="2">
        <v>43727</v>
      </c>
      <c r="F763" s="2">
        <v>43802</v>
      </c>
      <c r="G763" s="2">
        <v>43727</v>
      </c>
      <c r="H763">
        <v>6857435</v>
      </c>
      <c r="L763" s="1">
        <v>901.68</v>
      </c>
      <c r="P763" s="1">
        <v>901.68</v>
      </c>
    </row>
    <row r="764" spans="3:16" x14ac:dyDescent="0.35">
      <c r="C764" t="s">
        <v>16</v>
      </c>
      <c r="D764">
        <v>2008056</v>
      </c>
      <c r="E764" s="2">
        <v>43727</v>
      </c>
      <c r="F764" s="2">
        <v>43802</v>
      </c>
      <c r="G764" s="2">
        <v>43727</v>
      </c>
      <c r="H764">
        <v>5454849</v>
      </c>
      <c r="L764" s="1">
        <v>369.36</v>
      </c>
      <c r="P764" s="1">
        <v>369.36</v>
      </c>
    </row>
    <row r="765" spans="3:16" x14ac:dyDescent="0.35">
      <c r="C765" t="s">
        <v>16</v>
      </c>
      <c r="D765">
        <v>2008057</v>
      </c>
      <c r="E765" s="2">
        <v>43727</v>
      </c>
      <c r="F765" s="2">
        <v>43802</v>
      </c>
      <c r="G765" s="2">
        <v>43727</v>
      </c>
      <c r="H765">
        <v>9692857</v>
      </c>
      <c r="L765" s="1">
        <v>1161.5999999999999</v>
      </c>
      <c r="P765" s="1">
        <v>1161.5999999999999</v>
      </c>
    </row>
    <row r="766" spans="3:16" x14ac:dyDescent="0.35">
      <c r="C766" t="s">
        <v>16</v>
      </c>
      <c r="D766">
        <v>2008058</v>
      </c>
      <c r="E766" s="2">
        <v>43727</v>
      </c>
      <c r="F766" s="2">
        <v>43802</v>
      </c>
      <c r="G766" s="2">
        <v>43727</v>
      </c>
      <c r="H766">
        <v>9692868</v>
      </c>
      <c r="L766" s="1">
        <v>1780.32</v>
      </c>
      <c r="P766" s="1">
        <v>1780.32</v>
      </c>
    </row>
    <row r="767" spans="3:16" x14ac:dyDescent="0.35">
      <c r="C767" t="s">
        <v>16</v>
      </c>
      <c r="D767">
        <v>2008059</v>
      </c>
      <c r="E767" s="2">
        <v>43727</v>
      </c>
      <c r="F767" s="2">
        <v>43802</v>
      </c>
      <c r="G767" s="2">
        <v>43727</v>
      </c>
      <c r="H767">
        <v>5454856</v>
      </c>
      <c r="L767" s="1">
        <v>253.92</v>
      </c>
      <c r="P767" s="1">
        <v>253.92</v>
      </c>
    </row>
    <row r="768" spans="3:16" x14ac:dyDescent="0.35">
      <c r="C768" t="s">
        <v>16</v>
      </c>
      <c r="D768">
        <v>2008060</v>
      </c>
      <c r="E768" s="2">
        <v>43727</v>
      </c>
      <c r="F768" s="2">
        <v>43802</v>
      </c>
      <c r="G768" s="2">
        <v>43727</v>
      </c>
      <c r="H768">
        <v>5454871</v>
      </c>
      <c r="L768" s="1">
        <v>3913.2</v>
      </c>
      <c r="P768" s="1">
        <v>3913.2</v>
      </c>
    </row>
    <row r="769" spans="3:16" x14ac:dyDescent="0.35">
      <c r="C769" t="s">
        <v>16</v>
      </c>
      <c r="D769">
        <v>2008061</v>
      </c>
      <c r="E769" s="2">
        <v>43727</v>
      </c>
      <c r="F769" s="2">
        <v>43802</v>
      </c>
      <c r="G769" s="2">
        <v>43727</v>
      </c>
      <c r="H769">
        <v>525980</v>
      </c>
      <c r="L769" s="1">
        <v>334.32</v>
      </c>
      <c r="P769" s="1">
        <v>334.32</v>
      </c>
    </row>
    <row r="770" spans="3:16" x14ac:dyDescent="0.35">
      <c r="C770" t="s">
        <v>16</v>
      </c>
      <c r="D770">
        <v>2008062</v>
      </c>
      <c r="E770" s="2">
        <v>43727</v>
      </c>
      <c r="F770" s="2">
        <v>43802</v>
      </c>
      <c r="G770" s="2">
        <v>43727</v>
      </c>
      <c r="H770">
        <v>525985</v>
      </c>
      <c r="L770" s="1">
        <v>53.04</v>
      </c>
      <c r="P770" s="1">
        <v>53.04</v>
      </c>
    </row>
    <row r="771" spans="3:16" x14ac:dyDescent="0.35">
      <c r="C771" t="s">
        <v>16</v>
      </c>
      <c r="D771">
        <v>2008063</v>
      </c>
      <c r="E771" s="2">
        <v>43727</v>
      </c>
      <c r="F771" s="2">
        <v>43802</v>
      </c>
      <c r="G771" s="2">
        <v>43727</v>
      </c>
      <c r="H771">
        <v>525992</v>
      </c>
      <c r="L771" s="1">
        <v>398.64</v>
      </c>
      <c r="P771" s="1">
        <v>398.64</v>
      </c>
    </row>
    <row r="772" spans="3:16" x14ac:dyDescent="0.35">
      <c r="C772" t="s">
        <v>16</v>
      </c>
      <c r="D772">
        <v>2008064</v>
      </c>
      <c r="E772" s="2">
        <v>43727</v>
      </c>
      <c r="F772" s="2">
        <v>43802</v>
      </c>
      <c r="G772" s="2">
        <v>43727</v>
      </c>
      <c r="H772">
        <v>9692895</v>
      </c>
      <c r="L772" s="1">
        <v>2800.56</v>
      </c>
      <c r="P772" s="1">
        <v>2800.56</v>
      </c>
    </row>
    <row r="773" spans="3:16" x14ac:dyDescent="0.35">
      <c r="C773" t="s">
        <v>16</v>
      </c>
      <c r="D773">
        <v>2008065</v>
      </c>
      <c r="E773" s="2">
        <v>43727</v>
      </c>
      <c r="F773" s="2">
        <v>43802</v>
      </c>
      <c r="G773" s="2">
        <v>43727</v>
      </c>
      <c r="H773">
        <v>7502362</v>
      </c>
      <c r="L773" s="1">
        <v>1011.84</v>
      </c>
      <c r="P773" s="1">
        <v>1011.84</v>
      </c>
    </row>
    <row r="774" spans="3:16" x14ac:dyDescent="0.35">
      <c r="C774" t="s">
        <v>16</v>
      </c>
      <c r="D774">
        <v>2008066</v>
      </c>
      <c r="E774" s="2">
        <v>43727</v>
      </c>
      <c r="F774" s="2">
        <v>43802</v>
      </c>
      <c r="G774" s="2">
        <v>43727</v>
      </c>
      <c r="H774">
        <v>7502365</v>
      </c>
      <c r="L774" s="1">
        <v>133.91999999999999</v>
      </c>
      <c r="P774" s="1">
        <v>133.91999999999999</v>
      </c>
    </row>
    <row r="775" spans="3:16" x14ac:dyDescent="0.35">
      <c r="C775" t="s">
        <v>16</v>
      </c>
      <c r="D775">
        <v>2008125</v>
      </c>
      <c r="E775" s="2">
        <v>43728</v>
      </c>
      <c r="F775" s="2">
        <v>43803</v>
      </c>
      <c r="G775" s="2">
        <v>43728</v>
      </c>
      <c r="H775">
        <v>1581182</v>
      </c>
      <c r="L775" s="1">
        <v>324.48</v>
      </c>
      <c r="P775" s="1">
        <v>324.48</v>
      </c>
    </row>
    <row r="776" spans="3:16" x14ac:dyDescent="0.35">
      <c r="C776" t="s">
        <v>16</v>
      </c>
      <c r="D776">
        <v>2008126</v>
      </c>
      <c r="E776" s="2">
        <v>43728</v>
      </c>
      <c r="F776" s="2">
        <v>43803</v>
      </c>
      <c r="G776" s="2">
        <v>43728</v>
      </c>
      <c r="H776">
        <v>6857903</v>
      </c>
      <c r="L776" s="1">
        <v>349.44</v>
      </c>
      <c r="P776" s="1">
        <v>349.44</v>
      </c>
    </row>
    <row r="777" spans="3:16" x14ac:dyDescent="0.35">
      <c r="C777" t="s">
        <v>16</v>
      </c>
      <c r="D777">
        <v>2008127</v>
      </c>
      <c r="E777" s="2">
        <v>43728</v>
      </c>
      <c r="F777" s="2">
        <v>43803</v>
      </c>
      <c r="G777" s="2">
        <v>43728</v>
      </c>
      <c r="H777">
        <v>3894801</v>
      </c>
      <c r="L777" s="1">
        <v>324.48</v>
      </c>
      <c r="P777" s="1">
        <v>324.48</v>
      </c>
    </row>
    <row r="778" spans="3:16" x14ac:dyDescent="0.35">
      <c r="C778" t="s">
        <v>16</v>
      </c>
      <c r="D778">
        <v>2008128</v>
      </c>
      <c r="E778" s="2">
        <v>43728</v>
      </c>
      <c r="F778" s="2">
        <v>43803</v>
      </c>
      <c r="G778" s="2">
        <v>43728</v>
      </c>
      <c r="H778">
        <v>3260252</v>
      </c>
      <c r="L778" s="1">
        <v>246.24</v>
      </c>
      <c r="P778" s="1">
        <v>246.24</v>
      </c>
    </row>
    <row r="779" spans="3:16" x14ac:dyDescent="0.35">
      <c r="C779" t="s">
        <v>16</v>
      </c>
      <c r="D779">
        <v>2008129</v>
      </c>
      <c r="E779" s="2">
        <v>43728</v>
      </c>
      <c r="F779" s="2">
        <v>43803</v>
      </c>
      <c r="G779" s="2">
        <v>43728</v>
      </c>
      <c r="H779">
        <v>3260253</v>
      </c>
      <c r="L779" s="1">
        <v>200.88</v>
      </c>
      <c r="P779" s="1">
        <v>200.88</v>
      </c>
    </row>
    <row r="780" spans="3:16" x14ac:dyDescent="0.35">
      <c r="C780" t="s">
        <v>16</v>
      </c>
      <c r="D780">
        <v>2008130</v>
      </c>
      <c r="E780" s="2">
        <v>43728</v>
      </c>
      <c r="F780" s="2">
        <v>43803</v>
      </c>
      <c r="G780" s="2">
        <v>43728</v>
      </c>
      <c r="H780">
        <v>3260255</v>
      </c>
      <c r="L780" s="1">
        <v>1114.8</v>
      </c>
      <c r="P780" s="1">
        <v>1114.8</v>
      </c>
    </row>
    <row r="781" spans="3:16" x14ac:dyDescent="0.35">
      <c r="C781" t="s">
        <v>16</v>
      </c>
      <c r="D781">
        <v>2008131</v>
      </c>
      <c r="E781" s="2">
        <v>43728</v>
      </c>
      <c r="F781" s="2">
        <v>43803</v>
      </c>
      <c r="G781" s="2">
        <v>43728</v>
      </c>
      <c r="H781">
        <v>4624365</v>
      </c>
      <c r="L781" s="1">
        <v>499.2</v>
      </c>
      <c r="P781" s="1">
        <v>499.2</v>
      </c>
    </row>
    <row r="782" spans="3:16" x14ac:dyDescent="0.35">
      <c r="C782" t="s">
        <v>16</v>
      </c>
      <c r="D782">
        <v>2008132</v>
      </c>
      <c r="E782" s="2">
        <v>43728</v>
      </c>
      <c r="F782" s="2">
        <v>43803</v>
      </c>
      <c r="G782" s="2">
        <v>43728</v>
      </c>
      <c r="H782">
        <v>4624369</v>
      </c>
      <c r="L782" s="1">
        <v>306.95999999999998</v>
      </c>
      <c r="P782" s="1">
        <v>306.95999999999998</v>
      </c>
    </row>
    <row r="783" spans="3:16" x14ac:dyDescent="0.35">
      <c r="C783" t="s">
        <v>16</v>
      </c>
      <c r="D783">
        <v>2008133</v>
      </c>
      <c r="E783" s="2">
        <v>43728</v>
      </c>
      <c r="F783" s="2">
        <v>43803</v>
      </c>
      <c r="G783" s="2">
        <v>43728</v>
      </c>
      <c r="H783">
        <v>4624379</v>
      </c>
      <c r="L783" s="1">
        <v>1173.5999999999999</v>
      </c>
      <c r="P783" s="1">
        <v>1173.5999999999999</v>
      </c>
    </row>
    <row r="784" spans="3:16" x14ac:dyDescent="0.35">
      <c r="C784" t="s">
        <v>16</v>
      </c>
      <c r="D784">
        <v>2008134</v>
      </c>
      <c r="E784" s="2">
        <v>43728</v>
      </c>
      <c r="F784" s="2">
        <v>43803</v>
      </c>
      <c r="G784" s="2">
        <v>43728</v>
      </c>
      <c r="H784">
        <v>8505231</v>
      </c>
      <c r="L784" s="1">
        <v>830.4</v>
      </c>
      <c r="P784" s="1">
        <v>830.4</v>
      </c>
    </row>
    <row r="785" spans="3:16" x14ac:dyDescent="0.35">
      <c r="C785" t="s">
        <v>16</v>
      </c>
      <c r="D785">
        <v>2008135</v>
      </c>
      <c r="E785" s="2">
        <v>43728</v>
      </c>
      <c r="F785" s="2">
        <v>43803</v>
      </c>
      <c r="G785" s="2">
        <v>43728</v>
      </c>
      <c r="H785">
        <v>8505234</v>
      </c>
      <c r="L785" s="1">
        <v>334.8</v>
      </c>
      <c r="P785" s="1">
        <v>334.8</v>
      </c>
    </row>
    <row r="786" spans="3:16" x14ac:dyDescent="0.35">
      <c r="C786" t="s">
        <v>16</v>
      </c>
      <c r="D786">
        <v>2008136</v>
      </c>
      <c r="E786" s="2">
        <v>43728</v>
      </c>
      <c r="F786" s="2">
        <v>43803</v>
      </c>
      <c r="G786" s="2">
        <v>43728</v>
      </c>
      <c r="H786">
        <v>8505240</v>
      </c>
      <c r="L786" s="1">
        <v>826.8</v>
      </c>
      <c r="P786" s="1">
        <v>826.8</v>
      </c>
    </row>
    <row r="787" spans="3:16" x14ac:dyDescent="0.35">
      <c r="C787" t="s">
        <v>16</v>
      </c>
      <c r="D787">
        <v>2008137</v>
      </c>
      <c r="E787" s="2">
        <v>43728</v>
      </c>
      <c r="F787" s="2">
        <v>43803</v>
      </c>
      <c r="G787" s="2">
        <v>43728</v>
      </c>
      <c r="H787">
        <v>2559814</v>
      </c>
      <c r="L787" s="1">
        <v>748.8</v>
      </c>
      <c r="P787" s="1">
        <v>748.8</v>
      </c>
    </row>
    <row r="788" spans="3:16" x14ac:dyDescent="0.35">
      <c r="C788" t="s">
        <v>16</v>
      </c>
      <c r="D788">
        <v>2008138</v>
      </c>
      <c r="E788" s="2">
        <v>43728</v>
      </c>
      <c r="F788" s="2">
        <v>43803</v>
      </c>
      <c r="G788" s="2">
        <v>43728</v>
      </c>
      <c r="H788">
        <v>1393825</v>
      </c>
      <c r="L788" s="1">
        <v>1123.2</v>
      </c>
      <c r="P788" s="1">
        <v>1123.2</v>
      </c>
    </row>
    <row r="789" spans="3:16" x14ac:dyDescent="0.35">
      <c r="C789" t="s">
        <v>16</v>
      </c>
      <c r="D789">
        <v>2008139</v>
      </c>
      <c r="E789" s="2">
        <v>43728</v>
      </c>
      <c r="F789" s="2">
        <v>43803</v>
      </c>
      <c r="G789" s="2">
        <v>43728</v>
      </c>
      <c r="H789">
        <v>1580855</v>
      </c>
      <c r="L789" s="1">
        <v>324.48</v>
      </c>
      <c r="P789" s="1">
        <v>324.48</v>
      </c>
    </row>
    <row r="790" spans="3:16" x14ac:dyDescent="0.35">
      <c r="C790" t="s">
        <v>16</v>
      </c>
      <c r="D790">
        <v>2008140</v>
      </c>
      <c r="E790" s="2">
        <v>43728</v>
      </c>
      <c r="F790" s="2">
        <v>43803</v>
      </c>
      <c r="G790" s="2">
        <v>43728</v>
      </c>
      <c r="H790">
        <v>1580859</v>
      </c>
      <c r="L790" s="1">
        <v>493.92</v>
      </c>
      <c r="P790" s="1">
        <v>493.92</v>
      </c>
    </row>
    <row r="791" spans="3:16" x14ac:dyDescent="0.35">
      <c r="C791" t="s">
        <v>16</v>
      </c>
      <c r="D791">
        <v>2008141</v>
      </c>
      <c r="E791" s="2">
        <v>43728</v>
      </c>
      <c r="F791" s="2">
        <v>43803</v>
      </c>
      <c r="G791" s="2">
        <v>43728</v>
      </c>
      <c r="H791">
        <v>1580863</v>
      </c>
      <c r="L791" s="1">
        <v>50.88</v>
      </c>
      <c r="P791" s="1">
        <v>50.88</v>
      </c>
    </row>
    <row r="792" spans="3:16" x14ac:dyDescent="0.35">
      <c r="C792" t="s">
        <v>16</v>
      </c>
      <c r="D792">
        <v>2008142</v>
      </c>
      <c r="E792" s="2">
        <v>43728</v>
      </c>
      <c r="F792" s="2">
        <v>43803</v>
      </c>
      <c r="G792" s="2">
        <v>43728</v>
      </c>
      <c r="H792">
        <v>9693278</v>
      </c>
      <c r="L792" s="1">
        <v>187.2</v>
      </c>
      <c r="P792" s="1">
        <v>187.2</v>
      </c>
    </row>
    <row r="793" spans="3:16" x14ac:dyDescent="0.35">
      <c r="C793" t="s">
        <v>16</v>
      </c>
      <c r="D793">
        <v>2008143</v>
      </c>
      <c r="E793" s="2">
        <v>43728</v>
      </c>
      <c r="F793" s="2">
        <v>43803</v>
      </c>
      <c r="G793" s="2">
        <v>43728</v>
      </c>
      <c r="H793">
        <v>5454852</v>
      </c>
      <c r="L793" s="1">
        <v>2566.3200000000002</v>
      </c>
      <c r="P793" s="1">
        <v>2566.3200000000002</v>
      </c>
    </row>
    <row r="794" spans="3:16" x14ac:dyDescent="0.35">
      <c r="C794" t="s">
        <v>16</v>
      </c>
      <c r="D794">
        <v>2008144</v>
      </c>
      <c r="E794" s="2">
        <v>43728</v>
      </c>
      <c r="F794" s="2">
        <v>43803</v>
      </c>
      <c r="G794" s="2">
        <v>43728</v>
      </c>
      <c r="H794">
        <v>525981</v>
      </c>
      <c r="L794" s="1">
        <v>871.44</v>
      </c>
      <c r="P794" s="1">
        <v>871.44</v>
      </c>
    </row>
    <row r="795" spans="3:16" x14ac:dyDescent="0.35">
      <c r="C795" t="s">
        <v>16</v>
      </c>
      <c r="D795">
        <v>2008145</v>
      </c>
      <c r="E795" s="2">
        <v>43728</v>
      </c>
      <c r="F795" s="2">
        <v>43803</v>
      </c>
      <c r="G795" s="2">
        <v>43728</v>
      </c>
      <c r="H795">
        <v>8505508</v>
      </c>
      <c r="L795" s="1">
        <v>599.04</v>
      </c>
      <c r="P795" s="1">
        <v>599.04</v>
      </c>
    </row>
    <row r="796" spans="3:16" x14ac:dyDescent="0.35">
      <c r="C796" t="s">
        <v>16</v>
      </c>
      <c r="D796">
        <v>2008146</v>
      </c>
      <c r="E796" s="2">
        <v>43728</v>
      </c>
      <c r="F796" s="2">
        <v>43803</v>
      </c>
      <c r="G796" s="2">
        <v>43728</v>
      </c>
      <c r="H796">
        <v>5600395</v>
      </c>
      <c r="L796" s="1">
        <v>798.72</v>
      </c>
      <c r="P796" s="1">
        <v>798.72</v>
      </c>
    </row>
    <row r="797" spans="3:16" x14ac:dyDescent="0.35">
      <c r="C797" t="s">
        <v>16</v>
      </c>
      <c r="D797">
        <v>2008147</v>
      </c>
      <c r="E797" s="2">
        <v>43728</v>
      </c>
      <c r="F797" s="2">
        <v>43803</v>
      </c>
      <c r="G797" s="2">
        <v>43728</v>
      </c>
      <c r="H797">
        <v>5600082</v>
      </c>
      <c r="L797" s="1">
        <v>1060.08</v>
      </c>
      <c r="P797" s="1">
        <v>1060.08</v>
      </c>
    </row>
    <row r="798" spans="3:16" x14ac:dyDescent="0.35">
      <c r="C798" t="s">
        <v>16</v>
      </c>
      <c r="D798">
        <v>2008148</v>
      </c>
      <c r="E798" s="2">
        <v>43728</v>
      </c>
      <c r="F798" s="2">
        <v>43803</v>
      </c>
      <c r="G798" s="2">
        <v>43728</v>
      </c>
      <c r="H798">
        <v>5600083</v>
      </c>
      <c r="L798" s="1">
        <v>3372</v>
      </c>
      <c r="P798" s="1">
        <v>3372</v>
      </c>
    </row>
    <row r="799" spans="3:16" x14ac:dyDescent="0.35">
      <c r="C799" t="s">
        <v>16</v>
      </c>
      <c r="D799">
        <v>2008149</v>
      </c>
      <c r="E799" s="2">
        <v>43728</v>
      </c>
      <c r="F799" s="2">
        <v>43803</v>
      </c>
      <c r="G799" s="2">
        <v>43728</v>
      </c>
      <c r="H799">
        <v>5600084</v>
      </c>
      <c r="L799" s="1">
        <v>493.92</v>
      </c>
      <c r="P799" s="1">
        <v>493.92</v>
      </c>
    </row>
    <row r="800" spans="3:16" x14ac:dyDescent="0.35">
      <c r="C800" t="s">
        <v>16</v>
      </c>
      <c r="D800">
        <v>2008184</v>
      </c>
      <c r="E800" s="2">
        <v>43731</v>
      </c>
      <c r="F800" s="2">
        <v>43806</v>
      </c>
      <c r="G800" s="2">
        <v>43731</v>
      </c>
      <c r="H800">
        <v>8505856</v>
      </c>
      <c r="L800" s="1">
        <v>399.36</v>
      </c>
      <c r="P800" s="1">
        <v>399.36</v>
      </c>
    </row>
    <row r="801" spans="3:16" x14ac:dyDescent="0.35">
      <c r="C801" t="s">
        <v>16</v>
      </c>
      <c r="D801">
        <v>2008185</v>
      </c>
      <c r="E801" s="2">
        <v>43731</v>
      </c>
      <c r="F801" s="2">
        <v>43806</v>
      </c>
      <c r="G801" s="2">
        <v>43731</v>
      </c>
      <c r="H801">
        <v>9038347</v>
      </c>
      <c r="L801" s="1">
        <v>449.28</v>
      </c>
      <c r="P801" s="1">
        <v>449.28</v>
      </c>
    </row>
    <row r="802" spans="3:16" x14ac:dyDescent="0.35">
      <c r="C802" t="s">
        <v>16</v>
      </c>
      <c r="D802">
        <v>2008186</v>
      </c>
      <c r="E802" s="2">
        <v>43731</v>
      </c>
      <c r="F802" s="2">
        <v>43806</v>
      </c>
      <c r="G802" s="2">
        <v>43731</v>
      </c>
      <c r="H802">
        <v>169263</v>
      </c>
      <c r="L802" s="1">
        <v>1236.24</v>
      </c>
      <c r="P802" s="1">
        <v>1236.24</v>
      </c>
    </row>
    <row r="803" spans="3:16" x14ac:dyDescent="0.35">
      <c r="C803" t="s">
        <v>16</v>
      </c>
      <c r="D803">
        <v>2008187</v>
      </c>
      <c r="E803" s="2">
        <v>43731</v>
      </c>
      <c r="F803" s="2">
        <v>43806</v>
      </c>
      <c r="G803" s="2">
        <v>43731</v>
      </c>
      <c r="H803">
        <v>169268</v>
      </c>
      <c r="L803" s="1">
        <v>200.88</v>
      </c>
      <c r="P803" s="1">
        <v>200.88</v>
      </c>
    </row>
    <row r="804" spans="3:16" x14ac:dyDescent="0.35">
      <c r="C804" t="s">
        <v>16</v>
      </c>
      <c r="D804">
        <v>2008188</v>
      </c>
      <c r="E804" s="2">
        <v>43731</v>
      </c>
      <c r="F804" s="2">
        <v>43806</v>
      </c>
      <c r="G804" s="2">
        <v>43731</v>
      </c>
      <c r="H804">
        <v>169277</v>
      </c>
      <c r="L804" s="1">
        <v>1332</v>
      </c>
      <c r="P804" s="1">
        <v>1332</v>
      </c>
    </row>
    <row r="805" spans="3:16" x14ac:dyDescent="0.35">
      <c r="C805" t="s">
        <v>16</v>
      </c>
      <c r="D805">
        <v>2008189</v>
      </c>
      <c r="E805" s="2">
        <v>43731</v>
      </c>
      <c r="F805" s="2">
        <v>43806</v>
      </c>
      <c r="G805" s="2">
        <v>43731</v>
      </c>
      <c r="H805">
        <v>1393264</v>
      </c>
      <c r="L805" s="1">
        <v>973.44</v>
      </c>
      <c r="P805" s="1">
        <v>973.44</v>
      </c>
    </row>
    <row r="806" spans="3:16" x14ac:dyDescent="0.35">
      <c r="C806" t="s">
        <v>16</v>
      </c>
      <c r="D806">
        <v>2008190</v>
      </c>
      <c r="E806" s="2">
        <v>43731</v>
      </c>
      <c r="F806" s="2">
        <v>43806</v>
      </c>
      <c r="G806" s="2">
        <v>43731</v>
      </c>
      <c r="H806">
        <v>1393270</v>
      </c>
      <c r="L806" s="1">
        <v>2054.4</v>
      </c>
      <c r="P806" s="1">
        <v>2054.4</v>
      </c>
    </row>
    <row r="807" spans="3:16" x14ac:dyDescent="0.35">
      <c r="C807" t="s">
        <v>16</v>
      </c>
      <c r="D807">
        <v>2008191</v>
      </c>
      <c r="E807" s="2">
        <v>43731</v>
      </c>
      <c r="F807" s="2">
        <v>43806</v>
      </c>
      <c r="G807" s="2">
        <v>43731</v>
      </c>
      <c r="H807">
        <v>1393306</v>
      </c>
      <c r="L807" s="1">
        <v>1275.3599999999999</v>
      </c>
      <c r="P807" s="1">
        <v>1275.3599999999999</v>
      </c>
    </row>
    <row r="808" spans="3:16" x14ac:dyDescent="0.35">
      <c r="C808" t="s">
        <v>16</v>
      </c>
      <c r="D808">
        <v>2008192</v>
      </c>
      <c r="E808" s="2">
        <v>43731</v>
      </c>
      <c r="F808" s="2">
        <v>43806</v>
      </c>
      <c r="G808" s="2">
        <v>43731</v>
      </c>
      <c r="H808">
        <v>2559139</v>
      </c>
      <c r="L808" s="1">
        <v>2319.84</v>
      </c>
      <c r="P808" s="1">
        <v>2319.84</v>
      </c>
    </row>
    <row r="809" spans="3:16" x14ac:dyDescent="0.35">
      <c r="C809" t="s">
        <v>16</v>
      </c>
      <c r="D809">
        <v>2008193</v>
      </c>
      <c r="E809" s="2">
        <v>43731</v>
      </c>
      <c r="F809" s="2">
        <v>43806</v>
      </c>
      <c r="G809" s="2">
        <v>43731</v>
      </c>
      <c r="H809">
        <v>2559142</v>
      </c>
      <c r="L809" s="1">
        <v>580.32000000000005</v>
      </c>
      <c r="P809" s="1">
        <v>580.32000000000005</v>
      </c>
    </row>
    <row r="810" spans="3:16" x14ac:dyDescent="0.35">
      <c r="C810" t="s">
        <v>16</v>
      </c>
      <c r="D810">
        <v>2008194</v>
      </c>
      <c r="E810" s="2">
        <v>43731</v>
      </c>
      <c r="F810" s="2">
        <v>43806</v>
      </c>
      <c r="G810" s="2">
        <v>43731</v>
      </c>
      <c r="H810">
        <v>2559147</v>
      </c>
      <c r="L810" s="1">
        <v>3254.88</v>
      </c>
      <c r="P810" s="1">
        <v>3254.88</v>
      </c>
    </row>
    <row r="811" spans="3:16" x14ac:dyDescent="0.35">
      <c r="C811" t="s">
        <v>16</v>
      </c>
      <c r="D811">
        <v>2008195</v>
      </c>
      <c r="E811" s="2">
        <v>43731</v>
      </c>
      <c r="F811" s="2">
        <v>43806</v>
      </c>
      <c r="G811" s="2">
        <v>43731</v>
      </c>
      <c r="H811">
        <v>2559176</v>
      </c>
      <c r="L811" s="1">
        <v>688.56</v>
      </c>
      <c r="P811" s="1">
        <v>688.56</v>
      </c>
    </row>
    <row r="812" spans="3:16" x14ac:dyDescent="0.35">
      <c r="C812" t="s">
        <v>16</v>
      </c>
      <c r="D812">
        <v>2008196</v>
      </c>
      <c r="E812" s="2">
        <v>43731</v>
      </c>
      <c r="F812" s="2">
        <v>43806</v>
      </c>
      <c r="G812" s="2">
        <v>43731</v>
      </c>
      <c r="H812">
        <v>4625657</v>
      </c>
      <c r="L812" s="1">
        <v>249.6</v>
      </c>
      <c r="P812" s="1">
        <v>249.6</v>
      </c>
    </row>
    <row r="813" spans="3:16" x14ac:dyDescent="0.35">
      <c r="C813" t="s">
        <v>16</v>
      </c>
      <c r="D813">
        <v>2008197</v>
      </c>
      <c r="E813" s="2">
        <v>43731</v>
      </c>
      <c r="F813" s="2">
        <v>43806</v>
      </c>
      <c r="G813" s="2">
        <v>43731</v>
      </c>
      <c r="H813">
        <v>2559146</v>
      </c>
      <c r="L813" s="1">
        <v>18.239999999999998</v>
      </c>
      <c r="P813" s="1">
        <v>18.239999999999998</v>
      </c>
    </row>
    <row r="814" spans="3:16" x14ac:dyDescent="0.35">
      <c r="C814" t="s">
        <v>16</v>
      </c>
      <c r="D814">
        <v>2008213</v>
      </c>
      <c r="E814" s="2">
        <v>43732</v>
      </c>
      <c r="F814" s="2">
        <v>43807</v>
      </c>
      <c r="G814" s="2">
        <v>43732</v>
      </c>
      <c r="H814">
        <v>526317</v>
      </c>
      <c r="L814" s="1">
        <v>449.28</v>
      </c>
      <c r="P814" s="1">
        <v>449.28</v>
      </c>
    </row>
    <row r="815" spans="3:16" x14ac:dyDescent="0.35">
      <c r="C815" t="s">
        <v>16</v>
      </c>
      <c r="D815">
        <v>2008214</v>
      </c>
      <c r="E815" s="2">
        <v>43732</v>
      </c>
      <c r="F815" s="2">
        <v>43807</v>
      </c>
      <c r="G815" s="2">
        <v>43732</v>
      </c>
      <c r="H815">
        <v>8266336</v>
      </c>
      <c r="L815" s="1">
        <v>748.8</v>
      </c>
      <c r="P815" s="1">
        <v>748.8</v>
      </c>
    </row>
    <row r="816" spans="3:16" x14ac:dyDescent="0.35">
      <c r="C816" t="s">
        <v>16</v>
      </c>
      <c r="D816">
        <v>2008215</v>
      </c>
      <c r="E816" s="2">
        <v>43732</v>
      </c>
      <c r="F816" s="2">
        <v>43807</v>
      </c>
      <c r="G816" s="2">
        <v>43732</v>
      </c>
      <c r="H816">
        <v>8275665</v>
      </c>
      <c r="L816" s="1">
        <v>1513.92</v>
      </c>
      <c r="P816" s="1">
        <v>1513.92</v>
      </c>
    </row>
    <row r="817" spans="3:16" x14ac:dyDescent="0.35">
      <c r="C817" t="s">
        <v>16</v>
      </c>
      <c r="D817">
        <v>2008216</v>
      </c>
      <c r="E817" s="2">
        <v>43732</v>
      </c>
      <c r="F817" s="2">
        <v>43807</v>
      </c>
      <c r="G817" s="2">
        <v>43732</v>
      </c>
      <c r="H817">
        <v>3895244</v>
      </c>
      <c r="L817" s="1">
        <v>597.6</v>
      </c>
      <c r="P817" s="1">
        <v>597.6</v>
      </c>
    </row>
    <row r="818" spans="3:16" x14ac:dyDescent="0.35">
      <c r="C818" t="s">
        <v>16</v>
      </c>
      <c r="D818">
        <v>2008217</v>
      </c>
      <c r="E818" s="2">
        <v>43732</v>
      </c>
      <c r="F818" s="2">
        <v>43807</v>
      </c>
      <c r="G818" s="2">
        <v>43732</v>
      </c>
      <c r="H818">
        <v>6858766</v>
      </c>
      <c r="L818" s="1">
        <v>524.16</v>
      </c>
      <c r="P818" s="1">
        <v>524.16</v>
      </c>
    </row>
    <row r="819" spans="3:16" x14ac:dyDescent="0.35">
      <c r="C819" t="s">
        <v>16</v>
      </c>
      <c r="D819">
        <v>2008300</v>
      </c>
      <c r="E819" s="2">
        <v>43733</v>
      </c>
      <c r="F819" s="2">
        <v>43808</v>
      </c>
      <c r="G819" s="2">
        <v>43733</v>
      </c>
      <c r="H819">
        <v>3896033</v>
      </c>
      <c r="L819" s="1">
        <v>246.24</v>
      </c>
      <c r="P819" s="1">
        <v>246.24</v>
      </c>
    </row>
    <row r="820" spans="3:16" x14ac:dyDescent="0.35">
      <c r="C820" t="s">
        <v>16</v>
      </c>
      <c r="D820">
        <v>2008301</v>
      </c>
      <c r="E820" s="2">
        <v>43733</v>
      </c>
      <c r="F820" s="2">
        <v>43808</v>
      </c>
      <c r="G820" s="2">
        <v>43733</v>
      </c>
      <c r="H820">
        <v>3896059</v>
      </c>
      <c r="L820" s="1">
        <v>2665.68</v>
      </c>
      <c r="P820" s="1">
        <v>2665.68</v>
      </c>
    </row>
    <row r="821" spans="3:16" x14ac:dyDescent="0.35">
      <c r="C821" t="s">
        <v>16</v>
      </c>
      <c r="D821">
        <v>2008302</v>
      </c>
      <c r="E821" s="2">
        <v>43733</v>
      </c>
      <c r="F821" s="2">
        <v>43808</v>
      </c>
      <c r="G821" s="2">
        <v>43733</v>
      </c>
      <c r="H821">
        <v>3896082</v>
      </c>
      <c r="L821" s="1">
        <v>348.96</v>
      </c>
      <c r="P821" s="1">
        <v>348.96</v>
      </c>
    </row>
    <row r="822" spans="3:16" x14ac:dyDescent="0.35">
      <c r="C822" t="s">
        <v>16</v>
      </c>
      <c r="D822">
        <v>2008303</v>
      </c>
      <c r="E822" s="2">
        <v>43733</v>
      </c>
      <c r="F822" s="2">
        <v>43808</v>
      </c>
      <c r="G822" s="2">
        <v>43733</v>
      </c>
      <c r="H822">
        <v>8276645</v>
      </c>
      <c r="L822" s="1">
        <v>3258.72</v>
      </c>
      <c r="P822" s="1">
        <v>3258.72</v>
      </c>
    </row>
    <row r="823" spans="3:16" x14ac:dyDescent="0.35">
      <c r="C823" t="s">
        <v>16</v>
      </c>
      <c r="D823">
        <v>2008304</v>
      </c>
      <c r="E823" s="2">
        <v>43733</v>
      </c>
      <c r="F823" s="2">
        <v>43808</v>
      </c>
      <c r="G823" s="2">
        <v>43733</v>
      </c>
      <c r="H823">
        <v>8276662</v>
      </c>
      <c r="L823" s="1">
        <v>1204.56</v>
      </c>
      <c r="P823" s="1">
        <v>1204.56</v>
      </c>
    </row>
    <row r="824" spans="3:16" x14ac:dyDescent="0.35">
      <c r="C824" t="s">
        <v>16</v>
      </c>
      <c r="D824">
        <v>2008305</v>
      </c>
      <c r="E824" s="2">
        <v>43733</v>
      </c>
      <c r="F824" s="2">
        <v>43808</v>
      </c>
      <c r="G824" s="2">
        <v>43733</v>
      </c>
      <c r="H824">
        <v>8276673</v>
      </c>
      <c r="L824" s="1">
        <v>7149.12</v>
      </c>
      <c r="P824" s="1">
        <v>7149.12</v>
      </c>
    </row>
    <row r="825" spans="3:16" x14ac:dyDescent="0.35">
      <c r="C825" t="s">
        <v>16</v>
      </c>
      <c r="D825">
        <v>2008306</v>
      </c>
      <c r="E825" s="2">
        <v>43733</v>
      </c>
      <c r="F825" s="2">
        <v>43808</v>
      </c>
      <c r="G825" s="2">
        <v>43733</v>
      </c>
      <c r="H825">
        <v>8276695</v>
      </c>
      <c r="L825" s="1">
        <v>688.56</v>
      </c>
      <c r="P825" s="1">
        <v>688.56</v>
      </c>
    </row>
    <row r="826" spans="3:16" x14ac:dyDescent="0.35">
      <c r="C826" t="s">
        <v>16</v>
      </c>
      <c r="D826">
        <v>2008307</v>
      </c>
      <c r="E826" s="2">
        <v>43733</v>
      </c>
      <c r="F826" s="2">
        <v>43808</v>
      </c>
      <c r="G826" s="2">
        <v>43733</v>
      </c>
      <c r="H826">
        <v>2561191</v>
      </c>
      <c r="L826" s="1">
        <v>374.4</v>
      </c>
      <c r="P826" s="1">
        <v>374.4</v>
      </c>
    </row>
    <row r="827" spans="3:16" x14ac:dyDescent="0.35">
      <c r="C827" t="s">
        <v>16</v>
      </c>
      <c r="D827">
        <v>2008308</v>
      </c>
      <c r="E827" s="2">
        <v>43733</v>
      </c>
      <c r="F827" s="2">
        <v>43808</v>
      </c>
      <c r="G827" s="2">
        <v>43733</v>
      </c>
      <c r="H827">
        <v>7380360</v>
      </c>
      <c r="L827" s="1">
        <v>374.4</v>
      </c>
      <c r="P827" s="1">
        <v>374.4</v>
      </c>
    </row>
    <row r="828" spans="3:16" x14ac:dyDescent="0.35">
      <c r="C828" t="s">
        <v>16</v>
      </c>
      <c r="D828">
        <v>2008309</v>
      </c>
      <c r="E828" s="2">
        <v>43733</v>
      </c>
      <c r="F828" s="2">
        <v>43808</v>
      </c>
      <c r="G828" s="2">
        <v>43733</v>
      </c>
      <c r="H828">
        <v>7387220</v>
      </c>
      <c r="L828" s="1">
        <v>517.91999999999996</v>
      </c>
      <c r="P828" s="1">
        <v>517.91999999999996</v>
      </c>
    </row>
    <row r="829" spans="3:16" x14ac:dyDescent="0.35">
      <c r="C829" t="s">
        <v>16</v>
      </c>
      <c r="D829">
        <v>2008310</v>
      </c>
      <c r="E829" s="2">
        <v>43733</v>
      </c>
      <c r="F829" s="2">
        <v>43808</v>
      </c>
      <c r="G829" s="2">
        <v>43733</v>
      </c>
      <c r="H829">
        <v>9031861</v>
      </c>
      <c r="L829" s="1">
        <v>449.28</v>
      </c>
      <c r="P829" s="1">
        <v>449.28</v>
      </c>
    </row>
    <row r="830" spans="3:16" x14ac:dyDescent="0.35">
      <c r="C830" t="s">
        <v>16</v>
      </c>
      <c r="D830">
        <v>2008311</v>
      </c>
      <c r="E830" s="2">
        <v>43733</v>
      </c>
      <c r="F830" s="2">
        <v>43808</v>
      </c>
      <c r="G830" s="2">
        <v>43733</v>
      </c>
      <c r="H830">
        <v>9038142</v>
      </c>
      <c r="L830" s="1">
        <v>597.6</v>
      </c>
      <c r="P830" s="1">
        <v>597.6</v>
      </c>
    </row>
    <row r="831" spans="3:16" x14ac:dyDescent="0.35">
      <c r="C831" t="s">
        <v>16</v>
      </c>
      <c r="D831">
        <v>2008343</v>
      </c>
      <c r="E831" s="2">
        <v>43734</v>
      </c>
      <c r="F831" s="2">
        <v>43809</v>
      </c>
      <c r="G831" s="2">
        <v>43734</v>
      </c>
      <c r="H831">
        <v>7502875</v>
      </c>
      <c r="L831" s="1">
        <v>398.4</v>
      </c>
      <c r="P831" s="1">
        <v>398.4</v>
      </c>
    </row>
    <row r="832" spans="3:16" x14ac:dyDescent="0.35">
      <c r="C832" t="s">
        <v>16</v>
      </c>
      <c r="D832">
        <v>2008344</v>
      </c>
      <c r="E832" s="2">
        <v>43734</v>
      </c>
      <c r="F832" s="2">
        <v>43809</v>
      </c>
      <c r="G832" s="2">
        <v>43734</v>
      </c>
      <c r="H832">
        <v>9038858</v>
      </c>
      <c r="L832" s="1">
        <v>234.72</v>
      </c>
      <c r="P832" s="1">
        <v>234.72</v>
      </c>
    </row>
    <row r="833" spans="3:16" x14ac:dyDescent="0.35">
      <c r="C833" t="s">
        <v>16</v>
      </c>
      <c r="D833">
        <v>2008345</v>
      </c>
      <c r="E833" s="2">
        <v>43734</v>
      </c>
      <c r="F833" s="2">
        <v>43809</v>
      </c>
      <c r="G833" s="2">
        <v>43734</v>
      </c>
      <c r="H833">
        <v>9038867</v>
      </c>
      <c r="L833" s="1">
        <v>516.24</v>
      </c>
      <c r="P833" s="1">
        <v>516.24</v>
      </c>
    </row>
    <row r="834" spans="3:16" x14ac:dyDescent="0.35">
      <c r="C834" t="s">
        <v>16</v>
      </c>
      <c r="D834">
        <v>2008346</v>
      </c>
      <c r="E834" s="2">
        <v>43734</v>
      </c>
      <c r="F834" s="2">
        <v>43809</v>
      </c>
      <c r="G834" s="2">
        <v>43734</v>
      </c>
      <c r="H834">
        <v>9038881</v>
      </c>
      <c r="L834" s="1">
        <v>1373.04</v>
      </c>
      <c r="P834" s="1">
        <v>1373.04</v>
      </c>
    </row>
    <row r="835" spans="3:16" x14ac:dyDescent="0.35">
      <c r="C835" t="s">
        <v>16</v>
      </c>
      <c r="D835">
        <v>2008347</v>
      </c>
      <c r="E835" s="2">
        <v>43734</v>
      </c>
      <c r="F835" s="2">
        <v>43809</v>
      </c>
      <c r="G835" s="2">
        <v>43734</v>
      </c>
      <c r="H835">
        <v>9038900</v>
      </c>
      <c r="L835" s="1">
        <v>398.64</v>
      </c>
      <c r="P835" s="1">
        <v>398.64</v>
      </c>
    </row>
    <row r="836" spans="3:16" x14ac:dyDescent="0.35">
      <c r="C836" t="s">
        <v>16</v>
      </c>
      <c r="D836">
        <v>2008348</v>
      </c>
      <c r="E836" s="2">
        <v>43734</v>
      </c>
      <c r="F836" s="2">
        <v>43809</v>
      </c>
      <c r="G836" s="2">
        <v>43734</v>
      </c>
      <c r="H836">
        <v>7387914</v>
      </c>
      <c r="L836" s="1">
        <v>78.239999999999995</v>
      </c>
      <c r="P836" s="1">
        <v>78.239999999999995</v>
      </c>
    </row>
    <row r="837" spans="3:16" x14ac:dyDescent="0.35">
      <c r="C837" t="s">
        <v>16</v>
      </c>
      <c r="D837">
        <v>2008349</v>
      </c>
      <c r="E837" s="2">
        <v>43734</v>
      </c>
      <c r="F837" s="2">
        <v>43809</v>
      </c>
      <c r="G837" s="2">
        <v>43734</v>
      </c>
      <c r="H837">
        <v>7387933</v>
      </c>
      <c r="L837" s="1">
        <v>169.44</v>
      </c>
      <c r="P837" s="1">
        <v>169.44</v>
      </c>
    </row>
    <row r="838" spans="3:16" x14ac:dyDescent="0.35">
      <c r="C838" t="s">
        <v>16</v>
      </c>
      <c r="D838">
        <v>2008350</v>
      </c>
      <c r="E838" s="2">
        <v>43734</v>
      </c>
      <c r="F838" s="2">
        <v>43809</v>
      </c>
      <c r="G838" s="2">
        <v>43734</v>
      </c>
      <c r="H838">
        <v>526576</v>
      </c>
      <c r="L838" s="1">
        <v>358.56</v>
      </c>
      <c r="P838" s="1">
        <v>358.56</v>
      </c>
    </row>
    <row r="839" spans="3:16" x14ac:dyDescent="0.35">
      <c r="C839" t="s">
        <v>16</v>
      </c>
      <c r="D839">
        <v>2008351</v>
      </c>
      <c r="E839" s="2">
        <v>43734</v>
      </c>
      <c r="F839" s="2">
        <v>43809</v>
      </c>
      <c r="G839" s="2">
        <v>43734</v>
      </c>
      <c r="H839">
        <v>7698263</v>
      </c>
      <c r="L839" s="1">
        <v>199.68</v>
      </c>
      <c r="P839" s="1">
        <v>199.68</v>
      </c>
    </row>
    <row r="840" spans="3:16" x14ac:dyDescent="0.35">
      <c r="C840" t="s">
        <v>16</v>
      </c>
      <c r="D840">
        <v>2008352</v>
      </c>
      <c r="E840" s="2">
        <v>43734</v>
      </c>
      <c r="F840" s="2">
        <v>43809</v>
      </c>
      <c r="G840" s="2">
        <v>43734</v>
      </c>
      <c r="H840">
        <v>9693666</v>
      </c>
      <c r="L840" s="1">
        <v>517.91999999999996</v>
      </c>
      <c r="P840" s="1">
        <v>517.91999999999996</v>
      </c>
    </row>
    <row r="841" spans="3:16" x14ac:dyDescent="0.35">
      <c r="C841" t="s">
        <v>16</v>
      </c>
      <c r="D841">
        <v>2008353</v>
      </c>
      <c r="E841" s="2">
        <v>43734</v>
      </c>
      <c r="F841" s="2">
        <v>43809</v>
      </c>
      <c r="G841" s="2">
        <v>43734</v>
      </c>
      <c r="H841">
        <v>9687024</v>
      </c>
      <c r="L841" s="1">
        <v>374.4</v>
      </c>
      <c r="P841" s="1">
        <v>374.4</v>
      </c>
    </row>
    <row r="842" spans="3:16" x14ac:dyDescent="0.35">
      <c r="C842" t="s">
        <v>16</v>
      </c>
      <c r="D842">
        <v>2008354</v>
      </c>
      <c r="E842" s="2">
        <v>43734</v>
      </c>
      <c r="F842" s="2">
        <v>43809</v>
      </c>
      <c r="G842" s="2">
        <v>43734</v>
      </c>
      <c r="H842">
        <v>5455800</v>
      </c>
      <c r="L842" s="1">
        <v>358.56</v>
      </c>
      <c r="P842" s="1">
        <v>358.56</v>
      </c>
    </row>
    <row r="843" spans="3:16" x14ac:dyDescent="0.35">
      <c r="C843" t="s">
        <v>16</v>
      </c>
      <c r="D843">
        <v>2008355</v>
      </c>
      <c r="E843" s="2">
        <v>43734</v>
      </c>
      <c r="F843" s="2">
        <v>43809</v>
      </c>
      <c r="G843" s="2">
        <v>43734</v>
      </c>
      <c r="H843">
        <v>5448171</v>
      </c>
      <c r="L843" s="1">
        <v>199.68</v>
      </c>
      <c r="P843" s="1">
        <v>199.68</v>
      </c>
    </row>
    <row r="844" spans="3:16" x14ac:dyDescent="0.35">
      <c r="C844" t="s">
        <v>16</v>
      </c>
      <c r="D844">
        <v>2008356</v>
      </c>
      <c r="E844" s="2">
        <v>43734</v>
      </c>
      <c r="F844" s="2">
        <v>43809</v>
      </c>
      <c r="G844" s="2">
        <v>43734</v>
      </c>
      <c r="H844">
        <v>6858221</v>
      </c>
      <c r="L844" s="1">
        <v>398.4</v>
      </c>
      <c r="P844" s="1">
        <v>398.4</v>
      </c>
    </row>
    <row r="845" spans="3:16" x14ac:dyDescent="0.35">
      <c r="C845" t="s">
        <v>16</v>
      </c>
      <c r="D845">
        <v>2008357</v>
      </c>
      <c r="E845" s="2">
        <v>43734</v>
      </c>
      <c r="F845" s="2">
        <v>43809</v>
      </c>
      <c r="G845" s="2">
        <v>43734</v>
      </c>
      <c r="H845">
        <v>6851718</v>
      </c>
      <c r="L845" s="1">
        <v>349.44</v>
      </c>
      <c r="P845" s="1">
        <v>349.44</v>
      </c>
    </row>
    <row r="846" spans="3:16" x14ac:dyDescent="0.35">
      <c r="C846" t="s">
        <v>16</v>
      </c>
      <c r="D846">
        <v>2008376</v>
      </c>
      <c r="E846" s="2">
        <v>43735</v>
      </c>
      <c r="F846" s="2">
        <v>43810</v>
      </c>
      <c r="G846" s="2">
        <v>43735</v>
      </c>
      <c r="H846">
        <v>1395210</v>
      </c>
      <c r="L846" s="1">
        <v>156.47999999999999</v>
      </c>
      <c r="P846" s="1">
        <v>156.47999999999999</v>
      </c>
    </row>
    <row r="847" spans="3:16" x14ac:dyDescent="0.35">
      <c r="C847" t="s">
        <v>16</v>
      </c>
      <c r="D847">
        <v>2008377</v>
      </c>
      <c r="E847" s="2">
        <v>43735</v>
      </c>
      <c r="F847" s="2">
        <v>43810</v>
      </c>
      <c r="G847" s="2">
        <v>43735</v>
      </c>
      <c r="H847">
        <v>1395219</v>
      </c>
      <c r="L847" s="1">
        <v>1204.56</v>
      </c>
      <c r="P847" s="1">
        <v>1204.56</v>
      </c>
    </row>
    <row r="848" spans="3:16" x14ac:dyDescent="0.35">
      <c r="C848" t="s">
        <v>16</v>
      </c>
      <c r="D848">
        <v>2008378</v>
      </c>
      <c r="E848" s="2">
        <v>43735</v>
      </c>
      <c r="F848" s="2">
        <v>43810</v>
      </c>
      <c r="G848" s="2">
        <v>43735</v>
      </c>
      <c r="H848">
        <v>1395253</v>
      </c>
      <c r="L848" s="1">
        <v>637.67999999999995</v>
      </c>
      <c r="P848" s="1">
        <v>637.67999999999995</v>
      </c>
    </row>
    <row r="849" spans="3:16" x14ac:dyDescent="0.35">
      <c r="C849" t="s">
        <v>16</v>
      </c>
      <c r="D849">
        <v>2008379</v>
      </c>
      <c r="E849" s="2">
        <v>43735</v>
      </c>
      <c r="F849" s="2">
        <v>43810</v>
      </c>
      <c r="G849" s="2">
        <v>43735</v>
      </c>
      <c r="H849">
        <v>5601209</v>
      </c>
      <c r="L849" s="1">
        <v>1106.8800000000001</v>
      </c>
      <c r="P849" s="1">
        <v>1106.8800000000001</v>
      </c>
    </row>
    <row r="850" spans="3:16" x14ac:dyDescent="0.35">
      <c r="C850" t="s">
        <v>16</v>
      </c>
      <c r="D850">
        <v>2008380</v>
      </c>
      <c r="E850" s="2">
        <v>43735</v>
      </c>
      <c r="F850" s="2">
        <v>43810</v>
      </c>
      <c r="G850" s="2">
        <v>43735</v>
      </c>
      <c r="H850">
        <v>5601219</v>
      </c>
      <c r="L850" s="1">
        <v>320.88</v>
      </c>
      <c r="P850" s="1">
        <v>320.88</v>
      </c>
    </row>
    <row r="851" spans="3:16" x14ac:dyDescent="0.35">
      <c r="C851" t="s">
        <v>16</v>
      </c>
      <c r="D851">
        <v>2008381</v>
      </c>
      <c r="E851" s="2">
        <v>43735</v>
      </c>
      <c r="F851" s="2">
        <v>43810</v>
      </c>
      <c r="G851" s="2">
        <v>43735</v>
      </c>
      <c r="H851">
        <v>5601232</v>
      </c>
      <c r="L851" s="1">
        <v>637.67999999999995</v>
      </c>
      <c r="P851" s="1">
        <v>637.67999999999995</v>
      </c>
    </row>
    <row r="852" spans="3:16" x14ac:dyDescent="0.35">
      <c r="C852" t="s">
        <v>16</v>
      </c>
      <c r="D852">
        <v>2008382</v>
      </c>
      <c r="E852" s="2">
        <v>43735</v>
      </c>
      <c r="F852" s="2">
        <v>43810</v>
      </c>
      <c r="G852" s="2">
        <v>43735</v>
      </c>
      <c r="H852">
        <v>7503363</v>
      </c>
      <c r="L852" s="1">
        <v>1001.28</v>
      </c>
      <c r="P852" s="1">
        <v>1001.28</v>
      </c>
    </row>
    <row r="853" spans="3:16" x14ac:dyDescent="0.35">
      <c r="C853" t="s">
        <v>16</v>
      </c>
      <c r="D853">
        <v>2008383</v>
      </c>
      <c r="E853" s="2">
        <v>43735</v>
      </c>
      <c r="F853" s="2">
        <v>43810</v>
      </c>
      <c r="G853" s="2">
        <v>43735</v>
      </c>
      <c r="H853">
        <v>7503373</v>
      </c>
      <c r="L853" s="1">
        <v>133.91999999999999</v>
      </c>
      <c r="P853" s="1">
        <v>133.91999999999999</v>
      </c>
    </row>
    <row r="854" spans="3:16" x14ac:dyDescent="0.35">
      <c r="C854" t="s">
        <v>16</v>
      </c>
      <c r="D854">
        <v>2008384</v>
      </c>
      <c r="E854" s="2">
        <v>43735</v>
      </c>
      <c r="F854" s="2">
        <v>43810</v>
      </c>
      <c r="G854" s="2">
        <v>43735</v>
      </c>
      <c r="H854">
        <v>7503381</v>
      </c>
      <c r="L854" s="1">
        <v>50.88</v>
      </c>
      <c r="P854" s="1">
        <v>50.88</v>
      </c>
    </row>
    <row r="855" spans="3:16" x14ac:dyDescent="0.35">
      <c r="C855" t="s">
        <v>16</v>
      </c>
      <c r="D855">
        <v>2008385</v>
      </c>
      <c r="E855" s="2">
        <v>43735</v>
      </c>
      <c r="F855" s="2">
        <v>43810</v>
      </c>
      <c r="G855" s="2">
        <v>43735</v>
      </c>
      <c r="H855">
        <v>4626035</v>
      </c>
      <c r="L855" s="1">
        <v>409.44</v>
      </c>
      <c r="P855" s="1">
        <v>409.44</v>
      </c>
    </row>
    <row r="856" spans="3:16" x14ac:dyDescent="0.35">
      <c r="C856" t="s">
        <v>16</v>
      </c>
      <c r="D856">
        <v>2008386</v>
      </c>
      <c r="E856" s="2">
        <v>43735</v>
      </c>
      <c r="F856" s="2">
        <v>43810</v>
      </c>
      <c r="G856" s="2">
        <v>43735</v>
      </c>
      <c r="H856">
        <v>4626044</v>
      </c>
      <c r="L856" s="1">
        <v>1790.16</v>
      </c>
      <c r="P856" s="1">
        <v>1790.16</v>
      </c>
    </row>
    <row r="857" spans="3:16" x14ac:dyDescent="0.35">
      <c r="C857" t="s">
        <v>16</v>
      </c>
      <c r="D857">
        <v>2008387</v>
      </c>
      <c r="E857" s="2">
        <v>43735</v>
      </c>
      <c r="F857" s="2">
        <v>43810</v>
      </c>
      <c r="G857" s="2">
        <v>43735</v>
      </c>
      <c r="H857">
        <v>4626056</v>
      </c>
      <c r="L857" s="1">
        <v>426.96</v>
      </c>
      <c r="P857" s="1">
        <v>426.96</v>
      </c>
    </row>
    <row r="858" spans="3:16" x14ac:dyDescent="0.35">
      <c r="C858" t="s">
        <v>16</v>
      </c>
      <c r="D858">
        <v>2008388</v>
      </c>
      <c r="E858" s="2">
        <v>43735</v>
      </c>
      <c r="F858" s="2">
        <v>43810</v>
      </c>
      <c r="G858" s="2">
        <v>43735</v>
      </c>
      <c r="H858">
        <v>4626077</v>
      </c>
      <c r="L858" s="1">
        <v>1541.28</v>
      </c>
      <c r="P858" s="1">
        <v>1541.28</v>
      </c>
    </row>
    <row r="859" spans="3:16" x14ac:dyDescent="0.35">
      <c r="C859" t="s">
        <v>16</v>
      </c>
      <c r="D859">
        <v>2008389</v>
      </c>
      <c r="E859" s="2">
        <v>43735</v>
      </c>
      <c r="F859" s="2">
        <v>43810</v>
      </c>
      <c r="G859" s="2">
        <v>43735</v>
      </c>
      <c r="H859">
        <v>1582014</v>
      </c>
      <c r="L859" s="1">
        <v>78.239999999999995</v>
      </c>
      <c r="P859" s="1">
        <v>78.239999999999995</v>
      </c>
    </row>
    <row r="860" spans="3:16" x14ac:dyDescent="0.35">
      <c r="C860" t="s">
        <v>16</v>
      </c>
      <c r="D860">
        <v>2008390</v>
      </c>
      <c r="E860" s="2">
        <v>43735</v>
      </c>
      <c r="F860" s="2">
        <v>43810</v>
      </c>
      <c r="G860" s="2">
        <v>43735</v>
      </c>
      <c r="H860">
        <v>1582027</v>
      </c>
      <c r="L860" s="1">
        <v>186.96</v>
      </c>
      <c r="P860" s="1">
        <v>186.96</v>
      </c>
    </row>
    <row r="861" spans="3:16" x14ac:dyDescent="0.35">
      <c r="C861" t="s">
        <v>16</v>
      </c>
      <c r="D861">
        <v>2008391</v>
      </c>
      <c r="E861" s="2">
        <v>43735</v>
      </c>
      <c r="F861" s="2">
        <v>43810</v>
      </c>
      <c r="G861" s="2">
        <v>43735</v>
      </c>
      <c r="H861">
        <v>1582042</v>
      </c>
      <c r="L861" s="1">
        <v>586.79999999999995</v>
      </c>
      <c r="P861" s="1">
        <v>586.79999999999995</v>
      </c>
    </row>
    <row r="862" spans="3:16" x14ac:dyDescent="0.35">
      <c r="C862" t="s">
        <v>16</v>
      </c>
      <c r="D862">
        <v>2008392</v>
      </c>
      <c r="E862" s="2">
        <v>43735</v>
      </c>
      <c r="F862" s="2">
        <v>43810</v>
      </c>
      <c r="G862" s="2">
        <v>43735</v>
      </c>
      <c r="H862">
        <v>1395233</v>
      </c>
      <c r="L862" s="1">
        <v>3135.6</v>
      </c>
      <c r="P862" s="1">
        <v>3135.6</v>
      </c>
    </row>
    <row r="863" spans="3:16" x14ac:dyDescent="0.35">
      <c r="C863" t="s">
        <v>16</v>
      </c>
      <c r="D863">
        <v>2008393</v>
      </c>
      <c r="E863" s="2">
        <v>43735</v>
      </c>
      <c r="F863" s="2">
        <v>43810</v>
      </c>
      <c r="G863" s="2">
        <v>43735</v>
      </c>
      <c r="H863">
        <v>9694314</v>
      </c>
      <c r="L863" s="1">
        <v>1596</v>
      </c>
      <c r="P863" s="1">
        <v>1596</v>
      </c>
    </row>
    <row r="864" spans="3:16" x14ac:dyDescent="0.35">
      <c r="C864" t="s">
        <v>16</v>
      </c>
      <c r="D864">
        <v>2008394</v>
      </c>
      <c r="E864" s="2">
        <v>43735</v>
      </c>
      <c r="F864" s="2">
        <v>43810</v>
      </c>
      <c r="G864" s="2">
        <v>43735</v>
      </c>
      <c r="H864">
        <v>9694323</v>
      </c>
      <c r="L864" s="1">
        <v>1204.56</v>
      </c>
      <c r="P864" s="1">
        <v>1204.56</v>
      </c>
    </row>
    <row r="865" spans="3:16" x14ac:dyDescent="0.35">
      <c r="C865" t="s">
        <v>16</v>
      </c>
      <c r="D865">
        <v>2008395</v>
      </c>
      <c r="E865" s="2">
        <v>43735</v>
      </c>
      <c r="F865" s="2">
        <v>43810</v>
      </c>
      <c r="G865" s="2">
        <v>43735</v>
      </c>
      <c r="H865">
        <v>9694332</v>
      </c>
      <c r="L865" s="1">
        <v>2690.88</v>
      </c>
      <c r="P865" s="1">
        <v>2690.88</v>
      </c>
    </row>
    <row r="866" spans="3:16" x14ac:dyDescent="0.35">
      <c r="C866" t="s">
        <v>16</v>
      </c>
      <c r="D866">
        <v>2008396</v>
      </c>
      <c r="E866" s="2">
        <v>43735</v>
      </c>
      <c r="F866" s="2">
        <v>43810</v>
      </c>
      <c r="G866" s="2">
        <v>43735</v>
      </c>
      <c r="H866">
        <v>9694350</v>
      </c>
      <c r="L866" s="1">
        <v>1382.88</v>
      </c>
      <c r="P866" s="1">
        <v>1382.88</v>
      </c>
    </row>
    <row r="867" spans="3:16" x14ac:dyDescent="0.35">
      <c r="C867" t="s">
        <v>16</v>
      </c>
      <c r="D867">
        <v>2008397</v>
      </c>
      <c r="E867" s="2">
        <v>43735</v>
      </c>
      <c r="F867" s="2">
        <v>43810</v>
      </c>
      <c r="G867" s="2">
        <v>43735</v>
      </c>
      <c r="H867">
        <v>8506229</v>
      </c>
      <c r="L867" s="1">
        <v>156.47999999999999</v>
      </c>
      <c r="P867" s="1">
        <v>156.47999999999999</v>
      </c>
    </row>
    <row r="868" spans="3:16" x14ac:dyDescent="0.35">
      <c r="C868" t="s">
        <v>16</v>
      </c>
      <c r="D868">
        <v>2008398</v>
      </c>
      <c r="E868" s="2">
        <v>43735</v>
      </c>
      <c r="F868" s="2">
        <v>43810</v>
      </c>
      <c r="G868" s="2">
        <v>43735</v>
      </c>
      <c r="H868">
        <v>8506233</v>
      </c>
      <c r="L868" s="1">
        <v>984.72</v>
      </c>
      <c r="P868" s="1">
        <v>984.72</v>
      </c>
    </row>
    <row r="869" spans="3:16" x14ac:dyDescent="0.35">
      <c r="C869" t="s">
        <v>16</v>
      </c>
      <c r="D869">
        <v>2008399</v>
      </c>
      <c r="E869" s="2">
        <v>43735</v>
      </c>
      <c r="F869" s="2">
        <v>43810</v>
      </c>
      <c r="G869" s="2">
        <v>43735</v>
      </c>
      <c r="H869">
        <v>8506238</v>
      </c>
      <c r="L869" s="1">
        <v>362.88</v>
      </c>
      <c r="P869" s="1">
        <v>362.88</v>
      </c>
    </row>
    <row r="870" spans="3:16" x14ac:dyDescent="0.35">
      <c r="C870" t="s">
        <v>16</v>
      </c>
      <c r="D870">
        <v>2008400</v>
      </c>
      <c r="E870" s="2">
        <v>43735</v>
      </c>
      <c r="F870" s="2">
        <v>43810</v>
      </c>
      <c r="G870" s="2">
        <v>43735</v>
      </c>
      <c r="H870">
        <v>8506247</v>
      </c>
      <c r="L870" s="1">
        <v>50.88</v>
      </c>
      <c r="P870" s="1">
        <v>50.88</v>
      </c>
    </row>
    <row r="871" spans="3:16" x14ac:dyDescent="0.35">
      <c r="C871" t="s">
        <v>16</v>
      </c>
      <c r="D871">
        <v>2008401</v>
      </c>
      <c r="E871" s="2">
        <v>43735</v>
      </c>
      <c r="F871" s="2">
        <v>43810</v>
      </c>
      <c r="G871" s="2">
        <v>43735</v>
      </c>
      <c r="H871">
        <v>5456647</v>
      </c>
      <c r="L871" s="1">
        <v>657.12</v>
      </c>
      <c r="P871" s="1">
        <v>657.12</v>
      </c>
    </row>
    <row r="872" spans="3:16" x14ac:dyDescent="0.35">
      <c r="C872" t="s">
        <v>16</v>
      </c>
      <c r="D872">
        <v>2008402</v>
      </c>
      <c r="E872" s="2">
        <v>43735</v>
      </c>
      <c r="F872" s="2">
        <v>43810</v>
      </c>
      <c r="G872" s="2">
        <v>43735</v>
      </c>
      <c r="H872">
        <v>5456668</v>
      </c>
      <c r="L872" s="1">
        <v>8534.64</v>
      </c>
      <c r="P872" s="1">
        <v>8534.64</v>
      </c>
    </row>
    <row r="873" spans="3:16" x14ac:dyDescent="0.35">
      <c r="C873" t="s">
        <v>16</v>
      </c>
      <c r="D873">
        <v>2008403</v>
      </c>
      <c r="E873" s="2">
        <v>43735</v>
      </c>
      <c r="F873" s="2">
        <v>43810</v>
      </c>
      <c r="G873" s="2">
        <v>43735</v>
      </c>
      <c r="H873">
        <v>5456698</v>
      </c>
      <c r="L873" s="1">
        <v>637.67999999999995</v>
      </c>
      <c r="P873" s="1">
        <v>637.67999999999995</v>
      </c>
    </row>
    <row r="874" spans="3:16" x14ac:dyDescent="0.35">
      <c r="C874" t="s">
        <v>16</v>
      </c>
      <c r="D874">
        <v>2008404</v>
      </c>
      <c r="E874" s="2">
        <v>43735</v>
      </c>
      <c r="F874" s="2">
        <v>43810</v>
      </c>
      <c r="G874" s="2">
        <v>43735</v>
      </c>
      <c r="H874">
        <v>6858937</v>
      </c>
      <c r="L874" s="1">
        <v>78.239999999999995</v>
      </c>
      <c r="P874" s="1">
        <v>78.239999999999995</v>
      </c>
    </row>
    <row r="875" spans="3:16" x14ac:dyDescent="0.35">
      <c r="C875" t="s">
        <v>16</v>
      </c>
      <c r="D875">
        <v>2008405</v>
      </c>
      <c r="E875" s="2">
        <v>43735</v>
      </c>
      <c r="F875" s="2">
        <v>43810</v>
      </c>
      <c r="G875" s="2">
        <v>43735</v>
      </c>
      <c r="H875">
        <v>6858957</v>
      </c>
      <c r="L875" s="1">
        <v>257.76</v>
      </c>
      <c r="P875" s="1">
        <v>257.76</v>
      </c>
    </row>
    <row r="876" spans="3:16" x14ac:dyDescent="0.35">
      <c r="C876" t="s">
        <v>16</v>
      </c>
      <c r="D876">
        <v>2008406</v>
      </c>
      <c r="E876" s="2">
        <v>43735</v>
      </c>
      <c r="F876" s="2">
        <v>43810</v>
      </c>
      <c r="G876" s="2">
        <v>43735</v>
      </c>
      <c r="H876">
        <v>6858978</v>
      </c>
      <c r="L876" s="1">
        <v>586.79999999999995</v>
      </c>
      <c r="P876" s="1">
        <v>586.79999999999995</v>
      </c>
    </row>
    <row r="877" spans="3:16" x14ac:dyDescent="0.35">
      <c r="C877" t="s">
        <v>16</v>
      </c>
      <c r="D877">
        <v>2008407</v>
      </c>
      <c r="E877" s="2">
        <v>43735</v>
      </c>
      <c r="F877" s="2">
        <v>43810</v>
      </c>
      <c r="G877" s="2">
        <v>43735</v>
      </c>
      <c r="H877">
        <v>3261470</v>
      </c>
      <c r="L877" s="1">
        <v>609.12</v>
      </c>
      <c r="P877" s="1">
        <v>609.12</v>
      </c>
    </row>
    <row r="878" spans="3:16" x14ac:dyDescent="0.35">
      <c r="C878" t="s">
        <v>16</v>
      </c>
      <c r="D878">
        <v>2008408</v>
      </c>
      <c r="E878" s="2">
        <v>43735</v>
      </c>
      <c r="F878" s="2">
        <v>43810</v>
      </c>
      <c r="G878" s="2">
        <v>43735</v>
      </c>
      <c r="H878">
        <v>3261478</v>
      </c>
      <c r="L878" s="1">
        <v>1204.56</v>
      </c>
      <c r="P878" s="1">
        <v>1204.56</v>
      </c>
    </row>
    <row r="879" spans="3:16" x14ac:dyDescent="0.35">
      <c r="C879" t="s">
        <v>16</v>
      </c>
      <c r="D879">
        <v>2008409</v>
      </c>
      <c r="E879" s="2">
        <v>43735</v>
      </c>
      <c r="F879" s="2">
        <v>43810</v>
      </c>
      <c r="G879" s="2">
        <v>43735</v>
      </c>
      <c r="H879">
        <v>3261483</v>
      </c>
      <c r="L879" s="1">
        <v>3103.92</v>
      </c>
      <c r="P879" s="1">
        <v>3103.92</v>
      </c>
    </row>
    <row r="880" spans="3:16" x14ac:dyDescent="0.35">
      <c r="C880" t="s">
        <v>16</v>
      </c>
      <c r="D880">
        <v>2008410</v>
      </c>
      <c r="E880" s="2">
        <v>43735</v>
      </c>
      <c r="F880" s="2">
        <v>43810</v>
      </c>
      <c r="G880" s="2">
        <v>43735</v>
      </c>
      <c r="H880">
        <v>527100</v>
      </c>
      <c r="L880" s="1">
        <v>657.12</v>
      </c>
      <c r="P880" s="1">
        <v>657.12</v>
      </c>
    </row>
    <row r="881" spans="3:16" x14ac:dyDescent="0.35">
      <c r="C881" t="s">
        <v>16</v>
      </c>
      <c r="D881">
        <v>2008411</v>
      </c>
      <c r="E881" s="2">
        <v>43735</v>
      </c>
      <c r="F881" s="2">
        <v>43810</v>
      </c>
      <c r="G881" s="2">
        <v>43735</v>
      </c>
      <c r="H881">
        <v>527108</v>
      </c>
      <c r="L881" s="1">
        <v>273.83999999999997</v>
      </c>
      <c r="P881" s="1">
        <v>273.83999999999997</v>
      </c>
    </row>
    <row r="882" spans="3:16" x14ac:dyDescent="0.35">
      <c r="C882" t="s">
        <v>16</v>
      </c>
      <c r="D882">
        <v>2008412</v>
      </c>
      <c r="E882" s="2">
        <v>43735</v>
      </c>
      <c r="F882" s="2">
        <v>43810</v>
      </c>
      <c r="G882" s="2">
        <v>43735</v>
      </c>
      <c r="H882">
        <v>2561323</v>
      </c>
      <c r="L882" s="1">
        <v>1581.12</v>
      </c>
      <c r="P882" s="1">
        <v>1581.12</v>
      </c>
    </row>
    <row r="883" spans="3:16" x14ac:dyDescent="0.35">
      <c r="C883" t="s">
        <v>16</v>
      </c>
      <c r="D883">
        <v>2008413</v>
      </c>
      <c r="E883" s="2">
        <v>43735</v>
      </c>
      <c r="F883" s="2">
        <v>43810</v>
      </c>
      <c r="G883" s="2">
        <v>43735</v>
      </c>
      <c r="H883">
        <v>2561334</v>
      </c>
      <c r="L883" s="1">
        <v>1204.56</v>
      </c>
      <c r="P883" s="1">
        <v>1204.56</v>
      </c>
    </row>
    <row r="884" spans="3:16" x14ac:dyDescent="0.35">
      <c r="C884" t="s">
        <v>16</v>
      </c>
      <c r="D884">
        <v>2008414</v>
      </c>
      <c r="E884" s="2">
        <v>43735</v>
      </c>
      <c r="F884" s="2">
        <v>43810</v>
      </c>
      <c r="G884" s="2">
        <v>43735</v>
      </c>
      <c r="H884">
        <v>2561346</v>
      </c>
      <c r="L884" s="1">
        <v>2508.7199999999998</v>
      </c>
      <c r="P884" s="1">
        <v>2508.7199999999998</v>
      </c>
    </row>
    <row r="885" spans="3:16" x14ac:dyDescent="0.35">
      <c r="C885" t="s">
        <v>16</v>
      </c>
      <c r="D885">
        <v>2008415</v>
      </c>
      <c r="E885" s="2">
        <v>43735</v>
      </c>
      <c r="F885" s="2">
        <v>43810</v>
      </c>
      <c r="G885" s="2">
        <v>43735</v>
      </c>
      <c r="H885">
        <v>2561367</v>
      </c>
      <c r="L885" s="1">
        <v>152.63999999999999</v>
      </c>
      <c r="P885" s="1">
        <v>152.63999999999999</v>
      </c>
    </row>
    <row r="886" spans="3:16" x14ac:dyDescent="0.35">
      <c r="C886" t="s">
        <v>16</v>
      </c>
      <c r="D886">
        <v>2008416</v>
      </c>
      <c r="E886" s="2">
        <v>43735</v>
      </c>
      <c r="F886" s="2">
        <v>43810</v>
      </c>
      <c r="G886" s="2">
        <v>43735</v>
      </c>
      <c r="H886">
        <v>170788</v>
      </c>
      <c r="L886" s="1">
        <v>1204.56</v>
      </c>
      <c r="P886" s="1">
        <v>1204.56</v>
      </c>
    </row>
    <row r="887" spans="3:16" x14ac:dyDescent="0.35">
      <c r="C887" t="s">
        <v>16</v>
      </c>
      <c r="D887">
        <v>2008417</v>
      </c>
      <c r="E887" s="2">
        <v>43735</v>
      </c>
      <c r="F887" s="2">
        <v>43810</v>
      </c>
      <c r="G887" s="2">
        <v>43735</v>
      </c>
      <c r="H887">
        <v>170797</v>
      </c>
      <c r="L887" s="1">
        <v>1359.6</v>
      </c>
      <c r="P887" s="1">
        <v>1359.6</v>
      </c>
    </row>
    <row r="888" spans="3:16" x14ac:dyDescent="0.35">
      <c r="C888" t="s">
        <v>16</v>
      </c>
      <c r="D888">
        <v>2008418</v>
      </c>
      <c r="E888" s="2">
        <v>43735</v>
      </c>
      <c r="F888" s="2">
        <v>43810</v>
      </c>
      <c r="G888" s="2">
        <v>43735</v>
      </c>
      <c r="H888">
        <v>170814</v>
      </c>
      <c r="L888" s="1">
        <v>796.08</v>
      </c>
      <c r="P888" s="1">
        <v>796.08</v>
      </c>
    </row>
    <row r="889" spans="3:16" x14ac:dyDescent="0.35">
      <c r="C889" t="s">
        <v>16</v>
      </c>
      <c r="D889">
        <v>2008419</v>
      </c>
      <c r="E889" s="2">
        <v>43735</v>
      </c>
      <c r="F889" s="2">
        <v>43810</v>
      </c>
      <c r="G889" s="2">
        <v>43735</v>
      </c>
      <c r="H889">
        <v>170779</v>
      </c>
      <c r="L889" s="1">
        <v>578.88</v>
      </c>
      <c r="P889" s="1">
        <v>578.88</v>
      </c>
    </row>
    <row r="890" spans="3:16" x14ac:dyDescent="0.35">
      <c r="C890" t="s">
        <v>16</v>
      </c>
      <c r="D890">
        <v>2008420</v>
      </c>
      <c r="E890" s="2">
        <v>43735</v>
      </c>
      <c r="F890" s="2">
        <v>43810</v>
      </c>
      <c r="G890" s="2">
        <v>43735</v>
      </c>
      <c r="H890">
        <v>1394184</v>
      </c>
      <c r="L890" s="1">
        <v>1274.8800000000001</v>
      </c>
      <c r="P890" s="1">
        <v>1274.8800000000001</v>
      </c>
    </row>
    <row r="891" spans="3:16" x14ac:dyDescent="0.35">
      <c r="C891" t="s">
        <v>16</v>
      </c>
      <c r="D891">
        <v>2008421</v>
      </c>
      <c r="E891" s="2">
        <v>43735</v>
      </c>
      <c r="F891" s="2">
        <v>43810</v>
      </c>
      <c r="G891" s="2">
        <v>43735</v>
      </c>
      <c r="H891">
        <v>2560285</v>
      </c>
      <c r="L891" s="1">
        <v>1354.56</v>
      </c>
      <c r="P891" s="1">
        <v>1354.56</v>
      </c>
    </row>
    <row r="892" spans="3:16" x14ac:dyDescent="0.35">
      <c r="C892" t="s">
        <v>16</v>
      </c>
      <c r="D892">
        <v>2008422</v>
      </c>
      <c r="E892" s="2">
        <v>43735</v>
      </c>
      <c r="F892" s="2">
        <v>43810</v>
      </c>
      <c r="G892" s="2">
        <v>43735</v>
      </c>
      <c r="H892">
        <v>1581418</v>
      </c>
      <c r="L892" s="1">
        <v>517.91999999999996</v>
      </c>
      <c r="P892" s="1">
        <v>517.91999999999996</v>
      </c>
    </row>
    <row r="893" spans="3:16" x14ac:dyDescent="0.35">
      <c r="C893" t="s">
        <v>16</v>
      </c>
      <c r="D893">
        <v>2008423</v>
      </c>
      <c r="E893" s="2">
        <v>43735</v>
      </c>
      <c r="F893" s="2">
        <v>43810</v>
      </c>
      <c r="G893" s="2">
        <v>43735</v>
      </c>
      <c r="H893">
        <v>4625249</v>
      </c>
      <c r="L893" s="1">
        <v>637.44000000000005</v>
      </c>
      <c r="P893" s="1">
        <v>637.44000000000005</v>
      </c>
    </row>
    <row r="894" spans="3:16" x14ac:dyDescent="0.35">
      <c r="C894" t="s">
        <v>16</v>
      </c>
      <c r="D894">
        <v>2008424</v>
      </c>
      <c r="E894" s="2">
        <v>43735</v>
      </c>
      <c r="F894" s="2">
        <v>43810</v>
      </c>
      <c r="G894" s="2">
        <v>43735</v>
      </c>
      <c r="H894">
        <v>6858956</v>
      </c>
      <c r="L894" s="1">
        <v>159.12</v>
      </c>
      <c r="P894" s="1">
        <v>159.12</v>
      </c>
    </row>
    <row r="895" spans="3:16" x14ac:dyDescent="0.35">
      <c r="C895" t="s">
        <v>16</v>
      </c>
      <c r="D895">
        <v>2008425</v>
      </c>
      <c r="E895" s="2">
        <v>43735</v>
      </c>
      <c r="F895" s="2">
        <v>43810</v>
      </c>
      <c r="G895" s="2">
        <v>43735</v>
      </c>
      <c r="H895">
        <v>5600655</v>
      </c>
      <c r="L895" s="1">
        <v>677.28</v>
      </c>
      <c r="P895" s="1">
        <v>677.28</v>
      </c>
    </row>
    <row r="896" spans="3:16" x14ac:dyDescent="0.35">
      <c r="C896" t="s">
        <v>16</v>
      </c>
      <c r="D896">
        <v>2008426</v>
      </c>
      <c r="E896" s="2">
        <v>43735</v>
      </c>
      <c r="F896" s="2">
        <v>43810</v>
      </c>
      <c r="G896" s="2">
        <v>43735</v>
      </c>
      <c r="H896">
        <v>8505768</v>
      </c>
      <c r="L896" s="1">
        <v>637.44000000000005</v>
      </c>
      <c r="P896" s="1">
        <v>637.44000000000005</v>
      </c>
    </row>
    <row r="897" spans="3:16" x14ac:dyDescent="0.35">
      <c r="C897" t="s">
        <v>16</v>
      </c>
      <c r="D897">
        <v>2008427</v>
      </c>
      <c r="E897" s="2">
        <v>43735</v>
      </c>
      <c r="F897" s="2">
        <v>43810</v>
      </c>
      <c r="G897" s="2">
        <v>43735</v>
      </c>
      <c r="H897">
        <v>8501060</v>
      </c>
      <c r="L897" s="1">
        <v>399.36</v>
      </c>
      <c r="P897" s="1">
        <v>399.36</v>
      </c>
    </row>
    <row r="898" spans="3:16" x14ac:dyDescent="0.35">
      <c r="C898" t="s">
        <v>16</v>
      </c>
      <c r="D898">
        <v>2008428</v>
      </c>
      <c r="E898" s="2">
        <v>43735</v>
      </c>
      <c r="F898" s="2">
        <v>43810</v>
      </c>
      <c r="G898" s="2">
        <v>43735</v>
      </c>
      <c r="H898">
        <v>3260851</v>
      </c>
      <c r="L898" s="1">
        <v>597.6</v>
      </c>
      <c r="P898" s="1">
        <v>597.6</v>
      </c>
    </row>
    <row r="899" spans="3:16" x14ac:dyDescent="0.35">
      <c r="C899" t="s">
        <v>16</v>
      </c>
      <c r="D899">
        <v>2008429</v>
      </c>
      <c r="E899" s="2">
        <v>43735</v>
      </c>
      <c r="F899" s="2">
        <v>43810</v>
      </c>
      <c r="G899" s="2">
        <v>43735</v>
      </c>
      <c r="H899">
        <v>3255673</v>
      </c>
      <c r="L899" s="1">
        <v>374.4</v>
      </c>
      <c r="P899" s="1">
        <v>374.4</v>
      </c>
    </row>
    <row r="900" spans="3:16" x14ac:dyDescent="0.35">
      <c r="C900" t="s">
        <v>16</v>
      </c>
      <c r="D900">
        <v>200532</v>
      </c>
      <c r="E900" s="2">
        <v>43732</v>
      </c>
      <c r="F900" s="2">
        <v>43807</v>
      </c>
      <c r="G900" s="2">
        <v>43732</v>
      </c>
      <c r="H900" t="s">
        <v>87</v>
      </c>
      <c r="L900" s="1">
        <v>706.05</v>
      </c>
      <c r="P900" s="1">
        <v>706.05</v>
      </c>
    </row>
    <row r="901" spans="3:16" x14ac:dyDescent="0.35">
      <c r="C901" t="s">
        <v>16</v>
      </c>
      <c r="D901">
        <v>2008499</v>
      </c>
      <c r="E901" s="2">
        <v>43738</v>
      </c>
      <c r="F901" s="2">
        <v>43813</v>
      </c>
      <c r="G901" s="2">
        <v>43738</v>
      </c>
      <c r="H901">
        <v>7388890</v>
      </c>
      <c r="L901" s="1">
        <v>748.8</v>
      </c>
      <c r="P901" s="1">
        <v>748.8</v>
      </c>
    </row>
    <row r="902" spans="3:16" x14ac:dyDescent="0.35">
      <c r="C902" t="s">
        <v>16</v>
      </c>
      <c r="D902">
        <v>2008500</v>
      </c>
      <c r="E902" s="2">
        <v>43738</v>
      </c>
      <c r="F902" s="2">
        <v>43813</v>
      </c>
      <c r="G902" s="2">
        <v>43738</v>
      </c>
      <c r="H902">
        <v>170067</v>
      </c>
      <c r="L902" s="1">
        <v>597.6</v>
      </c>
      <c r="P902" s="1">
        <v>597.6</v>
      </c>
    </row>
    <row r="903" spans="3:16" x14ac:dyDescent="0.35">
      <c r="C903" t="s">
        <v>16</v>
      </c>
      <c r="D903">
        <v>2008574</v>
      </c>
      <c r="E903" s="2">
        <v>43739</v>
      </c>
      <c r="F903" s="2">
        <v>43814</v>
      </c>
      <c r="G903" s="2">
        <v>43739</v>
      </c>
      <c r="H903">
        <v>9039919</v>
      </c>
      <c r="K903" s="1">
        <v>595.67999999999995</v>
      </c>
      <c r="P903" s="1">
        <v>595.67999999999995</v>
      </c>
    </row>
    <row r="904" spans="3:16" x14ac:dyDescent="0.35">
      <c r="C904" t="s">
        <v>16</v>
      </c>
      <c r="D904">
        <v>2008575</v>
      </c>
      <c r="E904" s="2">
        <v>43739</v>
      </c>
      <c r="F904" s="2">
        <v>43814</v>
      </c>
      <c r="G904" s="2">
        <v>43739</v>
      </c>
      <c r="H904">
        <v>8278229</v>
      </c>
      <c r="K904" s="1">
        <v>2207.52</v>
      </c>
      <c r="P904" s="1">
        <v>2207.52</v>
      </c>
    </row>
    <row r="905" spans="3:16" x14ac:dyDescent="0.35">
      <c r="C905" t="s">
        <v>16</v>
      </c>
      <c r="D905">
        <v>2008576</v>
      </c>
      <c r="E905" s="2">
        <v>43739</v>
      </c>
      <c r="F905" s="2">
        <v>43814</v>
      </c>
      <c r="G905" s="2">
        <v>43739</v>
      </c>
      <c r="H905">
        <v>3897423</v>
      </c>
      <c r="K905" s="1">
        <v>1191.3599999999999</v>
      </c>
      <c r="P905" s="1">
        <v>1191.3599999999999</v>
      </c>
    </row>
    <row r="906" spans="3:16" x14ac:dyDescent="0.35">
      <c r="C906" t="s">
        <v>16</v>
      </c>
      <c r="D906">
        <v>2008577</v>
      </c>
      <c r="E906" s="2">
        <v>43739</v>
      </c>
      <c r="F906" s="2">
        <v>43814</v>
      </c>
      <c r="G906" s="2">
        <v>43739</v>
      </c>
      <c r="H906">
        <v>3897483</v>
      </c>
      <c r="K906" s="1">
        <v>50.88</v>
      </c>
      <c r="P906" s="1">
        <v>50.88</v>
      </c>
    </row>
    <row r="907" spans="3:16" x14ac:dyDescent="0.35">
      <c r="C907" t="s">
        <v>16</v>
      </c>
      <c r="D907">
        <v>2008578</v>
      </c>
      <c r="E907" s="2">
        <v>43739</v>
      </c>
      <c r="F907" s="2">
        <v>43814</v>
      </c>
      <c r="G907" s="2">
        <v>43739</v>
      </c>
      <c r="H907">
        <v>3897445</v>
      </c>
      <c r="K907" s="1">
        <v>1790.16</v>
      </c>
      <c r="P907" s="1">
        <v>1790.16</v>
      </c>
    </row>
    <row r="908" spans="3:16" x14ac:dyDescent="0.35">
      <c r="C908" t="s">
        <v>16</v>
      </c>
      <c r="D908">
        <v>2008579</v>
      </c>
      <c r="E908" s="2">
        <v>43739</v>
      </c>
      <c r="F908" s="2">
        <v>43814</v>
      </c>
      <c r="G908" s="2">
        <v>43739</v>
      </c>
      <c r="H908">
        <v>3897456</v>
      </c>
      <c r="K908" s="1">
        <v>836.64</v>
      </c>
      <c r="P908" s="1">
        <v>836.64</v>
      </c>
    </row>
    <row r="909" spans="3:16" x14ac:dyDescent="0.35">
      <c r="C909" t="s">
        <v>16</v>
      </c>
      <c r="D909">
        <v>2008580</v>
      </c>
      <c r="E909" s="2">
        <v>43739</v>
      </c>
      <c r="F909" s="2">
        <v>43814</v>
      </c>
      <c r="G909" s="2">
        <v>43739</v>
      </c>
      <c r="H909">
        <v>8278475</v>
      </c>
      <c r="K909" s="1">
        <v>1185.1199999999999</v>
      </c>
      <c r="P909" s="1">
        <v>1185.1199999999999</v>
      </c>
    </row>
    <row r="910" spans="3:16" x14ac:dyDescent="0.35">
      <c r="C910" t="s">
        <v>16</v>
      </c>
      <c r="D910">
        <v>2008581</v>
      </c>
      <c r="E910" s="2">
        <v>43739</v>
      </c>
      <c r="F910" s="2">
        <v>43814</v>
      </c>
      <c r="G910" s="2">
        <v>43739</v>
      </c>
      <c r="H910">
        <v>8278529</v>
      </c>
      <c r="K910" s="1">
        <v>1204.56</v>
      </c>
      <c r="P910" s="1">
        <v>1204.56</v>
      </c>
    </row>
    <row r="911" spans="3:16" x14ac:dyDescent="0.35">
      <c r="C911" t="s">
        <v>16</v>
      </c>
      <c r="D911">
        <v>2008582</v>
      </c>
      <c r="E911" s="2">
        <v>43739</v>
      </c>
      <c r="F911" s="2">
        <v>43814</v>
      </c>
      <c r="G911" s="2">
        <v>43739</v>
      </c>
      <c r="H911">
        <v>8278544</v>
      </c>
      <c r="K911" s="1">
        <v>3650.88</v>
      </c>
      <c r="P911" s="1">
        <v>3650.88</v>
      </c>
    </row>
    <row r="912" spans="3:16" x14ac:dyDescent="0.35">
      <c r="C912" t="s">
        <v>16</v>
      </c>
      <c r="D912">
        <v>2008583</v>
      </c>
      <c r="E912" s="2">
        <v>43739</v>
      </c>
      <c r="F912" s="2">
        <v>43814</v>
      </c>
      <c r="G912" s="2">
        <v>43739</v>
      </c>
      <c r="H912">
        <v>8278573</v>
      </c>
      <c r="K912" s="1">
        <v>1752.48</v>
      </c>
      <c r="P912" s="1">
        <v>1752.48</v>
      </c>
    </row>
    <row r="913" spans="3:16" x14ac:dyDescent="0.35">
      <c r="C913" t="s">
        <v>16</v>
      </c>
      <c r="D913">
        <v>2008586</v>
      </c>
      <c r="E913" s="2">
        <v>43740</v>
      </c>
      <c r="F913" s="2">
        <v>43815</v>
      </c>
      <c r="G913" s="2">
        <v>43740</v>
      </c>
      <c r="H913">
        <v>5458125</v>
      </c>
      <c r="K913" s="1">
        <v>599.04</v>
      </c>
      <c r="P913" s="1">
        <v>599.04</v>
      </c>
    </row>
    <row r="914" spans="3:16" x14ac:dyDescent="0.35">
      <c r="C914" t="s">
        <v>16</v>
      </c>
      <c r="D914">
        <v>2008587</v>
      </c>
      <c r="E914" s="2">
        <v>43740</v>
      </c>
      <c r="F914" s="2">
        <v>43815</v>
      </c>
      <c r="G914" s="2">
        <v>43740</v>
      </c>
      <c r="H914">
        <v>9040132</v>
      </c>
      <c r="K914" s="1">
        <v>434.4</v>
      </c>
      <c r="P914" s="1">
        <v>434.4</v>
      </c>
    </row>
    <row r="915" spans="3:16" x14ac:dyDescent="0.35">
      <c r="C915" t="s">
        <v>16</v>
      </c>
      <c r="D915">
        <v>2008588</v>
      </c>
      <c r="E915" s="2">
        <v>43740</v>
      </c>
      <c r="F915" s="2">
        <v>43815</v>
      </c>
      <c r="G915" s="2">
        <v>43740</v>
      </c>
      <c r="H915">
        <v>9040140</v>
      </c>
      <c r="K915" s="1">
        <v>516.24</v>
      </c>
      <c r="P915" s="1">
        <v>516.24</v>
      </c>
    </row>
    <row r="916" spans="3:16" x14ac:dyDescent="0.35">
      <c r="C916" t="s">
        <v>16</v>
      </c>
      <c r="D916">
        <v>2008589</v>
      </c>
      <c r="E916" s="2">
        <v>43740</v>
      </c>
      <c r="F916" s="2">
        <v>43815</v>
      </c>
      <c r="G916" s="2">
        <v>43740</v>
      </c>
      <c r="H916">
        <v>9040151</v>
      </c>
      <c r="K916" s="1">
        <v>1292.6400000000001</v>
      </c>
      <c r="P916" s="1">
        <v>1292.6400000000001</v>
      </c>
    </row>
    <row r="917" spans="3:16" x14ac:dyDescent="0.35">
      <c r="C917" t="s">
        <v>16</v>
      </c>
      <c r="D917">
        <v>2008590</v>
      </c>
      <c r="E917" s="2">
        <v>43740</v>
      </c>
      <c r="F917" s="2">
        <v>43815</v>
      </c>
      <c r="G917" s="2">
        <v>43740</v>
      </c>
      <c r="H917">
        <v>9040168</v>
      </c>
      <c r="K917" s="1">
        <v>637.67999999999995</v>
      </c>
      <c r="P917" s="1">
        <v>637.67999999999995</v>
      </c>
    </row>
    <row r="918" spans="3:16" x14ac:dyDescent="0.35">
      <c r="C918" t="s">
        <v>16</v>
      </c>
      <c r="D918">
        <v>2008591</v>
      </c>
      <c r="E918" s="2">
        <v>43740</v>
      </c>
      <c r="F918" s="2">
        <v>43815</v>
      </c>
      <c r="G918" s="2">
        <v>43740</v>
      </c>
      <c r="H918">
        <v>7389189</v>
      </c>
      <c r="K918" s="1">
        <v>1204.56</v>
      </c>
      <c r="P918" s="1">
        <v>1204.56</v>
      </c>
    </row>
    <row r="919" spans="3:16" x14ac:dyDescent="0.35">
      <c r="C919" t="s">
        <v>16</v>
      </c>
      <c r="D919">
        <v>2008592</v>
      </c>
      <c r="E919" s="2">
        <v>43740</v>
      </c>
      <c r="F919" s="2">
        <v>43815</v>
      </c>
      <c r="G919" s="2">
        <v>43740</v>
      </c>
      <c r="H919">
        <v>7389202</v>
      </c>
      <c r="K919" s="1">
        <v>1486.32</v>
      </c>
      <c r="P919" s="1">
        <v>1486.32</v>
      </c>
    </row>
    <row r="920" spans="3:16" x14ac:dyDescent="0.35">
      <c r="C920" t="s">
        <v>16</v>
      </c>
      <c r="D920">
        <v>2008593</v>
      </c>
      <c r="E920" s="2">
        <v>43740</v>
      </c>
      <c r="F920" s="2">
        <v>43815</v>
      </c>
      <c r="G920" s="2">
        <v>43740</v>
      </c>
      <c r="H920">
        <v>7389218</v>
      </c>
      <c r="K920" s="1">
        <v>50.88</v>
      </c>
      <c r="P920" s="1">
        <v>50.88</v>
      </c>
    </row>
    <row r="921" spans="3:16" x14ac:dyDescent="0.35">
      <c r="C921" t="s">
        <v>16</v>
      </c>
      <c r="D921">
        <v>2008647</v>
      </c>
      <c r="E921" s="2">
        <v>43741</v>
      </c>
      <c r="F921" s="2">
        <v>43816</v>
      </c>
      <c r="G921" s="2">
        <v>43741</v>
      </c>
      <c r="H921">
        <v>4627210</v>
      </c>
      <c r="K921" s="1">
        <v>876</v>
      </c>
      <c r="P921" s="1">
        <v>876</v>
      </c>
    </row>
    <row r="922" spans="3:16" x14ac:dyDescent="0.35">
      <c r="C922" t="s">
        <v>16</v>
      </c>
      <c r="D922">
        <v>2008648</v>
      </c>
      <c r="E922" s="2">
        <v>43741</v>
      </c>
      <c r="F922" s="2">
        <v>43816</v>
      </c>
      <c r="G922" s="2">
        <v>43741</v>
      </c>
      <c r="H922">
        <v>1582791</v>
      </c>
      <c r="K922" s="1">
        <v>455.52</v>
      </c>
      <c r="P922" s="1">
        <v>455.52</v>
      </c>
    </row>
    <row r="923" spans="3:16" x14ac:dyDescent="0.35">
      <c r="C923" t="s">
        <v>16</v>
      </c>
      <c r="D923">
        <v>2008649</v>
      </c>
      <c r="E923" s="2">
        <v>43741</v>
      </c>
      <c r="F923" s="2">
        <v>43816</v>
      </c>
      <c r="G923" s="2">
        <v>43741</v>
      </c>
      <c r="H923">
        <v>7504247</v>
      </c>
      <c r="K923" s="1">
        <v>512.64</v>
      </c>
      <c r="P923" s="1">
        <v>512.64</v>
      </c>
    </row>
    <row r="924" spans="3:16" x14ac:dyDescent="0.35">
      <c r="C924" t="s">
        <v>16</v>
      </c>
      <c r="D924">
        <v>2008650</v>
      </c>
      <c r="E924" s="2">
        <v>43741</v>
      </c>
      <c r="F924" s="2">
        <v>43816</v>
      </c>
      <c r="G924" s="2">
        <v>43741</v>
      </c>
      <c r="H924">
        <v>7504257</v>
      </c>
      <c r="K924" s="1">
        <v>401.52</v>
      </c>
      <c r="P924" s="1">
        <v>401.52</v>
      </c>
    </row>
    <row r="925" spans="3:16" x14ac:dyDescent="0.35">
      <c r="C925" t="s">
        <v>16</v>
      </c>
      <c r="D925">
        <v>2008651</v>
      </c>
      <c r="E925" s="2">
        <v>43741</v>
      </c>
      <c r="F925" s="2">
        <v>43816</v>
      </c>
      <c r="G925" s="2">
        <v>43741</v>
      </c>
      <c r="H925">
        <v>7504265</v>
      </c>
      <c r="K925" s="1">
        <v>418.8</v>
      </c>
      <c r="P925" s="1">
        <v>418.8</v>
      </c>
    </row>
    <row r="926" spans="3:16" x14ac:dyDescent="0.35">
      <c r="C926" t="s">
        <v>16</v>
      </c>
      <c r="D926">
        <v>2008652</v>
      </c>
      <c r="E926" s="2">
        <v>43741</v>
      </c>
      <c r="F926" s="2">
        <v>43816</v>
      </c>
      <c r="G926" s="2">
        <v>43741</v>
      </c>
      <c r="H926">
        <v>7504283</v>
      </c>
      <c r="K926" s="1">
        <v>586.79999999999995</v>
      </c>
      <c r="P926" s="1">
        <v>586.79999999999995</v>
      </c>
    </row>
    <row r="927" spans="3:16" x14ac:dyDescent="0.35">
      <c r="C927" t="s">
        <v>16</v>
      </c>
      <c r="D927">
        <v>2008653</v>
      </c>
      <c r="E927" s="2">
        <v>43741</v>
      </c>
      <c r="F927" s="2">
        <v>43816</v>
      </c>
      <c r="G927" s="2">
        <v>43741</v>
      </c>
      <c r="H927">
        <v>9695711</v>
      </c>
      <c r="K927" s="1">
        <v>512.64</v>
      </c>
      <c r="P927" s="1">
        <v>512.64</v>
      </c>
    </row>
    <row r="928" spans="3:16" x14ac:dyDescent="0.35">
      <c r="C928" t="s">
        <v>16</v>
      </c>
      <c r="D928">
        <v>2008654</v>
      </c>
      <c r="E928" s="2">
        <v>43741</v>
      </c>
      <c r="F928" s="2">
        <v>43816</v>
      </c>
      <c r="G928" s="2">
        <v>43741</v>
      </c>
      <c r="H928">
        <v>9695732</v>
      </c>
      <c r="K928" s="1">
        <v>2740.32</v>
      </c>
      <c r="P928" s="1">
        <v>2740.32</v>
      </c>
    </row>
    <row r="929" spans="3:16" x14ac:dyDescent="0.35">
      <c r="C929" t="s">
        <v>16</v>
      </c>
      <c r="D929">
        <v>2008655</v>
      </c>
      <c r="E929" s="2">
        <v>43741</v>
      </c>
      <c r="F929" s="2">
        <v>43816</v>
      </c>
      <c r="G929" s="2">
        <v>43741</v>
      </c>
      <c r="H929">
        <v>9695763</v>
      </c>
      <c r="K929" s="1">
        <v>1157.76</v>
      </c>
      <c r="P929" s="1">
        <v>1157.76</v>
      </c>
    </row>
    <row r="930" spans="3:16" x14ac:dyDescent="0.35">
      <c r="C930" t="s">
        <v>16</v>
      </c>
      <c r="D930">
        <v>2008656</v>
      </c>
      <c r="E930" s="2">
        <v>43741</v>
      </c>
      <c r="F930" s="2">
        <v>43816</v>
      </c>
      <c r="G930" s="2">
        <v>43741</v>
      </c>
      <c r="H930">
        <v>6860186</v>
      </c>
      <c r="K930" s="1">
        <v>156.47999999999999</v>
      </c>
      <c r="P930" s="1">
        <v>156.47999999999999</v>
      </c>
    </row>
    <row r="931" spans="3:16" x14ac:dyDescent="0.35">
      <c r="C931" t="s">
        <v>16</v>
      </c>
      <c r="D931">
        <v>2008657</v>
      </c>
      <c r="E931" s="2">
        <v>43741</v>
      </c>
      <c r="F931" s="2">
        <v>43816</v>
      </c>
      <c r="G931" s="2">
        <v>43741</v>
      </c>
      <c r="H931">
        <v>6860196</v>
      </c>
      <c r="K931" s="1">
        <v>458.88</v>
      </c>
      <c r="P931" s="1">
        <v>458.88</v>
      </c>
    </row>
    <row r="932" spans="3:16" x14ac:dyDescent="0.35">
      <c r="C932" t="s">
        <v>16</v>
      </c>
      <c r="D932">
        <v>2008658</v>
      </c>
      <c r="E932" s="2">
        <v>43741</v>
      </c>
      <c r="F932" s="2">
        <v>43816</v>
      </c>
      <c r="G932" s="2">
        <v>43741</v>
      </c>
      <c r="H932">
        <v>6860211</v>
      </c>
      <c r="K932" s="1">
        <v>418.8</v>
      </c>
      <c r="P932" s="1">
        <v>418.8</v>
      </c>
    </row>
    <row r="933" spans="3:16" x14ac:dyDescent="0.35">
      <c r="C933" t="s">
        <v>16</v>
      </c>
      <c r="D933">
        <v>2008659</v>
      </c>
      <c r="E933" s="2">
        <v>43741</v>
      </c>
      <c r="F933" s="2">
        <v>43816</v>
      </c>
      <c r="G933" s="2">
        <v>43741</v>
      </c>
      <c r="H933">
        <v>6860238</v>
      </c>
      <c r="K933" s="1">
        <v>50.88</v>
      </c>
      <c r="P933" s="1">
        <v>50.88</v>
      </c>
    </row>
    <row r="934" spans="3:16" x14ac:dyDescent="0.35">
      <c r="C934" t="s">
        <v>16</v>
      </c>
      <c r="D934">
        <v>2008660</v>
      </c>
      <c r="E934" s="2">
        <v>43741</v>
      </c>
      <c r="F934" s="2">
        <v>43816</v>
      </c>
      <c r="G934" s="2">
        <v>43741</v>
      </c>
      <c r="H934">
        <v>5458123</v>
      </c>
      <c r="K934" s="1">
        <v>78.239999999999995</v>
      </c>
      <c r="P934" s="1">
        <v>78.239999999999995</v>
      </c>
    </row>
    <row r="935" spans="3:16" x14ac:dyDescent="0.35">
      <c r="C935" t="s">
        <v>16</v>
      </c>
      <c r="D935">
        <v>2008661</v>
      </c>
      <c r="E935" s="2">
        <v>43741</v>
      </c>
      <c r="F935" s="2">
        <v>43816</v>
      </c>
      <c r="G935" s="2">
        <v>43741</v>
      </c>
      <c r="H935">
        <v>5458146</v>
      </c>
      <c r="K935" s="1">
        <v>13762.08</v>
      </c>
      <c r="P935" s="1">
        <v>13762.08</v>
      </c>
    </row>
    <row r="936" spans="3:16" x14ac:dyDescent="0.35">
      <c r="C936" t="s">
        <v>16</v>
      </c>
      <c r="D936">
        <v>2008662</v>
      </c>
      <c r="E936" s="2">
        <v>43741</v>
      </c>
      <c r="F936" s="2">
        <v>43816</v>
      </c>
      <c r="G936" s="2">
        <v>43741</v>
      </c>
      <c r="H936">
        <v>5458173</v>
      </c>
      <c r="K936" s="1">
        <v>3218.88</v>
      </c>
      <c r="P936" s="1">
        <v>3218.88</v>
      </c>
    </row>
    <row r="937" spans="3:16" x14ac:dyDescent="0.35">
      <c r="C937" t="s">
        <v>16</v>
      </c>
      <c r="D937">
        <v>2008663</v>
      </c>
      <c r="E937" s="2">
        <v>43741</v>
      </c>
      <c r="F937" s="2">
        <v>43816</v>
      </c>
      <c r="G937" s="2">
        <v>43741</v>
      </c>
      <c r="H937">
        <v>528032</v>
      </c>
      <c r="K937" s="1">
        <v>494.88</v>
      </c>
      <c r="P937" s="1">
        <v>494.88</v>
      </c>
    </row>
    <row r="938" spans="3:16" x14ac:dyDescent="0.35">
      <c r="C938" t="s">
        <v>16</v>
      </c>
      <c r="D938">
        <v>2008664</v>
      </c>
      <c r="E938" s="2">
        <v>43741</v>
      </c>
      <c r="F938" s="2">
        <v>43816</v>
      </c>
      <c r="G938" s="2">
        <v>43741</v>
      </c>
      <c r="H938">
        <v>528042</v>
      </c>
      <c r="K938" s="1">
        <v>246.48</v>
      </c>
      <c r="P938" s="1">
        <v>246.48</v>
      </c>
    </row>
    <row r="939" spans="3:16" x14ac:dyDescent="0.35">
      <c r="C939" t="s">
        <v>16</v>
      </c>
      <c r="D939">
        <v>2008665</v>
      </c>
      <c r="E939" s="2">
        <v>43741</v>
      </c>
      <c r="F939" s="2">
        <v>43816</v>
      </c>
      <c r="G939" s="2">
        <v>43741</v>
      </c>
      <c r="H939">
        <v>528053</v>
      </c>
      <c r="K939" s="1">
        <v>576</v>
      </c>
      <c r="P939" s="1">
        <v>576</v>
      </c>
    </row>
    <row r="940" spans="3:16" x14ac:dyDescent="0.35">
      <c r="C940" t="s">
        <v>16</v>
      </c>
      <c r="D940">
        <v>2008666</v>
      </c>
      <c r="E940" s="2">
        <v>43741</v>
      </c>
      <c r="F940" s="2">
        <v>43816</v>
      </c>
      <c r="G940" s="2">
        <v>43741</v>
      </c>
      <c r="H940">
        <v>528070</v>
      </c>
      <c r="K940" s="1">
        <v>151.91999999999999</v>
      </c>
      <c r="P940" s="1">
        <v>151.91999999999999</v>
      </c>
    </row>
    <row r="941" spans="3:16" x14ac:dyDescent="0.35">
      <c r="C941" t="s">
        <v>16</v>
      </c>
      <c r="D941">
        <v>2008704</v>
      </c>
      <c r="E941" s="2">
        <v>43742</v>
      </c>
      <c r="F941" s="2">
        <v>43817</v>
      </c>
      <c r="G941" s="2">
        <v>43742</v>
      </c>
      <c r="H941">
        <v>171860</v>
      </c>
      <c r="K941" s="1">
        <v>735.84</v>
      </c>
      <c r="P941" s="1">
        <v>735.84</v>
      </c>
    </row>
    <row r="942" spans="3:16" x14ac:dyDescent="0.35">
      <c r="C942" t="s">
        <v>16</v>
      </c>
      <c r="D942">
        <v>2008705</v>
      </c>
      <c r="E942" s="2">
        <v>43742</v>
      </c>
      <c r="F942" s="2">
        <v>43817</v>
      </c>
      <c r="G942" s="2">
        <v>43742</v>
      </c>
      <c r="H942">
        <v>3262428</v>
      </c>
      <c r="K942" s="1">
        <v>1186.08</v>
      </c>
      <c r="P942" s="1">
        <v>1186.08</v>
      </c>
    </row>
    <row r="943" spans="3:16" x14ac:dyDescent="0.35">
      <c r="C943" t="s">
        <v>16</v>
      </c>
      <c r="D943">
        <v>2008706</v>
      </c>
      <c r="E943" s="2">
        <v>43742</v>
      </c>
      <c r="F943" s="2">
        <v>43817</v>
      </c>
      <c r="G943" s="2">
        <v>43742</v>
      </c>
      <c r="H943">
        <v>3262449</v>
      </c>
      <c r="K943" s="1">
        <v>50.88</v>
      </c>
      <c r="P943" s="1">
        <v>50.88</v>
      </c>
    </row>
    <row r="944" spans="3:16" x14ac:dyDescent="0.35">
      <c r="C944" t="s">
        <v>16</v>
      </c>
      <c r="D944">
        <v>2008707</v>
      </c>
      <c r="E944" s="2">
        <v>43742</v>
      </c>
      <c r="F944" s="2">
        <v>43817</v>
      </c>
      <c r="G944" s="2">
        <v>43742</v>
      </c>
      <c r="H944">
        <v>5602161</v>
      </c>
      <c r="K944" s="1">
        <v>612.48</v>
      </c>
      <c r="P944" s="1">
        <v>612.48</v>
      </c>
    </row>
    <row r="945" spans="3:16" x14ac:dyDescent="0.35">
      <c r="C945" t="s">
        <v>16</v>
      </c>
      <c r="D945">
        <v>2008708</v>
      </c>
      <c r="E945" s="2">
        <v>43742</v>
      </c>
      <c r="F945" s="2">
        <v>43817</v>
      </c>
      <c r="G945" s="2">
        <v>43742</v>
      </c>
      <c r="H945">
        <v>5602180</v>
      </c>
      <c r="K945" s="1">
        <v>1172.6400000000001</v>
      </c>
      <c r="P945" s="1">
        <v>1172.6400000000001</v>
      </c>
    </row>
    <row r="946" spans="3:16" x14ac:dyDescent="0.35">
      <c r="C946" t="s">
        <v>16</v>
      </c>
      <c r="D946">
        <v>2008709</v>
      </c>
      <c r="E946" s="2">
        <v>43742</v>
      </c>
      <c r="F946" s="2">
        <v>43817</v>
      </c>
      <c r="G946" s="2">
        <v>43742</v>
      </c>
      <c r="H946">
        <v>5602198</v>
      </c>
      <c r="K946" s="1">
        <v>796.08</v>
      </c>
      <c r="P946" s="1">
        <v>796.08</v>
      </c>
    </row>
    <row r="947" spans="3:16" x14ac:dyDescent="0.35">
      <c r="C947" t="s">
        <v>16</v>
      </c>
      <c r="D947">
        <v>2008710</v>
      </c>
      <c r="E947" s="2">
        <v>43742</v>
      </c>
      <c r="F947" s="2">
        <v>43817</v>
      </c>
      <c r="G947" s="2">
        <v>43742</v>
      </c>
      <c r="H947">
        <v>1582963</v>
      </c>
      <c r="K947" s="1">
        <v>500.64</v>
      </c>
      <c r="P947" s="1">
        <v>500.64</v>
      </c>
    </row>
    <row r="948" spans="3:16" x14ac:dyDescent="0.35">
      <c r="C948" t="s">
        <v>16</v>
      </c>
      <c r="D948">
        <v>2008711</v>
      </c>
      <c r="E948" s="2">
        <v>43742</v>
      </c>
      <c r="F948" s="2">
        <v>43817</v>
      </c>
      <c r="G948" s="2">
        <v>43742</v>
      </c>
      <c r="H948">
        <v>1582978</v>
      </c>
      <c r="K948" s="1">
        <v>516.24</v>
      </c>
      <c r="P948" s="1">
        <v>516.24</v>
      </c>
    </row>
    <row r="949" spans="3:16" x14ac:dyDescent="0.35">
      <c r="C949" t="s">
        <v>16</v>
      </c>
      <c r="D949">
        <v>2008712</v>
      </c>
      <c r="E949" s="2">
        <v>43742</v>
      </c>
      <c r="F949" s="2">
        <v>43817</v>
      </c>
      <c r="G949" s="2">
        <v>43742</v>
      </c>
      <c r="H949">
        <v>1582983</v>
      </c>
      <c r="K949" s="1">
        <v>2411.7600000000002</v>
      </c>
      <c r="P949" s="1">
        <v>2411.7600000000002</v>
      </c>
    </row>
    <row r="950" spans="3:16" x14ac:dyDescent="0.35">
      <c r="C950" t="s">
        <v>16</v>
      </c>
      <c r="D950">
        <v>2008713</v>
      </c>
      <c r="E950" s="2">
        <v>43742</v>
      </c>
      <c r="F950" s="2">
        <v>43817</v>
      </c>
      <c r="G950" s="2">
        <v>43742</v>
      </c>
      <c r="H950">
        <v>4627409</v>
      </c>
      <c r="K950" s="1">
        <v>1106.8800000000001</v>
      </c>
      <c r="P950" s="1">
        <v>1106.8800000000001</v>
      </c>
    </row>
    <row r="951" spans="3:16" x14ac:dyDescent="0.35">
      <c r="C951" t="s">
        <v>16</v>
      </c>
      <c r="D951">
        <v>2008714</v>
      </c>
      <c r="E951" s="2">
        <v>43742</v>
      </c>
      <c r="F951" s="2">
        <v>43817</v>
      </c>
      <c r="G951" s="2">
        <v>43742</v>
      </c>
      <c r="H951">
        <v>4627436</v>
      </c>
      <c r="K951" s="1">
        <v>3544.8</v>
      </c>
      <c r="P951" s="1">
        <v>3544.8</v>
      </c>
    </row>
    <row r="952" spans="3:16" x14ac:dyDescent="0.35">
      <c r="C952" t="s">
        <v>16</v>
      </c>
      <c r="D952">
        <v>2008715</v>
      </c>
      <c r="E952" s="2">
        <v>43742</v>
      </c>
      <c r="F952" s="2">
        <v>43817</v>
      </c>
      <c r="G952" s="2">
        <v>43742</v>
      </c>
      <c r="H952">
        <v>4627457</v>
      </c>
      <c r="K952" s="1">
        <v>1114.8</v>
      </c>
      <c r="P952" s="1">
        <v>1114.8</v>
      </c>
    </row>
    <row r="953" spans="3:16" x14ac:dyDescent="0.35">
      <c r="C953" t="s">
        <v>16</v>
      </c>
      <c r="D953">
        <v>2008716</v>
      </c>
      <c r="E953" s="2">
        <v>43742</v>
      </c>
      <c r="F953" s="2">
        <v>43817</v>
      </c>
      <c r="G953" s="2">
        <v>43742</v>
      </c>
      <c r="H953">
        <v>8507199</v>
      </c>
      <c r="K953" s="1">
        <v>331.2</v>
      </c>
      <c r="P953" s="1">
        <v>331.2</v>
      </c>
    </row>
    <row r="954" spans="3:16" x14ac:dyDescent="0.35">
      <c r="C954" t="s">
        <v>16</v>
      </c>
      <c r="D954">
        <v>2008717</v>
      </c>
      <c r="E954" s="2">
        <v>43742</v>
      </c>
      <c r="F954" s="2">
        <v>43817</v>
      </c>
      <c r="G954" s="2">
        <v>43742</v>
      </c>
      <c r="H954">
        <v>8507216</v>
      </c>
      <c r="K954" s="1">
        <v>502.56</v>
      </c>
      <c r="P954" s="1">
        <v>502.56</v>
      </c>
    </row>
    <row r="955" spans="3:16" x14ac:dyDescent="0.35">
      <c r="C955" t="s">
        <v>16</v>
      </c>
      <c r="D955">
        <v>2008718</v>
      </c>
      <c r="E955" s="2">
        <v>43742</v>
      </c>
      <c r="F955" s="2">
        <v>43817</v>
      </c>
      <c r="G955" s="2">
        <v>43742</v>
      </c>
      <c r="H955">
        <v>8507234</v>
      </c>
      <c r="K955" s="1">
        <v>50.88</v>
      </c>
      <c r="P955" s="1">
        <v>50.88</v>
      </c>
    </row>
    <row r="956" spans="3:16" x14ac:dyDescent="0.35">
      <c r="C956" t="s">
        <v>16</v>
      </c>
      <c r="D956">
        <v>2008750</v>
      </c>
      <c r="E956" s="2">
        <v>43745</v>
      </c>
      <c r="F956" s="2">
        <v>43820</v>
      </c>
      <c r="G956" s="2">
        <v>43745</v>
      </c>
      <c r="H956">
        <v>171996</v>
      </c>
      <c r="K956" s="1">
        <v>612.48</v>
      </c>
      <c r="P956" s="1">
        <v>612.48</v>
      </c>
    </row>
    <row r="957" spans="3:16" x14ac:dyDescent="0.35">
      <c r="C957" t="s">
        <v>16</v>
      </c>
      <c r="D957">
        <v>2008751</v>
      </c>
      <c r="E957" s="2">
        <v>43745</v>
      </c>
      <c r="F957" s="2">
        <v>43820</v>
      </c>
      <c r="G957" s="2">
        <v>43745</v>
      </c>
      <c r="H957">
        <v>172017</v>
      </c>
      <c r="K957" s="1">
        <v>106.08</v>
      </c>
      <c r="P957" s="1">
        <v>106.08</v>
      </c>
    </row>
    <row r="958" spans="3:16" x14ac:dyDescent="0.35">
      <c r="C958" t="s">
        <v>16</v>
      </c>
      <c r="D958">
        <v>2008752</v>
      </c>
      <c r="E958" s="2">
        <v>43745</v>
      </c>
      <c r="F958" s="2">
        <v>43820</v>
      </c>
      <c r="G958" s="2">
        <v>43745</v>
      </c>
      <c r="H958">
        <v>172052</v>
      </c>
      <c r="K958" s="1">
        <v>586.79999999999995</v>
      </c>
      <c r="P958" s="1">
        <v>586.79999999999995</v>
      </c>
    </row>
    <row r="959" spans="3:16" x14ac:dyDescent="0.35">
      <c r="C959" t="s">
        <v>16</v>
      </c>
      <c r="D959">
        <v>2008753</v>
      </c>
      <c r="E959" s="2">
        <v>43745</v>
      </c>
      <c r="F959" s="2">
        <v>43820</v>
      </c>
      <c r="G959" s="2">
        <v>43745</v>
      </c>
      <c r="H959">
        <v>2563110</v>
      </c>
      <c r="K959" s="1">
        <v>1106.8800000000001</v>
      </c>
      <c r="P959" s="1">
        <v>1106.8800000000001</v>
      </c>
    </row>
    <row r="960" spans="3:16" x14ac:dyDescent="0.35">
      <c r="C960" t="s">
        <v>16</v>
      </c>
      <c r="D960">
        <v>2008754</v>
      </c>
      <c r="E960" s="2">
        <v>43745</v>
      </c>
      <c r="F960" s="2">
        <v>43820</v>
      </c>
      <c r="G960" s="2">
        <v>43745</v>
      </c>
      <c r="H960">
        <v>2563123</v>
      </c>
      <c r="K960" s="1">
        <v>1204.56</v>
      </c>
      <c r="P960" s="1">
        <v>1204.56</v>
      </c>
    </row>
    <row r="961" spans="3:16" x14ac:dyDescent="0.35">
      <c r="C961" t="s">
        <v>16</v>
      </c>
      <c r="D961">
        <v>2008755</v>
      </c>
      <c r="E961" s="2">
        <v>43745</v>
      </c>
      <c r="F961" s="2">
        <v>43820</v>
      </c>
      <c r="G961" s="2">
        <v>43745</v>
      </c>
      <c r="H961">
        <v>2563134</v>
      </c>
      <c r="K961" s="1">
        <v>4920</v>
      </c>
      <c r="P961" s="1">
        <v>4920</v>
      </c>
    </row>
    <row r="962" spans="3:16" x14ac:dyDescent="0.35">
      <c r="C962" t="s">
        <v>16</v>
      </c>
      <c r="D962">
        <v>2008756</v>
      </c>
      <c r="E962" s="2">
        <v>43745</v>
      </c>
      <c r="F962" s="2">
        <v>43820</v>
      </c>
      <c r="G962" s="2">
        <v>43745</v>
      </c>
      <c r="H962">
        <v>2563171</v>
      </c>
      <c r="K962" s="1">
        <v>1382.88</v>
      </c>
      <c r="P962" s="1">
        <v>1382.88</v>
      </c>
    </row>
    <row r="963" spans="3:16" x14ac:dyDescent="0.35">
      <c r="C963" t="s">
        <v>16</v>
      </c>
      <c r="D963">
        <v>2008757</v>
      </c>
      <c r="E963" s="2">
        <v>43745</v>
      </c>
      <c r="F963" s="2">
        <v>43820</v>
      </c>
      <c r="G963" s="2">
        <v>43745</v>
      </c>
      <c r="H963">
        <v>2563133</v>
      </c>
      <c r="K963" s="1">
        <v>36.479999999999997</v>
      </c>
      <c r="P963" s="1">
        <v>36.479999999999997</v>
      </c>
    </row>
    <row r="964" spans="3:16" x14ac:dyDescent="0.35">
      <c r="C964" t="s">
        <v>16</v>
      </c>
      <c r="D964">
        <v>2008758</v>
      </c>
      <c r="E964" s="2">
        <v>43745</v>
      </c>
      <c r="F964" s="2">
        <v>43820</v>
      </c>
      <c r="G964" s="2">
        <v>43745</v>
      </c>
      <c r="H964">
        <v>1397536</v>
      </c>
      <c r="K964" s="1">
        <v>748.8</v>
      </c>
      <c r="P964" s="1">
        <v>748.8</v>
      </c>
    </row>
    <row r="965" spans="3:16" x14ac:dyDescent="0.35">
      <c r="C965" t="s">
        <v>16</v>
      </c>
      <c r="D965">
        <v>2008759</v>
      </c>
      <c r="E965" s="2">
        <v>43745</v>
      </c>
      <c r="F965" s="2">
        <v>43820</v>
      </c>
      <c r="G965" s="2">
        <v>43745</v>
      </c>
      <c r="H965">
        <v>7504859</v>
      </c>
      <c r="K965" s="1">
        <v>599.04</v>
      </c>
      <c r="P965" s="1">
        <v>599.04</v>
      </c>
    </row>
    <row r="966" spans="3:16" x14ac:dyDescent="0.35">
      <c r="C966" t="s">
        <v>16</v>
      </c>
      <c r="D966">
        <v>2008760</v>
      </c>
      <c r="E966" s="2">
        <v>43745</v>
      </c>
      <c r="F966" s="2">
        <v>43820</v>
      </c>
      <c r="G966" s="2">
        <v>43745</v>
      </c>
      <c r="H966">
        <v>9696457</v>
      </c>
      <c r="K966" s="1">
        <v>561.6</v>
      </c>
      <c r="P966" s="1">
        <v>561.6</v>
      </c>
    </row>
    <row r="967" spans="3:16" x14ac:dyDescent="0.35">
      <c r="C967" t="s">
        <v>16</v>
      </c>
      <c r="D967">
        <v>2008767</v>
      </c>
      <c r="E967" s="2">
        <v>43746</v>
      </c>
      <c r="F967" s="2">
        <v>43821</v>
      </c>
      <c r="G967" s="2">
        <v>43746</v>
      </c>
      <c r="H967">
        <v>1396631</v>
      </c>
      <c r="K967" s="1">
        <v>1106.8800000000001</v>
      </c>
      <c r="P967" s="1">
        <v>1106.8800000000001</v>
      </c>
    </row>
    <row r="968" spans="3:16" x14ac:dyDescent="0.35">
      <c r="C968" t="s">
        <v>16</v>
      </c>
      <c r="D968">
        <v>2008768</v>
      </c>
      <c r="E968" s="2">
        <v>43746</v>
      </c>
      <c r="F968" s="2">
        <v>43821</v>
      </c>
      <c r="G968" s="2">
        <v>43746</v>
      </c>
      <c r="H968">
        <v>1396641</v>
      </c>
      <c r="K968" s="1">
        <v>1204.56</v>
      </c>
      <c r="P968" s="1">
        <v>1204.56</v>
      </c>
    </row>
    <row r="969" spans="3:16" x14ac:dyDescent="0.35">
      <c r="C969" t="s">
        <v>16</v>
      </c>
      <c r="D969">
        <v>2008769</v>
      </c>
      <c r="E969" s="2">
        <v>43746</v>
      </c>
      <c r="F969" s="2">
        <v>43821</v>
      </c>
      <c r="G969" s="2">
        <v>43746</v>
      </c>
      <c r="H969">
        <v>1396653</v>
      </c>
      <c r="K969" s="1">
        <v>3703.92</v>
      </c>
      <c r="P969" s="1">
        <v>3703.92</v>
      </c>
    </row>
    <row r="970" spans="3:16" x14ac:dyDescent="0.35">
      <c r="C970" t="s">
        <v>16</v>
      </c>
      <c r="D970">
        <v>2008770</v>
      </c>
      <c r="E970" s="2">
        <v>43746</v>
      </c>
      <c r="F970" s="2">
        <v>43821</v>
      </c>
      <c r="G970" s="2">
        <v>43746</v>
      </c>
      <c r="H970">
        <v>1396675</v>
      </c>
      <c r="K970" s="1">
        <v>1910.88</v>
      </c>
      <c r="P970" s="1">
        <v>1910.88</v>
      </c>
    </row>
    <row r="971" spans="3:16" x14ac:dyDescent="0.35">
      <c r="C971" t="s">
        <v>16</v>
      </c>
      <c r="D971">
        <v>2008771</v>
      </c>
      <c r="E971" s="2">
        <v>43746</v>
      </c>
      <c r="F971" s="2">
        <v>43821</v>
      </c>
      <c r="G971" s="2">
        <v>43746</v>
      </c>
      <c r="H971">
        <v>8280375</v>
      </c>
      <c r="K971" s="1">
        <v>1095.3599999999999</v>
      </c>
      <c r="P971" s="1">
        <v>1095.3599999999999</v>
      </c>
    </row>
    <row r="972" spans="3:16" x14ac:dyDescent="0.35">
      <c r="C972" t="s">
        <v>16</v>
      </c>
      <c r="D972">
        <v>2008772</v>
      </c>
      <c r="E972" s="2">
        <v>43746</v>
      </c>
      <c r="F972" s="2">
        <v>43821</v>
      </c>
      <c r="G972" s="2">
        <v>43746</v>
      </c>
      <c r="H972">
        <v>8280389</v>
      </c>
      <c r="K972" s="1">
        <v>2136.2399999999998</v>
      </c>
      <c r="P972" s="1">
        <v>2136.2399999999998</v>
      </c>
    </row>
    <row r="973" spans="3:16" x14ac:dyDescent="0.35">
      <c r="C973" t="s">
        <v>16</v>
      </c>
      <c r="D973">
        <v>2008773</v>
      </c>
      <c r="E973" s="2">
        <v>43746</v>
      </c>
      <c r="F973" s="2">
        <v>43821</v>
      </c>
      <c r="G973" s="2">
        <v>43746</v>
      </c>
      <c r="H973">
        <v>8280408</v>
      </c>
      <c r="K973" s="1">
        <v>6500.4</v>
      </c>
      <c r="P973" s="1">
        <v>6500.4</v>
      </c>
    </row>
    <row r="974" spans="3:16" x14ac:dyDescent="0.35">
      <c r="C974" t="s">
        <v>16</v>
      </c>
      <c r="D974">
        <v>2008774</v>
      </c>
      <c r="E974" s="2">
        <v>43746</v>
      </c>
      <c r="F974" s="2">
        <v>43821</v>
      </c>
      <c r="G974" s="2">
        <v>43746</v>
      </c>
      <c r="H974">
        <v>8280426</v>
      </c>
      <c r="K974" s="1">
        <v>1332</v>
      </c>
      <c r="P974" s="1">
        <v>1332</v>
      </c>
    </row>
    <row r="975" spans="3:16" x14ac:dyDescent="0.35">
      <c r="C975" t="s">
        <v>16</v>
      </c>
      <c r="D975">
        <v>2008775</v>
      </c>
      <c r="E975" s="2">
        <v>43746</v>
      </c>
      <c r="F975" s="2">
        <v>43821</v>
      </c>
      <c r="G975" s="2">
        <v>43746</v>
      </c>
      <c r="H975">
        <v>3898978</v>
      </c>
      <c r="K975" s="1">
        <v>156.47999999999999</v>
      </c>
      <c r="P975" s="1">
        <v>156.47999999999999</v>
      </c>
    </row>
    <row r="976" spans="3:16" x14ac:dyDescent="0.35">
      <c r="C976" t="s">
        <v>16</v>
      </c>
      <c r="D976">
        <v>2008776</v>
      </c>
      <c r="E976" s="2">
        <v>43746</v>
      </c>
      <c r="F976" s="2">
        <v>43821</v>
      </c>
      <c r="G976" s="2">
        <v>43746</v>
      </c>
      <c r="H976">
        <v>3899003</v>
      </c>
      <c r="K976" s="1">
        <v>1451.28</v>
      </c>
      <c r="P976" s="1">
        <v>1451.28</v>
      </c>
    </row>
    <row r="977" spans="3:16" x14ac:dyDescent="0.35">
      <c r="C977" t="s">
        <v>16</v>
      </c>
      <c r="D977">
        <v>2008777</v>
      </c>
      <c r="E977" s="2">
        <v>43746</v>
      </c>
      <c r="F977" s="2">
        <v>43821</v>
      </c>
      <c r="G977" s="2">
        <v>43746</v>
      </c>
      <c r="H977">
        <v>3899018</v>
      </c>
      <c r="K977" s="1">
        <v>826.08</v>
      </c>
      <c r="P977" s="1">
        <v>826.08</v>
      </c>
    </row>
    <row r="978" spans="3:16" x14ac:dyDescent="0.35">
      <c r="C978" t="s">
        <v>16</v>
      </c>
      <c r="D978">
        <v>2008778</v>
      </c>
      <c r="E978" s="2">
        <v>43746</v>
      </c>
      <c r="F978" s="2">
        <v>43821</v>
      </c>
      <c r="G978" s="2">
        <v>43746</v>
      </c>
      <c r="H978">
        <v>9041442</v>
      </c>
      <c r="K978" s="1">
        <v>673.92</v>
      </c>
      <c r="P978" s="1">
        <v>673.92</v>
      </c>
    </row>
    <row r="979" spans="3:16" x14ac:dyDescent="0.35">
      <c r="C979" t="s">
        <v>16</v>
      </c>
      <c r="D979">
        <v>2008779</v>
      </c>
      <c r="E979" s="2">
        <v>43746</v>
      </c>
      <c r="F979" s="2">
        <v>43821</v>
      </c>
      <c r="G979" s="2">
        <v>43746</v>
      </c>
      <c r="H979">
        <v>8508115</v>
      </c>
      <c r="K979" s="1">
        <v>599.04</v>
      </c>
      <c r="P979" s="1">
        <v>599.04</v>
      </c>
    </row>
    <row r="980" spans="3:16" x14ac:dyDescent="0.35">
      <c r="C980" t="s">
        <v>16</v>
      </c>
      <c r="D980">
        <v>2008780</v>
      </c>
      <c r="E980" s="2">
        <v>43746</v>
      </c>
      <c r="F980" s="2">
        <v>43821</v>
      </c>
      <c r="G980" s="2">
        <v>43746</v>
      </c>
      <c r="H980">
        <v>8280378</v>
      </c>
      <c r="K980" s="1">
        <v>1123.2</v>
      </c>
      <c r="P980" s="1">
        <v>1123.2</v>
      </c>
    </row>
    <row r="981" spans="3:16" x14ac:dyDescent="0.35">
      <c r="C981" t="s">
        <v>16</v>
      </c>
      <c r="D981">
        <v>2008820</v>
      </c>
      <c r="E981" s="2">
        <v>43747</v>
      </c>
      <c r="F981" s="2">
        <v>43822</v>
      </c>
      <c r="G981" s="2">
        <v>43747</v>
      </c>
      <c r="H981">
        <v>7390611</v>
      </c>
      <c r="K981" s="1">
        <v>156.47999999999999</v>
      </c>
      <c r="P981" s="1">
        <v>156.47999999999999</v>
      </c>
    </row>
    <row r="982" spans="3:16" x14ac:dyDescent="0.35">
      <c r="C982" t="s">
        <v>16</v>
      </c>
      <c r="D982">
        <v>2008821</v>
      </c>
      <c r="E982" s="2">
        <v>43747</v>
      </c>
      <c r="F982" s="2">
        <v>43822</v>
      </c>
      <c r="G982" s="2">
        <v>43747</v>
      </c>
      <c r="H982">
        <v>7390628</v>
      </c>
      <c r="K982" s="1">
        <v>427.68</v>
      </c>
      <c r="P982" s="1">
        <v>427.68</v>
      </c>
    </row>
    <row r="983" spans="3:16" x14ac:dyDescent="0.35">
      <c r="C983" t="s">
        <v>16</v>
      </c>
      <c r="D983">
        <v>2008822</v>
      </c>
      <c r="E983" s="2">
        <v>43747</v>
      </c>
      <c r="F983" s="2">
        <v>43822</v>
      </c>
      <c r="G983" s="2">
        <v>43747</v>
      </c>
      <c r="H983">
        <v>7390640</v>
      </c>
      <c r="K983" s="1">
        <v>91.2</v>
      </c>
      <c r="P983" s="1">
        <v>91.2</v>
      </c>
    </row>
    <row r="984" spans="3:16" x14ac:dyDescent="0.35">
      <c r="C984" t="s">
        <v>16</v>
      </c>
      <c r="D984">
        <v>2008823</v>
      </c>
      <c r="E984" s="2">
        <v>43747</v>
      </c>
      <c r="F984" s="2">
        <v>43822</v>
      </c>
      <c r="G984" s="2">
        <v>43747</v>
      </c>
      <c r="H984">
        <v>7390662</v>
      </c>
      <c r="K984" s="1">
        <v>586.79999999999995</v>
      </c>
      <c r="P984" s="1">
        <v>586.79999999999995</v>
      </c>
    </row>
    <row r="985" spans="3:16" x14ac:dyDescent="0.35">
      <c r="C985" t="s">
        <v>16</v>
      </c>
      <c r="D985">
        <v>2008824</v>
      </c>
      <c r="E985" s="2">
        <v>43747</v>
      </c>
      <c r="F985" s="2">
        <v>43822</v>
      </c>
      <c r="G985" s="2">
        <v>43747</v>
      </c>
      <c r="H985">
        <v>9041440</v>
      </c>
      <c r="K985" s="1">
        <v>156.47999999999999</v>
      </c>
      <c r="P985" s="1">
        <v>156.47999999999999</v>
      </c>
    </row>
    <row r="986" spans="3:16" x14ac:dyDescent="0.35">
      <c r="C986" t="s">
        <v>16</v>
      </c>
      <c r="D986">
        <v>2008825</v>
      </c>
      <c r="E986" s="2">
        <v>43747</v>
      </c>
      <c r="F986" s="2">
        <v>43822</v>
      </c>
      <c r="G986" s="2">
        <v>43747</v>
      </c>
      <c r="H986">
        <v>9041450</v>
      </c>
      <c r="K986" s="1">
        <v>468.48</v>
      </c>
      <c r="P986" s="1">
        <v>468.48</v>
      </c>
    </row>
    <row r="987" spans="3:16" x14ac:dyDescent="0.35">
      <c r="C987" t="s">
        <v>16</v>
      </c>
      <c r="D987">
        <v>2008826</v>
      </c>
      <c r="E987" s="2">
        <v>43747</v>
      </c>
      <c r="F987" s="2">
        <v>43822</v>
      </c>
      <c r="G987" s="2">
        <v>43747</v>
      </c>
      <c r="H987">
        <v>9041466</v>
      </c>
      <c r="K987" s="1">
        <v>53.04</v>
      </c>
      <c r="P987" s="1">
        <v>53.04</v>
      </c>
    </row>
    <row r="988" spans="3:16" x14ac:dyDescent="0.35">
      <c r="C988" t="s">
        <v>16</v>
      </c>
      <c r="D988">
        <v>2008827</v>
      </c>
      <c r="E988" s="2">
        <v>43747</v>
      </c>
      <c r="F988" s="2">
        <v>43822</v>
      </c>
      <c r="G988" s="2">
        <v>43747</v>
      </c>
      <c r="H988">
        <v>9041479</v>
      </c>
      <c r="K988" s="1">
        <v>528</v>
      </c>
      <c r="P988" s="1">
        <v>528</v>
      </c>
    </row>
    <row r="989" spans="3:16" x14ac:dyDescent="0.35">
      <c r="C989" t="s">
        <v>16</v>
      </c>
      <c r="D989">
        <v>2008828</v>
      </c>
      <c r="E989" s="2">
        <v>43747</v>
      </c>
      <c r="F989" s="2">
        <v>43822</v>
      </c>
      <c r="G989" s="2">
        <v>43747</v>
      </c>
      <c r="H989">
        <v>3263511</v>
      </c>
      <c r="K989" s="1">
        <v>783.36</v>
      </c>
      <c r="P989" s="1">
        <v>783.36</v>
      </c>
    </row>
    <row r="990" spans="3:16" x14ac:dyDescent="0.35">
      <c r="C990" t="s">
        <v>16</v>
      </c>
      <c r="D990">
        <v>2008878</v>
      </c>
      <c r="E990" s="2">
        <v>43748</v>
      </c>
      <c r="F990" s="2">
        <v>43823</v>
      </c>
      <c r="G990" s="2">
        <v>43748</v>
      </c>
      <c r="H990">
        <v>7505131</v>
      </c>
      <c r="K990" s="1">
        <v>174.72</v>
      </c>
      <c r="P990" s="1">
        <v>174.72</v>
      </c>
    </row>
    <row r="991" spans="3:16" x14ac:dyDescent="0.35">
      <c r="C991" t="s">
        <v>16</v>
      </c>
      <c r="D991">
        <v>2008879</v>
      </c>
      <c r="E991" s="2">
        <v>43748</v>
      </c>
      <c r="F991" s="2">
        <v>43823</v>
      </c>
      <c r="G991" s="2">
        <v>43748</v>
      </c>
      <c r="H991">
        <v>7505155</v>
      </c>
      <c r="K991" s="1">
        <v>1186.08</v>
      </c>
      <c r="P991" s="1">
        <v>1186.08</v>
      </c>
    </row>
    <row r="992" spans="3:16" x14ac:dyDescent="0.35">
      <c r="C992" t="s">
        <v>16</v>
      </c>
      <c r="D992">
        <v>2008880</v>
      </c>
      <c r="E992" s="2">
        <v>43748</v>
      </c>
      <c r="F992" s="2">
        <v>43823</v>
      </c>
      <c r="G992" s="2">
        <v>43748</v>
      </c>
      <c r="H992">
        <v>528863</v>
      </c>
      <c r="K992" s="1">
        <v>283.68</v>
      </c>
      <c r="P992" s="1">
        <v>283.68</v>
      </c>
    </row>
    <row r="993" spans="3:16" x14ac:dyDescent="0.35">
      <c r="C993" t="s">
        <v>16</v>
      </c>
      <c r="D993">
        <v>2008881</v>
      </c>
      <c r="E993" s="2">
        <v>43748</v>
      </c>
      <c r="F993" s="2">
        <v>43823</v>
      </c>
      <c r="G993" s="2">
        <v>43748</v>
      </c>
      <c r="H993">
        <v>528867</v>
      </c>
      <c r="K993" s="1">
        <v>132</v>
      </c>
      <c r="P993" s="1">
        <v>132</v>
      </c>
    </row>
    <row r="994" spans="3:16" x14ac:dyDescent="0.35">
      <c r="C994" t="s">
        <v>16</v>
      </c>
      <c r="D994">
        <v>2008882</v>
      </c>
      <c r="E994" s="2">
        <v>43748</v>
      </c>
      <c r="F994" s="2">
        <v>43823</v>
      </c>
      <c r="G994" s="2">
        <v>43748</v>
      </c>
      <c r="H994">
        <v>528875</v>
      </c>
      <c r="K994" s="1">
        <v>846.24</v>
      </c>
      <c r="P994" s="1">
        <v>846.24</v>
      </c>
    </row>
    <row r="995" spans="3:16" x14ac:dyDescent="0.35">
      <c r="C995" t="s">
        <v>16</v>
      </c>
      <c r="D995">
        <v>2008883</v>
      </c>
      <c r="E995" s="2">
        <v>43748</v>
      </c>
      <c r="F995" s="2">
        <v>43823</v>
      </c>
      <c r="G995" s="2">
        <v>43748</v>
      </c>
      <c r="H995">
        <v>528881</v>
      </c>
      <c r="K995" s="1">
        <v>97.68</v>
      </c>
      <c r="P995" s="1">
        <v>97.68</v>
      </c>
    </row>
    <row r="996" spans="3:16" x14ac:dyDescent="0.35">
      <c r="C996" t="s">
        <v>16</v>
      </c>
      <c r="D996">
        <v>2008884</v>
      </c>
      <c r="E996" s="2">
        <v>43748</v>
      </c>
      <c r="F996" s="2">
        <v>43823</v>
      </c>
      <c r="G996" s="2">
        <v>43748</v>
      </c>
      <c r="H996">
        <v>6861458</v>
      </c>
      <c r="K996" s="1">
        <v>742.56</v>
      </c>
      <c r="P996" s="1">
        <v>742.56</v>
      </c>
    </row>
    <row r="997" spans="3:16" x14ac:dyDescent="0.35">
      <c r="C997" t="s">
        <v>16</v>
      </c>
      <c r="D997">
        <v>2008885</v>
      </c>
      <c r="E997" s="2">
        <v>43748</v>
      </c>
      <c r="F997" s="2">
        <v>43823</v>
      </c>
      <c r="G997" s="2">
        <v>43748</v>
      </c>
      <c r="H997">
        <v>6861438</v>
      </c>
      <c r="K997" s="1">
        <v>1384.8</v>
      </c>
      <c r="P997" s="1">
        <v>1384.8</v>
      </c>
    </row>
    <row r="998" spans="3:16" x14ac:dyDescent="0.35">
      <c r="C998" t="s">
        <v>16</v>
      </c>
      <c r="D998">
        <v>2008886</v>
      </c>
      <c r="E998" s="2">
        <v>43748</v>
      </c>
      <c r="F998" s="2">
        <v>43823</v>
      </c>
      <c r="G998" s="2">
        <v>43748</v>
      </c>
      <c r="H998">
        <v>6861442</v>
      </c>
      <c r="K998" s="1">
        <v>927.36</v>
      </c>
      <c r="P998" s="1">
        <v>927.36</v>
      </c>
    </row>
    <row r="999" spans="3:16" x14ac:dyDescent="0.35">
      <c r="C999" t="s">
        <v>16</v>
      </c>
      <c r="D999">
        <v>2008887</v>
      </c>
      <c r="E999" s="2">
        <v>43748</v>
      </c>
      <c r="F999" s="2">
        <v>43823</v>
      </c>
      <c r="G999" s="2">
        <v>43748</v>
      </c>
      <c r="H999">
        <v>6861459</v>
      </c>
      <c r="K999" s="1">
        <v>1186.08</v>
      </c>
      <c r="P999" s="1">
        <v>1186.08</v>
      </c>
    </row>
    <row r="1000" spans="3:16" x14ac:dyDescent="0.35">
      <c r="C1000" t="s">
        <v>16</v>
      </c>
      <c r="D1000">
        <v>2008888</v>
      </c>
      <c r="E1000" s="2">
        <v>43748</v>
      </c>
      <c r="F1000" s="2">
        <v>43823</v>
      </c>
      <c r="G1000" s="2">
        <v>43748</v>
      </c>
      <c r="H1000">
        <v>9697089</v>
      </c>
      <c r="K1000" s="1">
        <v>578.88</v>
      </c>
      <c r="P1000" s="1">
        <v>578.88</v>
      </c>
    </row>
    <row r="1001" spans="3:16" x14ac:dyDescent="0.35">
      <c r="C1001" t="s">
        <v>16</v>
      </c>
      <c r="D1001">
        <v>2008889</v>
      </c>
      <c r="E1001" s="2">
        <v>43748</v>
      </c>
      <c r="F1001" s="2">
        <v>43823</v>
      </c>
      <c r="G1001" s="2">
        <v>43748</v>
      </c>
      <c r="H1001">
        <v>9697102</v>
      </c>
      <c r="K1001" s="1">
        <v>1204.56</v>
      </c>
      <c r="P1001" s="1">
        <v>1204.56</v>
      </c>
    </row>
    <row r="1002" spans="3:16" x14ac:dyDescent="0.35">
      <c r="C1002" t="s">
        <v>16</v>
      </c>
      <c r="D1002">
        <v>2008890</v>
      </c>
      <c r="E1002" s="2">
        <v>43748</v>
      </c>
      <c r="F1002" s="2">
        <v>43823</v>
      </c>
      <c r="G1002" s="2">
        <v>43748</v>
      </c>
      <c r="H1002">
        <v>9697114</v>
      </c>
      <c r="K1002" s="1">
        <v>5595.84</v>
      </c>
      <c r="P1002" s="1">
        <v>5595.84</v>
      </c>
    </row>
    <row r="1003" spans="3:16" x14ac:dyDescent="0.35">
      <c r="C1003" t="s">
        <v>16</v>
      </c>
      <c r="D1003">
        <v>2008891</v>
      </c>
      <c r="E1003" s="2">
        <v>43748</v>
      </c>
      <c r="F1003" s="2">
        <v>43823</v>
      </c>
      <c r="G1003" s="2">
        <v>43748</v>
      </c>
      <c r="H1003">
        <v>9697130</v>
      </c>
      <c r="K1003" s="1">
        <v>1056</v>
      </c>
      <c r="P1003" s="1">
        <v>1056</v>
      </c>
    </row>
    <row r="1004" spans="3:16" x14ac:dyDescent="0.35">
      <c r="C1004" t="s">
        <v>16</v>
      </c>
      <c r="D1004">
        <v>2008892</v>
      </c>
      <c r="E1004" s="2">
        <v>43748</v>
      </c>
      <c r="F1004" s="2">
        <v>43823</v>
      </c>
      <c r="G1004" s="2">
        <v>43748</v>
      </c>
      <c r="H1004">
        <v>5459520</v>
      </c>
      <c r="K1004" s="1">
        <v>669.12</v>
      </c>
      <c r="P1004" s="1">
        <v>669.12</v>
      </c>
    </row>
    <row r="1005" spans="3:16" x14ac:dyDescent="0.35">
      <c r="C1005" t="s">
        <v>16</v>
      </c>
      <c r="D1005">
        <v>2008893</v>
      </c>
      <c r="E1005" s="2">
        <v>43748</v>
      </c>
      <c r="F1005" s="2">
        <v>43823</v>
      </c>
      <c r="G1005" s="2">
        <v>43748</v>
      </c>
      <c r="H1005">
        <v>5459533</v>
      </c>
      <c r="K1005" s="1">
        <v>1204.56</v>
      </c>
      <c r="P1005" s="1">
        <v>1204.56</v>
      </c>
    </row>
    <row r="1006" spans="3:16" x14ac:dyDescent="0.35">
      <c r="C1006" t="s">
        <v>16</v>
      </c>
      <c r="D1006">
        <v>2008894</v>
      </c>
      <c r="E1006" s="2">
        <v>43748</v>
      </c>
      <c r="F1006" s="2">
        <v>43823</v>
      </c>
      <c r="G1006" s="2">
        <v>43748</v>
      </c>
      <c r="H1006">
        <v>5459550</v>
      </c>
      <c r="K1006" s="1">
        <v>4594.08</v>
      </c>
      <c r="P1006" s="1">
        <v>4594.08</v>
      </c>
    </row>
    <row r="1007" spans="3:16" x14ac:dyDescent="0.35">
      <c r="C1007" t="s">
        <v>16</v>
      </c>
      <c r="D1007">
        <v>2008895</v>
      </c>
      <c r="E1007" s="2">
        <v>43748</v>
      </c>
      <c r="F1007" s="2">
        <v>43823</v>
      </c>
      <c r="G1007" s="2">
        <v>43748</v>
      </c>
      <c r="H1007">
        <v>5459568</v>
      </c>
      <c r="K1007" s="1">
        <v>9504</v>
      </c>
      <c r="P1007" s="1">
        <v>9504</v>
      </c>
    </row>
    <row r="1008" spans="3:16" x14ac:dyDescent="0.35">
      <c r="C1008" t="s">
        <v>16</v>
      </c>
      <c r="D1008">
        <v>2008946</v>
      </c>
      <c r="E1008" s="2">
        <v>43749</v>
      </c>
      <c r="F1008" s="2">
        <v>43824</v>
      </c>
      <c r="G1008" s="2">
        <v>43749</v>
      </c>
      <c r="H1008">
        <v>4629213</v>
      </c>
      <c r="K1008" s="1">
        <v>1086.72</v>
      </c>
      <c r="P1008" s="1">
        <v>1086.72</v>
      </c>
    </row>
    <row r="1009" spans="3:16" x14ac:dyDescent="0.35">
      <c r="C1009" t="s">
        <v>16</v>
      </c>
      <c r="D1009">
        <v>2008947</v>
      </c>
      <c r="E1009" s="2">
        <v>43749</v>
      </c>
      <c r="F1009" s="2">
        <v>43824</v>
      </c>
      <c r="G1009" s="2">
        <v>43749</v>
      </c>
      <c r="H1009">
        <v>7391246</v>
      </c>
      <c r="K1009" s="1">
        <v>1549.44</v>
      </c>
      <c r="P1009" s="1">
        <v>1549.44</v>
      </c>
    </row>
    <row r="1010" spans="3:16" x14ac:dyDescent="0.35">
      <c r="C1010" t="s">
        <v>16</v>
      </c>
      <c r="D1010">
        <v>2008948</v>
      </c>
      <c r="E1010" s="2">
        <v>43749</v>
      </c>
      <c r="F1010" s="2">
        <v>43824</v>
      </c>
      <c r="G1010" s="2">
        <v>43749</v>
      </c>
      <c r="H1010">
        <v>2565398</v>
      </c>
      <c r="K1010" s="1">
        <v>1321.92</v>
      </c>
      <c r="P1010" s="1">
        <v>1321.92</v>
      </c>
    </row>
    <row r="1011" spans="3:16" x14ac:dyDescent="0.35">
      <c r="C1011" t="s">
        <v>16</v>
      </c>
      <c r="D1011">
        <v>2008949</v>
      </c>
      <c r="E1011" s="2">
        <v>43749</v>
      </c>
      <c r="F1011" s="2">
        <v>43824</v>
      </c>
      <c r="G1011" s="2">
        <v>43749</v>
      </c>
      <c r="H1011">
        <v>5603130</v>
      </c>
      <c r="K1011" s="1">
        <v>234.72</v>
      </c>
      <c r="P1011" s="1">
        <v>234.72</v>
      </c>
    </row>
    <row r="1012" spans="3:16" x14ac:dyDescent="0.35">
      <c r="C1012" t="s">
        <v>16</v>
      </c>
      <c r="D1012">
        <v>2008950</v>
      </c>
      <c r="E1012" s="2">
        <v>43749</v>
      </c>
      <c r="F1012" s="2">
        <v>43824</v>
      </c>
      <c r="G1012" s="2">
        <v>43749</v>
      </c>
      <c r="H1012">
        <v>5603140</v>
      </c>
      <c r="K1012" s="1">
        <v>1784.88</v>
      </c>
      <c r="P1012" s="1">
        <v>1784.88</v>
      </c>
    </row>
    <row r="1013" spans="3:16" x14ac:dyDescent="0.35">
      <c r="C1013" t="s">
        <v>16</v>
      </c>
      <c r="D1013">
        <v>2008951</v>
      </c>
      <c r="E1013" s="2">
        <v>43749</v>
      </c>
      <c r="F1013" s="2">
        <v>43824</v>
      </c>
      <c r="G1013" s="2">
        <v>43749</v>
      </c>
      <c r="H1013">
        <v>5603150</v>
      </c>
      <c r="K1013" s="1">
        <v>2912.88</v>
      </c>
      <c r="P1013" s="1">
        <v>2912.88</v>
      </c>
    </row>
    <row r="1014" spans="3:16" x14ac:dyDescent="0.35">
      <c r="C1014" t="s">
        <v>16</v>
      </c>
      <c r="D1014">
        <v>2008952</v>
      </c>
      <c r="E1014" s="2">
        <v>43749</v>
      </c>
      <c r="F1014" s="2">
        <v>43824</v>
      </c>
      <c r="G1014" s="2">
        <v>43749</v>
      </c>
      <c r="H1014">
        <v>5603160</v>
      </c>
      <c r="K1014" s="1">
        <v>528</v>
      </c>
      <c r="P1014" s="1">
        <v>528</v>
      </c>
    </row>
    <row r="1015" spans="3:16" x14ac:dyDescent="0.35">
      <c r="C1015" t="s">
        <v>16</v>
      </c>
      <c r="D1015">
        <v>2008953</v>
      </c>
      <c r="E1015" s="2">
        <v>43749</v>
      </c>
      <c r="F1015" s="2">
        <v>43824</v>
      </c>
      <c r="G1015" s="2">
        <v>43749</v>
      </c>
      <c r="H1015">
        <v>4628720</v>
      </c>
      <c r="K1015" s="1">
        <v>690.72</v>
      </c>
      <c r="P1015" s="1">
        <v>690.72</v>
      </c>
    </row>
    <row r="1016" spans="3:16" x14ac:dyDescent="0.35">
      <c r="C1016" t="s">
        <v>16</v>
      </c>
      <c r="D1016">
        <v>2008954</v>
      </c>
      <c r="E1016" s="2">
        <v>43749</v>
      </c>
      <c r="F1016" s="2">
        <v>43824</v>
      </c>
      <c r="G1016" s="2">
        <v>43749</v>
      </c>
      <c r="H1016">
        <v>4628745</v>
      </c>
      <c r="K1016" s="1">
        <v>106.08</v>
      </c>
      <c r="P1016" s="1">
        <v>106.08</v>
      </c>
    </row>
    <row r="1017" spans="3:16" x14ac:dyDescent="0.35">
      <c r="C1017" t="s">
        <v>16</v>
      </c>
      <c r="D1017">
        <v>2008955</v>
      </c>
      <c r="E1017" s="2">
        <v>43749</v>
      </c>
      <c r="F1017" s="2">
        <v>43824</v>
      </c>
      <c r="G1017" s="2">
        <v>43749</v>
      </c>
      <c r="H1017">
        <v>4628757</v>
      </c>
      <c r="K1017" s="1">
        <v>1273.2</v>
      </c>
      <c r="P1017" s="1">
        <v>1273.2</v>
      </c>
    </row>
    <row r="1018" spans="3:16" x14ac:dyDescent="0.35">
      <c r="C1018" t="s">
        <v>16</v>
      </c>
      <c r="D1018">
        <v>2008956</v>
      </c>
      <c r="E1018" s="2">
        <v>43749</v>
      </c>
      <c r="F1018" s="2">
        <v>43824</v>
      </c>
      <c r="G1018" s="2">
        <v>43749</v>
      </c>
      <c r="H1018">
        <v>1583872</v>
      </c>
      <c r="K1018" s="1">
        <v>434.4</v>
      </c>
      <c r="P1018" s="1">
        <v>434.4</v>
      </c>
    </row>
    <row r="1019" spans="3:16" x14ac:dyDescent="0.35">
      <c r="C1019" t="s">
        <v>16</v>
      </c>
      <c r="D1019">
        <v>2008957</v>
      </c>
      <c r="E1019" s="2">
        <v>43749</v>
      </c>
      <c r="F1019" s="2">
        <v>43824</v>
      </c>
      <c r="G1019" s="2">
        <v>43749</v>
      </c>
      <c r="H1019">
        <v>1583891</v>
      </c>
      <c r="K1019" s="1">
        <v>1239.1199999999999</v>
      </c>
      <c r="P1019" s="1">
        <v>1239.1199999999999</v>
      </c>
    </row>
    <row r="1020" spans="3:16" x14ac:dyDescent="0.35">
      <c r="C1020" t="s">
        <v>16</v>
      </c>
      <c r="D1020">
        <v>2008958</v>
      </c>
      <c r="E1020" s="2">
        <v>43749</v>
      </c>
      <c r="F1020" s="2">
        <v>43824</v>
      </c>
      <c r="G1020" s="2">
        <v>43749</v>
      </c>
      <c r="H1020">
        <v>1583902</v>
      </c>
      <c r="K1020" s="1">
        <v>1332</v>
      </c>
      <c r="P1020" s="1">
        <v>1332</v>
      </c>
    </row>
    <row r="1021" spans="3:16" x14ac:dyDescent="0.35">
      <c r="C1021" t="s">
        <v>16</v>
      </c>
      <c r="D1021">
        <v>2008959</v>
      </c>
      <c r="E1021" s="2">
        <v>43749</v>
      </c>
      <c r="F1021" s="2">
        <v>43824</v>
      </c>
      <c r="G1021" s="2">
        <v>43749</v>
      </c>
      <c r="H1021">
        <v>3263507</v>
      </c>
      <c r="K1021" s="1">
        <v>1384.8</v>
      </c>
      <c r="P1021" s="1">
        <v>1384.8</v>
      </c>
    </row>
    <row r="1022" spans="3:16" x14ac:dyDescent="0.35">
      <c r="C1022" t="s">
        <v>16</v>
      </c>
      <c r="D1022">
        <v>2008960</v>
      </c>
      <c r="E1022" s="2">
        <v>43749</v>
      </c>
      <c r="F1022" s="2">
        <v>43824</v>
      </c>
      <c r="G1022" s="2">
        <v>43749</v>
      </c>
      <c r="H1022">
        <v>3263516</v>
      </c>
      <c r="K1022" s="1">
        <v>468.48</v>
      </c>
      <c r="P1022" s="1">
        <v>468.48</v>
      </c>
    </row>
    <row r="1023" spans="3:16" x14ac:dyDescent="0.35">
      <c r="C1023" t="s">
        <v>16</v>
      </c>
      <c r="D1023">
        <v>2008961</v>
      </c>
      <c r="E1023" s="2">
        <v>43749</v>
      </c>
      <c r="F1023" s="2">
        <v>43824</v>
      </c>
      <c r="G1023" s="2">
        <v>43749</v>
      </c>
      <c r="H1023">
        <v>3263535</v>
      </c>
      <c r="K1023" s="1">
        <v>586.79999999999995</v>
      </c>
      <c r="P1023" s="1">
        <v>586.79999999999995</v>
      </c>
    </row>
    <row r="1024" spans="3:16" x14ac:dyDescent="0.35">
      <c r="C1024" t="s">
        <v>16</v>
      </c>
      <c r="D1024">
        <v>2008962</v>
      </c>
      <c r="E1024" s="2">
        <v>43749</v>
      </c>
      <c r="F1024" s="2">
        <v>43824</v>
      </c>
      <c r="G1024" s="2">
        <v>43749</v>
      </c>
      <c r="H1024">
        <v>8508111</v>
      </c>
      <c r="K1024" s="1">
        <v>156.47999999999999</v>
      </c>
      <c r="P1024" s="1">
        <v>156.47999999999999</v>
      </c>
    </row>
    <row r="1025" spans="3:16" x14ac:dyDescent="0.35">
      <c r="C1025" t="s">
        <v>16</v>
      </c>
      <c r="D1025">
        <v>2008963</v>
      </c>
      <c r="E1025" s="2">
        <v>43749</v>
      </c>
      <c r="F1025" s="2">
        <v>43824</v>
      </c>
      <c r="G1025" s="2">
        <v>43749</v>
      </c>
      <c r="H1025">
        <v>8508119</v>
      </c>
      <c r="K1025" s="1">
        <v>516.24</v>
      </c>
      <c r="P1025" s="1">
        <v>516.24</v>
      </c>
    </row>
    <row r="1026" spans="3:16" x14ac:dyDescent="0.35">
      <c r="C1026" t="s">
        <v>16</v>
      </c>
      <c r="D1026">
        <v>2008964</v>
      </c>
      <c r="E1026" s="2">
        <v>43749</v>
      </c>
      <c r="F1026" s="2">
        <v>43824</v>
      </c>
      <c r="G1026" s="2">
        <v>43749</v>
      </c>
      <c r="H1026">
        <v>8508129</v>
      </c>
      <c r="K1026" s="1">
        <v>2372.16</v>
      </c>
      <c r="P1026" s="1">
        <v>2372.16</v>
      </c>
    </row>
    <row r="1027" spans="3:16" x14ac:dyDescent="0.35">
      <c r="C1027" t="s">
        <v>16</v>
      </c>
      <c r="D1027">
        <v>2008965</v>
      </c>
      <c r="E1027" s="2">
        <v>43749</v>
      </c>
      <c r="F1027" s="2">
        <v>43824</v>
      </c>
      <c r="G1027" s="2">
        <v>43749</v>
      </c>
      <c r="H1027">
        <v>8508137</v>
      </c>
      <c r="K1027" s="1">
        <v>586.79999999999995</v>
      </c>
      <c r="P1027" s="1">
        <v>586.79999999999995</v>
      </c>
    </row>
    <row r="1028" spans="3:16" x14ac:dyDescent="0.35">
      <c r="C1028" t="s">
        <v>16</v>
      </c>
      <c r="D1028">
        <v>2009021</v>
      </c>
      <c r="E1028" s="2">
        <v>43752</v>
      </c>
      <c r="F1028" s="2">
        <v>43827</v>
      </c>
      <c r="G1028" s="2">
        <v>43752</v>
      </c>
      <c r="H1028">
        <v>173375</v>
      </c>
      <c r="K1028" s="1">
        <v>578.88</v>
      </c>
      <c r="P1028" s="1">
        <v>578.88</v>
      </c>
    </row>
    <row r="1029" spans="3:16" x14ac:dyDescent="0.35">
      <c r="C1029" t="s">
        <v>16</v>
      </c>
      <c r="D1029">
        <v>2009022</v>
      </c>
      <c r="E1029" s="2">
        <v>43752</v>
      </c>
      <c r="F1029" s="2">
        <v>43827</v>
      </c>
      <c r="G1029" s="2">
        <v>43752</v>
      </c>
      <c r="H1029">
        <v>173384</v>
      </c>
      <c r="K1029" s="1">
        <v>1204.56</v>
      </c>
      <c r="P1029" s="1">
        <v>1204.56</v>
      </c>
    </row>
    <row r="1030" spans="3:16" x14ac:dyDescent="0.35">
      <c r="C1030" t="s">
        <v>16</v>
      </c>
      <c r="D1030">
        <v>2009023</v>
      </c>
      <c r="E1030" s="2">
        <v>43752</v>
      </c>
      <c r="F1030" s="2">
        <v>43827</v>
      </c>
      <c r="G1030" s="2">
        <v>43752</v>
      </c>
      <c r="H1030">
        <v>173396</v>
      </c>
      <c r="K1030" s="1">
        <v>1764.96</v>
      </c>
      <c r="P1030" s="1">
        <v>1764.96</v>
      </c>
    </row>
    <row r="1031" spans="3:16" x14ac:dyDescent="0.35">
      <c r="C1031" t="s">
        <v>16</v>
      </c>
      <c r="D1031">
        <v>2009024</v>
      </c>
      <c r="E1031" s="2">
        <v>43752</v>
      </c>
      <c r="F1031" s="2">
        <v>43827</v>
      </c>
      <c r="G1031" s="2">
        <v>43752</v>
      </c>
      <c r="H1031">
        <v>1398142</v>
      </c>
      <c r="K1031" s="1">
        <v>1502.88</v>
      </c>
      <c r="P1031" s="1">
        <v>1502.88</v>
      </c>
    </row>
    <row r="1032" spans="3:16" x14ac:dyDescent="0.35">
      <c r="C1032" t="s">
        <v>16</v>
      </c>
      <c r="D1032">
        <v>2009025</v>
      </c>
      <c r="E1032" s="2">
        <v>43752</v>
      </c>
      <c r="F1032" s="2">
        <v>43827</v>
      </c>
      <c r="G1032" s="2">
        <v>43752</v>
      </c>
      <c r="H1032">
        <v>1398157</v>
      </c>
      <c r="K1032" s="1">
        <v>1204.56</v>
      </c>
      <c r="P1032" s="1">
        <v>1204.56</v>
      </c>
    </row>
    <row r="1033" spans="3:16" x14ac:dyDescent="0.35">
      <c r="C1033" t="s">
        <v>16</v>
      </c>
      <c r="D1033">
        <v>2009026</v>
      </c>
      <c r="E1033" s="2">
        <v>43752</v>
      </c>
      <c r="F1033" s="2">
        <v>43827</v>
      </c>
      <c r="G1033" s="2">
        <v>43752</v>
      </c>
      <c r="H1033">
        <v>1398172</v>
      </c>
      <c r="K1033" s="1">
        <v>6437.76</v>
      </c>
      <c r="P1033" s="1">
        <v>6437.76</v>
      </c>
    </row>
    <row r="1034" spans="3:16" x14ac:dyDescent="0.35">
      <c r="C1034" t="s">
        <v>16</v>
      </c>
      <c r="D1034">
        <v>2009027</v>
      </c>
      <c r="E1034" s="2">
        <v>43752</v>
      </c>
      <c r="F1034" s="2">
        <v>43827</v>
      </c>
      <c r="G1034" s="2">
        <v>43752</v>
      </c>
      <c r="H1034">
        <v>1398182</v>
      </c>
      <c r="K1034" s="1">
        <v>1056</v>
      </c>
      <c r="P1034" s="1">
        <v>1056</v>
      </c>
    </row>
    <row r="1035" spans="3:16" x14ac:dyDescent="0.35">
      <c r="C1035" t="s">
        <v>16</v>
      </c>
      <c r="D1035">
        <v>2009028</v>
      </c>
      <c r="E1035" s="2">
        <v>43752</v>
      </c>
      <c r="F1035" s="2">
        <v>43827</v>
      </c>
      <c r="G1035" s="2">
        <v>43752</v>
      </c>
      <c r="H1035">
        <v>2564793</v>
      </c>
      <c r="K1035" s="1">
        <v>78.239999999999995</v>
      </c>
      <c r="P1035" s="1">
        <v>78.239999999999995</v>
      </c>
    </row>
    <row r="1036" spans="3:16" x14ac:dyDescent="0.35">
      <c r="C1036" t="s">
        <v>16</v>
      </c>
      <c r="D1036">
        <v>2009029</v>
      </c>
      <c r="E1036" s="2">
        <v>43752</v>
      </c>
      <c r="F1036" s="2">
        <v>43827</v>
      </c>
      <c r="G1036" s="2">
        <v>43752</v>
      </c>
      <c r="H1036">
        <v>2564802</v>
      </c>
      <c r="K1036" s="1">
        <v>2409.12</v>
      </c>
      <c r="P1036" s="1">
        <v>2409.12</v>
      </c>
    </row>
    <row r="1037" spans="3:16" x14ac:dyDescent="0.35">
      <c r="C1037" t="s">
        <v>16</v>
      </c>
      <c r="D1037">
        <v>2009030</v>
      </c>
      <c r="E1037" s="2">
        <v>43752</v>
      </c>
      <c r="F1037" s="2">
        <v>43827</v>
      </c>
      <c r="G1037" s="2">
        <v>43752</v>
      </c>
      <c r="H1037">
        <v>2564819</v>
      </c>
      <c r="K1037" s="1">
        <v>9942.9599999999991</v>
      </c>
      <c r="P1037" s="1">
        <v>9942.9599999999991</v>
      </c>
    </row>
    <row r="1038" spans="3:16" x14ac:dyDescent="0.35">
      <c r="C1038" t="s">
        <v>16</v>
      </c>
      <c r="D1038">
        <v>2009031</v>
      </c>
      <c r="E1038" s="2">
        <v>43752</v>
      </c>
      <c r="F1038" s="2">
        <v>43827</v>
      </c>
      <c r="G1038" s="2">
        <v>43752</v>
      </c>
      <c r="H1038">
        <v>2564836</v>
      </c>
      <c r="K1038" s="1">
        <v>1642.8</v>
      </c>
      <c r="P1038" s="1">
        <v>1642.8</v>
      </c>
    </row>
    <row r="1039" spans="3:16" x14ac:dyDescent="0.35">
      <c r="C1039" t="s">
        <v>16</v>
      </c>
      <c r="D1039">
        <v>2009032</v>
      </c>
      <c r="E1039" s="2">
        <v>43752</v>
      </c>
      <c r="F1039" s="2">
        <v>43827</v>
      </c>
      <c r="G1039" s="2">
        <v>43752</v>
      </c>
      <c r="H1039">
        <v>2564818</v>
      </c>
      <c r="K1039" s="1">
        <v>54.72</v>
      </c>
      <c r="P1039" s="1">
        <v>54.72</v>
      </c>
    </row>
    <row r="1040" spans="3:16" x14ac:dyDescent="0.35">
      <c r="C1040" t="s">
        <v>16</v>
      </c>
      <c r="D1040">
        <v>2009033</v>
      </c>
      <c r="E1040" s="2">
        <v>43752</v>
      </c>
      <c r="F1040" s="2">
        <v>43827</v>
      </c>
      <c r="G1040" s="2">
        <v>43752</v>
      </c>
      <c r="H1040">
        <v>9042312</v>
      </c>
      <c r="K1040" s="1">
        <v>812.16</v>
      </c>
      <c r="P1040" s="1">
        <v>812.16</v>
      </c>
    </row>
    <row r="1041" spans="3:16" x14ac:dyDescent="0.35">
      <c r="C1041" t="s">
        <v>16</v>
      </c>
      <c r="D1041">
        <v>2009034</v>
      </c>
      <c r="E1041" s="2">
        <v>43752</v>
      </c>
      <c r="F1041" s="2">
        <v>43827</v>
      </c>
      <c r="G1041" s="2">
        <v>43752</v>
      </c>
      <c r="H1041">
        <v>174353</v>
      </c>
      <c r="K1041" s="1">
        <v>917.76</v>
      </c>
      <c r="P1041" s="1">
        <v>917.76</v>
      </c>
    </row>
    <row r="1042" spans="3:16" x14ac:dyDescent="0.35">
      <c r="C1042" t="s">
        <v>16</v>
      </c>
      <c r="D1042">
        <v>2009035</v>
      </c>
      <c r="E1042" s="2">
        <v>43752</v>
      </c>
      <c r="F1042" s="2">
        <v>43827</v>
      </c>
      <c r="G1042" s="2">
        <v>43752</v>
      </c>
      <c r="H1042">
        <v>6862532</v>
      </c>
      <c r="K1042" s="1">
        <v>293.76</v>
      </c>
      <c r="P1042" s="1">
        <v>293.76</v>
      </c>
    </row>
    <row r="1043" spans="3:16" x14ac:dyDescent="0.35">
      <c r="C1043" t="s">
        <v>16</v>
      </c>
      <c r="D1043">
        <v>2009110</v>
      </c>
      <c r="E1043" s="2">
        <v>43754</v>
      </c>
      <c r="F1043" s="2">
        <v>43829</v>
      </c>
      <c r="G1043" s="2">
        <v>43754</v>
      </c>
      <c r="H1043">
        <v>3900497</v>
      </c>
      <c r="K1043" s="1">
        <v>1527.36</v>
      </c>
      <c r="P1043" s="1">
        <v>1527.36</v>
      </c>
    </row>
    <row r="1044" spans="3:16" x14ac:dyDescent="0.35">
      <c r="C1044" t="s">
        <v>16</v>
      </c>
      <c r="D1044">
        <v>2009111</v>
      </c>
      <c r="E1044" s="2">
        <v>43754</v>
      </c>
      <c r="F1044" s="2">
        <v>43829</v>
      </c>
      <c r="G1044" s="2">
        <v>43754</v>
      </c>
      <c r="H1044">
        <v>3900506</v>
      </c>
      <c r="K1044" s="1">
        <v>1204.56</v>
      </c>
      <c r="P1044" s="1">
        <v>1204.56</v>
      </c>
    </row>
    <row r="1045" spans="3:16" x14ac:dyDescent="0.35">
      <c r="C1045" t="s">
        <v>16</v>
      </c>
      <c r="D1045">
        <v>2009112</v>
      </c>
      <c r="E1045" s="2">
        <v>43754</v>
      </c>
      <c r="F1045" s="2">
        <v>43829</v>
      </c>
      <c r="G1045" s="2">
        <v>43754</v>
      </c>
      <c r="H1045">
        <v>3900532</v>
      </c>
      <c r="K1045" s="1">
        <v>2195.7600000000002</v>
      </c>
      <c r="P1045" s="1">
        <v>2195.7600000000002</v>
      </c>
    </row>
    <row r="1046" spans="3:16" x14ac:dyDescent="0.35">
      <c r="C1046" t="s">
        <v>16</v>
      </c>
      <c r="D1046">
        <v>2009113</v>
      </c>
      <c r="E1046" s="2">
        <v>43754</v>
      </c>
      <c r="F1046" s="2">
        <v>43829</v>
      </c>
      <c r="G1046" s="2">
        <v>43754</v>
      </c>
      <c r="H1046">
        <v>1585002</v>
      </c>
      <c r="K1046" s="1">
        <v>716.16</v>
      </c>
      <c r="P1046" s="1">
        <v>716.16</v>
      </c>
    </row>
    <row r="1047" spans="3:16" x14ac:dyDescent="0.35">
      <c r="C1047" t="s">
        <v>16</v>
      </c>
      <c r="D1047">
        <v>2009114</v>
      </c>
      <c r="E1047" s="2">
        <v>43754</v>
      </c>
      <c r="F1047" s="2">
        <v>43829</v>
      </c>
      <c r="G1047" s="2">
        <v>43754</v>
      </c>
      <c r="H1047">
        <v>8282470</v>
      </c>
      <c r="K1047" s="1">
        <v>1581.12</v>
      </c>
      <c r="P1047" s="1">
        <v>1581.12</v>
      </c>
    </row>
    <row r="1048" spans="3:16" x14ac:dyDescent="0.35">
      <c r="C1048" t="s">
        <v>16</v>
      </c>
      <c r="D1048">
        <v>2009115</v>
      </c>
      <c r="E1048" s="2">
        <v>43754</v>
      </c>
      <c r="F1048" s="2">
        <v>43829</v>
      </c>
      <c r="G1048" s="2">
        <v>43754</v>
      </c>
      <c r="H1048">
        <v>8282479</v>
      </c>
      <c r="K1048" s="1">
        <v>1204.56</v>
      </c>
      <c r="P1048" s="1">
        <v>1204.56</v>
      </c>
    </row>
    <row r="1049" spans="3:16" x14ac:dyDescent="0.35">
      <c r="C1049" t="s">
        <v>16</v>
      </c>
      <c r="D1049">
        <v>2009116</v>
      </c>
      <c r="E1049" s="2">
        <v>43754</v>
      </c>
      <c r="F1049" s="2">
        <v>43829</v>
      </c>
      <c r="G1049" s="2">
        <v>43754</v>
      </c>
      <c r="H1049">
        <v>8282505</v>
      </c>
      <c r="K1049" s="1">
        <v>7203.6</v>
      </c>
      <c r="P1049" s="1">
        <v>7203.6</v>
      </c>
    </row>
    <row r="1050" spans="3:16" x14ac:dyDescent="0.35">
      <c r="C1050" t="s">
        <v>16</v>
      </c>
      <c r="D1050">
        <v>2009117</v>
      </c>
      <c r="E1050" s="2">
        <v>43754</v>
      </c>
      <c r="F1050" s="2">
        <v>43829</v>
      </c>
      <c r="G1050" s="2">
        <v>43754</v>
      </c>
      <c r="H1050">
        <v>8282564</v>
      </c>
      <c r="K1050" s="1">
        <v>528</v>
      </c>
      <c r="P1050" s="1">
        <v>528</v>
      </c>
    </row>
    <row r="1051" spans="3:16" x14ac:dyDescent="0.35">
      <c r="C1051" t="s">
        <v>16</v>
      </c>
      <c r="D1051">
        <v>2009179</v>
      </c>
      <c r="E1051" s="2">
        <v>43755</v>
      </c>
      <c r="F1051" s="2">
        <v>43830</v>
      </c>
      <c r="G1051" s="2">
        <v>43755</v>
      </c>
      <c r="H1051">
        <v>7392170</v>
      </c>
      <c r="K1051" s="1">
        <v>602.4</v>
      </c>
      <c r="P1051" s="1">
        <v>602.4</v>
      </c>
    </row>
    <row r="1052" spans="3:16" x14ac:dyDescent="0.35">
      <c r="C1052" t="s">
        <v>16</v>
      </c>
      <c r="D1052">
        <v>2009180</v>
      </c>
      <c r="E1052" s="2">
        <v>43755</v>
      </c>
      <c r="F1052" s="2">
        <v>43830</v>
      </c>
      <c r="G1052" s="2">
        <v>43755</v>
      </c>
      <c r="H1052">
        <v>7392196</v>
      </c>
      <c r="K1052" s="1">
        <v>1292.1600000000001</v>
      </c>
      <c r="P1052" s="1">
        <v>1292.1600000000001</v>
      </c>
    </row>
    <row r="1053" spans="3:16" x14ac:dyDescent="0.35">
      <c r="C1053" t="s">
        <v>16</v>
      </c>
      <c r="D1053">
        <v>2009181</v>
      </c>
      <c r="E1053" s="2">
        <v>43755</v>
      </c>
      <c r="F1053" s="2">
        <v>43830</v>
      </c>
      <c r="G1053" s="2">
        <v>43755</v>
      </c>
      <c r="H1053">
        <v>7392236</v>
      </c>
      <c r="K1053" s="1">
        <v>348.96</v>
      </c>
      <c r="P1053" s="1">
        <v>348.96</v>
      </c>
    </row>
    <row r="1054" spans="3:16" x14ac:dyDescent="0.35">
      <c r="C1054" t="s">
        <v>16</v>
      </c>
      <c r="D1054">
        <v>2009182</v>
      </c>
      <c r="E1054" s="2">
        <v>43755</v>
      </c>
      <c r="F1054" s="2">
        <v>43830</v>
      </c>
      <c r="G1054" s="2">
        <v>43755</v>
      </c>
      <c r="H1054">
        <v>9042758</v>
      </c>
      <c r="K1054" s="1">
        <v>1521.12</v>
      </c>
      <c r="P1054" s="1">
        <v>1521.12</v>
      </c>
    </row>
    <row r="1055" spans="3:16" x14ac:dyDescent="0.35">
      <c r="C1055" t="s">
        <v>16</v>
      </c>
      <c r="D1055">
        <v>2009183</v>
      </c>
      <c r="E1055" s="2">
        <v>43755</v>
      </c>
      <c r="F1055" s="2">
        <v>43830</v>
      </c>
      <c r="G1055" s="2">
        <v>43755</v>
      </c>
      <c r="H1055">
        <v>9042763</v>
      </c>
      <c r="K1055" s="1">
        <v>516.24</v>
      </c>
      <c r="P1055" s="1">
        <v>516.24</v>
      </c>
    </row>
    <row r="1056" spans="3:16" x14ac:dyDescent="0.35">
      <c r="C1056" t="s">
        <v>16</v>
      </c>
      <c r="D1056">
        <v>2009184</v>
      </c>
      <c r="E1056" s="2">
        <v>43755</v>
      </c>
      <c r="F1056" s="2">
        <v>43830</v>
      </c>
      <c r="G1056" s="2">
        <v>43755</v>
      </c>
      <c r="H1056">
        <v>9042781</v>
      </c>
      <c r="K1056" s="1">
        <v>2545.1999999999998</v>
      </c>
      <c r="P1056" s="1">
        <v>2545.1999999999998</v>
      </c>
    </row>
    <row r="1057" spans="3:16" x14ac:dyDescent="0.35">
      <c r="C1057" t="s">
        <v>16</v>
      </c>
      <c r="D1057">
        <v>2009185</v>
      </c>
      <c r="E1057" s="2">
        <v>43755</v>
      </c>
      <c r="F1057" s="2">
        <v>43830</v>
      </c>
      <c r="G1057" s="2">
        <v>43755</v>
      </c>
      <c r="H1057">
        <v>529550</v>
      </c>
      <c r="K1057" s="1">
        <v>519.36</v>
      </c>
      <c r="P1057" s="1">
        <v>519.36</v>
      </c>
    </row>
    <row r="1058" spans="3:16" x14ac:dyDescent="0.35">
      <c r="C1058" t="s">
        <v>16</v>
      </c>
      <c r="D1058">
        <v>2009250</v>
      </c>
      <c r="E1058" s="2">
        <v>43756</v>
      </c>
      <c r="F1058" s="2">
        <v>43831</v>
      </c>
      <c r="G1058" s="2">
        <v>43756</v>
      </c>
      <c r="H1058">
        <v>529867</v>
      </c>
      <c r="K1058" s="1">
        <v>424.32</v>
      </c>
      <c r="P1058" s="1">
        <v>424.32</v>
      </c>
    </row>
    <row r="1059" spans="3:16" x14ac:dyDescent="0.35">
      <c r="C1059" t="s">
        <v>16</v>
      </c>
      <c r="D1059">
        <v>2009251</v>
      </c>
      <c r="E1059" s="2">
        <v>43756</v>
      </c>
      <c r="F1059" s="2">
        <v>43831</v>
      </c>
      <c r="G1059" s="2">
        <v>43756</v>
      </c>
      <c r="H1059">
        <v>529868</v>
      </c>
      <c r="K1059" s="1">
        <v>102</v>
      </c>
      <c r="P1059" s="1">
        <v>102</v>
      </c>
    </row>
    <row r="1060" spans="3:16" x14ac:dyDescent="0.35">
      <c r="C1060" t="s">
        <v>16</v>
      </c>
      <c r="D1060">
        <v>2009252</v>
      </c>
      <c r="E1060" s="2">
        <v>43756</v>
      </c>
      <c r="F1060" s="2">
        <v>43831</v>
      </c>
      <c r="G1060" s="2">
        <v>43756</v>
      </c>
      <c r="H1060">
        <v>529886</v>
      </c>
      <c r="K1060" s="1">
        <v>468.24</v>
      </c>
      <c r="P1060" s="1">
        <v>468.24</v>
      </c>
    </row>
    <row r="1061" spans="3:16" x14ac:dyDescent="0.35">
      <c r="C1061" t="s">
        <v>16</v>
      </c>
      <c r="D1061">
        <v>2009253</v>
      </c>
      <c r="E1061" s="2">
        <v>43756</v>
      </c>
      <c r="F1061" s="2">
        <v>43831</v>
      </c>
      <c r="G1061" s="2">
        <v>43756</v>
      </c>
      <c r="H1061">
        <v>529902</v>
      </c>
      <c r="K1061" s="1">
        <v>428.4</v>
      </c>
      <c r="P1061" s="1">
        <v>428.4</v>
      </c>
    </row>
    <row r="1062" spans="3:16" x14ac:dyDescent="0.35">
      <c r="C1062" t="s">
        <v>16</v>
      </c>
      <c r="D1062">
        <v>2009254</v>
      </c>
      <c r="E1062" s="2">
        <v>43756</v>
      </c>
      <c r="F1062" s="2">
        <v>43831</v>
      </c>
      <c r="G1062" s="2">
        <v>43756</v>
      </c>
      <c r="H1062">
        <v>6862910</v>
      </c>
      <c r="K1062" s="1">
        <v>447.6</v>
      </c>
      <c r="P1062" s="1">
        <v>447.6</v>
      </c>
    </row>
    <row r="1063" spans="3:16" x14ac:dyDescent="0.35">
      <c r="C1063" t="s">
        <v>16</v>
      </c>
      <c r="D1063">
        <v>2009255</v>
      </c>
      <c r="E1063" s="2">
        <v>43756</v>
      </c>
      <c r="F1063" s="2">
        <v>43831</v>
      </c>
      <c r="G1063" s="2">
        <v>43756</v>
      </c>
      <c r="H1063">
        <v>6862941</v>
      </c>
      <c r="K1063" s="1">
        <v>66.959999999999994</v>
      </c>
      <c r="P1063" s="1">
        <v>66.959999999999994</v>
      </c>
    </row>
    <row r="1064" spans="3:16" x14ac:dyDescent="0.35">
      <c r="C1064" t="s">
        <v>16</v>
      </c>
      <c r="D1064">
        <v>2009256</v>
      </c>
      <c r="E1064" s="2">
        <v>43756</v>
      </c>
      <c r="F1064" s="2">
        <v>43831</v>
      </c>
      <c r="G1064" s="2">
        <v>43756</v>
      </c>
      <c r="H1064">
        <v>6862971</v>
      </c>
      <c r="K1064" s="1">
        <v>528</v>
      </c>
      <c r="P1064" s="1">
        <v>528</v>
      </c>
    </row>
    <row r="1065" spans="3:16" x14ac:dyDescent="0.35">
      <c r="C1065" t="s">
        <v>16</v>
      </c>
      <c r="D1065">
        <v>2009257</v>
      </c>
      <c r="E1065" s="2">
        <v>43756</v>
      </c>
      <c r="F1065" s="2">
        <v>43831</v>
      </c>
      <c r="G1065" s="2">
        <v>43756</v>
      </c>
      <c r="H1065">
        <v>9698541</v>
      </c>
      <c r="K1065" s="1">
        <v>915.36</v>
      </c>
      <c r="P1065" s="1">
        <v>915.36</v>
      </c>
    </row>
    <row r="1066" spans="3:16" x14ac:dyDescent="0.35">
      <c r="C1066" t="s">
        <v>16</v>
      </c>
      <c r="D1066">
        <v>2009258</v>
      </c>
      <c r="E1066" s="2">
        <v>43756</v>
      </c>
      <c r="F1066" s="2">
        <v>43831</v>
      </c>
      <c r="G1066" s="2">
        <v>43756</v>
      </c>
      <c r="H1066">
        <v>9698564</v>
      </c>
      <c r="K1066" s="1">
        <v>4726.5600000000004</v>
      </c>
      <c r="P1066" s="1">
        <v>4726.5600000000004</v>
      </c>
    </row>
    <row r="1067" spans="3:16" x14ac:dyDescent="0.35">
      <c r="C1067" t="s">
        <v>16</v>
      </c>
      <c r="D1067">
        <v>2009259</v>
      </c>
      <c r="E1067" s="2">
        <v>43756</v>
      </c>
      <c r="F1067" s="2">
        <v>43831</v>
      </c>
      <c r="G1067" s="2">
        <v>43756</v>
      </c>
      <c r="H1067">
        <v>9698601</v>
      </c>
      <c r="K1067" s="1">
        <v>1642.8</v>
      </c>
      <c r="P1067" s="1">
        <v>1642.8</v>
      </c>
    </row>
    <row r="1068" spans="3:16" x14ac:dyDescent="0.35">
      <c r="C1068" t="s">
        <v>16</v>
      </c>
      <c r="D1068">
        <v>2009260</v>
      </c>
      <c r="E1068" s="2">
        <v>43756</v>
      </c>
      <c r="F1068" s="2">
        <v>43831</v>
      </c>
      <c r="G1068" s="2">
        <v>43756</v>
      </c>
      <c r="H1068">
        <v>5461150</v>
      </c>
      <c r="K1068" s="1">
        <v>702</v>
      </c>
      <c r="P1068" s="1">
        <v>702</v>
      </c>
    </row>
    <row r="1069" spans="3:16" x14ac:dyDescent="0.35">
      <c r="C1069" t="s">
        <v>16</v>
      </c>
      <c r="D1069">
        <v>2009261</v>
      </c>
      <c r="E1069" s="2">
        <v>43756</v>
      </c>
      <c r="F1069" s="2">
        <v>43831</v>
      </c>
      <c r="G1069" s="2">
        <v>43756</v>
      </c>
      <c r="H1069">
        <v>5461178</v>
      </c>
      <c r="K1069" s="1">
        <v>106.08</v>
      </c>
      <c r="P1069" s="1">
        <v>106.08</v>
      </c>
    </row>
    <row r="1070" spans="3:16" x14ac:dyDescent="0.35">
      <c r="C1070" t="s">
        <v>16</v>
      </c>
      <c r="D1070">
        <v>2009262</v>
      </c>
      <c r="E1070" s="2">
        <v>43756</v>
      </c>
      <c r="F1070" s="2">
        <v>43831</v>
      </c>
      <c r="G1070" s="2">
        <v>43756</v>
      </c>
      <c r="H1070">
        <v>5461217</v>
      </c>
      <c r="K1070" s="1">
        <v>3168</v>
      </c>
      <c r="P1070" s="1">
        <v>3168</v>
      </c>
    </row>
    <row r="1071" spans="3:16" x14ac:dyDescent="0.35">
      <c r="C1071" t="s">
        <v>16</v>
      </c>
      <c r="D1071">
        <v>2009263</v>
      </c>
      <c r="E1071" s="2">
        <v>43756</v>
      </c>
      <c r="F1071" s="2">
        <v>43831</v>
      </c>
      <c r="G1071" s="2">
        <v>43756</v>
      </c>
      <c r="H1071">
        <v>7506141</v>
      </c>
      <c r="K1071" s="1">
        <v>746.88</v>
      </c>
      <c r="P1071" s="1">
        <v>746.88</v>
      </c>
    </row>
    <row r="1072" spans="3:16" x14ac:dyDescent="0.35">
      <c r="C1072" t="s">
        <v>16</v>
      </c>
      <c r="D1072">
        <v>2009264</v>
      </c>
      <c r="E1072" s="2">
        <v>43756</v>
      </c>
      <c r="F1072" s="2">
        <v>43831</v>
      </c>
      <c r="G1072" s="2">
        <v>43756</v>
      </c>
      <c r="H1072">
        <v>7506148</v>
      </c>
      <c r="K1072" s="1">
        <v>1186.08</v>
      </c>
      <c r="P1072" s="1">
        <v>1186.08</v>
      </c>
    </row>
    <row r="1073" spans="3:16" x14ac:dyDescent="0.35">
      <c r="C1073" t="s">
        <v>16</v>
      </c>
      <c r="D1073">
        <v>2009265</v>
      </c>
      <c r="E1073" s="2">
        <v>43756</v>
      </c>
      <c r="F1073" s="2">
        <v>43831</v>
      </c>
      <c r="G1073" s="2">
        <v>43756</v>
      </c>
      <c r="H1073">
        <v>6862940</v>
      </c>
      <c r="K1073" s="1">
        <v>424.32</v>
      </c>
      <c r="P1073" s="1">
        <v>424.32</v>
      </c>
    </row>
    <row r="1074" spans="3:16" x14ac:dyDescent="0.35">
      <c r="C1074" t="s">
        <v>16</v>
      </c>
      <c r="D1074">
        <v>2009266</v>
      </c>
      <c r="E1074" s="2">
        <v>43756</v>
      </c>
      <c r="F1074" s="2">
        <v>43831</v>
      </c>
      <c r="G1074" s="2">
        <v>43756</v>
      </c>
      <c r="H1074">
        <v>7506162</v>
      </c>
      <c r="K1074" s="1">
        <v>528</v>
      </c>
      <c r="P1074" s="1">
        <v>528</v>
      </c>
    </row>
    <row r="1075" spans="3:16" x14ac:dyDescent="0.35">
      <c r="C1075" t="s">
        <v>16</v>
      </c>
      <c r="D1075">
        <v>2009267</v>
      </c>
      <c r="E1075" s="2">
        <v>43756</v>
      </c>
      <c r="F1075" s="2">
        <v>43831</v>
      </c>
      <c r="G1075" s="2">
        <v>43756</v>
      </c>
      <c r="H1075">
        <v>2567210</v>
      </c>
      <c r="K1075" s="1">
        <v>374.4</v>
      </c>
      <c r="P1075" s="1">
        <v>374.4</v>
      </c>
    </row>
    <row r="1076" spans="3:16" x14ac:dyDescent="0.35">
      <c r="C1076" t="s">
        <v>16</v>
      </c>
      <c r="D1076">
        <v>2009268</v>
      </c>
      <c r="E1076" s="2">
        <v>43756</v>
      </c>
      <c r="F1076" s="2">
        <v>43831</v>
      </c>
      <c r="G1076" s="2">
        <v>43756</v>
      </c>
      <c r="H1076">
        <v>9699279</v>
      </c>
      <c r="K1076" s="1">
        <v>619.20000000000005</v>
      </c>
      <c r="P1076" s="1">
        <v>619.20000000000005</v>
      </c>
    </row>
    <row r="1077" spans="3:16" x14ac:dyDescent="0.35">
      <c r="C1077" t="s">
        <v>16</v>
      </c>
      <c r="D1077">
        <v>2009269</v>
      </c>
      <c r="E1077" s="2">
        <v>43756</v>
      </c>
      <c r="F1077" s="2">
        <v>43831</v>
      </c>
      <c r="G1077" s="2">
        <v>43756</v>
      </c>
      <c r="H1077">
        <v>5461931</v>
      </c>
      <c r="K1077" s="1">
        <v>595.20000000000005</v>
      </c>
      <c r="P1077" s="1">
        <v>595.20000000000005</v>
      </c>
    </row>
    <row r="1078" spans="3:16" x14ac:dyDescent="0.35">
      <c r="C1078" t="s">
        <v>16</v>
      </c>
      <c r="D1078">
        <v>2009280</v>
      </c>
      <c r="E1078" s="2">
        <v>43759</v>
      </c>
      <c r="F1078" s="2">
        <v>43834</v>
      </c>
      <c r="G1078" s="2">
        <v>43759</v>
      </c>
      <c r="H1078">
        <v>8273238</v>
      </c>
      <c r="K1078" s="1">
        <v>237.12</v>
      </c>
      <c r="P1078" s="1">
        <v>237.12</v>
      </c>
    </row>
    <row r="1079" spans="3:16" x14ac:dyDescent="0.35">
      <c r="C1079" t="s">
        <v>16</v>
      </c>
      <c r="D1079">
        <v>2009281</v>
      </c>
      <c r="E1079" s="2">
        <v>43759</v>
      </c>
      <c r="F1079" s="2">
        <v>43834</v>
      </c>
      <c r="G1079" s="2">
        <v>43759</v>
      </c>
      <c r="H1079">
        <v>5604264</v>
      </c>
      <c r="K1079" s="1">
        <v>1689.12</v>
      </c>
      <c r="P1079" s="1">
        <v>1689.12</v>
      </c>
    </row>
    <row r="1080" spans="3:16" x14ac:dyDescent="0.35">
      <c r="C1080" t="s">
        <v>16</v>
      </c>
      <c r="D1080">
        <v>2009282</v>
      </c>
      <c r="E1080" s="2">
        <v>43759</v>
      </c>
      <c r="F1080" s="2">
        <v>43834</v>
      </c>
      <c r="G1080" s="2">
        <v>43759</v>
      </c>
      <c r="H1080">
        <v>5604278</v>
      </c>
      <c r="K1080" s="1">
        <v>159.12</v>
      </c>
      <c r="P1080" s="1">
        <v>159.12</v>
      </c>
    </row>
    <row r="1081" spans="3:16" x14ac:dyDescent="0.35">
      <c r="C1081" t="s">
        <v>16</v>
      </c>
      <c r="D1081">
        <v>2009283</v>
      </c>
      <c r="E1081" s="2">
        <v>43759</v>
      </c>
      <c r="F1081" s="2">
        <v>43834</v>
      </c>
      <c r="G1081" s="2">
        <v>43759</v>
      </c>
      <c r="H1081">
        <v>5604296</v>
      </c>
      <c r="K1081" s="1">
        <v>50.88</v>
      </c>
      <c r="P1081" s="1">
        <v>50.88</v>
      </c>
    </row>
    <row r="1082" spans="3:16" x14ac:dyDescent="0.35">
      <c r="C1082" t="s">
        <v>16</v>
      </c>
      <c r="D1082">
        <v>2009284</v>
      </c>
      <c r="E1082" s="2">
        <v>43759</v>
      </c>
      <c r="F1082" s="2">
        <v>43834</v>
      </c>
      <c r="G1082" s="2">
        <v>43759</v>
      </c>
      <c r="H1082">
        <v>4630162</v>
      </c>
      <c r="K1082" s="1">
        <v>640.55999999999995</v>
      </c>
      <c r="P1082" s="1">
        <v>640.55999999999995</v>
      </c>
    </row>
    <row r="1083" spans="3:16" x14ac:dyDescent="0.35">
      <c r="C1083" t="s">
        <v>16</v>
      </c>
      <c r="D1083">
        <v>2009285</v>
      </c>
      <c r="E1083" s="2">
        <v>43759</v>
      </c>
      <c r="F1083" s="2">
        <v>43834</v>
      </c>
      <c r="G1083" s="2">
        <v>43759</v>
      </c>
      <c r="H1083">
        <v>4630187</v>
      </c>
      <c r="K1083" s="1">
        <v>1345.2</v>
      </c>
      <c r="P1083" s="1">
        <v>1345.2</v>
      </c>
    </row>
    <row r="1084" spans="3:16" x14ac:dyDescent="0.35">
      <c r="C1084" t="s">
        <v>16</v>
      </c>
      <c r="D1084">
        <v>2009286</v>
      </c>
      <c r="E1084" s="2">
        <v>43759</v>
      </c>
      <c r="F1084" s="2">
        <v>43834</v>
      </c>
      <c r="G1084" s="2">
        <v>43759</v>
      </c>
      <c r="H1084">
        <v>4630215</v>
      </c>
      <c r="K1084" s="1">
        <v>586.79999999999995</v>
      </c>
      <c r="P1084" s="1">
        <v>586.79999999999995</v>
      </c>
    </row>
    <row r="1085" spans="3:16" x14ac:dyDescent="0.35">
      <c r="C1085" t="s">
        <v>16</v>
      </c>
      <c r="D1085">
        <v>2009287</v>
      </c>
      <c r="E1085" s="2">
        <v>43759</v>
      </c>
      <c r="F1085" s="2">
        <v>43834</v>
      </c>
      <c r="G1085" s="2">
        <v>43759</v>
      </c>
      <c r="H1085">
        <v>8509163</v>
      </c>
      <c r="K1085" s="1">
        <v>1361.28</v>
      </c>
      <c r="P1085" s="1">
        <v>1361.28</v>
      </c>
    </row>
    <row r="1086" spans="3:16" x14ac:dyDescent="0.35">
      <c r="C1086" t="s">
        <v>16</v>
      </c>
      <c r="D1086">
        <v>2009288</v>
      </c>
      <c r="E1086" s="2">
        <v>43759</v>
      </c>
      <c r="F1086" s="2">
        <v>43834</v>
      </c>
      <c r="G1086" s="2">
        <v>43759</v>
      </c>
      <c r="H1086">
        <v>8509176</v>
      </c>
      <c r="K1086" s="1">
        <v>569.52</v>
      </c>
      <c r="P1086" s="1">
        <v>569.52</v>
      </c>
    </row>
    <row r="1087" spans="3:16" x14ac:dyDescent="0.35">
      <c r="C1087" t="s">
        <v>16</v>
      </c>
      <c r="D1087">
        <v>2009289</v>
      </c>
      <c r="E1087" s="2">
        <v>43759</v>
      </c>
      <c r="F1087" s="2">
        <v>43834</v>
      </c>
      <c r="G1087" s="2">
        <v>43759</v>
      </c>
      <c r="H1087">
        <v>8509198</v>
      </c>
      <c r="K1087" s="1">
        <v>528</v>
      </c>
      <c r="P1087" s="1">
        <v>528</v>
      </c>
    </row>
    <row r="1088" spans="3:16" x14ac:dyDescent="0.35">
      <c r="C1088" t="s">
        <v>16</v>
      </c>
      <c r="D1088">
        <v>2009290</v>
      </c>
      <c r="E1088" s="2">
        <v>43759</v>
      </c>
      <c r="F1088" s="2">
        <v>43834</v>
      </c>
      <c r="G1088" s="2">
        <v>43759</v>
      </c>
      <c r="H1088">
        <v>3264702</v>
      </c>
      <c r="K1088" s="1">
        <v>123.12</v>
      </c>
      <c r="P1088" s="1">
        <v>123.12</v>
      </c>
    </row>
    <row r="1089" spans="3:16" x14ac:dyDescent="0.35">
      <c r="C1089" t="s">
        <v>16</v>
      </c>
      <c r="D1089">
        <v>2009291</v>
      </c>
      <c r="E1089" s="2">
        <v>43759</v>
      </c>
      <c r="F1089" s="2">
        <v>43834</v>
      </c>
      <c r="G1089" s="2">
        <v>43759</v>
      </c>
      <c r="H1089">
        <v>3264718</v>
      </c>
      <c r="K1089" s="1">
        <v>1529.52</v>
      </c>
      <c r="P1089" s="1">
        <v>1529.52</v>
      </c>
    </row>
    <row r="1090" spans="3:16" x14ac:dyDescent="0.35">
      <c r="C1090" t="s">
        <v>16</v>
      </c>
      <c r="D1090">
        <v>2009292</v>
      </c>
      <c r="E1090" s="2">
        <v>43759</v>
      </c>
      <c r="F1090" s="2">
        <v>43834</v>
      </c>
      <c r="G1090" s="2">
        <v>43759</v>
      </c>
      <c r="H1090">
        <v>3264749</v>
      </c>
      <c r="K1090" s="1">
        <v>50.88</v>
      </c>
      <c r="P1090" s="1">
        <v>50.88</v>
      </c>
    </row>
    <row r="1091" spans="3:16" x14ac:dyDescent="0.35">
      <c r="C1091" t="s">
        <v>16</v>
      </c>
      <c r="D1091">
        <v>2009293</v>
      </c>
      <c r="E1091" s="2">
        <v>43759</v>
      </c>
      <c r="F1091" s="2">
        <v>43834</v>
      </c>
      <c r="G1091" s="2">
        <v>43759</v>
      </c>
      <c r="H1091">
        <v>1584882</v>
      </c>
      <c r="K1091" s="1">
        <v>402.72</v>
      </c>
      <c r="P1091" s="1">
        <v>402.72</v>
      </c>
    </row>
    <row r="1092" spans="3:16" x14ac:dyDescent="0.35">
      <c r="C1092" t="s">
        <v>16</v>
      </c>
      <c r="D1092">
        <v>2009294</v>
      </c>
      <c r="E1092" s="2">
        <v>43759</v>
      </c>
      <c r="F1092" s="2">
        <v>43834</v>
      </c>
      <c r="G1092" s="2">
        <v>43759</v>
      </c>
      <c r="H1092">
        <v>1584887</v>
      </c>
      <c r="K1092" s="1">
        <v>984.72</v>
      </c>
      <c r="P1092" s="1">
        <v>984.72</v>
      </c>
    </row>
    <row r="1093" spans="3:16" x14ac:dyDescent="0.35">
      <c r="C1093" t="s">
        <v>16</v>
      </c>
      <c r="D1093">
        <v>2009295</v>
      </c>
      <c r="E1093" s="2">
        <v>43759</v>
      </c>
      <c r="F1093" s="2">
        <v>43834</v>
      </c>
      <c r="G1093" s="2">
        <v>43759</v>
      </c>
      <c r="H1093">
        <v>1584894</v>
      </c>
      <c r="K1093" s="1">
        <v>240</v>
      </c>
      <c r="P1093" s="1">
        <v>240</v>
      </c>
    </row>
    <row r="1094" spans="3:16" x14ac:dyDescent="0.35">
      <c r="C1094" t="s">
        <v>16</v>
      </c>
      <c r="D1094">
        <v>2009296</v>
      </c>
      <c r="E1094" s="2">
        <v>43759</v>
      </c>
      <c r="F1094" s="2">
        <v>43834</v>
      </c>
      <c r="G1094" s="2">
        <v>43759</v>
      </c>
      <c r="H1094">
        <v>5604977</v>
      </c>
      <c r="K1094" s="1">
        <v>888.96</v>
      </c>
      <c r="P1094" s="1">
        <v>888.96</v>
      </c>
    </row>
    <row r="1095" spans="3:16" x14ac:dyDescent="0.35">
      <c r="C1095" t="s">
        <v>16</v>
      </c>
      <c r="D1095">
        <v>2009297</v>
      </c>
      <c r="E1095" s="2">
        <v>43759</v>
      </c>
      <c r="F1095" s="2">
        <v>43834</v>
      </c>
      <c r="G1095" s="2">
        <v>43759</v>
      </c>
      <c r="H1095">
        <v>8283729</v>
      </c>
      <c r="K1095" s="1">
        <v>1336.32</v>
      </c>
      <c r="P1095" s="1">
        <v>1336.32</v>
      </c>
    </row>
    <row r="1096" spans="3:16" x14ac:dyDescent="0.35">
      <c r="C1096" t="s">
        <v>16</v>
      </c>
      <c r="D1096">
        <v>2009300</v>
      </c>
      <c r="E1096" s="2">
        <v>43760</v>
      </c>
      <c r="F1096" s="2">
        <v>43835</v>
      </c>
      <c r="G1096" s="2">
        <v>43760</v>
      </c>
      <c r="H1096">
        <v>9036446</v>
      </c>
      <c r="K1096" s="1">
        <v>237.12</v>
      </c>
      <c r="P1096" s="1">
        <v>237.12</v>
      </c>
    </row>
    <row r="1097" spans="3:16" x14ac:dyDescent="0.35">
      <c r="C1097" t="s">
        <v>16</v>
      </c>
      <c r="D1097">
        <v>2009301</v>
      </c>
      <c r="E1097" s="2">
        <v>43760</v>
      </c>
      <c r="F1097" s="2">
        <v>43835</v>
      </c>
      <c r="G1097" s="2">
        <v>43760</v>
      </c>
      <c r="H1097">
        <v>2566669</v>
      </c>
      <c r="K1097" s="1">
        <v>2118.48</v>
      </c>
      <c r="P1097" s="1">
        <v>2118.48</v>
      </c>
    </row>
    <row r="1098" spans="3:16" x14ac:dyDescent="0.35">
      <c r="C1098" t="s">
        <v>16</v>
      </c>
      <c r="D1098">
        <v>2009302</v>
      </c>
      <c r="E1098" s="2">
        <v>43760</v>
      </c>
      <c r="F1098" s="2">
        <v>43835</v>
      </c>
      <c r="G1098" s="2">
        <v>43760</v>
      </c>
      <c r="H1098">
        <v>2566673</v>
      </c>
      <c r="K1098" s="1">
        <v>1517.28</v>
      </c>
      <c r="P1098" s="1">
        <v>1517.28</v>
      </c>
    </row>
    <row r="1099" spans="3:16" x14ac:dyDescent="0.35">
      <c r="C1099" t="s">
        <v>16</v>
      </c>
      <c r="D1099">
        <v>2009303</v>
      </c>
      <c r="E1099" s="2">
        <v>43760</v>
      </c>
      <c r="F1099" s="2">
        <v>43835</v>
      </c>
      <c r="G1099" s="2">
        <v>43760</v>
      </c>
      <c r="H1099">
        <v>2566702</v>
      </c>
      <c r="K1099" s="1">
        <v>7580.4</v>
      </c>
      <c r="P1099" s="1">
        <v>7580.4</v>
      </c>
    </row>
    <row r="1100" spans="3:16" x14ac:dyDescent="0.35">
      <c r="C1100" t="s">
        <v>16</v>
      </c>
      <c r="D1100">
        <v>2009304</v>
      </c>
      <c r="E1100" s="2">
        <v>43760</v>
      </c>
      <c r="F1100" s="2">
        <v>43835</v>
      </c>
      <c r="G1100" s="2">
        <v>43760</v>
      </c>
      <c r="H1100">
        <v>2566748</v>
      </c>
      <c r="K1100" s="1">
        <v>1382.88</v>
      </c>
      <c r="P1100" s="1">
        <v>1382.88</v>
      </c>
    </row>
    <row r="1101" spans="3:16" x14ac:dyDescent="0.35">
      <c r="C1101" t="s">
        <v>16</v>
      </c>
      <c r="D1101">
        <v>2009305</v>
      </c>
      <c r="E1101" s="2">
        <v>43760</v>
      </c>
      <c r="F1101" s="2">
        <v>43835</v>
      </c>
      <c r="G1101" s="2">
        <v>43760</v>
      </c>
      <c r="H1101">
        <v>7385445</v>
      </c>
      <c r="K1101" s="1">
        <v>349.44</v>
      </c>
      <c r="P1101" s="1">
        <v>349.44</v>
      </c>
    </row>
    <row r="1102" spans="3:16" x14ac:dyDescent="0.35">
      <c r="C1102" t="s">
        <v>16</v>
      </c>
      <c r="D1102">
        <v>2009306</v>
      </c>
      <c r="E1102" s="2">
        <v>43760</v>
      </c>
      <c r="F1102" s="2">
        <v>43835</v>
      </c>
      <c r="G1102" s="2">
        <v>43760</v>
      </c>
      <c r="H1102">
        <v>1399793</v>
      </c>
      <c r="K1102" s="1">
        <v>357.84</v>
      </c>
      <c r="P1102" s="1">
        <v>357.84</v>
      </c>
    </row>
    <row r="1103" spans="3:16" x14ac:dyDescent="0.35">
      <c r="C1103" t="s">
        <v>16</v>
      </c>
      <c r="D1103">
        <v>2009307</v>
      </c>
      <c r="E1103" s="2">
        <v>43760</v>
      </c>
      <c r="F1103" s="2">
        <v>43835</v>
      </c>
      <c r="G1103" s="2">
        <v>43760</v>
      </c>
      <c r="H1103">
        <v>1399803</v>
      </c>
      <c r="K1103" s="1">
        <v>702.72</v>
      </c>
      <c r="P1103" s="1">
        <v>702.72</v>
      </c>
    </row>
    <row r="1104" spans="3:16" x14ac:dyDescent="0.35">
      <c r="C1104" t="s">
        <v>16</v>
      </c>
      <c r="D1104">
        <v>2009308</v>
      </c>
      <c r="E1104" s="2">
        <v>43760</v>
      </c>
      <c r="F1104" s="2">
        <v>43835</v>
      </c>
      <c r="G1104" s="2">
        <v>43760</v>
      </c>
      <c r="H1104">
        <v>1399827</v>
      </c>
      <c r="K1104" s="1">
        <v>603.84</v>
      </c>
      <c r="P1104" s="1">
        <v>603.84</v>
      </c>
    </row>
    <row r="1105" spans="3:16" x14ac:dyDescent="0.35">
      <c r="C1105" t="s">
        <v>16</v>
      </c>
      <c r="D1105">
        <v>2009309</v>
      </c>
      <c r="E1105" s="2">
        <v>43760</v>
      </c>
      <c r="F1105" s="2">
        <v>43835</v>
      </c>
      <c r="G1105" s="2">
        <v>43760</v>
      </c>
      <c r="H1105">
        <v>1399883</v>
      </c>
      <c r="K1105" s="1">
        <v>528</v>
      </c>
      <c r="P1105" s="1">
        <v>528</v>
      </c>
    </row>
    <row r="1106" spans="3:16" x14ac:dyDescent="0.35">
      <c r="C1106" t="s">
        <v>16</v>
      </c>
      <c r="D1106">
        <v>2009310</v>
      </c>
      <c r="E1106" s="2">
        <v>43760</v>
      </c>
      <c r="F1106" s="2">
        <v>43835</v>
      </c>
      <c r="G1106" s="2">
        <v>43760</v>
      </c>
      <c r="H1106">
        <v>174790</v>
      </c>
      <c r="K1106" s="1">
        <v>246.24</v>
      </c>
      <c r="P1106" s="1">
        <v>246.24</v>
      </c>
    </row>
    <row r="1107" spans="3:16" x14ac:dyDescent="0.35">
      <c r="C1107" t="s">
        <v>16</v>
      </c>
      <c r="D1107">
        <v>2009311</v>
      </c>
      <c r="E1107" s="2">
        <v>43760</v>
      </c>
      <c r="F1107" s="2">
        <v>43835</v>
      </c>
      <c r="G1107" s="2">
        <v>43760</v>
      </c>
      <c r="H1107">
        <v>174820</v>
      </c>
      <c r="K1107" s="1">
        <v>1778.88</v>
      </c>
      <c r="P1107" s="1">
        <v>1778.88</v>
      </c>
    </row>
    <row r="1108" spans="3:16" x14ac:dyDescent="0.35">
      <c r="C1108" t="s">
        <v>16</v>
      </c>
      <c r="D1108">
        <v>2009312</v>
      </c>
      <c r="E1108" s="2">
        <v>43760</v>
      </c>
      <c r="F1108" s="2">
        <v>43835</v>
      </c>
      <c r="G1108" s="2">
        <v>43760</v>
      </c>
      <c r="H1108">
        <v>174842</v>
      </c>
      <c r="K1108" s="1">
        <v>578.88</v>
      </c>
      <c r="P1108" s="1">
        <v>578.88</v>
      </c>
    </row>
    <row r="1109" spans="3:16" x14ac:dyDescent="0.35">
      <c r="C1109" t="s">
        <v>16</v>
      </c>
      <c r="D1109">
        <v>2009313</v>
      </c>
      <c r="E1109" s="2">
        <v>43760</v>
      </c>
      <c r="F1109" s="2">
        <v>43835</v>
      </c>
      <c r="G1109" s="2">
        <v>43760</v>
      </c>
      <c r="H1109">
        <v>2566701</v>
      </c>
      <c r="K1109" s="1">
        <v>109.44</v>
      </c>
      <c r="P1109" s="1">
        <v>109.44</v>
      </c>
    </row>
    <row r="1110" spans="3:16" x14ac:dyDescent="0.35">
      <c r="C1110" t="s">
        <v>16</v>
      </c>
      <c r="D1110">
        <v>2009314</v>
      </c>
      <c r="E1110" s="2">
        <v>43760</v>
      </c>
      <c r="F1110" s="2">
        <v>43835</v>
      </c>
      <c r="G1110" s="2">
        <v>43760</v>
      </c>
      <c r="H1110">
        <v>530579</v>
      </c>
      <c r="K1110" s="1">
        <v>681.6</v>
      </c>
      <c r="P1110" s="1">
        <v>681.6</v>
      </c>
    </row>
    <row r="1111" spans="3:16" x14ac:dyDescent="0.35">
      <c r="C1111" t="s">
        <v>16</v>
      </c>
      <c r="D1111">
        <v>2009315</v>
      </c>
      <c r="E1111" s="2">
        <v>43760</v>
      </c>
      <c r="F1111" s="2">
        <v>43835</v>
      </c>
      <c r="G1111" s="2">
        <v>43760</v>
      </c>
      <c r="H1111">
        <v>7506773</v>
      </c>
      <c r="K1111" s="1">
        <v>613.44000000000005</v>
      </c>
      <c r="P1111" s="1">
        <v>613.44000000000005</v>
      </c>
    </row>
    <row r="1112" spans="3:16" x14ac:dyDescent="0.35">
      <c r="C1112" t="s">
        <v>16</v>
      </c>
      <c r="D1112">
        <v>2009316</v>
      </c>
      <c r="E1112" s="2">
        <v>43760</v>
      </c>
      <c r="F1112" s="2">
        <v>43835</v>
      </c>
      <c r="G1112" s="2">
        <v>43760</v>
      </c>
      <c r="H1112">
        <v>6864013</v>
      </c>
      <c r="K1112" s="1">
        <v>817.92</v>
      </c>
      <c r="P1112" s="1">
        <v>817.92</v>
      </c>
    </row>
    <row r="1113" spans="3:16" x14ac:dyDescent="0.35">
      <c r="C1113" t="s">
        <v>16</v>
      </c>
      <c r="D1113">
        <v>2009317</v>
      </c>
      <c r="E1113" s="2">
        <v>43760</v>
      </c>
      <c r="F1113" s="2">
        <v>43835</v>
      </c>
      <c r="G1113" s="2">
        <v>43760</v>
      </c>
      <c r="H1113">
        <v>7393340</v>
      </c>
      <c r="K1113" s="1">
        <v>817.92</v>
      </c>
      <c r="P1113" s="1">
        <v>817.92</v>
      </c>
    </row>
    <row r="1114" spans="3:16" x14ac:dyDescent="0.35">
      <c r="C1114" t="s">
        <v>16</v>
      </c>
      <c r="D1114">
        <v>2009318</v>
      </c>
      <c r="E1114" s="2">
        <v>43760</v>
      </c>
      <c r="F1114" s="2">
        <v>43835</v>
      </c>
      <c r="G1114" s="2">
        <v>43760</v>
      </c>
      <c r="H1114">
        <v>3265549</v>
      </c>
      <c r="K1114" s="1">
        <v>1226.8800000000001</v>
      </c>
      <c r="P1114" s="1">
        <v>1226.8800000000001</v>
      </c>
    </row>
    <row r="1115" spans="3:16" x14ac:dyDescent="0.35">
      <c r="C1115" t="s">
        <v>16</v>
      </c>
      <c r="D1115">
        <v>2009319</v>
      </c>
      <c r="E1115" s="2">
        <v>43760</v>
      </c>
      <c r="F1115" s="2">
        <v>43835</v>
      </c>
      <c r="G1115" s="2">
        <v>43760</v>
      </c>
      <c r="H1115">
        <v>2568158</v>
      </c>
      <c r="K1115" s="1">
        <v>2726.4</v>
      </c>
      <c r="P1115" s="1">
        <v>2726.4</v>
      </c>
    </row>
    <row r="1116" spans="3:16" x14ac:dyDescent="0.35">
      <c r="C1116" t="s">
        <v>16</v>
      </c>
      <c r="D1116">
        <v>2009320</v>
      </c>
      <c r="E1116" s="2">
        <v>43760</v>
      </c>
      <c r="F1116" s="2">
        <v>43835</v>
      </c>
      <c r="G1116" s="2">
        <v>43760</v>
      </c>
      <c r="H1116">
        <v>175828</v>
      </c>
      <c r="K1116" s="1">
        <v>3816.96</v>
      </c>
      <c r="P1116" s="1">
        <v>3816.96</v>
      </c>
    </row>
    <row r="1117" spans="3:16" x14ac:dyDescent="0.35">
      <c r="C1117" t="s">
        <v>16</v>
      </c>
      <c r="D1117">
        <v>2009321</v>
      </c>
      <c r="E1117" s="2">
        <v>43760</v>
      </c>
      <c r="F1117" s="2">
        <v>43835</v>
      </c>
      <c r="G1117" s="2">
        <v>43760</v>
      </c>
      <c r="H1117">
        <v>9043897</v>
      </c>
      <c r="K1117" s="1">
        <v>1226.8800000000001</v>
      </c>
      <c r="P1117" s="1">
        <v>1226.8800000000001</v>
      </c>
    </row>
    <row r="1118" spans="3:16" x14ac:dyDescent="0.35">
      <c r="C1118" t="s">
        <v>16</v>
      </c>
      <c r="D1118">
        <v>2009322</v>
      </c>
      <c r="E1118" s="2">
        <v>43760</v>
      </c>
      <c r="F1118" s="2">
        <v>43835</v>
      </c>
      <c r="G1118" s="2">
        <v>43760</v>
      </c>
      <c r="H1118">
        <v>5462329</v>
      </c>
      <c r="K1118" s="1">
        <v>954.24</v>
      </c>
      <c r="P1118" s="1">
        <v>954.24</v>
      </c>
    </row>
    <row r="1119" spans="3:16" x14ac:dyDescent="0.35">
      <c r="C1119" t="s">
        <v>16</v>
      </c>
      <c r="D1119">
        <v>2009323</v>
      </c>
      <c r="E1119" s="2">
        <v>43760</v>
      </c>
      <c r="F1119" s="2">
        <v>43835</v>
      </c>
      <c r="G1119" s="2">
        <v>43760</v>
      </c>
      <c r="H1119">
        <v>8509925</v>
      </c>
      <c r="K1119" s="1">
        <v>1022.4</v>
      </c>
      <c r="P1119" s="1">
        <v>1022.4</v>
      </c>
    </row>
    <row r="1120" spans="3:16" x14ac:dyDescent="0.35">
      <c r="C1120" t="s">
        <v>16</v>
      </c>
      <c r="D1120">
        <v>2009324</v>
      </c>
      <c r="E1120" s="2">
        <v>43760</v>
      </c>
      <c r="F1120" s="2">
        <v>43835</v>
      </c>
      <c r="G1120" s="2">
        <v>43760</v>
      </c>
      <c r="H1120">
        <v>9699637</v>
      </c>
      <c r="K1120" s="1">
        <v>1226.8800000000001</v>
      </c>
      <c r="P1120" s="1">
        <v>1226.8800000000001</v>
      </c>
    </row>
    <row r="1121" spans="3:16" x14ac:dyDescent="0.35">
      <c r="C1121" t="s">
        <v>16</v>
      </c>
      <c r="D1121">
        <v>2009325</v>
      </c>
      <c r="E1121" s="2">
        <v>43760</v>
      </c>
      <c r="F1121" s="2">
        <v>43835</v>
      </c>
      <c r="G1121" s="2">
        <v>43760</v>
      </c>
      <c r="H1121">
        <v>8284063</v>
      </c>
      <c r="K1121" s="1">
        <v>2249.2800000000002</v>
      </c>
      <c r="P1121" s="1">
        <v>2249.2800000000002</v>
      </c>
    </row>
    <row r="1122" spans="3:16" x14ac:dyDescent="0.35">
      <c r="C1122" t="s">
        <v>16</v>
      </c>
      <c r="D1122">
        <v>2009326</v>
      </c>
      <c r="E1122" s="2">
        <v>43760</v>
      </c>
      <c r="F1122" s="2">
        <v>43835</v>
      </c>
      <c r="G1122" s="2">
        <v>43760</v>
      </c>
      <c r="H1122">
        <v>3901852</v>
      </c>
      <c r="K1122" s="1">
        <v>1431.36</v>
      </c>
      <c r="P1122" s="1">
        <v>1431.36</v>
      </c>
    </row>
    <row r="1123" spans="3:16" x14ac:dyDescent="0.35">
      <c r="C1123" t="s">
        <v>16</v>
      </c>
      <c r="D1123">
        <v>2009327</v>
      </c>
      <c r="E1123" s="2">
        <v>43760</v>
      </c>
      <c r="F1123" s="2">
        <v>43835</v>
      </c>
      <c r="G1123" s="2">
        <v>43760</v>
      </c>
      <c r="H1123">
        <v>4631251</v>
      </c>
      <c r="K1123" s="1">
        <v>1363.2</v>
      </c>
      <c r="P1123" s="1">
        <v>1363.2</v>
      </c>
    </row>
    <row r="1124" spans="3:16" x14ac:dyDescent="0.35">
      <c r="C1124" t="s">
        <v>16</v>
      </c>
      <c r="D1124">
        <v>2009328</v>
      </c>
      <c r="E1124" s="2">
        <v>43760</v>
      </c>
      <c r="F1124" s="2">
        <v>43835</v>
      </c>
      <c r="G1124" s="2">
        <v>43760</v>
      </c>
      <c r="H1124">
        <v>1585754</v>
      </c>
      <c r="K1124" s="1">
        <v>1022.4</v>
      </c>
      <c r="P1124" s="1">
        <v>1022.4</v>
      </c>
    </row>
    <row r="1125" spans="3:16" x14ac:dyDescent="0.35">
      <c r="C1125" t="s">
        <v>16</v>
      </c>
      <c r="D1125">
        <v>2009329</v>
      </c>
      <c r="E1125" s="2">
        <v>43760</v>
      </c>
      <c r="F1125" s="2">
        <v>43835</v>
      </c>
      <c r="G1125" s="2">
        <v>43760</v>
      </c>
      <c r="H1125">
        <v>3901866</v>
      </c>
      <c r="K1125" s="1">
        <v>2406.2399999999998</v>
      </c>
      <c r="P1125" s="1">
        <v>2406.2399999999998</v>
      </c>
    </row>
    <row r="1126" spans="3:16" x14ac:dyDescent="0.35">
      <c r="C1126" t="s">
        <v>16</v>
      </c>
      <c r="D1126">
        <v>2009330</v>
      </c>
      <c r="E1126" s="2">
        <v>43760</v>
      </c>
      <c r="F1126" s="2">
        <v>43835</v>
      </c>
      <c r="G1126" s="2">
        <v>43760</v>
      </c>
      <c r="H1126">
        <v>3901905</v>
      </c>
      <c r="K1126" s="1">
        <v>1853.52</v>
      </c>
      <c r="P1126" s="1">
        <v>1853.52</v>
      </c>
    </row>
    <row r="1127" spans="3:16" x14ac:dyDescent="0.35">
      <c r="C1127" t="s">
        <v>16</v>
      </c>
      <c r="D1127">
        <v>2009331</v>
      </c>
      <c r="E1127" s="2">
        <v>43760</v>
      </c>
      <c r="F1127" s="2">
        <v>43835</v>
      </c>
      <c r="G1127" s="2">
        <v>43760</v>
      </c>
      <c r="H1127">
        <v>3901928</v>
      </c>
      <c r="K1127" s="1">
        <v>1165.68</v>
      </c>
      <c r="P1127" s="1">
        <v>1165.68</v>
      </c>
    </row>
    <row r="1128" spans="3:16" x14ac:dyDescent="0.35">
      <c r="C1128" t="s">
        <v>16</v>
      </c>
      <c r="D1128">
        <v>2009332</v>
      </c>
      <c r="E1128" s="2">
        <v>43760</v>
      </c>
      <c r="F1128" s="2">
        <v>43835</v>
      </c>
      <c r="G1128" s="2">
        <v>43760</v>
      </c>
      <c r="H1128">
        <v>8284093</v>
      </c>
      <c r="K1128" s="1">
        <v>1150.08</v>
      </c>
      <c r="P1128" s="1">
        <v>1150.08</v>
      </c>
    </row>
    <row r="1129" spans="3:16" x14ac:dyDescent="0.35">
      <c r="C1129" t="s">
        <v>16</v>
      </c>
      <c r="D1129">
        <v>2009333</v>
      </c>
      <c r="E1129" s="2">
        <v>43760</v>
      </c>
      <c r="F1129" s="2">
        <v>43835</v>
      </c>
      <c r="G1129" s="2">
        <v>43760</v>
      </c>
      <c r="H1129">
        <v>8284136</v>
      </c>
      <c r="K1129" s="1">
        <v>2101.6799999999998</v>
      </c>
      <c r="P1129" s="1">
        <v>2101.6799999999998</v>
      </c>
    </row>
    <row r="1130" spans="3:16" x14ac:dyDescent="0.35">
      <c r="C1130" t="s">
        <v>16</v>
      </c>
      <c r="D1130">
        <v>2009334</v>
      </c>
      <c r="E1130" s="2">
        <v>43760</v>
      </c>
      <c r="F1130" s="2">
        <v>43835</v>
      </c>
      <c r="G1130" s="2">
        <v>43760</v>
      </c>
      <c r="H1130">
        <v>8284177</v>
      </c>
      <c r="K1130" s="1">
        <v>101.76</v>
      </c>
      <c r="P1130" s="1">
        <v>101.76</v>
      </c>
    </row>
    <row r="1131" spans="3:16" x14ac:dyDescent="0.35">
      <c r="C1131" t="s">
        <v>16</v>
      </c>
      <c r="D1131">
        <v>2009335</v>
      </c>
      <c r="E1131" s="2">
        <v>43760</v>
      </c>
      <c r="F1131" s="2">
        <v>43835</v>
      </c>
      <c r="G1131" s="2">
        <v>43760</v>
      </c>
      <c r="H1131">
        <v>9043917</v>
      </c>
      <c r="K1131" s="1">
        <v>356.16</v>
      </c>
      <c r="P1131" s="1">
        <v>356.16</v>
      </c>
    </row>
    <row r="1132" spans="3:16" x14ac:dyDescent="0.35">
      <c r="C1132" t="s">
        <v>16</v>
      </c>
      <c r="D1132">
        <v>2009336</v>
      </c>
      <c r="E1132" s="2">
        <v>43760</v>
      </c>
      <c r="F1132" s="2">
        <v>43835</v>
      </c>
      <c r="G1132" s="2">
        <v>43760</v>
      </c>
      <c r="H1132">
        <v>9043953</v>
      </c>
      <c r="K1132" s="1">
        <v>440.88</v>
      </c>
      <c r="P1132" s="1">
        <v>440.88</v>
      </c>
    </row>
    <row r="1133" spans="3:16" x14ac:dyDescent="0.35">
      <c r="C1133" t="s">
        <v>16</v>
      </c>
      <c r="D1133">
        <v>2009337</v>
      </c>
      <c r="E1133" s="2">
        <v>43760</v>
      </c>
      <c r="F1133" s="2">
        <v>43835</v>
      </c>
      <c r="G1133" s="2">
        <v>43760</v>
      </c>
      <c r="H1133">
        <v>9043985</v>
      </c>
      <c r="K1133" s="1">
        <v>1513.44</v>
      </c>
      <c r="P1133" s="1">
        <v>1513.44</v>
      </c>
    </row>
    <row r="1134" spans="3:16" x14ac:dyDescent="0.35">
      <c r="C1134" t="s">
        <v>16</v>
      </c>
      <c r="D1134">
        <v>2009338</v>
      </c>
      <c r="E1134" s="2">
        <v>43760</v>
      </c>
      <c r="F1134" s="2">
        <v>43835</v>
      </c>
      <c r="G1134" s="2">
        <v>43760</v>
      </c>
      <c r="H1134">
        <v>7393356</v>
      </c>
      <c r="K1134" s="1">
        <v>637.44000000000005</v>
      </c>
      <c r="P1134" s="1">
        <v>637.44000000000005</v>
      </c>
    </row>
    <row r="1135" spans="3:16" x14ac:dyDescent="0.35">
      <c r="C1135" t="s">
        <v>16</v>
      </c>
      <c r="D1135">
        <v>2009339</v>
      </c>
      <c r="E1135" s="2">
        <v>43760</v>
      </c>
      <c r="F1135" s="2">
        <v>43835</v>
      </c>
      <c r="G1135" s="2">
        <v>43760</v>
      </c>
      <c r="H1135">
        <v>7393369</v>
      </c>
      <c r="K1135" s="1">
        <v>234.24</v>
      </c>
      <c r="P1135" s="1">
        <v>234.24</v>
      </c>
    </row>
    <row r="1136" spans="3:16" x14ac:dyDescent="0.35">
      <c r="C1136" t="s">
        <v>16</v>
      </c>
      <c r="D1136">
        <v>2009340</v>
      </c>
      <c r="E1136" s="2">
        <v>43760</v>
      </c>
      <c r="F1136" s="2">
        <v>43835</v>
      </c>
      <c r="G1136" s="2">
        <v>43760</v>
      </c>
      <c r="H1136">
        <v>7393395</v>
      </c>
      <c r="K1136" s="1">
        <v>282</v>
      </c>
      <c r="P1136" s="1">
        <v>282</v>
      </c>
    </row>
    <row r="1137" spans="3:16" x14ac:dyDescent="0.35">
      <c r="C1137" t="s">
        <v>16</v>
      </c>
      <c r="D1137">
        <v>2009341</v>
      </c>
      <c r="E1137" s="2">
        <v>43760</v>
      </c>
      <c r="F1137" s="2">
        <v>43835</v>
      </c>
      <c r="G1137" s="2">
        <v>43760</v>
      </c>
      <c r="H1137">
        <v>7393428</v>
      </c>
      <c r="K1137" s="1">
        <v>578.88</v>
      </c>
      <c r="P1137" s="1">
        <v>578.88</v>
      </c>
    </row>
    <row r="1138" spans="3:16" x14ac:dyDescent="0.35">
      <c r="C1138" t="s">
        <v>16</v>
      </c>
      <c r="D1138">
        <v>2009443</v>
      </c>
      <c r="E1138" s="2">
        <v>43761</v>
      </c>
      <c r="F1138" s="2">
        <v>43836</v>
      </c>
      <c r="G1138" s="2">
        <v>43761</v>
      </c>
      <c r="H1138">
        <v>9691723</v>
      </c>
      <c r="K1138" s="1">
        <v>2545.92</v>
      </c>
      <c r="P1138" s="1">
        <v>2545.92</v>
      </c>
    </row>
    <row r="1139" spans="3:16" x14ac:dyDescent="0.35">
      <c r="C1139" t="s">
        <v>16</v>
      </c>
      <c r="D1139">
        <v>2009444</v>
      </c>
      <c r="E1139" s="2">
        <v>43761</v>
      </c>
      <c r="F1139" s="2">
        <v>43836</v>
      </c>
      <c r="G1139" s="2">
        <v>43761</v>
      </c>
      <c r="H1139">
        <v>5453639</v>
      </c>
      <c r="K1139" s="1">
        <v>5778.24</v>
      </c>
      <c r="P1139" s="1">
        <v>5778.24</v>
      </c>
    </row>
    <row r="1140" spans="3:16" x14ac:dyDescent="0.35">
      <c r="C1140" t="s">
        <v>16</v>
      </c>
      <c r="D1140">
        <v>2009445</v>
      </c>
      <c r="E1140" s="2">
        <v>43761</v>
      </c>
      <c r="F1140" s="2">
        <v>43836</v>
      </c>
      <c r="G1140" s="2">
        <v>43761</v>
      </c>
      <c r="H1140">
        <v>7501624</v>
      </c>
      <c r="K1140" s="1">
        <v>349.44</v>
      </c>
      <c r="P1140" s="1">
        <v>349.44</v>
      </c>
    </row>
    <row r="1141" spans="3:16" x14ac:dyDescent="0.35">
      <c r="C1141" t="s">
        <v>16</v>
      </c>
      <c r="D1141">
        <v>2009446</v>
      </c>
      <c r="E1141" s="2">
        <v>43761</v>
      </c>
      <c r="F1141" s="2">
        <v>43836</v>
      </c>
      <c r="G1141" s="2">
        <v>43761</v>
      </c>
      <c r="H1141">
        <v>525219</v>
      </c>
      <c r="K1141" s="1">
        <v>237.12</v>
      </c>
      <c r="P1141" s="1">
        <v>237.12</v>
      </c>
    </row>
    <row r="1142" spans="3:16" x14ac:dyDescent="0.35">
      <c r="C1142" t="s">
        <v>16</v>
      </c>
      <c r="D1142">
        <v>2009447</v>
      </c>
      <c r="E1142" s="2">
        <v>43761</v>
      </c>
      <c r="F1142" s="2">
        <v>43836</v>
      </c>
      <c r="G1142" s="2">
        <v>43761</v>
      </c>
      <c r="H1142">
        <v>9699664</v>
      </c>
      <c r="K1142" s="1">
        <v>1585.68</v>
      </c>
      <c r="P1142" s="1">
        <v>1585.68</v>
      </c>
    </row>
    <row r="1143" spans="3:16" x14ac:dyDescent="0.35">
      <c r="C1143" t="s">
        <v>16</v>
      </c>
      <c r="D1143">
        <v>2009448</v>
      </c>
      <c r="E1143" s="2">
        <v>43761</v>
      </c>
      <c r="F1143" s="2">
        <v>43836</v>
      </c>
      <c r="G1143" s="2">
        <v>43761</v>
      </c>
      <c r="H1143">
        <v>9699683</v>
      </c>
      <c r="K1143" s="1">
        <v>1744.56</v>
      </c>
      <c r="P1143" s="1">
        <v>1744.56</v>
      </c>
    </row>
    <row r="1144" spans="3:16" x14ac:dyDescent="0.35">
      <c r="C1144" t="s">
        <v>16</v>
      </c>
      <c r="D1144">
        <v>2009449</v>
      </c>
      <c r="E1144" s="2">
        <v>43761</v>
      </c>
      <c r="F1144" s="2">
        <v>43836</v>
      </c>
      <c r="G1144" s="2">
        <v>43761</v>
      </c>
      <c r="H1144">
        <v>7506787</v>
      </c>
      <c r="K1144" s="1">
        <v>797.04</v>
      </c>
      <c r="P1144" s="1">
        <v>797.04</v>
      </c>
    </row>
    <row r="1145" spans="3:16" x14ac:dyDescent="0.35">
      <c r="C1145" t="s">
        <v>16</v>
      </c>
      <c r="D1145">
        <v>2009450</v>
      </c>
      <c r="E1145" s="2">
        <v>43761</v>
      </c>
      <c r="F1145" s="2">
        <v>43836</v>
      </c>
      <c r="G1145" s="2">
        <v>43761</v>
      </c>
      <c r="H1145">
        <v>7506801</v>
      </c>
      <c r="K1145" s="1">
        <v>619.67999999999995</v>
      </c>
      <c r="P1145" s="1">
        <v>619.67999999999995</v>
      </c>
    </row>
    <row r="1146" spans="3:16" x14ac:dyDescent="0.35">
      <c r="C1146" t="s">
        <v>16</v>
      </c>
      <c r="D1146">
        <v>2009451</v>
      </c>
      <c r="E1146" s="2">
        <v>43761</v>
      </c>
      <c r="F1146" s="2">
        <v>43836</v>
      </c>
      <c r="G1146" s="2">
        <v>43761</v>
      </c>
      <c r="H1146">
        <v>7506819</v>
      </c>
      <c r="K1146" s="1">
        <v>101.76</v>
      </c>
      <c r="P1146" s="1">
        <v>101.76</v>
      </c>
    </row>
    <row r="1147" spans="3:16" x14ac:dyDescent="0.35">
      <c r="C1147" t="s">
        <v>16</v>
      </c>
      <c r="D1147">
        <v>2009452</v>
      </c>
      <c r="E1147" s="2">
        <v>43761</v>
      </c>
      <c r="F1147" s="2">
        <v>43836</v>
      </c>
      <c r="G1147" s="2">
        <v>43761</v>
      </c>
      <c r="H1147">
        <v>5462344</v>
      </c>
      <c r="K1147" s="1">
        <v>512.64</v>
      </c>
      <c r="P1147" s="1">
        <v>512.64</v>
      </c>
    </row>
    <row r="1148" spans="3:16" x14ac:dyDescent="0.35">
      <c r="C1148" t="s">
        <v>16</v>
      </c>
      <c r="D1148">
        <v>2009453</v>
      </c>
      <c r="E1148" s="2">
        <v>43761</v>
      </c>
      <c r="F1148" s="2">
        <v>43836</v>
      </c>
      <c r="G1148" s="2">
        <v>43761</v>
      </c>
      <c r="H1148">
        <v>5462369</v>
      </c>
      <c r="K1148" s="1">
        <v>876.48</v>
      </c>
      <c r="P1148" s="1">
        <v>876.48</v>
      </c>
    </row>
    <row r="1149" spans="3:16" x14ac:dyDescent="0.35">
      <c r="C1149" t="s">
        <v>16</v>
      </c>
      <c r="D1149">
        <v>2009454</v>
      </c>
      <c r="E1149" s="2">
        <v>43761</v>
      </c>
      <c r="F1149" s="2">
        <v>43836</v>
      </c>
      <c r="G1149" s="2">
        <v>43761</v>
      </c>
      <c r="H1149">
        <v>5462399</v>
      </c>
      <c r="K1149" s="1">
        <v>50.88</v>
      </c>
      <c r="P1149" s="1">
        <v>50.88</v>
      </c>
    </row>
    <row r="1150" spans="3:16" x14ac:dyDescent="0.35">
      <c r="C1150" t="s">
        <v>16</v>
      </c>
      <c r="D1150">
        <v>2009455</v>
      </c>
      <c r="E1150" s="2">
        <v>43761</v>
      </c>
      <c r="F1150" s="2">
        <v>43836</v>
      </c>
      <c r="G1150" s="2">
        <v>43761</v>
      </c>
      <c r="H1150">
        <v>6864031</v>
      </c>
      <c r="K1150" s="1">
        <v>78.239999999999995</v>
      </c>
      <c r="P1150" s="1">
        <v>78.239999999999995</v>
      </c>
    </row>
    <row r="1151" spans="3:16" x14ac:dyDescent="0.35">
      <c r="C1151" t="s">
        <v>16</v>
      </c>
      <c r="D1151">
        <v>2009456</v>
      </c>
      <c r="E1151" s="2">
        <v>43761</v>
      </c>
      <c r="F1151" s="2">
        <v>43836</v>
      </c>
      <c r="G1151" s="2">
        <v>43761</v>
      </c>
      <c r="H1151">
        <v>6864074</v>
      </c>
      <c r="K1151" s="1">
        <v>619.67999999999995</v>
      </c>
      <c r="P1151" s="1">
        <v>619.67999999999995</v>
      </c>
    </row>
    <row r="1152" spans="3:16" x14ac:dyDescent="0.35">
      <c r="C1152" t="s">
        <v>16</v>
      </c>
      <c r="D1152">
        <v>2009457</v>
      </c>
      <c r="E1152" s="2">
        <v>43761</v>
      </c>
      <c r="F1152" s="2">
        <v>43836</v>
      </c>
      <c r="G1152" s="2">
        <v>43761</v>
      </c>
      <c r="H1152">
        <v>6864116</v>
      </c>
      <c r="K1152" s="1">
        <v>934.56</v>
      </c>
      <c r="P1152" s="1">
        <v>934.56</v>
      </c>
    </row>
    <row r="1153" spans="3:16" x14ac:dyDescent="0.35">
      <c r="C1153" t="s">
        <v>16</v>
      </c>
      <c r="D1153">
        <v>2009458</v>
      </c>
      <c r="E1153" s="2">
        <v>43761</v>
      </c>
      <c r="F1153" s="2">
        <v>43836</v>
      </c>
      <c r="G1153" s="2">
        <v>43761</v>
      </c>
      <c r="H1153">
        <v>6864073</v>
      </c>
      <c r="K1153" s="1">
        <v>265.2</v>
      </c>
      <c r="P1153" s="1">
        <v>265.2</v>
      </c>
    </row>
    <row r="1154" spans="3:16" x14ac:dyDescent="0.35">
      <c r="C1154" t="s">
        <v>16</v>
      </c>
      <c r="D1154">
        <v>2009459</v>
      </c>
      <c r="E1154" s="2">
        <v>43761</v>
      </c>
      <c r="F1154" s="2">
        <v>43836</v>
      </c>
      <c r="G1154" s="2">
        <v>43761</v>
      </c>
      <c r="H1154">
        <v>3893360</v>
      </c>
      <c r="K1154" s="1">
        <v>112.32</v>
      </c>
      <c r="P1154" s="1">
        <v>112.32</v>
      </c>
    </row>
    <row r="1155" spans="3:16" x14ac:dyDescent="0.35">
      <c r="C1155" t="s">
        <v>16</v>
      </c>
      <c r="D1155">
        <v>2009460</v>
      </c>
      <c r="E1155" s="2">
        <v>43761</v>
      </c>
      <c r="F1155" s="2">
        <v>43836</v>
      </c>
      <c r="G1155" s="2">
        <v>43761</v>
      </c>
      <c r="H1155">
        <v>3902275</v>
      </c>
      <c r="K1155" s="1">
        <v>893.76</v>
      </c>
      <c r="P1155" s="1">
        <v>893.76</v>
      </c>
    </row>
    <row r="1156" spans="3:16" x14ac:dyDescent="0.35">
      <c r="C1156" t="s">
        <v>16</v>
      </c>
      <c r="D1156">
        <v>2009461</v>
      </c>
      <c r="E1156" s="2">
        <v>43761</v>
      </c>
      <c r="F1156" s="2">
        <v>43836</v>
      </c>
      <c r="G1156" s="2">
        <v>43761</v>
      </c>
      <c r="H1156">
        <v>7507053</v>
      </c>
      <c r="K1156" s="1">
        <v>693.12</v>
      </c>
      <c r="P1156" s="1">
        <v>693.12</v>
      </c>
    </row>
    <row r="1157" spans="3:16" x14ac:dyDescent="0.35">
      <c r="C1157" t="s">
        <v>16</v>
      </c>
      <c r="D1157">
        <v>2009468</v>
      </c>
      <c r="E1157" s="2">
        <v>43762</v>
      </c>
      <c r="F1157" s="2">
        <v>43837</v>
      </c>
      <c r="G1157" s="2">
        <v>43762</v>
      </c>
      <c r="H1157">
        <v>3259492</v>
      </c>
      <c r="K1157" s="1">
        <v>112.32</v>
      </c>
      <c r="P1157" s="1">
        <v>112.32</v>
      </c>
    </row>
    <row r="1158" spans="3:16" x14ac:dyDescent="0.35">
      <c r="C1158" t="s">
        <v>16</v>
      </c>
      <c r="D1158">
        <v>2009469</v>
      </c>
      <c r="E1158" s="2">
        <v>43762</v>
      </c>
      <c r="F1158" s="2">
        <v>43837</v>
      </c>
      <c r="G1158" s="2">
        <v>43762</v>
      </c>
      <c r="H1158">
        <v>4631308</v>
      </c>
      <c r="K1158" s="1">
        <v>636.48</v>
      </c>
      <c r="P1158" s="1">
        <v>636.48</v>
      </c>
    </row>
    <row r="1159" spans="3:16" x14ac:dyDescent="0.35">
      <c r="C1159" t="s">
        <v>16</v>
      </c>
      <c r="D1159">
        <v>2009470</v>
      </c>
      <c r="E1159" s="2">
        <v>43762</v>
      </c>
      <c r="F1159" s="2">
        <v>43837</v>
      </c>
      <c r="G1159" s="2">
        <v>43762</v>
      </c>
      <c r="H1159">
        <v>4631337</v>
      </c>
      <c r="K1159" s="1">
        <v>50.88</v>
      </c>
      <c r="P1159" s="1">
        <v>50.88</v>
      </c>
    </row>
    <row r="1160" spans="3:16" x14ac:dyDescent="0.35">
      <c r="C1160" t="s">
        <v>16</v>
      </c>
      <c r="D1160">
        <v>2009471</v>
      </c>
      <c r="E1160" s="2">
        <v>43762</v>
      </c>
      <c r="F1160" s="2">
        <v>43837</v>
      </c>
      <c r="G1160" s="2">
        <v>43762</v>
      </c>
      <c r="H1160">
        <v>8509934</v>
      </c>
      <c r="K1160" s="1">
        <v>201.36</v>
      </c>
      <c r="P1160" s="1">
        <v>201.36</v>
      </c>
    </row>
    <row r="1161" spans="3:16" x14ac:dyDescent="0.35">
      <c r="C1161" t="s">
        <v>16</v>
      </c>
      <c r="D1161">
        <v>2009472</v>
      </c>
      <c r="E1161" s="2">
        <v>43762</v>
      </c>
      <c r="F1161" s="2">
        <v>43837</v>
      </c>
      <c r="G1161" s="2">
        <v>43762</v>
      </c>
      <c r="H1161">
        <v>8509941</v>
      </c>
      <c r="K1161" s="1">
        <v>516.24</v>
      </c>
      <c r="P1161" s="1">
        <v>516.24</v>
      </c>
    </row>
    <row r="1162" spans="3:16" x14ac:dyDescent="0.35">
      <c r="C1162" t="s">
        <v>16</v>
      </c>
      <c r="D1162">
        <v>2009473</v>
      </c>
      <c r="E1162" s="2">
        <v>43762</v>
      </c>
      <c r="F1162" s="2">
        <v>43837</v>
      </c>
      <c r="G1162" s="2">
        <v>43762</v>
      </c>
      <c r="H1162">
        <v>8509946</v>
      </c>
      <c r="K1162" s="1">
        <v>429.84</v>
      </c>
      <c r="P1162" s="1">
        <v>429.84</v>
      </c>
    </row>
    <row r="1163" spans="3:16" x14ac:dyDescent="0.35">
      <c r="C1163" t="s">
        <v>16</v>
      </c>
      <c r="D1163">
        <v>2009474</v>
      </c>
      <c r="E1163" s="2">
        <v>43762</v>
      </c>
      <c r="F1163" s="2">
        <v>43837</v>
      </c>
      <c r="G1163" s="2">
        <v>43762</v>
      </c>
      <c r="H1163">
        <v>8509958</v>
      </c>
      <c r="K1163" s="1">
        <v>637.67999999999995</v>
      </c>
      <c r="P1163" s="1">
        <v>637.67999999999995</v>
      </c>
    </row>
    <row r="1164" spans="3:16" x14ac:dyDescent="0.35">
      <c r="C1164" t="s">
        <v>16</v>
      </c>
      <c r="D1164">
        <v>2009475</v>
      </c>
      <c r="E1164" s="2">
        <v>43762</v>
      </c>
      <c r="F1164" s="2">
        <v>43837</v>
      </c>
      <c r="G1164" s="2">
        <v>43762</v>
      </c>
      <c r="H1164">
        <v>1585770</v>
      </c>
      <c r="K1164" s="1">
        <v>500.64</v>
      </c>
      <c r="P1164" s="1">
        <v>500.64</v>
      </c>
    </row>
    <row r="1165" spans="3:16" x14ac:dyDescent="0.35">
      <c r="C1165" t="s">
        <v>16</v>
      </c>
      <c r="D1165">
        <v>2009476</v>
      </c>
      <c r="E1165" s="2">
        <v>43762</v>
      </c>
      <c r="F1165" s="2">
        <v>43837</v>
      </c>
      <c r="G1165" s="2">
        <v>43762</v>
      </c>
      <c r="H1165">
        <v>1585786</v>
      </c>
      <c r="K1165" s="1">
        <v>440.88</v>
      </c>
      <c r="P1165" s="1">
        <v>440.88</v>
      </c>
    </row>
    <row r="1166" spans="3:16" x14ac:dyDescent="0.35">
      <c r="C1166" t="s">
        <v>16</v>
      </c>
      <c r="D1166">
        <v>2009477</v>
      </c>
      <c r="E1166" s="2">
        <v>43762</v>
      </c>
      <c r="F1166" s="2">
        <v>43837</v>
      </c>
      <c r="G1166" s="2">
        <v>43762</v>
      </c>
      <c r="H1166">
        <v>1585809</v>
      </c>
      <c r="K1166" s="1">
        <v>50.88</v>
      </c>
      <c r="P1166" s="1">
        <v>50.88</v>
      </c>
    </row>
    <row r="1167" spans="3:16" x14ac:dyDescent="0.35">
      <c r="C1167" t="s">
        <v>16</v>
      </c>
      <c r="D1167">
        <v>2009478</v>
      </c>
      <c r="E1167" s="2">
        <v>43762</v>
      </c>
      <c r="F1167" s="2">
        <v>43837</v>
      </c>
      <c r="G1167" s="2">
        <v>43762</v>
      </c>
      <c r="H1167">
        <v>3265567</v>
      </c>
      <c r="K1167" s="1">
        <v>78.239999999999995</v>
      </c>
      <c r="P1167" s="1">
        <v>78.239999999999995</v>
      </c>
    </row>
    <row r="1168" spans="3:16" x14ac:dyDescent="0.35">
      <c r="C1168" t="s">
        <v>16</v>
      </c>
      <c r="D1168">
        <v>2009479</v>
      </c>
      <c r="E1168" s="2">
        <v>43762</v>
      </c>
      <c r="F1168" s="2">
        <v>43837</v>
      </c>
      <c r="G1168" s="2">
        <v>43762</v>
      </c>
      <c r="H1168">
        <v>3265580</v>
      </c>
      <c r="K1168" s="1">
        <v>1306.56</v>
      </c>
      <c r="P1168" s="1">
        <v>1306.56</v>
      </c>
    </row>
    <row r="1169" spans="3:16" x14ac:dyDescent="0.35">
      <c r="C1169" t="s">
        <v>16</v>
      </c>
      <c r="D1169">
        <v>2009480</v>
      </c>
      <c r="E1169" s="2">
        <v>43762</v>
      </c>
      <c r="F1169" s="2">
        <v>43837</v>
      </c>
      <c r="G1169" s="2">
        <v>43762</v>
      </c>
      <c r="H1169">
        <v>3265597</v>
      </c>
      <c r="K1169" s="1">
        <v>637.67999999999995</v>
      </c>
      <c r="P1169" s="1">
        <v>637.67999999999995</v>
      </c>
    </row>
    <row r="1170" spans="3:16" x14ac:dyDescent="0.35">
      <c r="C1170" t="s">
        <v>16</v>
      </c>
      <c r="D1170">
        <v>2009481</v>
      </c>
      <c r="E1170" s="2">
        <v>43762</v>
      </c>
      <c r="F1170" s="2">
        <v>43837</v>
      </c>
      <c r="G1170" s="2">
        <v>43762</v>
      </c>
      <c r="H1170">
        <v>5605183</v>
      </c>
      <c r="K1170" s="1">
        <v>950.4</v>
      </c>
      <c r="P1170" s="1">
        <v>950.4</v>
      </c>
    </row>
    <row r="1171" spans="3:16" x14ac:dyDescent="0.35">
      <c r="C1171" t="s">
        <v>16</v>
      </c>
      <c r="D1171">
        <v>2009482</v>
      </c>
      <c r="E1171" s="2">
        <v>43762</v>
      </c>
      <c r="F1171" s="2">
        <v>43837</v>
      </c>
      <c r="G1171" s="2">
        <v>43762</v>
      </c>
      <c r="H1171">
        <v>5605193</v>
      </c>
      <c r="K1171" s="1">
        <v>585.6</v>
      </c>
      <c r="P1171" s="1">
        <v>585.6</v>
      </c>
    </row>
    <row r="1172" spans="3:16" x14ac:dyDescent="0.35">
      <c r="C1172" t="s">
        <v>16</v>
      </c>
      <c r="D1172">
        <v>2009483</v>
      </c>
      <c r="E1172" s="2">
        <v>43762</v>
      </c>
      <c r="F1172" s="2">
        <v>43837</v>
      </c>
      <c r="G1172" s="2">
        <v>43762</v>
      </c>
      <c r="H1172">
        <v>5605202</v>
      </c>
      <c r="K1172" s="1">
        <v>2014.8</v>
      </c>
      <c r="P1172" s="1">
        <v>2014.8</v>
      </c>
    </row>
    <row r="1173" spans="3:16" x14ac:dyDescent="0.35">
      <c r="C1173" t="s">
        <v>16</v>
      </c>
      <c r="D1173">
        <v>2009484</v>
      </c>
      <c r="E1173" s="2">
        <v>43762</v>
      </c>
      <c r="F1173" s="2">
        <v>43837</v>
      </c>
      <c r="G1173" s="2">
        <v>43762</v>
      </c>
      <c r="H1173">
        <v>5605227</v>
      </c>
      <c r="K1173" s="1">
        <v>637.67999999999995</v>
      </c>
      <c r="P1173" s="1">
        <v>637.67999999999995</v>
      </c>
    </row>
    <row r="1174" spans="3:16" x14ac:dyDescent="0.35">
      <c r="C1174" t="s">
        <v>16</v>
      </c>
      <c r="D1174">
        <v>2009485</v>
      </c>
      <c r="E1174" s="2">
        <v>43762</v>
      </c>
      <c r="F1174" s="2">
        <v>43837</v>
      </c>
      <c r="G1174" s="2">
        <v>43762</v>
      </c>
      <c r="H1174">
        <v>4623269</v>
      </c>
      <c r="K1174" s="1">
        <v>349.44</v>
      </c>
      <c r="P1174" s="1">
        <v>349.44</v>
      </c>
    </row>
    <row r="1175" spans="3:16" x14ac:dyDescent="0.35">
      <c r="C1175" t="s">
        <v>16</v>
      </c>
      <c r="D1175">
        <v>2009486</v>
      </c>
      <c r="E1175" s="2">
        <v>43762</v>
      </c>
      <c r="F1175" s="2">
        <v>43837</v>
      </c>
      <c r="G1175" s="2">
        <v>43762</v>
      </c>
      <c r="H1175">
        <v>1580098</v>
      </c>
      <c r="K1175" s="1">
        <v>349.44</v>
      </c>
      <c r="P1175" s="1">
        <v>349.44</v>
      </c>
    </row>
    <row r="1176" spans="3:16" x14ac:dyDescent="0.35">
      <c r="C1176" t="s">
        <v>16</v>
      </c>
      <c r="D1176">
        <v>2009487</v>
      </c>
      <c r="E1176" s="2">
        <v>43762</v>
      </c>
      <c r="F1176" s="2">
        <v>43837</v>
      </c>
      <c r="G1176" s="2">
        <v>43762</v>
      </c>
      <c r="H1176">
        <v>5599338</v>
      </c>
      <c r="K1176" s="1">
        <v>237.12</v>
      </c>
      <c r="P1176" s="1">
        <v>237.12</v>
      </c>
    </row>
    <row r="1177" spans="3:16" x14ac:dyDescent="0.35">
      <c r="C1177" t="s">
        <v>16</v>
      </c>
      <c r="D1177">
        <v>2009488</v>
      </c>
      <c r="E1177" s="2">
        <v>43762</v>
      </c>
      <c r="F1177" s="2">
        <v>43837</v>
      </c>
      <c r="G1177" s="2">
        <v>43762</v>
      </c>
      <c r="H1177">
        <v>1401622</v>
      </c>
      <c r="K1177" s="1">
        <v>1336.32</v>
      </c>
      <c r="P1177" s="1">
        <v>1336.32</v>
      </c>
    </row>
    <row r="1178" spans="3:16" x14ac:dyDescent="0.35">
      <c r="C1178" t="s">
        <v>16</v>
      </c>
      <c r="D1178">
        <v>2009547</v>
      </c>
      <c r="E1178" s="2">
        <v>43763</v>
      </c>
      <c r="F1178" s="2">
        <v>43838</v>
      </c>
      <c r="G1178" s="2">
        <v>43763</v>
      </c>
      <c r="H1178">
        <v>2557778</v>
      </c>
      <c r="K1178" s="1">
        <v>237.12</v>
      </c>
      <c r="P1178" s="1">
        <v>237.12</v>
      </c>
    </row>
    <row r="1179" spans="3:16" x14ac:dyDescent="0.35">
      <c r="C1179" t="s">
        <v>16</v>
      </c>
      <c r="D1179">
        <v>2009548</v>
      </c>
      <c r="E1179" s="2">
        <v>43763</v>
      </c>
      <c r="F1179" s="2">
        <v>43838</v>
      </c>
      <c r="G1179" s="2">
        <v>43763</v>
      </c>
      <c r="H1179">
        <v>1392116</v>
      </c>
      <c r="K1179" s="1">
        <v>237.12</v>
      </c>
      <c r="P1179" s="1">
        <v>237.12</v>
      </c>
    </row>
    <row r="1180" spans="3:16" x14ac:dyDescent="0.35">
      <c r="C1180" t="s">
        <v>16</v>
      </c>
      <c r="D1180">
        <v>2009549</v>
      </c>
      <c r="E1180" s="2">
        <v>43763</v>
      </c>
      <c r="F1180" s="2">
        <v>43838</v>
      </c>
      <c r="G1180" s="2">
        <v>43763</v>
      </c>
      <c r="H1180">
        <v>6856466</v>
      </c>
      <c r="K1180" s="1">
        <v>112.32</v>
      </c>
      <c r="P1180" s="1">
        <v>112.32</v>
      </c>
    </row>
    <row r="1181" spans="3:16" x14ac:dyDescent="0.35">
      <c r="C1181" t="s">
        <v>16</v>
      </c>
      <c r="D1181">
        <v>2009578</v>
      </c>
      <c r="E1181" s="2">
        <v>43766</v>
      </c>
      <c r="F1181" s="2">
        <v>43841</v>
      </c>
      <c r="G1181" s="2">
        <v>43766</v>
      </c>
      <c r="H1181">
        <v>175845</v>
      </c>
      <c r="K1181" s="1">
        <v>559.20000000000005</v>
      </c>
      <c r="P1181" s="1">
        <v>559.20000000000005</v>
      </c>
    </row>
    <row r="1182" spans="3:16" x14ac:dyDescent="0.35">
      <c r="C1182" t="s">
        <v>16</v>
      </c>
      <c r="D1182">
        <v>2009579</v>
      </c>
      <c r="E1182" s="2">
        <v>43766</v>
      </c>
      <c r="F1182" s="2">
        <v>43841</v>
      </c>
      <c r="G1182" s="2">
        <v>43766</v>
      </c>
      <c r="H1182">
        <v>175854</v>
      </c>
      <c r="K1182" s="1">
        <v>702.72</v>
      </c>
      <c r="P1182" s="1">
        <v>702.72</v>
      </c>
    </row>
    <row r="1183" spans="3:16" x14ac:dyDescent="0.35">
      <c r="C1183" t="s">
        <v>16</v>
      </c>
      <c r="D1183">
        <v>2009580</v>
      </c>
      <c r="E1183" s="2">
        <v>43766</v>
      </c>
      <c r="F1183" s="2">
        <v>43841</v>
      </c>
      <c r="G1183" s="2">
        <v>43766</v>
      </c>
      <c r="H1183">
        <v>175871</v>
      </c>
      <c r="K1183" s="1">
        <v>440.88</v>
      </c>
      <c r="P1183" s="1">
        <v>440.88</v>
      </c>
    </row>
    <row r="1184" spans="3:16" x14ac:dyDescent="0.35">
      <c r="C1184" t="s">
        <v>16</v>
      </c>
      <c r="D1184">
        <v>2009581</v>
      </c>
      <c r="E1184" s="2">
        <v>43766</v>
      </c>
      <c r="F1184" s="2">
        <v>43841</v>
      </c>
      <c r="G1184" s="2">
        <v>43766</v>
      </c>
      <c r="H1184">
        <v>1401106</v>
      </c>
      <c r="K1184" s="1">
        <v>760.56</v>
      </c>
      <c r="P1184" s="1">
        <v>760.56</v>
      </c>
    </row>
    <row r="1185" spans="3:16" x14ac:dyDescent="0.35">
      <c r="C1185" t="s">
        <v>16</v>
      </c>
      <c r="D1185">
        <v>2009582</v>
      </c>
      <c r="E1185" s="2">
        <v>43766</v>
      </c>
      <c r="F1185" s="2">
        <v>43841</v>
      </c>
      <c r="G1185" s="2">
        <v>43766</v>
      </c>
      <c r="H1185">
        <v>1401140</v>
      </c>
      <c r="K1185" s="1">
        <v>3362.16</v>
      </c>
      <c r="P1185" s="1">
        <v>3362.16</v>
      </c>
    </row>
    <row r="1186" spans="3:16" x14ac:dyDescent="0.35">
      <c r="C1186" t="s">
        <v>16</v>
      </c>
      <c r="D1186">
        <v>2009583</v>
      </c>
      <c r="E1186" s="2">
        <v>43766</v>
      </c>
      <c r="F1186" s="2">
        <v>43841</v>
      </c>
      <c r="G1186" s="2">
        <v>43766</v>
      </c>
      <c r="H1186">
        <v>2568184</v>
      </c>
      <c r="K1186" s="1">
        <v>807.6</v>
      </c>
      <c r="P1186" s="1">
        <v>807.6</v>
      </c>
    </row>
    <row r="1187" spans="3:16" x14ac:dyDescent="0.35">
      <c r="C1187" t="s">
        <v>16</v>
      </c>
      <c r="D1187">
        <v>2009584</v>
      </c>
      <c r="E1187" s="2">
        <v>43766</v>
      </c>
      <c r="F1187" s="2">
        <v>43841</v>
      </c>
      <c r="G1187" s="2">
        <v>43766</v>
      </c>
      <c r="H1187">
        <v>2568227</v>
      </c>
      <c r="K1187" s="1">
        <v>1146.96</v>
      </c>
      <c r="P1187" s="1">
        <v>1146.96</v>
      </c>
    </row>
    <row r="1188" spans="3:16" x14ac:dyDescent="0.35">
      <c r="C1188" t="s">
        <v>16</v>
      </c>
      <c r="D1188">
        <v>2009585</v>
      </c>
      <c r="E1188" s="2">
        <v>43766</v>
      </c>
      <c r="F1188" s="2">
        <v>43841</v>
      </c>
      <c r="G1188" s="2">
        <v>43766</v>
      </c>
      <c r="H1188">
        <v>2568257</v>
      </c>
      <c r="K1188" s="1">
        <v>1386.48</v>
      </c>
      <c r="P1188" s="1">
        <v>1386.48</v>
      </c>
    </row>
    <row r="1189" spans="3:16" x14ac:dyDescent="0.35">
      <c r="C1189" t="s">
        <v>16</v>
      </c>
      <c r="D1189">
        <v>2009586</v>
      </c>
      <c r="E1189" s="2">
        <v>43766</v>
      </c>
      <c r="F1189" s="2">
        <v>43841</v>
      </c>
      <c r="G1189" s="2">
        <v>43766</v>
      </c>
      <c r="H1189">
        <v>2568226</v>
      </c>
      <c r="K1189" s="1">
        <v>18.239999999999998</v>
      </c>
      <c r="P1189" s="1">
        <v>18.239999999999998</v>
      </c>
    </row>
    <row r="1190" spans="3:16" x14ac:dyDescent="0.35">
      <c r="C1190" t="s">
        <v>16</v>
      </c>
      <c r="D1190">
        <v>2009587</v>
      </c>
      <c r="E1190" s="2">
        <v>43766</v>
      </c>
      <c r="F1190" s="2">
        <v>43841</v>
      </c>
      <c r="G1190" s="2">
        <v>43766</v>
      </c>
      <c r="H1190">
        <v>168168</v>
      </c>
      <c r="K1190" s="1">
        <v>112.32</v>
      </c>
      <c r="P1190" s="1">
        <v>112.32</v>
      </c>
    </row>
    <row r="1191" spans="3:16" x14ac:dyDescent="0.35">
      <c r="C1191" t="s">
        <v>16</v>
      </c>
      <c r="D1191">
        <v>2009588</v>
      </c>
      <c r="E1191" s="2">
        <v>43766</v>
      </c>
      <c r="F1191" s="2">
        <v>43841</v>
      </c>
      <c r="G1191" s="2">
        <v>43766</v>
      </c>
      <c r="H1191">
        <v>1401176</v>
      </c>
      <c r="K1191" s="1">
        <v>1374.96</v>
      </c>
      <c r="P1191" s="1">
        <v>1374.96</v>
      </c>
    </row>
    <row r="1192" spans="3:16" x14ac:dyDescent="0.35">
      <c r="C1192" t="s">
        <v>16</v>
      </c>
      <c r="D1192">
        <v>2009589</v>
      </c>
      <c r="E1192" s="2">
        <v>43766</v>
      </c>
      <c r="F1192" s="2">
        <v>43841</v>
      </c>
      <c r="G1192" s="2">
        <v>43766</v>
      </c>
      <c r="H1192">
        <v>4632456</v>
      </c>
      <c r="K1192" s="1">
        <v>792.96</v>
      </c>
      <c r="P1192" s="1">
        <v>792.96</v>
      </c>
    </row>
    <row r="1193" spans="3:16" x14ac:dyDescent="0.35">
      <c r="C1193" t="s">
        <v>16</v>
      </c>
      <c r="D1193">
        <v>2009590</v>
      </c>
      <c r="E1193" s="2">
        <v>43766</v>
      </c>
      <c r="F1193" s="2">
        <v>43841</v>
      </c>
      <c r="G1193" s="2">
        <v>43766</v>
      </c>
      <c r="H1193">
        <v>8510672</v>
      </c>
      <c r="K1193" s="1">
        <v>794.88</v>
      </c>
      <c r="P1193" s="1">
        <v>794.88</v>
      </c>
    </row>
    <row r="1194" spans="3:16" x14ac:dyDescent="0.35">
      <c r="C1194" t="s">
        <v>16</v>
      </c>
      <c r="D1194">
        <v>2009591</v>
      </c>
      <c r="E1194" s="2">
        <v>43766</v>
      </c>
      <c r="F1194" s="2">
        <v>43841</v>
      </c>
      <c r="G1194" s="2">
        <v>43766</v>
      </c>
      <c r="H1194">
        <v>7394395</v>
      </c>
      <c r="K1194" s="1">
        <v>748.8</v>
      </c>
      <c r="P1194" s="1">
        <v>748.8</v>
      </c>
    </row>
    <row r="1195" spans="3:16" x14ac:dyDescent="0.35">
      <c r="C1195" t="s">
        <v>16</v>
      </c>
      <c r="D1195">
        <v>2009592</v>
      </c>
      <c r="E1195" s="2">
        <v>43766</v>
      </c>
      <c r="F1195" s="2">
        <v>43841</v>
      </c>
      <c r="G1195" s="2">
        <v>43766</v>
      </c>
      <c r="H1195">
        <v>9045038</v>
      </c>
      <c r="K1195" s="1">
        <v>967.68</v>
      </c>
      <c r="P1195" s="1">
        <v>967.68</v>
      </c>
    </row>
    <row r="1196" spans="3:16" x14ac:dyDescent="0.35">
      <c r="C1196" t="s">
        <v>16</v>
      </c>
      <c r="D1196">
        <v>2009596</v>
      </c>
      <c r="E1196" s="2">
        <v>43767</v>
      </c>
      <c r="F1196" s="2">
        <v>43842</v>
      </c>
      <c r="G1196" s="2">
        <v>43767</v>
      </c>
      <c r="H1196">
        <v>3903366</v>
      </c>
      <c r="K1196" s="1">
        <v>534.24</v>
      </c>
      <c r="P1196" s="1">
        <v>534.24</v>
      </c>
    </row>
    <row r="1197" spans="3:16" x14ac:dyDescent="0.35">
      <c r="C1197" t="s">
        <v>16</v>
      </c>
      <c r="D1197">
        <v>2009597</v>
      </c>
      <c r="E1197" s="2">
        <v>43767</v>
      </c>
      <c r="F1197" s="2">
        <v>43842</v>
      </c>
      <c r="G1197" s="2">
        <v>43767</v>
      </c>
      <c r="H1197">
        <v>3903372</v>
      </c>
      <c r="K1197" s="1">
        <v>580.32000000000005</v>
      </c>
      <c r="P1197" s="1">
        <v>580.32000000000005</v>
      </c>
    </row>
    <row r="1198" spans="3:16" x14ac:dyDescent="0.35">
      <c r="C1198" t="s">
        <v>16</v>
      </c>
      <c r="D1198">
        <v>2009598</v>
      </c>
      <c r="E1198" s="2">
        <v>43767</v>
      </c>
      <c r="F1198" s="2">
        <v>43842</v>
      </c>
      <c r="G1198" s="2">
        <v>43767</v>
      </c>
      <c r="H1198">
        <v>3903389</v>
      </c>
      <c r="K1198" s="1">
        <v>106.08</v>
      </c>
      <c r="P1198" s="1">
        <v>106.08</v>
      </c>
    </row>
    <row r="1199" spans="3:16" x14ac:dyDescent="0.35">
      <c r="C1199" t="s">
        <v>16</v>
      </c>
      <c r="D1199">
        <v>2009599</v>
      </c>
      <c r="E1199" s="2">
        <v>43767</v>
      </c>
      <c r="F1199" s="2">
        <v>43842</v>
      </c>
      <c r="G1199" s="2">
        <v>43767</v>
      </c>
      <c r="H1199">
        <v>8286074</v>
      </c>
      <c r="K1199" s="1">
        <v>1947.6</v>
      </c>
      <c r="P1199" s="1">
        <v>1947.6</v>
      </c>
    </row>
    <row r="1200" spans="3:16" x14ac:dyDescent="0.35">
      <c r="C1200" t="s">
        <v>16</v>
      </c>
      <c r="D1200">
        <v>2009600</v>
      </c>
      <c r="E1200" s="2">
        <v>43767</v>
      </c>
      <c r="F1200" s="2">
        <v>43842</v>
      </c>
      <c r="G1200" s="2">
        <v>43767</v>
      </c>
      <c r="H1200">
        <v>8286094</v>
      </c>
      <c r="K1200" s="1">
        <v>1418.16</v>
      </c>
      <c r="P1200" s="1">
        <v>1418.16</v>
      </c>
    </row>
    <row r="1201" spans="3:16" x14ac:dyDescent="0.35">
      <c r="C1201" t="s">
        <v>16</v>
      </c>
      <c r="D1201">
        <v>2009601</v>
      </c>
      <c r="E1201" s="2">
        <v>43767</v>
      </c>
      <c r="F1201" s="2">
        <v>43842</v>
      </c>
      <c r="G1201" s="2">
        <v>43767</v>
      </c>
      <c r="H1201">
        <v>8286135</v>
      </c>
      <c r="K1201" s="1">
        <v>1165.68</v>
      </c>
      <c r="P1201" s="1">
        <v>1165.68</v>
      </c>
    </row>
    <row r="1202" spans="3:16" x14ac:dyDescent="0.35">
      <c r="C1202" t="s">
        <v>16</v>
      </c>
      <c r="D1202">
        <v>2009602</v>
      </c>
      <c r="E1202" s="2">
        <v>43767</v>
      </c>
      <c r="F1202" s="2">
        <v>43842</v>
      </c>
      <c r="G1202" s="2">
        <v>43767</v>
      </c>
      <c r="H1202">
        <v>9045290</v>
      </c>
      <c r="K1202" s="1">
        <v>1128.24</v>
      </c>
      <c r="P1202" s="1">
        <v>1128.24</v>
      </c>
    </row>
    <row r="1203" spans="3:16" x14ac:dyDescent="0.35">
      <c r="C1203" t="s">
        <v>16</v>
      </c>
      <c r="D1203">
        <v>2009603</v>
      </c>
      <c r="E1203" s="2">
        <v>43767</v>
      </c>
      <c r="F1203" s="2">
        <v>43842</v>
      </c>
      <c r="G1203" s="2">
        <v>43767</v>
      </c>
      <c r="H1203">
        <v>9045303</v>
      </c>
      <c r="K1203" s="1">
        <v>1032.48</v>
      </c>
      <c r="P1203" s="1">
        <v>1032.48</v>
      </c>
    </row>
    <row r="1204" spans="3:16" x14ac:dyDescent="0.35">
      <c r="C1204" t="s">
        <v>16</v>
      </c>
      <c r="D1204">
        <v>2009604</v>
      </c>
      <c r="E1204" s="2">
        <v>43767</v>
      </c>
      <c r="F1204" s="2">
        <v>43842</v>
      </c>
      <c r="G1204" s="2">
        <v>43767</v>
      </c>
      <c r="H1204">
        <v>9045323</v>
      </c>
      <c r="K1204" s="1">
        <v>663.6</v>
      </c>
      <c r="P1204" s="1">
        <v>663.6</v>
      </c>
    </row>
    <row r="1205" spans="3:16" x14ac:dyDescent="0.35">
      <c r="C1205" t="s">
        <v>16</v>
      </c>
      <c r="D1205">
        <v>2009605</v>
      </c>
      <c r="E1205" s="2">
        <v>43767</v>
      </c>
      <c r="F1205" s="2">
        <v>43842</v>
      </c>
      <c r="G1205" s="2">
        <v>43767</v>
      </c>
      <c r="H1205">
        <v>7394801</v>
      </c>
      <c r="K1205" s="1">
        <v>371.52</v>
      </c>
      <c r="P1205" s="1">
        <v>371.52</v>
      </c>
    </row>
    <row r="1206" spans="3:16" x14ac:dyDescent="0.35">
      <c r="C1206" t="s">
        <v>16</v>
      </c>
      <c r="D1206">
        <v>2009606</v>
      </c>
      <c r="E1206" s="2">
        <v>43767</v>
      </c>
      <c r="F1206" s="2">
        <v>43842</v>
      </c>
      <c r="G1206" s="2">
        <v>43767</v>
      </c>
      <c r="H1206">
        <v>7394819</v>
      </c>
      <c r="K1206" s="1">
        <v>282</v>
      </c>
      <c r="P1206" s="1">
        <v>282</v>
      </c>
    </row>
    <row r="1207" spans="3:16" x14ac:dyDescent="0.35">
      <c r="C1207" t="s">
        <v>16</v>
      </c>
      <c r="D1207">
        <v>2009607</v>
      </c>
      <c r="E1207" s="2">
        <v>43767</v>
      </c>
      <c r="F1207" s="2">
        <v>43842</v>
      </c>
      <c r="G1207" s="2">
        <v>43767</v>
      </c>
      <c r="H1207">
        <v>7394873</v>
      </c>
      <c r="K1207" s="1">
        <v>586.79999999999995</v>
      </c>
      <c r="P1207" s="1">
        <v>586.79999999999995</v>
      </c>
    </row>
    <row r="1208" spans="3:16" x14ac:dyDescent="0.35">
      <c r="C1208" t="s">
        <v>16</v>
      </c>
      <c r="D1208">
        <v>2009662</v>
      </c>
      <c r="E1208" s="2">
        <v>43768</v>
      </c>
      <c r="F1208" s="2">
        <v>43843</v>
      </c>
      <c r="G1208" s="2">
        <v>43768</v>
      </c>
      <c r="H1208">
        <v>531318</v>
      </c>
      <c r="K1208" s="1">
        <v>301.2</v>
      </c>
      <c r="P1208" s="1">
        <v>301.2</v>
      </c>
    </row>
    <row r="1209" spans="3:16" x14ac:dyDescent="0.35">
      <c r="C1209" t="s">
        <v>16</v>
      </c>
      <c r="D1209">
        <v>2009663</v>
      </c>
      <c r="E1209" s="2">
        <v>43768</v>
      </c>
      <c r="F1209" s="2">
        <v>43843</v>
      </c>
      <c r="G1209" s="2">
        <v>43768</v>
      </c>
      <c r="H1209">
        <v>531323</v>
      </c>
      <c r="K1209" s="1">
        <v>401.52</v>
      </c>
      <c r="P1209" s="1">
        <v>401.52</v>
      </c>
    </row>
    <row r="1210" spans="3:16" x14ac:dyDescent="0.35">
      <c r="C1210" t="s">
        <v>16</v>
      </c>
      <c r="D1210">
        <v>2009664</v>
      </c>
      <c r="E1210" s="2">
        <v>43768</v>
      </c>
      <c r="F1210" s="2">
        <v>43843</v>
      </c>
      <c r="G1210" s="2">
        <v>43768</v>
      </c>
      <c r="H1210">
        <v>531338</v>
      </c>
      <c r="K1210" s="1">
        <v>66.959999999999994</v>
      </c>
      <c r="P1210" s="1">
        <v>66.959999999999994</v>
      </c>
    </row>
    <row r="1211" spans="3:16" x14ac:dyDescent="0.35">
      <c r="C1211" t="s">
        <v>16</v>
      </c>
      <c r="D1211">
        <v>2009665</v>
      </c>
      <c r="E1211" s="2">
        <v>43768</v>
      </c>
      <c r="F1211" s="2">
        <v>43843</v>
      </c>
      <c r="G1211" s="2">
        <v>43768</v>
      </c>
      <c r="H1211">
        <v>531362</v>
      </c>
      <c r="K1211" s="1">
        <v>391.2</v>
      </c>
      <c r="P1211" s="1">
        <v>391.2</v>
      </c>
    </row>
    <row r="1212" spans="3:16" x14ac:dyDescent="0.35">
      <c r="C1212" t="s">
        <v>16</v>
      </c>
      <c r="D1212">
        <v>2009666</v>
      </c>
      <c r="E1212" s="2">
        <v>43768</v>
      </c>
      <c r="F1212" s="2">
        <v>43843</v>
      </c>
      <c r="G1212" s="2">
        <v>43768</v>
      </c>
      <c r="H1212">
        <v>9501068</v>
      </c>
      <c r="K1212" s="1">
        <v>356.16</v>
      </c>
      <c r="P1212" s="1">
        <v>356.16</v>
      </c>
    </row>
    <row r="1213" spans="3:16" x14ac:dyDescent="0.35">
      <c r="C1213" t="s">
        <v>16</v>
      </c>
      <c r="D1213">
        <v>2009667</v>
      </c>
      <c r="E1213" s="2">
        <v>43768</v>
      </c>
      <c r="F1213" s="2">
        <v>43843</v>
      </c>
      <c r="G1213" s="2">
        <v>43768</v>
      </c>
      <c r="H1213">
        <v>9501074</v>
      </c>
      <c r="K1213" s="1">
        <v>1204.56</v>
      </c>
      <c r="P1213" s="1">
        <v>1204.56</v>
      </c>
    </row>
    <row r="1214" spans="3:16" x14ac:dyDescent="0.35">
      <c r="C1214" t="s">
        <v>16</v>
      </c>
      <c r="D1214">
        <v>2009668</v>
      </c>
      <c r="E1214" s="2">
        <v>43768</v>
      </c>
      <c r="F1214" s="2">
        <v>43843</v>
      </c>
      <c r="G1214" s="2">
        <v>43768</v>
      </c>
      <c r="H1214">
        <v>9501088</v>
      </c>
      <c r="K1214" s="1">
        <v>3702.24</v>
      </c>
      <c r="P1214" s="1">
        <v>3702.24</v>
      </c>
    </row>
    <row r="1215" spans="3:16" x14ac:dyDescent="0.35">
      <c r="C1215" t="s">
        <v>16</v>
      </c>
      <c r="D1215">
        <v>2009669</v>
      </c>
      <c r="E1215" s="2">
        <v>43768</v>
      </c>
      <c r="F1215" s="2">
        <v>43843</v>
      </c>
      <c r="G1215" s="2">
        <v>43768</v>
      </c>
      <c r="H1215">
        <v>9501108</v>
      </c>
      <c r="K1215" s="1">
        <v>1693.68</v>
      </c>
      <c r="P1215" s="1">
        <v>1693.68</v>
      </c>
    </row>
    <row r="1216" spans="3:16" x14ac:dyDescent="0.35">
      <c r="C1216" t="s">
        <v>16</v>
      </c>
      <c r="D1216">
        <v>2009670</v>
      </c>
      <c r="E1216" s="2">
        <v>43768</v>
      </c>
      <c r="F1216" s="2">
        <v>43843</v>
      </c>
      <c r="G1216" s="2">
        <v>43768</v>
      </c>
      <c r="H1216">
        <v>6865453</v>
      </c>
      <c r="K1216" s="1">
        <v>984.96</v>
      </c>
      <c r="P1216" s="1">
        <v>984.96</v>
      </c>
    </row>
    <row r="1217" spans="3:16" x14ac:dyDescent="0.35">
      <c r="C1217" t="s">
        <v>16</v>
      </c>
      <c r="D1217">
        <v>2009671</v>
      </c>
      <c r="E1217" s="2">
        <v>43768</v>
      </c>
      <c r="F1217" s="2">
        <v>43843</v>
      </c>
      <c r="G1217" s="2">
        <v>43768</v>
      </c>
      <c r="H1217">
        <v>6865475</v>
      </c>
      <c r="K1217" s="1">
        <v>106.08</v>
      </c>
      <c r="P1217" s="1">
        <v>106.08</v>
      </c>
    </row>
    <row r="1218" spans="3:16" x14ac:dyDescent="0.35">
      <c r="C1218" t="s">
        <v>16</v>
      </c>
      <c r="D1218">
        <v>2009672</v>
      </c>
      <c r="E1218" s="2">
        <v>43768</v>
      </c>
      <c r="F1218" s="2">
        <v>43843</v>
      </c>
      <c r="G1218" s="2">
        <v>43768</v>
      </c>
      <c r="H1218">
        <v>5463815</v>
      </c>
      <c r="K1218" s="1">
        <v>78.239999999999995</v>
      </c>
      <c r="P1218" s="1">
        <v>78.239999999999995</v>
      </c>
    </row>
    <row r="1219" spans="3:16" x14ac:dyDescent="0.35">
      <c r="C1219" t="s">
        <v>16</v>
      </c>
      <c r="D1219">
        <v>2009673</v>
      </c>
      <c r="E1219" s="2">
        <v>43768</v>
      </c>
      <c r="F1219" s="2">
        <v>43843</v>
      </c>
      <c r="G1219" s="2">
        <v>43768</v>
      </c>
      <c r="H1219">
        <v>5463872</v>
      </c>
      <c r="K1219" s="1">
        <v>50.88</v>
      </c>
      <c r="P1219" s="1">
        <v>50.88</v>
      </c>
    </row>
    <row r="1220" spans="3:16" x14ac:dyDescent="0.35">
      <c r="C1220" t="s">
        <v>16</v>
      </c>
      <c r="D1220">
        <v>2009674</v>
      </c>
      <c r="E1220" s="2">
        <v>43768</v>
      </c>
      <c r="F1220" s="2">
        <v>43843</v>
      </c>
      <c r="G1220" s="2">
        <v>43768</v>
      </c>
      <c r="H1220">
        <v>8286206</v>
      </c>
      <c r="K1220" s="1">
        <v>1175.04</v>
      </c>
      <c r="P1220" s="1">
        <v>1175.04</v>
      </c>
    </row>
    <row r="1221" spans="3:16" x14ac:dyDescent="0.35">
      <c r="C1221" t="s">
        <v>16</v>
      </c>
      <c r="D1221">
        <v>2009675</v>
      </c>
      <c r="E1221" s="2">
        <v>43768</v>
      </c>
      <c r="F1221" s="2">
        <v>43843</v>
      </c>
      <c r="G1221" s="2">
        <v>43768</v>
      </c>
      <c r="H1221">
        <v>3903552</v>
      </c>
      <c r="K1221" s="1">
        <v>538.55999999999995</v>
      </c>
      <c r="P1221" s="1">
        <v>538.55999999999995</v>
      </c>
    </row>
    <row r="1222" spans="3:16" x14ac:dyDescent="0.35">
      <c r="C1222" t="s">
        <v>16</v>
      </c>
      <c r="D1222">
        <v>2009676</v>
      </c>
      <c r="E1222" s="2">
        <v>43768</v>
      </c>
      <c r="F1222" s="2">
        <v>43843</v>
      </c>
      <c r="G1222" s="2">
        <v>43768</v>
      </c>
      <c r="H1222">
        <v>8286313</v>
      </c>
      <c r="K1222" s="1">
        <v>1436.16</v>
      </c>
      <c r="P1222" s="1">
        <v>1436.16</v>
      </c>
    </row>
    <row r="1223" spans="3:16" x14ac:dyDescent="0.35">
      <c r="C1223" t="s">
        <v>16</v>
      </c>
      <c r="D1223">
        <v>2009677</v>
      </c>
      <c r="E1223" s="2">
        <v>43768</v>
      </c>
      <c r="F1223" s="2">
        <v>43843</v>
      </c>
      <c r="G1223" s="2">
        <v>43768</v>
      </c>
      <c r="H1223">
        <v>7395004</v>
      </c>
      <c r="K1223" s="1">
        <v>456.96</v>
      </c>
      <c r="P1223" s="1">
        <v>456.96</v>
      </c>
    </row>
    <row r="1224" spans="3:16" x14ac:dyDescent="0.35">
      <c r="C1224" t="s">
        <v>16</v>
      </c>
      <c r="D1224">
        <v>2009678</v>
      </c>
      <c r="E1224" s="2">
        <v>43768</v>
      </c>
      <c r="F1224" s="2">
        <v>43843</v>
      </c>
      <c r="G1224" s="2">
        <v>43768</v>
      </c>
      <c r="H1224">
        <v>9045578</v>
      </c>
      <c r="K1224" s="1">
        <v>538.55999999999995</v>
      </c>
      <c r="P1224" s="1">
        <v>538.55999999999995</v>
      </c>
    </row>
    <row r="1225" spans="3:16" x14ac:dyDescent="0.35">
      <c r="C1225" t="s">
        <v>16</v>
      </c>
      <c r="D1225">
        <v>2009679</v>
      </c>
      <c r="E1225" s="2">
        <v>43768</v>
      </c>
      <c r="F1225" s="2">
        <v>43843</v>
      </c>
      <c r="G1225" s="2">
        <v>43768</v>
      </c>
      <c r="H1225">
        <v>9501234</v>
      </c>
      <c r="K1225" s="1">
        <v>424.32</v>
      </c>
      <c r="P1225" s="1">
        <v>424.32</v>
      </c>
    </row>
    <row r="1226" spans="3:16" x14ac:dyDescent="0.35">
      <c r="C1226" t="s">
        <v>16</v>
      </c>
      <c r="D1226">
        <v>2009680</v>
      </c>
      <c r="E1226" s="2">
        <v>43768</v>
      </c>
      <c r="F1226" s="2">
        <v>43843</v>
      </c>
      <c r="G1226" s="2">
        <v>43768</v>
      </c>
      <c r="H1226">
        <v>5463998</v>
      </c>
      <c r="K1226" s="1">
        <v>375.36</v>
      </c>
      <c r="P1226" s="1">
        <v>375.36</v>
      </c>
    </row>
    <row r="1227" spans="3:16" x14ac:dyDescent="0.35">
      <c r="C1227" t="s">
        <v>16</v>
      </c>
      <c r="D1227">
        <v>2009681</v>
      </c>
      <c r="E1227" s="2">
        <v>43768</v>
      </c>
      <c r="F1227" s="2">
        <v>43843</v>
      </c>
      <c r="G1227" s="2">
        <v>43768</v>
      </c>
      <c r="H1227">
        <v>7507820</v>
      </c>
      <c r="K1227" s="1">
        <v>310.08</v>
      </c>
      <c r="P1227" s="1">
        <v>310.08</v>
      </c>
    </row>
    <row r="1228" spans="3:16" x14ac:dyDescent="0.35">
      <c r="C1228" t="s">
        <v>16</v>
      </c>
      <c r="D1228">
        <v>2009682</v>
      </c>
      <c r="E1228" s="2">
        <v>43768</v>
      </c>
      <c r="F1228" s="2">
        <v>43843</v>
      </c>
      <c r="G1228" s="2">
        <v>43768</v>
      </c>
      <c r="H1228">
        <v>6865714</v>
      </c>
      <c r="K1228" s="1">
        <v>310.08</v>
      </c>
      <c r="P1228" s="1">
        <v>310.08</v>
      </c>
    </row>
    <row r="1229" spans="3:16" x14ac:dyDescent="0.35">
      <c r="C1229" t="s">
        <v>16</v>
      </c>
      <c r="D1229">
        <v>2009683</v>
      </c>
      <c r="E1229" s="2">
        <v>43768</v>
      </c>
      <c r="F1229" s="2">
        <v>43843</v>
      </c>
      <c r="G1229" s="2">
        <v>43768</v>
      </c>
      <c r="H1229">
        <v>531519</v>
      </c>
      <c r="K1229" s="1">
        <v>310.08</v>
      </c>
      <c r="P1229" s="1">
        <v>310.08</v>
      </c>
    </row>
    <row r="1230" spans="3:16" x14ac:dyDescent="0.35">
      <c r="C1230" t="s">
        <v>16</v>
      </c>
      <c r="D1230">
        <v>2009731</v>
      </c>
      <c r="E1230" s="2">
        <v>43769</v>
      </c>
      <c r="F1230" s="2">
        <v>43844</v>
      </c>
      <c r="G1230" s="2">
        <v>43769</v>
      </c>
      <c r="H1230">
        <v>1586851</v>
      </c>
      <c r="K1230" s="1">
        <v>1575.84</v>
      </c>
      <c r="P1230" s="1">
        <v>1575.84</v>
      </c>
    </row>
    <row r="1231" spans="3:16" x14ac:dyDescent="0.35">
      <c r="C1231" t="s">
        <v>16</v>
      </c>
      <c r="D1231">
        <v>2009732</v>
      </c>
      <c r="E1231" s="2">
        <v>43769</v>
      </c>
      <c r="F1231" s="2">
        <v>43844</v>
      </c>
      <c r="G1231" s="2">
        <v>43769</v>
      </c>
      <c r="H1231">
        <v>1586860</v>
      </c>
      <c r="K1231" s="1">
        <v>226.08</v>
      </c>
      <c r="P1231" s="1">
        <v>226.08</v>
      </c>
    </row>
    <row r="1232" spans="3:16" x14ac:dyDescent="0.35">
      <c r="C1232" t="s">
        <v>16</v>
      </c>
      <c r="D1232">
        <v>2009733</v>
      </c>
      <c r="E1232" s="2">
        <v>43769</v>
      </c>
      <c r="F1232" s="2">
        <v>43844</v>
      </c>
      <c r="G1232" s="2">
        <v>43769</v>
      </c>
      <c r="H1232">
        <v>1586895</v>
      </c>
      <c r="K1232" s="1">
        <v>1165.68</v>
      </c>
      <c r="P1232" s="1">
        <v>1165.68</v>
      </c>
    </row>
    <row r="1233" spans="1:16" x14ac:dyDescent="0.35">
      <c r="C1233" t="s">
        <v>16</v>
      </c>
      <c r="D1233">
        <v>2009734</v>
      </c>
      <c r="E1233" s="2">
        <v>43769</v>
      </c>
      <c r="F1233" s="2">
        <v>43844</v>
      </c>
      <c r="G1233" s="2">
        <v>43769</v>
      </c>
      <c r="H1233">
        <v>5606228</v>
      </c>
      <c r="K1233" s="1">
        <v>1519.2</v>
      </c>
      <c r="P1233" s="1">
        <v>1519.2</v>
      </c>
    </row>
    <row r="1234" spans="1:16" x14ac:dyDescent="0.35">
      <c r="C1234" t="s">
        <v>16</v>
      </c>
      <c r="D1234">
        <v>2009735</v>
      </c>
      <c r="E1234" s="2">
        <v>43769</v>
      </c>
      <c r="F1234" s="2">
        <v>43844</v>
      </c>
      <c r="G1234" s="2">
        <v>43769</v>
      </c>
      <c r="H1234">
        <v>5606270</v>
      </c>
      <c r="K1234" s="1">
        <v>586.79999999999995</v>
      </c>
      <c r="P1234" s="1">
        <v>586.79999999999995</v>
      </c>
    </row>
    <row r="1235" spans="1:16" x14ac:dyDescent="0.35">
      <c r="C1235" t="s">
        <v>16</v>
      </c>
      <c r="D1235">
        <v>2009736</v>
      </c>
      <c r="E1235" s="2">
        <v>43769</v>
      </c>
      <c r="F1235" s="2">
        <v>43844</v>
      </c>
      <c r="G1235" s="2">
        <v>43769</v>
      </c>
      <c r="H1235">
        <v>4632733</v>
      </c>
      <c r="K1235" s="1">
        <v>1808.64</v>
      </c>
      <c r="P1235" s="1">
        <v>1808.64</v>
      </c>
    </row>
    <row r="1236" spans="1:16" x14ac:dyDescent="0.35">
      <c r="C1236" t="s">
        <v>16</v>
      </c>
      <c r="D1236">
        <v>2009737</v>
      </c>
      <c r="E1236" s="2">
        <v>43769</v>
      </c>
      <c r="F1236" s="2">
        <v>43844</v>
      </c>
      <c r="G1236" s="2">
        <v>43769</v>
      </c>
      <c r="H1236">
        <v>4632740</v>
      </c>
      <c r="K1236" s="1">
        <v>1204.56</v>
      </c>
      <c r="P1236" s="1">
        <v>1204.56</v>
      </c>
    </row>
    <row r="1237" spans="1:16" x14ac:dyDescent="0.35">
      <c r="C1237" t="s">
        <v>16</v>
      </c>
      <c r="D1237">
        <v>2009738</v>
      </c>
      <c r="E1237" s="2">
        <v>43769</v>
      </c>
      <c r="F1237" s="2">
        <v>43844</v>
      </c>
      <c r="G1237" s="2">
        <v>43769</v>
      </c>
      <c r="H1237">
        <v>4632757</v>
      </c>
      <c r="K1237" s="1">
        <v>186.96</v>
      </c>
      <c r="P1237" s="1">
        <v>186.96</v>
      </c>
    </row>
    <row r="1238" spans="1:16" x14ac:dyDescent="0.35">
      <c r="C1238" t="s">
        <v>16</v>
      </c>
      <c r="D1238">
        <v>2009739</v>
      </c>
      <c r="E1238" s="2">
        <v>43769</v>
      </c>
      <c r="F1238" s="2">
        <v>43844</v>
      </c>
      <c r="G1238" s="2">
        <v>43769</v>
      </c>
      <c r="H1238">
        <v>4632806</v>
      </c>
      <c r="K1238" s="1">
        <v>586.79999999999995</v>
      </c>
      <c r="P1238" s="1">
        <v>586.79999999999995</v>
      </c>
    </row>
    <row r="1239" spans="1:16" x14ac:dyDescent="0.35">
      <c r="C1239" t="s">
        <v>16</v>
      </c>
      <c r="D1239">
        <v>2009740</v>
      </c>
      <c r="E1239" s="2">
        <v>43769</v>
      </c>
      <c r="F1239" s="2">
        <v>43844</v>
      </c>
      <c r="G1239" s="2">
        <v>43769</v>
      </c>
      <c r="H1239">
        <v>3266641</v>
      </c>
      <c r="K1239" s="1">
        <v>479.28</v>
      </c>
      <c r="P1239" s="1">
        <v>479.28</v>
      </c>
    </row>
    <row r="1240" spans="1:16" x14ac:dyDescent="0.35">
      <c r="C1240" t="s">
        <v>16</v>
      </c>
      <c r="D1240">
        <v>2009741</v>
      </c>
      <c r="E1240" s="2">
        <v>43769</v>
      </c>
      <c r="F1240" s="2">
        <v>43844</v>
      </c>
      <c r="G1240" s="2">
        <v>43769</v>
      </c>
      <c r="H1240">
        <v>3266644</v>
      </c>
      <c r="K1240" s="1">
        <v>1784.88</v>
      </c>
      <c r="P1240" s="1">
        <v>1784.88</v>
      </c>
    </row>
    <row r="1241" spans="1:16" x14ac:dyDescent="0.35">
      <c r="C1241" t="s">
        <v>16</v>
      </c>
      <c r="D1241">
        <v>2009742</v>
      </c>
      <c r="E1241" s="2">
        <v>43769</v>
      </c>
      <c r="F1241" s="2">
        <v>43844</v>
      </c>
      <c r="G1241" s="2">
        <v>43769</v>
      </c>
      <c r="H1241">
        <v>3266668</v>
      </c>
      <c r="K1241" s="1">
        <v>528</v>
      </c>
      <c r="P1241" s="1">
        <v>528</v>
      </c>
    </row>
    <row r="1242" spans="1:16" x14ac:dyDescent="0.35">
      <c r="C1242" t="s">
        <v>16</v>
      </c>
      <c r="D1242">
        <v>2009743</v>
      </c>
      <c r="E1242" s="2">
        <v>43769</v>
      </c>
      <c r="F1242" s="2">
        <v>43844</v>
      </c>
      <c r="G1242" s="2">
        <v>43769</v>
      </c>
      <c r="H1242">
        <v>8510847</v>
      </c>
      <c r="K1242" s="1">
        <v>156.47999999999999</v>
      </c>
      <c r="P1242" s="1">
        <v>156.47999999999999</v>
      </c>
    </row>
    <row r="1243" spans="1:16" x14ac:dyDescent="0.35">
      <c r="C1243" t="s">
        <v>16</v>
      </c>
      <c r="D1243">
        <v>2009744</v>
      </c>
      <c r="E1243" s="2">
        <v>43769</v>
      </c>
      <c r="F1243" s="2">
        <v>43844</v>
      </c>
      <c r="G1243" s="2">
        <v>43769</v>
      </c>
      <c r="H1243">
        <v>8510850</v>
      </c>
      <c r="K1243" s="1">
        <v>580.32000000000005</v>
      </c>
      <c r="P1243" s="1">
        <v>580.32000000000005</v>
      </c>
    </row>
    <row r="1244" spans="1:16" x14ac:dyDescent="0.35">
      <c r="C1244" t="s">
        <v>16</v>
      </c>
      <c r="D1244">
        <v>2009745</v>
      </c>
      <c r="E1244" s="2">
        <v>43769</v>
      </c>
      <c r="F1244" s="2">
        <v>43844</v>
      </c>
      <c r="G1244" s="2">
        <v>43769</v>
      </c>
      <c r="H1244">
        <v>8510854</v>
      </c>
      <c r="K1244" s="1">
        <v>200.88</v>
      </c>
      <c r="P1244" s="1">
        <v>200.88</v>
      </c>
    </row>
    <row r="1245" spans="1:16" x14ac:dyDescent="0.35">
      <c r="C1245" t="s">
        <v>16</v>
      </c>
      <c r="D1245">
        <v>2009746</v>
      </c>
      <c r="E1245" s="2">
        <v>43769</v>
      </c>
      <c r="F1245" s="2">
        <v>43844</v>
      </c>
      <c r="G1245" s="2">
        <v>43769</v>
      </c>
      <c r="H1245">
        <v>8510877</v>
      </c>
      <c r="K1245" s="1">
        <v>1165.68</v>
      </c>
      <c r="P1245" s="1">
        <v>1165.68</v>
      </c>
    </row>
    <row r="1246" spans="1:16" x14ac:dyDescent="0.35">
      <c r="C1246" t="s">
        <v>16</v>
      </c>
      <c r="D1246">
        <v>2009747</v>
      </c>
      <c r="E1246" s="2">
        <v>43769</v>
      </c>
      <c r="F1246" s="2">
        <v>43844</v>
      </c>
      <c r="G1246" s="2">
        <v>43769</v>
      </c>
      <c r="H1246">
        <v>5463821</v>
      </c>
      <c r="K1246" s="1">
        <v>163.19999999999999</v>
      </c>
      <c r="P1246" s="1">
        <v>163.19999999999999</v>
      </c>
    </row>
    <row r="1247" spans="1:16" x14ac:dyDescent="0.35">
      <c r="A1247" t="s">
        <v>88</v>
      </c>
      <c r="B1247" t="s">
        <v>89</v>
      </c>
      <c r="K1247" s="1">
        <v>342408.24</v>
      </c>
      <c r="P1247" s="1">
        <v>342408.24</v>
      </c>
    </row>
    <row r="1248" spans="1:16" x14ac:dyDescent="0.35">
      <c r="C1248" t="s">
        <v>16</v>
      </c>
      <c r="D1248">
        <v>200603</v>
      </c>
      <c r="E1248" s="2">
        <v>43768</v>
      </c>
      <c r="F1248" s="2">
        <v>43798</v>
      </c>
      <c r="G1248" s="2">
        <v>43768</v>
      </c>
      <c r="H1248">
        <v>13</v>
      </c>
      <c r="K1248" s="1">
        <v>109443.6</v>
      </c>
      <c r="P1248" s="1">
        <v>109443.6</v>
      </c>
    </row>
    <row r="1249" spans="1:16" x14ac:dyDescent="0.35">
      <c r="C1249" t="s">
        <v>16</v>
      </c>
      <c r="D1249">
        <v>200604</v>
      </c>
      <c r="E1249" s="2">
        <v>43768</v>
      </c>
      <c r="F1249" s="2">
        <v>43798</v>
      </c>
      <c r="G1249" s="2">
        <v>43768</v>
      </c>
      <c r="H1249">
        <v>13</v>
      </c>
      <c r="K1249" s="1">
        <v>109516.32</v>
      </c>
      <c r="P1249" s="1">
        <v>109516.32</v>
      </c>
    </row>
    <row r="1250" spans="1:16" x14ac:dyDescent="0.35">
      <c r="C1250" t="s">
        <v>16</v>
      </c>
      <c r="D1250">
        <v>200605</v>
      </c>
      <c r="E1250" s="2">
        <v>43768</v>
      </c>
      <c r="F1250" s="2">
        <v>43798</v>
      </c>
      <c r="G1250" s="2">
        <v>43768</v>
      </c>
      <c r="H1250">
        <v>14</v>
      </c>
      <c r="K1250" s="1">
        <v>123448.32000000001</v>
      </c>
      <c r="P1250" s="1">
        <v>123448.32000000001</v>
      </c>
    </row>
    <row r="1251" spans="1:16" x14ac:dyDescent="0.35">
      <c r="A1251" t="s">
        <v>90</v>
      </c>
      <c r="B1251" t="s">
        <v>91</v>
      </c>
      <c r="K1251" s="1">
        <v>262395.36</v>
      </c>
      <c r="L1251" s="1">
        <v>174871.92</v>
      </c>
      <c r="M1251" s="1">
        <v>9925.92</v>
      </c>
      <c r="N1251" s="1">
        <v>2246.4</v>
      </c>
      <c r="O1251" s="1">
        <v>30971.759999999998</v>
      </c>
      <c r="P1251" s="1">
        <v>480411.36</v>
      </c>
    </row>
    <row r="1252" spans="1:16" x14ac:dyDescent="0.35">
      <c r="C1252" t="s">
        <v>16</v>
      </c>
      <c r="D1252">
        <v>145070</v>
      </c>
      <c r="E1252" s="2">
        <v>43496</v>
      </c>
      <c r="F1252" s="2">
        <v>42939</v>
      </c>
      <c r="G1252" s="2">
        <v>42879</v>
      </c>
      <c r="H1252">
        <v>664170999001</v>
      </c>
      <c r="O1252" s="1">
        <v>3194.88</v>
      </c>
      <c r="P1252" s="1">
        <v>3194.88</v>
      </c>
    </row>
    <row r="1253" spans="1:16" x14ac:dyDescent="0.35">
      <c r="C1253" t="s">
        <v>16</v>
      </c>
      <c r="D1253">
        <v>145775</v>
      </c>
      <c r="E1253" s="2">
        <v>43496</v>
      </c>
      <c r="F1253" s="2">
        <v>42952</v>
      </c>
      <c r="G1253" s="2">
        <v>42892</v>
      </c>
      <c r="H1253">
        <v>668802799006</v>
      </c>
      <c r="O1253" s="1">
        <v>998.4</v>
      </c>
      <c r="P1253" s="1">
        <v>998.4</v>
      </c>
    </row>
    <row r="1254" spans="1:16" x14ac:dyDescent="0.35">
      <c r="C1254" t="s">
        <v>16</v>
      </c>
      <c r="D1254">
        <v>154639</v>
      </c>
      <c r="E1254" s="2">
        <v>43496</v>
      </c>
      <c r="F1254" s="2">
        <v>43114</v>
      </c>
      <c r="G1254" s="2">
        <v>43054</v>
      </c>
      <c r="H1254">
        <v>708016199011</v>
      </c>
      <c r="O1254" s="1">
        <v>948.48</v>
      </c>
      <c r="P1254" s="1">
        <v>948.48</v>
      </c>
    </row>
    <row r="1255" spans="1:16" x14ac:dyDescent="0.35">
      <c r="C1255" t="s">
        <v>16</v>
      </c>
      <c r="D1255">
        <v>157133</v>
      </c>
      <c r="E1255" s="2">
        <v>43496</v>
      </c>
      <c r="F1255" s="2">
        <v>43158</v>
      </c>
      <c r="G1255" s="2">
        <v>43098</v>
      </c>
      <c r="H1255">
        <v>683780599001</v>
      </c>
      <c r="O1255" s="1">
        <v>4638</v>
      </c>
      <c r="P1255" s="1">
        <v>4638</v>
      </c>
    </row>
    <row r="1256" spans="1:16" x14ac:dyDescent="0.35">
      <c r="C1256" t="s">
        <v>16</v>
      </c>
      <c r="D1256">
        <v>159019</v>
      </c>
      <c r="E1256" s="2">
        <v>43496</v>
      </c>
      <c r="F1256" s="2">
        <v>43199</v>
      </c>
      <c r="G1256" s="2">
        <v>43139</v>
      </c>
      <c r="H1256">
        <v>714512399007</v>
      </c>
      <c r="O1256" s="1">
        <v>262.08</v>
      </c>
      <c r="P1256" s="1">
        <v>262.08</v>
      </c>
    </row>
    <row r="1257" spans="1:16" x14ac:dyDescent="0.35">
      <c r="C1257" t="s">
        <v>16</v>
      </c>
      <c r="D1257">
        <v>163538</v>
      </c>
      <c r="E1257" s="2">
        <v>43496</v>
      </c>
      <c r="F1257" s="2">
        <v>43287</v>
      </c>
      <c r="G1257" s="2">
        <v>43227</v>
      </c>
      <c r="H1257">
        <v>731091199005</v>
      </c>
      <c r="O1257" s="1">
        <v>334.56</v>
      </c>
      <c r="P1257" s="1">
        <v>334.56</v>
      </c>
    </row>
    <row r="1258" spans="1:16" x14ac:dyDescent="0.35">
      <c r="C1258" t="s">
        <v>16</v>
      </c>
      <c r="D1258">
        <v>163657</v>
      </c>
      <c r="E1258" s="2">
        <v>43496</v>
      </c>
      <c r="F1258" s="2">
        <v>43289</v>
      </c>
      <c r="G1258" s="2">
        <v>43229</v>
      </c>
      <c r="H1258">
        <v>731091199003</v>
      </c>
      <c r="O1258" s="1">
        <v>300.95999999999998</v>
      </c>
      <c r="P1258" s="1">
        <v>300.95999999999998</v>
      </c>
    </row>
    <row r="1259" spans="1:16" x14ac:dyDescent="0.35">
      <c r="C1259" t="s">
        <v>16</v>
      </c>
      <c r="D1259">
        <v>163761</v>
      </c>
      <c r="E1259" s="2">
        <v>43496</v>
      </c>
      <c r="F1259" s="2">
        <v>43290</v>
      </c>
      <c r="G1259" s="2">
        <v>43230</v>
      </c>
      <c r="H1259">
        <v>731091199006</v>
      </c>
      <c r="O1259" s="1">
        <v>282.72000000000003</v>
      </c>
      <c r="P1259" s="1">
        <v>282.72000000000003</v>
      </c>
    </row>
    <row r="1260" spans="1:16" x14ac:dyDescent="0.35">
      <c r="C1260" t="s">
        <v>16</v>
      </c>
      <c r="D1260">
        <v>165308</v>
      </c>
      <c r="E1260" s="2">
        <v>43496</v>
      </c>
      <c r="F1260" s="2">
        <v>43323</v>
      </c>
      <c r="G1260" s="2">
        <v>43263</v>
      </c>
      <c r="H1260">
        <v>731192799003</v>
      </c>
      <c r="O1260" s="1">
        <v>2548.8000000000002</v>
      </c>
      <c r="P1260" s="1">
        <v>2548.8000000000002</v>
      </c>
    </row>
    <row r="1261" spans="1:16" x14ac:dyDescent="0.35">
      <c r="C1261" t="s">
        <v>16</v>
      </c>
      <c r="D1261">
        <v>166352</v>
      </c>
      <c r="E1261" s="2">
        <v>43496</v>
      </c>
      <c r="F1261" s="2">
        <v>43340</v>
      </c>
      <c r="G1261" s="2">
        <v>43280</v>
      </c>
      <c r="H1261">
        <v>731245099012</v>
      </c>
      <c r="O1261" s="1">
        <v>698.88</v>
      </c>
      <c r="P1261" s="1">
        <v>698.88</v>
      </c>
    </row>
    <row r="1262" spans="1:16" x14ac:dyDescent="0.35">
      <c r="C1262" t="s">
        <v>16</v>
      </c>
      <c r="D1262">
        <v>170843</v>
      </c>
      <c r="E1262" s="2">
        <v>43496</v>
      </c>
      <c r="F1262" s="2">
        <v>43445</v>
      </c>
      <c r="G1262" s="2">
        <v>43385</v>
      </c>
      <c r="H1262">
        <v>789491399008</v>
      </c>
      <c r="O1262" s="1">
        <v>629.76</v>
      </c>
      <c r="P1262" s="1">
        <v>629.76</v>
      </c>
    </row>
    <row r="1263" spans="1:16" x14ac:dyDescent="0.35">
      <c r="C1263" t="s">
        <v>16</v>
      </c>
      <c r="D1263">
        <v>2001400</v>
      </c>
      <c r="E1263" s="2">
        <v>43539</v>
      </c>
      <c r="F1263" s="2">
        <v>43599</v>
      </c>
      <c r="G1263" s="2">
        <v>43539</v>
      </c>
      <c r="H1263">
        <v>822462599009</v>
      </c>
      <c r="O1263" s="1">
        <v>5529.6</v>
      </c>
      <c r="P1263" s="1">
        <v>5529.6</v>
      </c>
    </row>
    <row r="1264" spans="1:16" x14ac:dyDescent="0.35">
      <c r="C1264" t="s">
        <v>16</v>
      </c>
      <c r="D1264">
        <v>2001460</v>
      </c>
      <c r="E1264" s="2">
        <v>43542</v>
      </c>
      <c r="F1264" s="2">
        <v>43602</v>
      </c>
      <c r="G1264" s="2">
        <v>43542</v>
      </c>
      <c r="H1264">
        <v>826823099014</v>
      </c>
      <c r="O1264" s="1">
        <v>1297.92</v>
      </c>
      <c r="P1264" s="1">
        <v>1297.92</v>
      </c>
    </row>
    <row r="1265" spans="3:16" x14ac:dyDescent="0.35">
      <c r="C1265" t="s">
        <v>16</v>
      </c>
      <c r="D1265">
        <v>2001760</v>
      </c>
      <c r="E1265" s="2">
        <v>43549</v>
      </c>
      <c r="F1265" s="2">
        <v>43609</v>
      </c>
      <c r="G1265" s="2">
        <v>43549</v>
      </c>
      <c r="H1265">
        <v>830160299005</v>
      </c>
      <c r="O1265" s="1">
        <v>5604.48</v>
      </c>
      <c r="P1265" s="1">
        <v>5604.48</v>
      </c>
    </row>
    <row r="1266" spans="3:16" x14ac:dyDescent="0.35">
      <c r="C1266" t="s">
        <v>16</v>
      </c>
      <c r="D1266">
        <v>2001819</v>
      </c>
      <c r="E1266" s="2">
        <v>43551</v>
      </c>
      <c r="F1266" s="2">
        <v>43611</v>
      </c>
      <c r="G1266" s="2">
        <v>43551</v>
      </c>
      <c r="H1266">
        <v>813566699014</v>
      </c>
      <c r="O1266" s="1">
        <v>1713.36</v>
      </c>
      <c r="P1266" s="1">
        <v>1713.36</v>
      </c>
    </row>
    <row r="1267" spans="3:16" x14ac:dyDescent="0.35">
      <c r="C1267" t="s">
        <v>16</v>
      </c>
      <c r="D1267">
        <v>2001926</v>
      </c>
      <c r="E1267" s="2">
        <v>43554</v>
      </c>
      <c r="F1267" s="2">
        <v>43614</v>
      </c>
      <c r="G1267" s="2">
        <v>43554</v>
      </c>
      <c r="H1267">
        <v>813438899002</v>
      </c>
      <c r="O1267" s="1">
        <v>299.27999999999997</v>
      </c>
      <c r="P1267" s="1">
        <v>299.27999999999997</v>
      </c>
    </row>
    <row r="1268" spans="3:16" x14ac:dyDescent="0.35">
      <c r="C1268" t="s">
        <v>16</v>
      </c>
      <c r="D1268">
        <v>2004169</v>
      </c>
      <c r="E1268" s="2">
        <v>43615</v>
      </c>
      <c r="F1268" s="2">
        <v>43675</v>
      </c>
      <c r="G1268" s="2">
        <v>43615</v>
      </c>
      <c r="H1268">
        <v>830904799009</v>
      </c>
      <c r="O1268" s="1">
        <v>1302.72</v>
      </c>
      <c r="P1268" s="1">
        <v>1302.72</v>
      </c>
    </row>
    <row r="1269" spans="3:16" x14ac:dyDescent="0.35">
      <c r="C1269" t="s">
        <v>16</v>
      </c>
      <c r="D1269">
        <v>2004610</v>
      </c>
      <c r="E1269" s="2">
        <v>43627</v>
      </c>
      <c r="F1269" s="2">
        <v>43687</v>
      </c>
      <c r="G1269" s="2">
        <v>43627</v>
      </c>
      <c r="H1269">
        <v>848815699008</v>
      </c>
      <c r="O1269" s="1">
        <v>386.88</v>
      </c>
      <c r="P1269" s="1">
        <v>386.88</v>
      </c>
    </row>
    <row r="1270" spans="3:16" x14ac:dyDescent="0.35">
      <c r="C1270" t="s">
        <v>16</v>
      </c>
      <c r="D1270">
        <v>2005757</v>
      </c>
      <c r="E1270" s="2">
        <v>43661</v>
      </c>
      <c r="F1270" s="2">
        <v>43721</v>
      </c>
      <c r="G1270" s="2">
        <v>43661</v>
      </c>
      <c r="H1270">
        <v>856372499011</v>
      </c>
      <c r="N1270" s="1">
        <v>2246.4</v>
      </c>
      <c r="P1270" s="1">
        <v>2246.4</v>
      </c>
    </row>
    <row r="1271" spans="3:16" x14ac:dyDescent="0.35">
      <c r="C1271" t="s">
        <v>16</v>
      </c>
      <c r="D1271">
        <v>2006801</v>
      </c>
      <c r="E1271" s="2">
        <v>43693</v>
      </c>
      <c r="F1271" s="2">
        <v>43753</v>
      </c>
      <c r="G1271" s="2">
        <v>43693</v>
      </c>
      <c r="H1271">
        <v>830908599015</v>
      </c>
      <c r="M1271" s="1">
        <v>1062</v>
      </c>
      <c r="P1271" s="1">
        <v>1062</v>
      </c>
    </row>
    <row r="1272" spans="3:16" x14ac:dyDescent="0.35">
      <c r="C1272" t="s">
        <v>16</v>
      </c>
      <c r="D1272">
        <v>2007325</v>
      </c>
      <c r="E1272" s="2">
        <v>43707</v>
      </c>
      <c r="F1272" s="2">
        <v>43767</v>
      </c>
      <c r="G1272" s="2">
        <v>43707</v>
      </c>
      <c r="H1272">
        <v>844808299009</v>
      </c>
      <c r="M1272" s="1">
        <v>348</v>
      </c>
      <c r="P1272" s="1">
        <v>348</v>
      </c>
    </row>
    <row r="1273" spans="3:16" x14ac:dyDescent="0.35">
      <c r="C1273" t="s">
        <v>16</v>
      </c>
      <c r="D1273">
        <v>2007326</v>
      </c>
      <c r="E1273" s="2">
        <v>43707</v>
      </c>
      <c r="F1273" s="2">
        <v>43767</v>
      </c>
      <c r="G1273" s="2">
        <v>43707</v>
      </c>
      <c r="H1273">
        <v>844808299012</v>
      </c>
      <c r="M1273" s="1">
        <v>1218</v>
      </c>
      <c r="P1273" s="1">
        <v>1218</v>
      </c>
    </row>
    <row r="1274" spans="3:16" x14ac:dyDescent="0.35">
      <c r="C1274" t="s">
        <v>16</v>
      </c>
      <c r="D1274">
        <v>2007327</v>
      </c>
      <c r="E1274" s="2">
        <v>43707</v>
      </c>
      <c r="F1274" s="2">
        <v>43767</v>
      </c>
      <c r="G1274" s="2">
        <v>43707</v>
      </c>
      <c r="H1274">
        <v>844808299007</v>
      </c>
      <c r="M1274" s="1">
        <v>946.56</v>
      </c>
      <c r="P1274" s="1">
        <v>946.56</v>
      </c>
    </row>
    <row r="1275" spans="3:16" x14ac:dyDescent="0.35">
      <c r="C1275" t="s">
        <v>16</v>
      </c>
      <c r="D1275">
        <v>2007328</v>
      </c>
      <c r="E1275" s="2">
        <v>43707</v>
      </c>
      <c r="F1275" s="2">
        <v>43767</v>
      </c>
      <c r="G1275" s="2">
        <v>43707</v>
      </c>
      <c r="H1275">
        <v>844808299005</v>
      </c>
      <c r="M1275" s="1">
        <v>1907.04</v>
      </c>
      <c r="P1275" s="1">
        <v>1907.04</v>
      </c>
    </row>
    <row r="1276" spans="3:16" x14ac:dyDescent="0.35">
      <c r="C1276" t="s">
        <v>16</v>
      </c>
      <c r="D1276">
        <v>2007329</v>
      </c>
      <c r="E1276" s="2">
        <v>43707</v>
      </c>
      <c r="F1276" s="2">
        <v>43767</v>
      </c>
      <c r="G1276" s="2">
        <v>43707</v>
      </c>
      <c r="H1276">
        <v>870193899007</v>
      </c>
      <c r="M1276" s="1">
        <v>3456</v>
      </c>
      <c r="P1276" s="1">
        <v>3456</v>
      </c>
    </row>
    <row r="1277" spans="3:16" x14ac:dyDescent="0.35">
      <c r="C1277" t="s">
        <v>16</v>
      </c>
      <c r="D1277">
        <v>2007331</v>
      </c>
      <c r="E1277" s="2">
        <v>43707</v>
      </c>
      <c r="F1277" s="2">
        <v>43767</v>
      </c>
      <c r="G1277" s="2">
        <v>43707</v>
      </c>
      <c r="H1277">
        <v>844808299004</v>
      </c>
      <c r="M1277" s="1">
        <v>988.32</v>
      </c>
      <c r="P1277" s="1">
        <v>988.32</v>
      </c>
    </row>
    <row r="1278" spans="3:16" x14ac:dyDescent="0.35">
      <c r="C1278" t="s">
        <v>16</v>
      </c>
      <c r="D1278">
        <v>2007594</v>
      </c>
      <c r="E1278" s="2">
        <v>43714</v>
      </c>
      <c r="F1278" s="2">
        <v>43774</v>
      </c>
      <c r="G1278" s="2">
        <v>43714</v>
      </c>
      <c r="H1278">
        <v>844766699004</v>
      </c>
      <c r="L1278" s="1">
        <v>1925.76</v>
      </c>
      <c r="P1278" s="1">
        <v>1925.76</v>
      </c>
    </row>
    <row r="1279" spans="3:16" x14ac:dyDescent="0.35">
      <c r="C1279" t="s">
        <v>16</v>
      </c>
      <c r="D1279">
        <v>2007595</v>
      </c>
      <c r="E1279" s="2">
        <v>43714</v>
      </c>
      <c r="F1279" s="2">
        <v>43774</v>
      </c>
      <c r="G1279" s="2">
        <v>43714</v>
      </c>
      <c r="H1279">
        <v>844766699005</v>
      </c>
      <c r="L1279" s="1">
        <v>2378.88</v>
      </c>
      <c r="P1279" s="1">
        <v>2378.88</v>
      </c>
    </row>
    <row r="1280" spans="3:16" x14ac:dyDescent="0.35">
      <c r="C1280" t="s">
        <v>16</v>
      </c>
      <c r="D1280">
        <v>2007596</v>
      </c>
      <c r="E1280" s="2">
        <v>43714</v>
      </c>
      <c r="F1280" s="2">
        <v>43774</v>
      </c>
      <c r="G1280" s="2">
        <v>43714</v>
      </c>
      <c r="H1280">
        <v>844766699009</v>
      </c>
      <c r="L1280" s="1">
        <v>2548.8000000000002</v>
      </c>
      <c r="P1280" s="1">
        <v>2548.8000000000002</v>
      </c>
    </row>
    <row r="1281" spans="3:16" x14ac:dyDescent="0.35">
      <c r="C1281" t="s">
        <v>16</v>
      </c>
      <c r="D1281">
        <v>2007597</v>
      </c>
      <c r="E1281" s="2">
        <v>43714</v>
      </c>
      <c r="F1281" s="2">
        <v>43774</v>
      </c>
      <c r="G1281" s="2">
        <v>43714</v>
      </c>
      <c r="H1281">
        <v>844766699007</v>
      </c>
      <c r="L1281" s="1">
        <v>1812.48</v>
      </c>
      <c r="P1281" s="1">
        <v>1812.48</v>
      </c>
    </row>
    <row r="1282" spans="3:16" x14ac:dyDescent="0.35">
      <c r="C1282" t="s">
        <v>16</v>
      </c>
      <c r="D1282">
        <v>2007598</v>
      </c>
      <c r="E1282" s="2">
        <v>43714</v>
      </c>
      <c r="F1282" s="2">
        <v>43774</v>
      </c>
      <c r="G1282" s="2">
        <v>43714</v>
      </c>
      <c r="H1282">
        <v>844766699012</v>
      </c>
      <c r="L1282" s="1">
        <v>722.16</v>
      </c>
      <c r="P1282" s="1">
        <v>722.16</v>
      </c>
    </row>
    <row r="1283" spans="3:16" x14ac:dyDescent="0.35">
      <c r="C1283" t="s">
        <v>16</v>
      </c>
      <c r="D1283">
        <v>2007671</v>
      </c>
      <c r="E1283" s="2">
        <v>43718</v>
      </c>
      <c r="F1283" s="2">
        <v>43778</v>
      </c>
      <c r="G1283" s="2">
        <v>43718</v>
      </c>
      <c r="H1283">
        <v>844766699002</v>
      </c>
      <c r="L1283" s="1">
        <v>2605.44</v>
      </c>
      <c r="P1283" s="1">
        <v>2605.44</v>
      </c>
    </row>
    <row r="1284" spans="3:16" x14ac:dyDescent="0.35">
      <c r="C1284" t="s">
        <v>16</v>
      </c>
      <c r="D1284">
        <v>2007672</v>
      </c>
      <c r="E1284" s="2">
        <v>43718</v>
      </c>
      <c r="F1284" s="2">
        <v>43778</v>
      </c>
      <c r="G1284" s="2">
        <v>43718</v>
      </c>
      <c r="H1284">
        <v>844766699003</v>
      </c>
      <c r="L1284" s="1">
        <v>6810.96</v>
      </c>
      <c r="P1284" s="1">
        <v>6810.96</v>
      </c>
    </row>
    <row r="1285" spans="3:16" x14ac:dyDescent="0.35">
      <c r="C1285" t="s">
        <v>16</v>
      </c>
      <c r="D1285">
        <v>2007673</v>
      </c>
      <c r="E1285" s="2">
        <v>43718</v>
      </c>
      <c r="F1285" s="2">
        <v>43778</v>
      </c>
      <c r="G1285" s="2">
        <v>43718</v>
      </c>
      <c r="H1285">
        <v>844766699008</v>
      </c>
      <c r="L1285" s="1">
        <v>4361.28</v>
      </c>
      <c r="P1285" s="1">
        <v>4361.28</v>
      </c>
    </row>
    <row r="1286" spans="3:16" x14ac:dyDescent="0.35">
      <c r="C1286" t="s">
        <v>16</v>
      </c>
      <c r="D1286">
        <v>2007674</v>
      </c>
      <c r="E1286" s="2">
        <v>43718</v>
      </c>
      <c r="F1286" s="2">
        <v>43778</v>
      </c>
      <c r="G1286" s="2">
        <v>43718</v>
      </c>
      <c r="H1286">
        <v>844808299003</v>
      </c>
      <c r="L1286" s="1">
        <v>5797.68</v>
      </c>
      <c r="P1286" s="1">
        <v>5797.68</v>
      </c>
    </row>
    <row r="1287" spans="3:16" x14ac:dyDescent="0.35">
      <c r="C1287" t="s">
        <v>16</v>
      </c>
      <c r="D1287">
        <v>2007675</v>
      </c>
      <c r="E1287" s="2">
        <v>43718</v>
      </c>
      <c r="F1287" s="2">
        <v>43778</v>
      </c>
      <c r="G1287" s="2">
        <v>43718</v>
      </c>
      <c r="H1287">
        <v>844766699014</v>
      </c>
      <c r="L1287" s="1">
        <v>3440.88</v>
      </c>
      <c r="P1287" s="1">
        <v>3440.88</v>
      </c>
    </row>
    <row r="1288" spans="3:16" x14ac:dyDescent="0.35">
      <c r="C1288" t="s">
        <v>16</v>
      </c>
      <c r="D1288">
        <v>2007676</v>
      </c>
      <c r="E1288" s="2">
        <v>43718</v>
      </c>
      <c r="F1288" s="2">
        <v>43778</v>
      </c>
      <c r="G1288" s="2">
        <v>43718</v>
      </c>
      <c r="H1288">
        <v>844808299002</v>
      </c>
      <c r="L1288" s="1">
        <v>974.4</v>
      </c>
      <c r="P1288" s="1">
        <v>974.4</v>
      </c>
    </row>
    <row r="1289" spans="3:16" x14ac:dyDescent="0.35">
      <c r="C1289" t="s">
        <v>16</v>
      </c>
      <c r="D1289">
        <v>2007677</v>
      </c>
      <c r="E1289" s="2">
        <v>43718</v>
      </c>
      <c r="F1289" s="2">
        <v>43778</v>
      </c>
      <c r="G1289" s="2">
        <v>43718</v>
      </c>
      <c r="H1289">
        <v>844808299014</v>
      </c>
      <c r="L1289" s="1">
        <v>2519.52</v>
      </c>
      <c r="P1289" s="1">
        <v>2519.52</v>
      </c>
    </row>
    <row r="1290" spans="3:16" x14ac:dyDescent="0.35">
      <c r="C1290" t="s">
        <v>16</v>
      </c>
      <c r="D1290">
        <v>2007678</v>
      </c>
      <c r="E1290" s="2">
        <v>43718</v>
      </c>
      <c r="F1290" s="2">
        <v>43778</v>
      </c>
      <c r="G1290" s="2">
        <v>43718</v>
      </c>
      <c r="H1290">
        <v>844808299008</v>
      </c>
      <c r="L1290" s="1">
        <v>348</v>
      </c>
      <c r="P1290" s="1">
        <v>348</v>
      </c>
    </row>
    <row r="1291" spans="3:16" x14ac:dyDescent="0.35">
      <c r="C1291" t="s">
        <v>16</v>
      </c>
      <c r="D1291">
        <v>2007715</v>
      </c>
      <c r="E1291" s="2">
        <v>43719</v>
      </c>
      <c r="F1291" s="2">
        <v>43779</v>
      </c>
      <c r="G1291" s="2">
        <v>43719</v>
      </c>
      <c r="H1291">
        <v>844808299001</v>
      </c>
      <c r="L1291" s="1">
        <v>348</v>
      </c>
      <c r="P1291" s="1">
        <v>348</v>
      </c>
    </row>
    <row r="1292" spans="3:16" x14ac:dyDescent="0.35">
      <c r="C1292" t="s">
        <v>16</v>
      </c>
      <c r="D1292">
        <v>2007716</v>
      </c>
      <c r="E1292" s="2">
        <v>43719</v>
      </c>
      <c r="F1292" s="2">
        <v>43779</v>
      </c>
      <c r="G1292" s="2">
        <v>43719</v>
      </c>
      <c r="H1292">
        <v>844766699001</v>
      </c>
      <c r="L1292" s="1">
        <v>1401.84</v>
      </c>
      <c r="P1292" s="1">
        <v>1401.84</v>
      </c>
    </row>
    <row r="1293" spans="3:16" x14ac:dyDescent="0.35">
      <c r="C1293" t="s">
        <v>16</v>
      </c>
      <c r="D1293">
        <v>2007717</v>
      </c>
      <c r="E1293" s="2">
        <v>43719</v>
      </c>
      <c r="F1293" s="2">
        <v>43779</v>
      </c>
      <c r="G1293" s="2">
        <v>43719</v>
      </c>
      <c r="H1293">
        <v>844808299011</v>
      </c>
      <c r="L1293" s="1">
        <v>4865.04</v>
      </c>
      <c r="P1293" s="1">
        <v>4865.04</v>
      </c>
    </row>
    <row r="1294" spans="3:16" x14ac:dyDescent="0.35">
      <c r="C1294" t="s">
        <v>16</v>
      </c>
      <c r="D1294">
        <v>2007718</v>
      </c>
      <c r="E1294" s="2">
        <v>43719</v>
      </c>
      <c r="F1294" s="2">
        <v>43779</v>
      </c>
      <c r="G1294" s="2">
        <v>43719</v>
      </c>
      <c r="H1294">
        <v>844808299006</v>
      </c>
      <c r="L1294" s="1">
        <v>4670.16</v>
      </c>
      <c r="P1294" s="1">
        <v>4670.16</v>
      </c>
    </row>
    <row r="1295" spans="3:16" x14ac:dyDescent="0.35">
      <c r="C1295" t="s">
        <v>16</v>
      </c>
      <c r="D1295">
        <v>2007719</v>
      </c>
      <c r="E1295" s="2">
        <v>43719</v>
      </c>
      <c r="F1295" s="2">
        <v>43779</v>
      </c>
      <c r="G1295" s="2">
        <v>43719</v>
      </c>
      <c r="H1295">
        <v>844808299015</v>
      </c>
      <c r="L1295" s="1">
        <v>1155.3599999999999</v>
      </c>
      <c r="P1295" s="1">
        <v>1155.3599999999999</v>
      </c>
    </row>
    <row r="1296" spans="3:16" x14ac:dyDescent="0.35">
      <c r="C1296" t="s">
        <v>16</v>
      </c>
      <c r="D1296">
        <v>2007720</v>
      </c>
      <c r="E1296" s="2">
        <v>43719</v>
      </c>
      <c r="F1296" s="2">
        <v>43779</v>
      </c>
      <c r="G1296" s="2">
        <v>43719</v>
      </c>
      <c r="H1296">
        <v>844766699011</v>
      </c>
      <c r="L1296" s="1">
        <v>2024.88</v>
      </c>
      <c r="P1296" s="1">
        <v>2024.88</v>
      </c>
    </row>
    <row r="1297" spans="3:16" x14ac:dyDescent="0.35">
      <c r="C1297" t="s">
        <v>16</v>
      </c>
      <c r="D1297">
        <v>2007721</v>
      </c>
      <c r="E1297" s="2">
        <v>43719</v>
      </c>
      <c r="F1297" s="2">
        <v>43779</v>
      </c>
      <c r="G1297" s="2">
        <v>43719</v>
      </c>
      <c r="H1297">
        <v>844766699015</v>
      </c>
      <c r="L1297" s="1">
        <v>1331.04</v>
      </c>
      <c r="P1297" s="1">
        <v>1331.04</v>
      </c>
    </row>
    <row r="1298" spans="3:16" x14ac:dyDescent="0.35">
      <c r="C1298" t="s">
        <v>16</v>
      </c>
      <c r="D1298">
        <v>2007722</v>
      </c>
      <c r="E1298" s="2">
        <v>43719</v>
      </c>
      <c r="F1298" s="2">
        <v>43779</v>
      </c>
      <c r="G1298" s="2">
        <v>43719</v>
      </c>
      <c r="H1298">
        <v>844766699006</v>
      </c>
      <c r="L1298" s="1">
        <v>6131.28</v>
      </c>
      <c r="P1298" s="1">
        <v>6131.28</v>
      </c>
    </row>
    <row r="1299" spans="3:16" x14ac:dyDescent="0.35">
      <c r="C1299" t="s">
        <v>16</v>
      </c>
      <c r="D1299">
        <v>2007789</v>
      </c>
      <c r="E1299" s="2">
        <v>43713</v>
      </c>
      <c r="F1299" s="2">
        <v>43773</v>
      </c>
      <c r="G1299" s="2">
        <v>43713</v>
      </c>
      <c r="H1299">
        <v>844808299010</v>
      </c>
      <c r="L1299" s="1">
        <v>1461.6</v>
      </c>
      <c r="P1299" s="1">
        <v>1461.6</v>
      </c>
    </row>
    <row r="1300" spans="3:16" x14ac:dyDescent="0.35">
      <c r="C1300" t="s">
        <v>16</v>
      </c>
      <c r="D1300">
        <v>2007790</v>
      </c>
      <c r="E1300" s="2">
        <v>43713</v>
      </c>
      <c r="F1300" s="2">
        <v>43773</v>
      </c>
      <c r="G1300" s="2">
        <v>43713</v>
      </c>
      <c r="H1300">
        <v>870962599005</v>
      </c>
      <c r="L1300" s="1">
        <v>16757.759999999998</v>
      </c>
      <c r="P1300" s="1">
        <v>16757.759999999998</v>
      </c>
    </row>
    <row r="1301" spans="3:16" x14ac:dyDescent="0.35">
      <c r="C1301" t="s">
        <v>16</v>
      </c>
      <c r="D1301">
        <v>2007861</v>
      </c>
      <c r="E1301" s="2">
        <v>43721</v>
      </c>
      <c r="F1301" s="2">
        <v>43781</v>
      </c>
      <c r="G1301" s="2">
        <v>43721</v>
      </c>
      <c r="H1301">
        <v>872762299009</v>
      </c>
      <c r="L1301" s="1">
        <v>11228.16</v>
      </c>
      <c r="P1301" s="1">
        <v>11228.16</v>
      </c>
    </row>
    <row r="1302" spans="3:16" x14ac:dyDescent="0.35">
      <c r="C1302" t="s">
        <v>16</v>
      </c>
      <c r="D1302">
        <v>2007933</v>
      </c>
      <c r="E1302" s="2">
        <v>43725</v>
      </c>
      <c r="F1302" s="2">
        <v>43785</v>
      </c>
      <c r="G1302" s="2">
        <v>43725</v>
      </c>
      <c r="H1302">
        <v>873283899004</v>
      </c>
      <c r="L1302" s="1">
        <v>9415.68</v>
      </c>
      <c r="P1302" s="1">
        <v>9415.68</v>
      </c>
    </row>
    <row r="1303" spans="3:16" x14ac:dyDescent="0.35">
      <c r="C1303" t="s">
        <v>16</v>
      </c>
      <c r="D1303">
        <v>2008011</v>
      </c>
      <c r="E1303" s="2">
        <v>43726</v>
      </c>
      <c r="F1303" s="2">
        <v>43786</v>
      </c>
      <c r="G1303" s="2">
        <v>43726</v>
      </c>
      <c r="H1303">
        <v>872762399011</v>
      </c>
      <c r="L1303" s="1">
        <v>14254.08</v>
      </c>
      <c r="P1303" s="1">
        <v>14254.08</v>
      </c>
    </row>
    <row r="1304" spans="3:16" x14ac:dyDescent="0.35">
      <c r="C1304" t="s">
        <v>16</v>
      </c>
      <c r="D1304">
        <v>2008150</v>
      </c>
      <c r="E1304" s="2">
        <v>43728</v>
      </c>
      <c r="F1304" s="2">
        <v>43788</v>
      </c>
      <c r="G1304" s="2">
        <v>43728</v>
      </c>
      <c r="H1304">
        <v>874155999015</v>
      </c>
      <c r="L1304" s="1">
        <v>4838.3999999999996</v>
      </c>
      <c r="P1304" s="1">
        <v>4838.3999999999996</v>
      </c>
    </row>
    <row r="1305" spans="3:16" x14ac:dyDescent="0.35">
      <c r="C1305" t="s">
        <v>16</v>
      </c>
      <c r="D1305">
        <v>2008151</v>
      </c>
      <c r="E1305" s="2">
        <v>43728</v>
      </c>
      <c r="F1305" s="2">
        <v>43788</v>
      </c>
      <c r="G1305" s="2">
        <v>43728</v>
      </c>
      <c r="H1305">
        <v>874155899001</v>
      </c>
      <c r="L1305" s="1">
        <v>7342.08</v>
      </c>
      <c r="P1305" s="1">
        <v>7342.08</v>
      </c>
    </row>
    <row r="1306" spans="3:16" x14ac:dyDescent="0.35">
      <c r="C1306" t="s">
        <v>16</v>
      </c>
      <c r="D1306">
        <v>2008198</v>
      </c>
      <c r="E1306" s="2">
        <v>43731</v>
      </c>
      <c r="F1306" s="2">
        <v>43791</v>
      </c>
      <c r="G1306" s="2">
        <v>43731</v>
      </c>
      <c r="H1306">
        <v>873283999010</v>
      </c>
      <c r="L1306" s="1">
        <v>10798.08</v>
      </c>
      <c r="P1306" s="1">
        <v>10798.08</v>
      </c>
    </row>
    <row r="1307" spans="3:16" x14ac:dyDescent="0.35">
      <c r="C1307" t="s">
        <v>16</v>
      </c>
      <c r="D1307">
        <v>2008501</v>
      </c>
      <c r="E1307" s="2">
        <v>43738</v>
      </c>
      <c r="F1307" s="2">
        <v>43798</v>
      </c>
      <c r="G1307" s="2">
        <v>43738</v>
      </c>
      <c r="H1307">
        <v>878509299007</v>
      </c>
      <c r="L1307" s="1">
        <v>6019.2</v>
      </c>
      <c r="P1307" s="1">
        <v>6019.2</v>
      </c>
    </row>
    <row r="1308" spans="3:16" x14ac:dyDescent="0.35">
      <c r="C1308" t="s">
        <v>16</v>
      </c>
      <c r="D1308">
        <v>2008502</v>
      </c>
      <c r="E1308" s="2">
        <v>43738</v>
      </c>
      <c r="F1308" s="2">
        <v>43798</v>
      </c>
      <c r="G1308" s="2">
        <v>43738</v>
      </c>
      <c r="H1308">
        <v>878078399005</v>
      </c>
      <c r="L1308" s="1">
        <v>18140.16</v>
      </c>
      <c r="P1308" s="1">
        <v>18140.16</v>
      </c>
    </row>
    <row r="1309" spans="3:16" x14ac:dyDescent="0.35">
      <c r="C1309" t="s">
        <v>16</v>
      </c>
      <c r="D1309">
        <v>2008503</v>
      </c>
      <c r="E1309" s="2">
        <v>43738</v>
      </c>
      <c r="F1309" s="2">
        <v>43798</v>
      </c>
      <c r="G1309" s="2">
        <v>43738</v>
      </c>
      <c r="H1309">
        <v>876286699012</v>
      </c>
      <c r="L1309" s="1">
        <v>3571.2</v>
      </c>
      <c r="P1309" s="1">
        <v>3571.2</v>
      </c>
    </row>
    <row r="1310" spans="3:16" x14ac:dyDescent="0.35">
      <c r="C1310" t="s">
        <v>16</v>
      </c>
      <c r="D1310">
        <v>2008504</v>
      </c>
      <c r="E1310" s="2">
        <v>43738</v>
      </c>
      <c r="F1310" s="2">
        <v>43798</v>
      </c>
      <c r="G1310" s="2">
        <v>43738</v>
      </c>
      <c r="H1310">
        <v>875395499014</v>
      </c>
      <c r="L1310" s="1">
        <v>12871.68</v>
      </c>
      <c r="P1310" s="1">
        <v>12871.68</v>
      </c>
    </row>
    <row r="1311" spans="3:16" x14ac:dyDescent="0.35">
      <c r="C1311" t="s">
        <v>16</v>
      </c>
      <c r="D1311">
        <v>2008896</v>
      </c>
      <c r="E1311" s="2">
        <v>43748</v>
      </c>
      <c r="F1311" s="2">
        <v>43808</v>
      </c>
      <c r="G1311" s="2">
        <v>43748</v>
      </c>
      <c r="H1311">
        <v>879086899008</v>
      </c>
      <c r="K1311" s="1">
        <v>10798.08</v>
      </c>
      <c r="P1311" s="1">
        <v>10798.08</v>
      </c>
    </row>
    <row r="1312" spans="3:16" x14ac:dyDescent="0.35">
      <c r="C1312" t="s">
        <v>16</v>
      </c>
      <c r="D1312">
        <v>2008966</v>
      </c>
      <c r="E1312" s="2">
        <v>43749</v>
      </c>
      <c r="F1312" s="2">
        <v>43809</v>
      </c>
      <c r="G1312" s="2">
        <v>43749</v>
      </c>
      <c r="H1312">
        <v>844822599007</v>
      </c>
      <c r="K1312" s="1">
        <v>939.6</v>
      </c>
      <c r="P1312" s="1">
        <v>939.6</v>
      </c>
    </row>
    <row r="1313" spans="3:16" x14ac:dyDescent="0.35">
      <c r="C1313" t="s">
        <v>16</v>
      </c>
      <c r="D1313">
        <v>2008967</v>
      </c>
      <c r="E1313" s="2">
        <v>43749</v>
      </c>
      <c r="F1313" s="2">
        <v>43809</v>
      </c>
      <c r="G1313" s="2">
        <v>43749</v>
      </c>
      <c r="H1313">
        <v>844822599004</v>
      </c>
      <c r="K1313" s="1">
        <v>1454.64</v>
      </c>
      <c r="P1313" s="1">
        <v>1454.64</v>
      </c>
    </row>
    <row r="1314" spans="3:16" x14ac:dyDescent="0.35">
      <c r="C1314" t="s">
        <v>16</v>
      </c>
      <c r="D1314">
        <v>2008968</v>
      </c>
      <c r="E1314" s="2">
        <v>43749</v>
      </c>
      <c r="F1314" s="2">
        <v>43809</v>
      </c>
      <c r="G1314" s="2">
        <v>43749</v>
      </c>
      <c r="H1314">
        <v>844822599012</v>
      </c>
      <c r="K1314" s="1">
        <v>354.96</v>
      </c>
      <c r="P1314" s="1">
        <v>354.96</v>
      </c>
    </row>
    <row r="1315" spans="3:16" x14ac:dyDescent="0.35">
      <c r="C1315" t="s">
        <v>16</v>
      </c>
      <c r="D1315">
        <v>2008969</v>
      </c>
      <c r="E1315" s="2">
        <v>43749</v>
      </c>
      <c r="F1315" s="2">
        <v>43809</v>
      </c>
      <c r="G1315" s="2">
        <v>43749</v>
      </c>
      <c r="H1315">
        <v>844822599009</v>
      </c>
      <c r="K1315" s="1">
        <v>2011.44</v>
      </c>
      <c r="P1315" s="1">
        <v>2011.44</v>
      </c>
    </row>
    <row r="1316" spans="3:16" x14ac:dyDescent="0.35">
      <c r="C1316" t="s">
        <v>16</v>
      </c>
      <c r="D1316">
        <v>2008970</v>
      </c>
      <c r="E1316" s="2">
        <v>43749</v>
      </c>
      <c r="F1316" s="2">
        <v>43809</v>
      </c>
      <c r="G1316" s="2">
        <v>43749</v>
      </c>
      <c r="H1316">
        <v>880095999009</v>
      </c>
      <c r="K1316" s="1">
        <v>7342.08</v>
      </c>
      <c r="P1316" s="1">
        <v>7342.08</v>
      </c>
    </row>
    <row r="1317" spans="3:16" x14ac:dyDescent="0.35">
      <c r="C1317" t="s">
        <v>16</v>
      </c>
      <c r="D1317">
        <v>2008971</v>
      </c>
      <c r="E1317" s="2">
        <v>43749</v>
      </c>
      <c r="F1317" s="2">
        <v>43809</v>
      </c>
      <c r="G1317" s="2">
        <v>43749</v>
      </c>
      <c r="H1317">
        <v>880095899004</v>
      </c>
      <c r="K1317" s="1">
        <v>9415.68</v>
      </c>
      <c r="P1317" s="1">
        <v>9415.68</v>
      </c>
    </row>
    <row r="1318" spans="3:16" x14ac:dyDescent="0.35">
      <c r="C1318" t="s">
        <v>16</v>
      </c>
      <c r="D1318">
        <v>2008972</v>
      </c>
      <c r="E1318" s="2">
        <v>43749</v>
      </c>
      <c r="F1318" s="2">
        <v>43809</v>
      </c>
      <c r="G1318" s="2">
        <v>43749</v>
      </c>
      <c r="H1318">
        <v>844822599005</v>
      </c>
      <c r="K1318" s="1">
        <v>6117.84</v>
      </c>
      <c r="P1318" s="1">
        <v>6117.84</v>
      </c>
    </row>
    <row r="1319" spans="3:16" x14ac:dyDescent="0.35">
      <c r="C1319" t="s">
        <v>16</v>
      </c>
      <c r="D1319">
        <v>2009057</v>
      </c>
      <c r="E1319" s="2">
        <v>43753</v>
      </c>
      <c r="F1319" s="2">
        <v>43813</v>
      </c>
      <c r="G1319" s="2">
        <v>43753</v>
      </c>
      <c r="H1319">
        <v>844822599008</v>
      </c>
      <c r="K1319" s="1">
        <v>5407.92</v>
      </c>
      <c r="P1319" s="1">
        <v>5407.92</v>
      </c>
    </row>
    <row r="1320" spans="3:16" x14ac:dyDescent="0.35">
      <c r="C1320" t="s">
        <v>16</v>
      </c>
      <c r="D1320">
        <v>2009058</v>
      </c>
      <c r="E1320" s="2">
        <v>43753</v>
      </c>
      <c r="F1320" s="2">
        <v>43813</v>
      </c>
      <c r="G1320" s="2">
        <v>43753</v>
      </c>
      <c r="H1320">
        <v>844822599014</v>
      </c>
      <c r="K1320" s="1">
        <v>1273.68</v>
      </c>
      <c r="P1320" s="1">
        <v>1273.68</v>
      </c>
    </row>
    <row r="1321" spans="3:16" x14ac:dyDescent="0.35">
      <c r="C1321" t="s">
        <v>16</v>
      </c>
      <c r="D1321">
        <v>2009059</v>
      </c>
      <c r="E1321" s="2">
        <v>43753</v>
      </c>
      <c r="F1321" s="2">
        <v>43813</v>
      </c>
      <c r="G1321" s="2">
        <v>43753</v>
      </c>
      <c r="H1321">
        <v>844822599002</v>
      </c>
      <c r="K1321" s="1">
        <v>1037.04</v>
      </c>
      <c r="P1321" s="1">
        <v>1037.04</v>
      </c>
    </row>
    <row r="1322" spans="3:16" x14ac:dyDescent="0.35">
      <c r="C1322" t="s">
        <v>16</v>
      </c>
      <c r="D1322">
        <v>2009060</v>
      </c>
      <c r="E1322" s="2">
        <v>43753</v>
      </c>
      <c r="F1322" s="2">
        <v>43813</v>
      </c>
      <c r="G1322" s="2">
        <v>43753</v>
      </c>
      <c r="H1322">
        <v>844822599003</v>
      </c>
      <c r="K1322" s="1">
        <v>354.96</v>
      </c>
      <c r="P1322" s="1">
        <v>354.96</v>
      </c>
    </row>
    <row r="1323" spans="3:16" x14ac:dyDescent="0.35">
      <c r="C1323" t="s">
        <v>16</v>
      </c>
      <c r="D1323">
        <v>2009118</v>
      </c>
      <c r="E1323" s="2">
        <v>43754</v>
      </c>
      <c r="F1323" s="2">
        <v>43814</v>
      </c>
      <c r="G1323" s="2">
        <v>43754</v>
      </c>
      <c r="H1323">
        <v>844822599011</v>
      </c>
      <c r="K1323" s="1">
        <v>591.6</v>
      </c>
      <c r="P1323" s="1">
        <v>591.6</v>
      </c>
    </row>
    <row r="1324" spans="3:16" x14ac:dyDescent="0.35">
      <c r="C1324" t="s">
        <v>16</v>
      </c>
      <c r="D1324">
        <v>2009119</v>
      </c>
      <c r="E1324" s="2">
        <v>43754</v>
      </c>
      <c r="F1324" s="2">
        <v>43814</v>
      </c>
      <c r="G1324" s="2">
        <v>43754</v>
      </c>
      <c r="H1324">
        <v>844822599001</v>
      </c>
      <c r="K1324" s="1">
        <v>1106.6400000000001</v>
      </c>
      <c r="P1324" s="1">
        <v>1106.6400000000001</v>
      </c>
    </row>
    <row r="1325" spans="3:16" x14ac:dyDescent="0.35">
      <c r="C1325" t="s">
        <v>16</v>
      </c>
      <c r="D1325">
        <v>2009120</v>
      </c>
      <c r="E1325" s="2">
        <v>43754</v>
      </c>
      <c r="F1325" s="2">
        <v>43814</v>
      </c>
      <c r="G1325" s="2">
        <v>43754</v>
      </c>
      <c r="H1325">
        <v>844822599015</v>
      </c>
      <c r="K1325" s="1">
        <v>633.36</v>
      </c>
      <c r="P1325" s="1">
        <v>633.36</v>
      </c>
    </row>
    <row r="1326" spans="3:16" x14ac:dyDescent="0.35">
      <c r="C1326" t="s">
        <v>16</v>
      </c>
      <c r="D1326">
        <v>2009121</v>
      </c>
      <c r="E1326" s="2">
        <v>43754</v>
      </c>
      <c r="F1326" s="2">
        <v>43814</v>
      </c>
      <c r="G1326" s="2">
        <v>43754</v>
      </c>
      <c r="H1326">
        <v>844822599006</v>
      </c>
      <c r="K1326" s="1">
        <v>403.68</v>
      </c>
      <c r="P1326" s="1">
        <v>403.68</v>
      </c>
    </row>
    <row r="1327" spans="3:16" x14ac:dyDescent="0.35">
      <c r="C1327" t="s">
        <v>16</v>
      </c>
      <c r="D1327">
        <v>2009122</v>
      </c>
      <c r="E1327" s="2">
        <v>43754</v>
      </c>
      <c r="F1327" s="2">
        <v>43814</v>
      </c>
      <c r="G1327" s="2">
        <v>43754</v>
      </c>
      <c r="H1327">
        <v>844842099008</v>
      </c>
      <c r="K1327" s="1">
        <v>708</v>
      </c>
      <c r="P1327" s="1">
        <v>708</v>
      </c>
    </row>
    <row r="1328" spans="3:16" x14ac:dyDescent="0.35">
      <c r="C1328" t="s">
        <v>16</v>
      </c>
      <c r="D1328">
        <v>2009123</v>
      </c>
      <c r="E1328" s="2">
        <v>43754</v>
      </c>
      <c r="F1328" s="2">
        <v>43814</v>
      </c>
      <c r="G1328" s="2">
        <v>43754</v>
      </c>
      <c r="H1328">
        <v>844842099014</v>
      </c>
      <c r="K1328" s="1">
        <v>708</v>
      </c>
      <c r="P1328" s="1">
        <v>708</v>
      </c>
    </row>
    <row r="1329" spans="3:16" x14ac:dyDescent="0.35">
      <c r="C1329" t="s">
        <v>16</v>
      </c>
      <c r="D1329">
        <v>2009124</v>
      </c>
      <c r="E1329" s="2">
        <v>43754</v>
      </c>
      <c r="F1329" s="2">
        <v>43814</v>
      </c>
      <c r="G1329" s="2">
        <v>43754</v>
      </c>
      <c r="H1329">
        <v>844842099004</v>
      </c>
      <c r="K1329" s="1">
        <v>3837.36</v>
      </c>
      <c r="P1329" s="1">
        <v>3837.36</v>
      </c>
    </row>
    <row r="1330" spans="3:16" x14ac:dyDescent="0.35">
      <c r="C1330" t="s">
        <v>16</v>
      </c>
      <c r="D1330">
        <v>2009125</v>
      </c>
      <c r="E1330" s="2">
        <v>43754</v>
      </c>
      <c r="F1330" s="2">
        <v>43814</v>
      </c>
      <c r="G1330" s="2">
        <v>43754</v>
      </c>
      <c r="H1330">
        <v>844842099007</v>
      </c>
      <c r="K1330" s="1">
        <v>2109.84</v>
      </c>
      <c r="P1330" s="1">
        <v>2109.84</v>
      </c>
    </row>
    <row r="1331" spans="3:16" x14ac:dyDescent="0.35">
      <c r="C1331" t="s">
        <v>16</v>
      </c>
      <c r="D1331">
        <v>2009126</v>
      </c>
      <c r="E1331" s="2">
        <v>43754</v>
      </c>
      <c r="F1331" s="2">
        <v>43814</v>
      </c>
      <c r="G1331" s="2">
        <v>43754</v>
      </c>
      <c r="H1331">
        <v>844842099005</v>
      </c>
      <c r="K1331" s="1">
        <v>2959.44</v>
      </c>
      <c r="P1331" s="1">
        <v>2959.44</v>
      </c>
    </row>
    <row r="1332" spans="3:16" x14ac:dyDescent="0.35">
      <c r="C1332" t="s">
        <v>16</v>
      </c>
      <c r="D1332">
        <v>2009127</v>
      </c>
      <c r="E1332" s="2">
        <v>43754</v>
      </c>
      <c r="F1332" s="2">
        <v>43814</v>
      </c>
      <c r="G1332" s="2">
        <v>43754</v>
      </c>
      <c r="H1332">
        <v>844842099012</v>
      </c>
      <c r="K1332" s="1">
        <v>708</v>
      </c>
      <c r="P1332" s="1">
        <v>708</v>
      </c>
    </row>
    <row r="1333" spans="3:16" x14ac:dyDescent="0.35">
      <c r="C1333" t="s">
        <v>16</v>
      </c>
      <c r="D1333">
        <v>2009128</v>
      </c>
      <c r="E1333" s="2">
        <v>43754</v>
      </c>
      <c r="F1333" s="2">
        <v>43814</v>
      </c>
      <c r="G1333" s="2">
        <v>43754</v>
      </c>
      <c r="H1333">
        <v>844842099009</v>
      </c>
      <c r="K1333" s="1">
        <v>3412.56</v>
      </c>
      <c r="P1333" s="1">
        <v>3412.56</v>
      </c>
    </row>
    <row r="1334" spans="3:16" x14ac:dyDescent="0.35">
      <c r="C1334" t="s">
        <v>16</v>
      </c>
      <c r="D1334">
        <v>2009129</v>
      </c>
      <c r="E1334" s="2">
        <v>43754</v>
      </c>
      <c r="F1334" s="2">
        <v>43814</v>
      </c>
      <c r="G1334" s="2">
        <v>43754</v>
      </c>
      <c r="H1334">
        <v>844842099002</v>
      </c>
      <c r="K1334" s="1">
        <v>708</v>
      </c>
      <c r="P1334" s="1">
        <v>708</v>
      </c>
    </row>
    <row r="1335" spans="3:16" x14ac:dyDescent="0.35">
      <c r="C1335" t="s">
        <v>16</v>
      </c>
      <c r="D1335">
        <v>2009130</v>
      </c>
      <c r="E1335" s="2">
        <v>43754</v>
      </c>
      <c r="F1335" s="2">
        <v>43814</v>
      </c>
      <c r="G1335" s="2">
        <v>43754</v>
      </c>
      <c r="H1335">
        <v>844842099001</v>
      </c>
      <c r="K1335" s="1">
        <v>1090.32</v>
      </c>
      <c r="P1335" s="1">
        <v>1090.32</v>
      </c>
    </row>
    <row r="1336" spans="3:16" x14ac:dyDescent="0.35">
      <c r="C1336" t="s">
        <v>16</v>
      </c>
      <c r="D1336">
        <v>2009131</v>
      </c>
      <c r="E1336" s="2">
        <v>43754</v>
      </c>
      <c r="F1336" s="2">
        <v>43814</v>
      </c>
      <c r="G1336" s="2">
        <v>43754</v>
      </c>
      <c r="H1336">
        <v>844842099006</v>
      </c>
      <c r="K1336" s="1">
        <v>2534.64</v>
      </c>
      <c r="P1336" s="1">
        <v>2534.64</v>
      </c>
    </row>
    <row r="1337" spans="3:16" x14ac:dyDescent="0.35">
      <c r="C1337" t="s">
        <v>16</v>
      </c>
      <c r="D1337">
        <v>2009132</v>
      </c>
      <c r="E1337" s="2">
        <v>43754</v>
      </c>
      <c r="F1337" s="2">
        <v>43814</v>
      </c>
      <c r="G1337" s="2">
        <v>43754</v>
      </c>
      <c r="H1337">
        <v>844842099003</v>
      </c>
      <c r="K1337" s="1">
        <v>5904.72</v>
      </c>
      <c r="P1337" s="1">
        <v>5904.72</v>
      </c>
    </row>
    <row r="1338" spans="3:16" x14ac:dyDescent="0.35">
      <c r="C1338" t="s">
        <v>16</v>
      </c>
      <c r="D1338">
        <v>2009133</v>
      </c>
      <c r="E1338" s="2">
        <v>43754</v>
      </c>
      <c r="F1338" s="2">
        <v>43814</v>
      </c>
      <c r="G1338" s="2">
        <v>43754</v>
      </c>
      <c r="H1338">
        <v>844842099015</v>
      </c>
      <c r="K1338" s="1">
        <v>1062</v>
      </c>
      <c r="P1338" s="1">
        <v>1062</v>
      </c>
    </row>
    <row r="1339" spans="3:16" x14ac:dyDescent="0.35">
      <c r="C1339" t="s">
        <v>16</v>
      </c>
      <c r="D1339">
        <v>2009134</v>
      </c>
      <c r="E1339" s="2">
        <v>43754</v>
      </c>
      <c r="F1339" s="2">
        <v>43814</v>
      </c>
      <c r="G1339" s="2">
        <v>43754</v>
      </c>
      <c r="H1339">
        <v>844842099011</v>
      </c>
      <c r="K1339" s="1">
        <v>5833.92</v>
      </c>
      <c r="P1339" s="1">
        <v>5833.92</v>
      </c>
    </row>
    <row r="1340" spans="3:16" x14ac:dyDescent="0.35">
      <c r="C1340" t="s">
        <v>16</v>
      </c>
      <c r="D1340">
        <v>2009186</v>
      </c>
      <c r="E1340" s="2">
        <v>43755</v>
      </c>
      <c r="F1340" s="2">
        <v>43815</v>
      </c>
      <c r="G1340" s="2">
        <v>43755</v>
      </c>
      <c r="H1340">
        <v>844822599010</v>
      </c>
      <c r="K1340" s="1">
        <v>2964.96</v>
      </c>
      <c r="P1340" s="1">
        <v>2964.96</v>
      </c>
    </row>
    <row r="1341" spans="3:16" x14ac:dyDescent="0.35">
      <c r="C1341" t="s">
        <v>16</v>
      </c>
      <c r="D1341">
        <v>2009187</v>
      </c>
      <c r="E1341" s="2">
        <v>43755</v>
      </c>
      <c r="F1341" s="2">
        <v>43815</v>
      </c>
      <c r="G1341" s="2">
        <v>43755</v>
      </c>
      <c r="H1341">
        <v>844842099010</v>
      </c>
      <c r="K1341" s="1">
        <v>3823.2</v>
      </c>
      <c r="P1341" s="1">
        <v>3823.2</v>
      </c>
    </row>
    <row r="1342" spans="3:16" x14ac:dyDescent="0.35">
      <c r="C1342" t="s">
        <v>16</v>
      </c>
      <c r="D1342">
        <v>2009188</v>
      </c>
      <c r="E1342" s="2">
        <v>43755</v>
      </c>
      <c r="F1342" s="2">
        <v>43815</v>
      </c>
      <c r="G1342" s="2">
        <v>43755</v>
      </c>
      <c r="H1342">
        <v>883039899009</v>
      </c>
      <c r="K1342" s="1">
        <v>2620.8000000000002</v>
      </c>
      <c r="P1342" s="1">
        <v>2620.8000000000002</v>
      </c>
    </row>
    <row r="1343" spans="3:16" x14ac:dyDescent="0.35">
      <c r="C1343" t="s">
        <v>16</v>
      </c>
      <c r="D1343">
        <v>2009189</v>
      </c>
      <c r="E1343" s="2">
        <v>43755</v>
      </c>
      <c r="F1343" s="2">
        <v>43815</v>
      </c>
      <c r="G1343" s="2">
        <v>43755</v>
      </c>
      <c r="H1343">
        <v>883039699007</v>
      </c>
      <c r="K1343" s="1">
        <v>4118.3999999999996</v>
      </c>
      <c r="P1343" s="1">
        <v>4118.3999999999996</v>
      </c>
    </row>
    <row r="1344" spans="3:16" x14ac:dyDescent="0.35">
      <c r="C1344" t="s">
        <v>16</v>
      </c>
      <c r="D1344">
        <v>2009190</v>
      </c>
      <c r="E1344" s="2">
        <v>43755</v>
      </c>
      <c r="F1344" s="2">
        <v>43815</v>
      </c>
      <c r="G1344" s="2">
        <v>43755</v>
      </c>
      <c r="H1344">
        <v>883039399004</v>
      </c>
      <c r="K1344" s="1">
        <v>3744</v>
      </c>
      <c r="P1344" s="1">
        <v>3744</v>
      </c>
    </row>
    <row r="1345" spans="3:16" x14ac:dyDescent="0.35">
      <c r="C1345" t="s">
        <v>16</v>
      </c>
      <c r="D1345">
        <v>2009191</v>
      </c>
      <c r="E1345" s="2">
        <v>43755</v>
      </c>
      <c r="F1345" s="2">
        <v>43815</v>
      </c>
      <c r="G1345" s="2">
        <v>43755</v>
      </c>
      <c r="H1345">
        <v>883039599006</v>
      </c>
      <c r="K1345" s="1">
        <v>8810.8799999999992</v>
      </c>
      <c r="P1345" s="1">
        <v>8810.8799999999992</v>
      </c>
    </row>
    <row r="1346" spans="3:16" x14ac:dyDescent="0.35">
      <c r="C1346" t="s">
        <v>16</v>
      </c>
      <c r="D1346">
        <v>2009192</v>
      </c>
      <c r="E1346" s="2">
        <v>43755</v>
      </c>
      <c r="F1346" s="2">
        <v>43815</v>
      </c>
      <c r="G1346" s="2">
        <v>43755</v>
      </c>
      <c r="H1346">
        <v>883039999010</v>
      </c>
      <c r="K1346" s="1">
        <v>4867.2</v>
      </c>
      <c r="P1346" s="1">
        <v>4867.2</v>
      </c>
    </row>
    <row r="1347" spans="3:16" x14ac:dyDescent="0.35">
      <c r="C1347" t="s">
        <v>16</v>
      </c>
      <c r="D1347">
        <v>2009193</v>
      </c>
      <c r="E1347" s="2">
        <v>43755</v>
      </c>
      <c r="F1347" s="2">
        <v>43815</v>
      </c>
      <c r="G1347" s="2">
        <v>43755</v>
      </c>
      <c r="H1347">
        <v>883039299003</v>
      </c>
      <c r="K1347" s="1">
        <v>12779.52</v>
      </c>
      <c r="P1347" s="1">
        <v>12779.52</v>
      </c>
    </row>
    <row r="1348" spans="3:16" x14ac:dyDescent="0.35">
      <c r="C1348" t="s">
        <v>16</v>
      </c>
      <c r="D1348">
        <v>2009194</v>
      </c>
      <c r="E1348" s="2">
        <v>43755</v>
      </c>
      <c r="F1348" s="2">
        <v>43815</v>
      </c>
      <c r="G1348" s="2">
        <v>43755</v>
      </c>
      <c r="H1348">
        <v>883039499005</v>
      </c>
      <c r="K1348" s="1">
        <v>5241.6000000000004</v>
      </c>
      <c r="P1348" s="1">
        <v>5241.6000000000004</v>
      </c>
    </row>
    <row r="1349" spans="3:16" x14ac:dyDescent="0.35">
      <c r="C1349" t="s">
        <v>16</v>
      </c>
      <c r="D1349">
        <v>2009195</v>
      </c>
      <c r="E1349" s="2">
        <v>43755</v>
      </c>
      <c r="F1349" s="2">
        <v>43815</v>
      </c>
      <c r="G1349" s="2">
        <v>43755</v>
      </c>
      <c r="H1349">
        <v>883040199014</v>
      </c>
      <c r="K1349" s="1">
        <v>2620.8000000000002</v>
      </c>
      <c r="P1349" s="1">
        <v>2620.8000000000002</v>
      </c>
    </row>
    <row r="1350" spans="3:16" x14ac:dyDescent="0.35">
      <c r="C1350" t="s">
        <v>16</v>
      </c>
      <c r="D1350">
        <v>2009196</v>
      </c>
      <c r="E1350" s="2">
        <v>43755</v>
      </c>
      <c r="F1350" s="2">
        <v>43815</v>
      </c>
      <c r="G1350" s="2">
        <v>43755</v>
      </c>
      <c r="H1350">
        <v>883039799008</v>
      </c>
      <c r="K1350" s="1">
        <v>2246.4</v>
      </c>
      <c r="P1350" s="1">
        <v>2246.4</v>
      </c>
    </row>
    <row r="1351" spans="3:16" x14ac:dyDescent="0.35">
      <c r="C1351" t="s">
        <v>16</v>
      </c>
      <c r="D1351">
        <v>2009197</v>
      </c>
      <c r="E1351" s="2">
        <v>43755</v>
      </c>
      <c r="F1351" s="2">
        <v>43815</v>
      </c>
      <c r="G1351" s="2">
        <v>43755</v>
      </c>
      <c r="H1351">
        <v>883039199002</v>
      </c>
      <c r="K1351" s="1">
        <v>2620.8000000000002</v>
      </c>
      <c r="P1351" s="1">
        <v>2620.8000000000002</v>
      </c>
    </row>
    <row r="1352" spans="3:16" x14ac:dyDescent="0.35">
      <c r="C1352" t="s">
        <v>16</v>
      </c>
      <c r="D1352">
        <v>2009198</v>
      </c>
      <c r="E1352" s="2">
        <v>43755</v>
      </c>
      <c r="F1352" s="2">
        <v>43815</v>
      </c>
      <c r="G1352" s="2">
        <v>43755</v>
      </c>
      <c r="H1352">
        <v>883085999012</v>
      </c>
      <c r="K1352" s="1">
        <v>1497.6</v>
      </c>
      <c r="P1352" s="1">
        <v>1497.6</v>
      </c>
    </row>
    <row r="1353" spans="3:16" x14ac:dyDescent="0.35">
      <c r="C1353" t="s">
        <v>16</v>
      </c>
      <c r="D1353">
        <v>2009199</v>
      </c>
      <c r="E1353" s="2">
        <v>43755</v>
      </c>
      <c r="F1353" s="2">
        <v>43815</v>
      </c>
      <c r="G1353" s="2">
        <v>43755</v>
      </c>
      <c r="H1353">
        <v>883040099011</v>
      </c>
      <c r="K1353" s="1">
        <v>4867.2</v>
      </c>
      <c r="P1353" s="1">
        <v>4867.2</v>
      </c>
    </row>
    <row r="1354" spans="3:16" x14ac:dyDescent="0.35">
      <c r="C1354" t="s">
        <v>16</v>
      </c>
      <c r="D1354">
        <v>2009200</v>
      </c>
      <c r="E1354" s="2">
        <v>43755</v>
      </c>
      <c r="F1354" s="2">
        <v>43815</v>
      </c>
      <c r="G1354" s="2">
        <v>43755</v>
      </c>
      <c r="H1354">
        <v>883039099001</v>
      </c>
      <c r="K1354" s="1">
        <v>1497.6</v>
      </c>
      <c r="P1354" s="1">
        <v>1497.6</v>
      </c>
    </row>
    <row r="1355" spans="3:16" x14ac:dyDescent="0.35">
      <c r="C1355" t="s">
        <v>16</v>
      </c>
      <c r="D1355">
        <v>2009298</v>
      </c>
      <c r="E1355" s="2">
        <v>43759</v>
      </c>
      <c r="F1355" s="2">
        <v>43819</v>
      </c>
      <c r="G1355" s="2">
        <v>43759</v>
      </c>
      <c r="H1355">
        <v>881186599011</v>
      </c>
      <c r="K1355" s="1">
        <v>10368</v>
      </c>
      <c r="P1355" s="1">
        <v>10368</v>
      </c>
    </row>
    <row r="1356" spans="3:16" x14ac:dyDescent="0.35">
      <c r="C1356" t="s">
        <v>16</v>
      </c>
      <c r="D1356">
        <v>2009342</v>
      </c>
      <c r="E1356" s="2">
        <v>43760</v>
      </c>
      <c r="F1356" s="2">
        <v>43820</v>
      </c>
      <c r="G1356" s="2">
        <v>43760</v>
      </c>
      <c r="H1356">
        <v>881186499010</v>
      </c>
      <c r="K1356" s="1">
        <v>13992.96</v>
      </c>
      <c r="P1356" s="1">
        <v>13992.96</v>
      </c>
    </row>
    <row r="1357" spans="3:16" x14ac:dyDescent="0.35">
      <c r="C1357" t="s">
        <v>16</v>
      </c>
      <c r="D1357">
        <v>2009550</v>
      </c>
      <c r="E1357" s="2">
        <v>43763</v>
      </c>
      <c r="F1357" s="2">
        <v>43823</v>
      </c>
      <c r="G1357" s="2">
        <v>43763</v>
      </c>
      <c r="H1357">
        <v>883135699012</v>
      </c>
      <c r="K1357" s="1">
        <v>3571.2</v>
      </c>
      <c r="P1357" s="1">
        <v>3571.2</v>
      </c>
    </row>
    <row r="1358" spans="3:16" x14ac:dyDescent="0.35">
      <c r="C1358" t="s">
        <v>16</v>
      </c>
      <c r="D1358">
        <v>2009551</v>
      </c>
      <c r="E1358" s="2">
        <v>43763</v>
      </c>
      <c r="F1358" s="2">
        <v>43823</v>
      </c>
      <c r="G1358" s="2">
        <v>43763</v>
      </c>
      <c r="H1358">
        <v>883134699004</v>
      </c>
      <c r="K1358" s="1">
        <v>3888</v>
      </c>
      <c r="P1358" s="1">
        <v>3888</v>
      </c>
    </row>
    <row r="1359" spans="3:16" x14ac:dyDescent="0.35">
      <c r="C1359" t="s">
        <v>16</v>
      </c>
      <c r="D1359">
        <v>2009552</v>
      </c>
      <c r="E1359" s="2">
        <v>43763</v>
      </c>
      <c r="F1359" s="2">
        <v>43823</v>
      </c>
      <c r="G1359" s="2">
        <v>43763</v>
      </c>
      <c r="H1359">
        <v>883135099007</v>
      </c>
      <c r="K1359" s="1">
        <v>2563.1999999999998</v>
      </c>
      <c r="P1359" s="1">
        <v>2563.1999999999998</v>
      </c>
    </row>
    <row r="1360" spans="3:16" x14ac:dyDescent="0.35">
      <c r="C1360" t="s">
        <v>16</v>
      </c>
      <c r="D1360">
        <v>2009553</v>
      </c>
      <c r="E1360" s="2">
        <v>43763</v>
      </c>
      <c r="F1360" s="2">
        <v>43823</v>
      </c>
      <c r="G1360" s="2">
        <v>43763</v>
      </c>
      <c r="H1360">
        <v>883134899005</v>
      </c>
      <c r="K1360" s="1">
        <v>9158.4</v>
      </c>
      <c r="P1360" s="1">
        <v>9158.4</v>
      </c>
    </row>
    <row r="1361" spans="3:16" x14ac:dyDescent="0.35">
      <c r="C1361" t="s">
        <v>16</v>
      </c>
      <c r="D1361">
        <v>2009554</v>
      </c>
      <c r="E1361" s="2">
        <v>43763</v>
      </c>
      <c r="F1361" s="2">
        <v>43823</v>
      </c>
      <c r="G1361" s="2">
        <v>43763</v>
      </c>
      <c r="H1361">
        <v>882754399003</v>
      </c>
      <c r="K1361" s="1">
        <v>20904.96</v>
      </c>
      <c r="P1361" s="1">
        <v>20904.96</v>
      </c>
    </row>
    <row r="1362" spans="3:16" x14ac:dyDescent="0.35">
      <c r="C1362" t="s">
        <v>37</v>
      </c>
      <c r="D1362">
        <v>730</v>
      </c>
      <c r="E1362" s="2">
        <v>43769</v>
      </c>
      <c r="F1362" s="2">
        <v>43769</v>
      </c>
      <c r="G1362" s="2">
        <v>43769</v>
      </c>
      <c r="H1362" t="s">
        <v>92</v>
      </c>
      <c r="K1362" s="1">
        <v>-3194.88</v>
      </c>
      <c r="P1362" s="1">
        <v>-3194.88</v>
      </c>
    </row>
    <row r="1363" spans="3:16" x14ac:dyDescent="0.35">
      <c r="C1363" t="s">
        <v>37</v>
      </c>
      <c r="D1363">
        <v>731</v>
      </c>
      <c r="E1363" s="2">
        <v>43769</v>
      </c>
      <c r="F1363" s="2">
        <v>43769</v>
      </c>
      <c r="G1363" s="2">
        <v>43769</v>
      </c>
      <c r="H1363" t="s">
        <v>93</v>
      </c>
      <c r="K1363" s="1">
        <v>-1946.88</v>
      </c>
      <c r="P1363" s="1">
        <v>-1946.88</v>
      </c>
    </row>
    <row r="1364" spans="3:16" x14ac:dyDescent="0.35">
      <c r="C1364" t="s">
        <v>16</v>
      </c>
      <c r="D1364">
        <v>2009748</v>
      </c>
      <c r="E1364" s="2">
        <v>43769</v>
      </c>
      <c r="F1364" s="2">
        <v>43829</v>
      </c>
      <c r="G1364" s="2">
        <v>43769</v>
      </c>
      <c r="H1364">
        <v>883135299008</v>
      </c>
      <c r="K1364" s="1">
        <v>6220.8</v>
      </c>
      <c r="P1364" s="1">
        <v>6220.8</v>
      </c>
    </row>
    <row r="1365" spans="3:16" x14ac:dyDescent="0.35">
      <c r="C1365" t="s">
        <v>16</v>
      </c>
      <c r="D1365">
        <v>2009749</v>
      </c>
      <c r="E1365" s="2">
        <v>43769</v>
      </c>
      <c r="F1365" s="2">
        <v>43829</v>
      </c>
      <c r="G1365" s="2">
        <v>43769</v>
      </c>
      <c r="H1365">
        <v>883135899014</v>
      </c>
      <c r="K1365" s="1">
        <v>9676.7999999999993</v>
      </c>
      <c r="P1365" s="1">
        <v>9676.7999999999993</v>
      </c>
    </row>
    <row r="1366" spans="3:16" x14ac:dyDescent="0.35">
      <c r="C1366" t="s">
        <v>16</v>
      </c>
      <c r="D1366">
        <v>2009750</v>
      </c>
      <c r="E1366" s="2">
        <v>43769</v>
      </c>
      <c r="F1366" s="2">
        <v>43829</v>
      </c>
      <c r="G1366" s="2">
        <v>43769</v>
      </c>
      <c r="H1366">
        <v>883136299015</v>
      </c>
      <c r="K1366" s="1">
        <v>4147.2</v>
      </c>
      <c r="P1366" s="1">
        <v>4147.2</v>
      </c>
    </row>
    <row r="1367" spans="3:16" x14ac:dyDescent="0.35">
      <c r="C1367" t="s">
        <v>16</v>
      </c>
      <c r="D1367">
        <v>2009751</v>
      </c>
      <c r="E1367" s="2">
        <v>43769</v>
      </c>
      <c r="F1367" s="2">
        <v>43829</v>
      </c>
      <c r="G1367" s="2">
        <v>43769</v>
      </c>
      <c r="H1367">
        <v>883134999006</v>
      </c>
      <c r="K1367" s="1">
        <v>8985.6</v>
      </c>
      <c r="P1367" s="1">
        <v>8985.6</v>
      </c>
    </row>
    <row r="1368" spans="3:16" x14ac:dyDescent="0.35">
      <c r="C1368" t="s">
        <v>16</v>
      </c>
      <c r="D1368">
        <v>2009752</v>
      </c>
      <c r="E1368" s="2">
        <v>43769</v>
      </c>
      <c r="F1368" s="2">
        <v>43829</v>
      </c>
      <c r="G1368" s="2">
        <v>43769</v>
      </c>
      <c r="H1368">
        <v>883135599011</v>
      </c>
      <c r="K1368" s="1">
        <v>2764.8</v>
      </c>
      <c r="P1368" s="1">
        <v>2764.8</v>
      </c>
    </row>
    <row r="1369" spans="3:16" x14ac:dyDescent="0.35">
      <c r="C1369" t="s">
        <v>16</v>
      </c>
      <c r="D1369">
        <v>2009753</v>
      </c>
      <c r="E1369" s="2">
        <v>43769</v>
      </c>
      <c r="F1369" s="2">
        <v>43829</v>
      </c>
      <c r="G1369" s="2">
        <v>43769</v>
      </c>
      <c r="H1369">
        <v>883134399002</v>
      </c>
      <c r="K1369" s="1">
        <v>2764.8</v>
      </c>
      <c r="P1369" s="1">
        <v>2764.8</v>
      </c>
    </row>
    <row r="1370" spans="3:16" x14ac:dyDescent="0.35">
      <c r="C1370" t="s">
        <v>16</v>
      </c>
      <c r="D1370">
        <v>2009754</v>
      </c>
      <c r="E1370" s="2">
        <v>43769</v>
      </c>
      <c r="F1370" s="2">
        <v>43829</v>
      </c>
      <c r="G1370" s="2">
        <v>43769</v>
      </c>
      <c r="H1370">
        <v>883134299001</v>
      </c>
      <c r="K1370" s="1">
        <v>3456</v>
      </c>
      <c r="P1370" s="1">
        <v>3456</v>
      </c>
    </row>
    <row r="1371" spans="3:16" x14ac:dyDescent="0.35">
      <c r="C1371" t="s">
        <v>16</v>
      </c>
      <c r="D1371">
        <v>2009755</v>
      </c>
      <c r="E1371" s="2">
        <v>43769</v>
      </c>
      <c r="F1371" s="2">
        <v>43829</v>
      </c>
      <c r="G1371" s="2">
        <v>43769</v>
      </c>
      <c r="H1371">
        <v>867812699015</v>
      </c>
      <c r="K1371" s="1">
        <v>348</v>
      </c>
      <c r="P1371" s="1">
        <v>348</v>
      </c>
    </row>
    <row r="1372" spans="3:16" x14ac:dyDescent="0.35">
      <c r="C1372" t="s">
        <v>16</v>
      </c>
      <c r="D1372">
        <v>2009756</v>
      </c>
      <c r="E1372" s="2">
        <v>43769</v>
      </c>
      <c r="F1372" s="2">
        <v>43829</v>
      </c>
      <c r="G1372" s="2">
        <v>43769</v>
      </c>
      <c r="H1372">
        <v>867812699012</v>
      </c>
      <c r="K1372" s="1">
        <v>348</v>
      </c>
      <c r="P1372" s="1">
        <v>348</v>
      </c>
    </row>
    <row r="1373" spans="3:16" x14ac:dyDescent="0.35">
      <c r="C1373" t="s">
        <v>16</v>
      </c>
      <c r="D1373">
        <v>2009757</v>
      </c>
      <c r="E1373" s="2">
        <v>43769</v>
      </c>
      <c r="F1373" s="2">
        <v>43829</v>
      </c>
      <c r="G1373" s="2">
        <v>43769</v>
      </c>
      <c r="H1373">
        <v>867812699007</v>
      </c>
      <c r="K1373" s="1">
        <v>988.32</v>
      </c>
      <c r="P1373" s="1">
        <v>988.32</v>
      </c>
    </row>
    <row r="1374" spans="3:16" x14ac:dyDescent="0.35">
      <c r="C1374" t="s">
        <v>16</v>
      </c>
      <c r="D1374">
        <v>2009758</v>
      </c>
      <c r="E1374" s="2">
        <v>43769</v>
      </c>
      <c r="F1374" s="2">
        <v>43829</v>
      </c>
      <c r="G1374" s="2">
        <v>43769</v>
      </c>
      <c r="H1374">
        <v>867812699005</v>
      </c>
      <c r="K1374" s="1">
        <v>1461.6</v>
      </c>
      <c r="P1374" s="1">
        <v>1461.6</v>
      </c>
    </row>
    <row r="1375" spans="3:16" x14ac:dyDescent="0.35">
      <c r="C1375" t="s">
        <v>16</v>
      </c>
      <c r="D1375">
        <v>2009759</v>
      </c>
      <c r="E1375" s="2">
        <v>43769</v>
      </c>
      <c r="F1375" s="2">
        <v>43829</v>
      </c>
      <c r="G1375" s="2">
        <v>43769</v>
      </c>
      <c r="H1375">
        <v>867812699001</v>
      </c>
      <c r="K1375" s="1">
        <v>939.6</v>
      </c>
      <c r="P1375" s="1">
        <v>939.6</v>
      </c>
    </row>
    <row r="1376" spans="3:16" x14ac:dyDescent="0.35">
      <c r="C1376" t="s">
        <v>16</v>
      </c>
      <c r="D1376">
        <v>2009760</v>
      </c>
      <c r="E1376" s="2">
        <v>43769</v>
      </c>
      <c r="F1376" s="2">
        <v>43829</v>
      </c>
      <c r="G1376" s="2">
        <v>43769</v>
      </c>
      <c r="H1376">
        <v>867812699002</v>
      </c>
      <c r="K1376" s="1">
        <v>2115.84</v>
      </c>
      <c r="P1376" s="1">
        <v>2115.84</v>
      </c>
    </row>
    <row r="1377" spans="1:16" x14ac:dyDescent="0.35">
      <c r="C1377" t="s">
        <v>16</v>
      </c>
      <c r="D1377">
        <v>2009761</v>
      </c>
      <c r="E1377" s="2">
        <v>43769</v>
      </c>
      <c r="F1377" s="2">
        <v>43829</v>
      </c>
      <c r="G1377" s="2">
        <v>43769</v>
      </c>
      <c r="H1377">
        <v>867812699003</v>
      </c>
      <c r="K1377" s="1">
        <v>1983.6</v>
      </c>
      <c r="P1377" s="1">
        <v>1983.6</v>
      </c>
    </row>
    <row r="1378" spans="1:16" x14ac:dyDescent="0.35">
      <c r="C1378" t="s">
        <v>16</v>
      </c>
      <c r="D1378">
        <v>2009762</v>
      </c>
      <c r="E1378" s="2">
        <v>43769</v>
      </c>
      <c r="F1378" s="2">
        <v>43829</v>
      </c>
      <c r="G1378" s="2">
        <v>43769</v>
      </c>
      <c r="H1378">
        <v>867812699009</v>
      </c>
      <c r="K1378" s="1">
        <v>1176.24</v>
      </c>
      <c r="P1378" s="1">
        <v>1176.24</v>
      </c>
    </row>
    <row r="1379" spans="1:16" x14ac:dyDescent="0.35">
      <c r="C1379" t="s">
        <v>16</v>
      </c>
      <c r="D1379">
        <v>2009763</v>
      </c>
      <c r="E1379" s="2">
        <v>43769</v>
      </c>
      <c r="F1379" s="2">
        <v>43829</v>
      </c>
      <c r="G1379" s="2">
        <v>43769</v>
      </c>
      <c r="H1379">
        <v>867812699006</v>
      </c>
      <c r="K1379" s="1">
        <v>1802.64</v>
      </c>
      <c r="P1379" s="1">
        <v>1802.64</v>
      </c>
    </row>
    <row r="1380" spans="1:16" x14ac:dyDescent="0.35">
      <c r="C1380" t="s">
        <v>16</v>
      </c>
      <c r="D1380">
        <v>2009764</v>
      </c>
      <c r="E1380" s="2">
        <v>43769</v>
      </c>
      <c r="F1380" s="2">
        <v>43829</v>
      </c>
      <c r="G1380" s="2">
        <v>43769</v>
      </c>
      <c r="H1380">
        <v>867812699004</v>
      </c>
      <c r="K1380" s="1">
        <v>2234.16</v>
      </c>
      <c r="P1380" s="1">
        <v>2234.16</v>
      </c>
    </row>
    <row r="1381" spans="1:16" x14ac:dyDescent="0.35">
      <c r="C1381" t="s">
        <v>16</v>
      </c>
      <c r="D1381">
        <v>2009765</v>
      </c>
      <c r="E1381" s="2">
        <v>43769</v>
      </c>
      <c r="F1381" s="2">
        <v>43829</v>
      </c>
      <c r="G1381" s="2">
        <v>43769</v>
      </c>
      <c r="H1381">
        <v>867812699011</v>
      </c>
      <c r="K1381" s="1">
        <v>3744.48</v>
      </c>
      <c r="P1381" s="1">
        <v>3744.48</v>
      </c>
    </row>
    <row r="1382" spans="1:16" x14ac:dyDescent="0.35">
      <c r="C1382" t="s">
        <v>16</v>
      </c>
      <c r="D1382">
        <v>2009766</v>
      </c>
      <c r="E1382" s="2">
        <v>43769</v>
      </c>
      <c r="F1382" s="2">
        <v>43829</v>
      </c>
      <c r="G1382" s="2">
        <v>43769</v>
      </c>
      <c r="H1382">
        <v>867812699008</v>
      </c>
      <c r="K1382" s="1">
        <v>2790.96</v>
      </c>
      <c r="P1382" s="1">
        <v>2790.96</v>
      </c>
    </row>
    <row r="1383" spans="1:16" x14ac:dyDescent="0.35">
      <c r="A1383" t="s">
        <v>94</v>
      </c>
      <c r="B1383" t="s">
        <v>95</v>
      </c>
      <c r="K1383" s="1">
        <v>-110.1</v>
      </c>
      <c r="P1383" s="1">
        <v>-110.1</v>
      </c>
    </row>
    <row r="1384" spans="1:16" x14ac:dyDescent="0.35">
      <c r="C1384" t="s">
        <v>36</v>
      </c>
      <c r="D1384">
        <v>1382</v>
      </c>
      <c r="E1384" s="2">
        <v>43766</v>
      </c>
      <c r="F1384" s="2">
        <v>43766</v>
      </c>
      <c r="G1384" s="2">
        <v>43766</v>
      </c>
      <c r="K1384" s="1">
        <v>-110.1</v>
      </c>
      <c r="P1384" s="1">
        <v>-110.1</v>
      </c>
    </row>
    <row r="1385" spans="1:16" x14ac:dyDescent="0.35">
      <c r="A1385" t="s">
        <v>96</v>
      </c>
      <c r="B1385" t="s">
        <v>97</v>
      </c>
      <c r="K1385" s="1">
        <v>1347.84</v>
      </c>
      <c r="L1385" s="1">
        <v>1036.8</v>
      </c>
      <c r="M1385" s="1">
        <v>103.68</v>
      </c>
      <c r="O1385" s="1">
        <v>207.36</v>
      </c>
      <c r="P1385" s="1">
        <v>2695.68</v>
      </c>
    </row>
    <row r="1386" spans="1:16" x14ac:dyDescent="0.35">
      <c r="C1386" t="s">
        <v>16</v>
      </c>
      <c r="D1386">
        <v>174180</v>
      </c>
      <c r="E1386" s="2">
        <v>43496</v>
      </c>
      <c r="F1386" s="2">
        <v>43492</v>
      </c>
      <c r="G1386" s="2">
        <v>43462</v>
      </c>
      <c r="H1386" t="s">
        <v>98</v>
      </c>
      <c r="O1386" s="1">
        <v>155.52000000000001</v>
      </c>
      <c r="P1386" s="1">
        <v>155.52000000000001</v>
      </c>
    </row>
    <row r="1387" spans="1:16" x14ac:dyDescent="0.35">
      <c r="C1387" t="s">
        <v>16</v>
      </c>
      <c r="D1387">
        <v>175433</v>
      </c>
      <c r="E1387" s="2">
        <v>43496</v>
      </c>
      <c r="F1387" s="2">
        <v>43526</v>
      </c>
      <c r="G1387" s="2">
        <v>43496</v>
      </c>
      <c r="H1387">
        <v>999965</v>
      </c>
      <c r="O1387" s="1">
        <v>51.84</v>
      </c>
      <c r="P1387" s="1">
        <v>51.84</v>
      </c>
    </row>
    <row r="1388" spans="1:16" x14ac:dyDescent="0.35">
      <c r="C1388" t="s">
        <v>16</v>
      </c>
      <c r="D1388">
        <v>200487</v>
      </c>
      <c r="E1388" s="2">
        <v>43707</v>
      </c>
      <c r="F1388" s="2">
        <v>43737</v>
      </c>
      <c r="G1388" s="2">
        <v>43707</v>
      </c>
      <c r="H1388">
        <v>4161767</v>
      </c>
      <c r="M1388" s="1">
        <v>51.84</v>
      </c>
      <c r="P1388" s="1">
        <v>51.84</v>
      </c>
    </row>
    <row r="1389" spans="1:16" x14ac:dyDescent="0.35">
      <c r="C1389" t="s">
        <v>16</v>
      </c>
      <c r="D1389">
        <v>200493</v>
      </c>
      <c r="E1389" s="2">
        <v>43707</v>
      </c>
      <c r="F1389" s="2">
        <v>43737</v>
      </c>
      <c r="G1389" s="2">
        <v>43707</v>
      </c>
      <c r="H1389">
        <v>4164986</v>
      </c>
      <c r="M1389" s="1">
        <v>51.84</v>
      </c>
      <c r="P1389" s="1">
        <v>51.84</v>
      </c>
    </row>
    <row r="1390" spans="1:16" x14ac:dyDescent="0.35">
      <c r="C1390" t="s">
        <v>16</v>
      </c>
      <c r="D1390">
        <v>200549</v>
      </c>
      <c r="E1390" s="2">
        <v>43738</v>
      </c>
      <c r="F1390" s="2">
        <v>43768</v>
      </c>
      <c r="G1390" s="2">
        <v>43738</v>
      </c>
      <c r="H1390">
        <v>447980</v>
      </c>
      <c r="L1390" s="1">
        <v>518.4</v>
      </c>
      <c r="P1390" s="1">
        <v>518.4</v>
      </c>
    </row>
    <row r="1391" spans="1:16" x14ac:dyDescent="0.35">
      <c r="C1391" t="s">
        <v>16</v>
      </c>
      <c r="D1391">
        <v>200550</v>
      </c>
      <c r="E1391" s="2">
        <v>43738</v>
      </c>
      <c r="F1391" s="2">
        <v>43768</v>
      </c>
      <c r="G1391" s="2">
        <v>43738</v>
      </c>
      <c r="H1391">
        <v>81161</v>
      </c>
      <c r="L1391" s="1">
        <v>311.04000000000002</v>
      </c>
      <c r="P1391" s="1">
        <v>311.04000000000002</v>
      </c>
    </row>
    <row r="1392" spans="1:16" x14ac:dyDescent="0.35">
      <c r="C1392" t="s">
        <v>16</v>
      </c>
      <c r="D1392">
        <v>200551</v>
      </c>
      <c r="E1392" s="2">
        <v>43738</v>
      </c>
      <c r="F1392" s="2">
        <v>43768</v>
      </c>
      <c r="G1392" s="2">
        <v>43738</v>
      </c>
      <c r="H1392">
        <v>304741</v>
      </c>
      <c r="L1392" s="1">
        <v>103.68</v>
      </c>
      <c r="P1392" s="1">
        <v>103.68</v>
      </c>
    </row>
    <row r="1393" spans="1:16" x14ac:dyDescent="0.35">
      <c r="C1393" t="s">
        <v>16</v>
      </c>
      <c r="D1393">
        <v>200552</v>
      </c>
      <c r="E1393" s="2">
        <v>43738</v>
      </c>
      <c r="F1393" s="2">
        <v>43768</v>
      </c>
      <c r="G1393" s="2">
        <v>43738</v>
      </c>
      <c r="H1393" t="s">
        <v>99</v>
      </c>
      <c r="L1393" s="1">
        <v>103.68</v>
      </c>
      <c r="P1393" s="1">
        <v>103.68</v>
      </c>
    </row>
    <row r="1394" spans="1:16" x14ac:dyDescent="0.35">
      <c r="C1394" t="s">
        <v>16</v>
      </c>
      <c r="D1394">
        <v>200619</v>
      </c>
      <c r="E1394" s="2">
        <v>43769</v>
      </c>
      <c r="F1394" s="2">
        <v>43799</v>
      </c>
      <c r="G1394" s="2">
        <v>43769</v>
      </c>
      <c r="H1394">
        <v>82083</v>
      </c>
      <c r="K1394" s="1">
        <v>51.84</v>
      </c>
      <c r="P1394" s="1">
        <v>51.84</v>
      </c>
    </row>
    <row r="1395" spans="1:16" x14ac:dyDescent="0.35">
      <c r="C1395" t="s">
        <v>16</v>
      </c>
      <c r="D1395">
        <v>200620</v>
      </c>
      <c r="E1395" s="2">
        <v>43769</v>
      </c>
      <c r="F1395" s="2">
        <v>43799</v>
      </c>
      <c r="G1395" s="2">
        <v>43769</v>
      </c>
      <c r="H1395">
        <v>9999182</v>
      </c>
      <c r="K1395" s="1">
        <v>51.84</v>
      </c>
      <c r="P1395" s="1">
        <v>51.84</v>
      </c>
    </row>
    <row r="1396" spans="1:16" x14ac:dyDescent="0.35">
      <c r="C1396" t="s">
        <v>16</v>
      </c>
      <c r="D1396">
        <v>200621</v>
      </c>
      <c r="E1396" s="2">
        <v>43769</v>
      </c>
      <c r="F1396" s="2">
        <v>43799</v>
      </c>
      <c r="G1396" s="2">
        <v>43769</v>
      </c>
      <c r="H1396" t="s">
        <v>100</v>
      </c>
      <c r="K1396" s="1">
        <v>51.84</v>
      </c>
      <c r="P1396" s="1">
        <v>51.84</v>
      </c>
    </row>
    <row r="1397" spans="1:16" x14ac:dyDescent="0.35">
      <c r="C1397" t="s">
        <v>16</v>
      </c>
      <c r="D1397">
        <v>200622</v>
      </c>
      <c r="E1397" s="2">
        <v>43769</v>
      </c>
      <c r="F1397" s="2">
        <v>43799</v>
      </c>
      <c r="G1397" s="2">
        <v>43769</v>
      </c>
      <c r="H1397">
        <v>449324</v>
      </c>
      <c r="K1397" s="1">
        <v>777.6</v>
      </c>
      <c r="P1397" s="1">
        <v>777.6</v>
      </c>
    </row>
    <row r="1398" spans="1:16" x14ac:dyDescent="0.35">
      <c r="C1398" t="s">
        <v>16</v>
      </c>
      <c r="D1398">
        <v>200623</v>
      </c>
      <c r="E1398" s="2">
        <v>43769</v>
      </c>
      <c r="F1398" s="2">
        <v>43799</v>
      </c>
      <c r="G1398" s="2">
        <v>43769</v>
      </c>
      <c r="H1398">
        <v>82823</v>
      </c>
      <c r="K1398" s="1">
        <v>207.36</v>
      </c>
      <c r="P1398" s="1">
        <v>207.36</v>
      </c>
    </row>
    <row r="1399" spans="1:16" x14ac:dyDescent="0.35">
      <c r="C1399" t="s">
        <v>16</v>
      </c>
      <c r="D1399">
        <v>200624</v>
      </c>
      <c r="E1399" s="2">
        <v>43769</v>
      </c>
      <c r="F1399" s="2">
        <v>43799</v>
      </c>
      <c r="G1399" s="2">
        <v>43769</v>
      </c>
      <c r="H1399">
        <v>305414</v>
      </c>
      <c r="K1399" s="1">
        <v>103.68</v>
      </c>
      <c r="P1399" s="1">
        <v>103.68</v>
      </c>
    </row>
    <row r="1400" spans="1:16" x14ac:dyDescent="0.35">
      <c r="C1400" t="s">
        <v>16</v>
      </c>
      <c r="D1400">
        <v>200625</v>
      </c>
      <c r="E1400" s="2">
        <v>43769</v>
      </c>
      <c r="F1400" s="2">
        <v>43799</v>
      </c>
      <c r="G1400" s="2">
        <v>43769</v>
      </c>
      <c r="H1400" t="s">
        <v>101</v>
      </c>
      <c r="K1400" s="1">
        <v>51.84</v>
      </c>
      <c r="P1400" s="1">
        <v>51.84</v>
      </c>
    </row>
    <row r="1401" spans="1:16" x14ac:dyDescent="0.35">
      <c r="C1401" t="s">
        <v>16</v>
      </c>
      <c r="D1401">
        <v>200626</v>
      </c>
      <c r="E1401" s="2">
        <v>43769</v>
      </c>
      <c r="F1401" s="2">
        <v>43799</v>
      </c>
      <c r="G1401" s="2">
        <v>43769</v>
      </c>
      <c r="H1401" t="s">
        <v>102</v>
      </c>
      <c r="K1401" s="1">
        <v>51.84</v>
      </c>
      <c r="P1401" s="1">
        <v>51.84</v>
      </c>
    </row>
    <row r="1402" spans="1:16" x14ac:dyDescent="0.35">
      <c r="A1402" t="s">
        <v>103</v>
      </c>
      <c r="B1402" t="s">
        <v>104</v>
      </c>
      <c r="K1402" s="1">
        <v>118928.52</v>
      </c>
      <c r="O1402" s="1">
        <v>8737.9599999999991</v>
      </c>
      <c r="P1402" s="1">
        <v>127666.48</v>
      </c>
    </row>
    <row r="1403" spans="1:16" x14ac:dyDescent="0.35">
      <c r="C1403" t="s">
        <v>36</v>
      </c>
      <c r="D1403">
        <v>119</v>
      </c>
      <c r="E1403" s="2">
        <v>43515</v>
      </c>
      <c r="F1403" s="2">
        <v>43515</v>
      </c>
      <c r="G1403" s="2">
        <v>43515</v>
      </c>
      <c r="O1403" s="1">
        <v>-4000</v>
      </c>
      <c r="P1403" s="1">
        <v>-4000</v>
      </c>
    </row>
    <row r="1404" spans="1:16" x14ac:dyDescent="0.35">
      <c r="C1404" t="s">
        <v>16</v>
      </c>
      <c r="D1404">
        <v>200154</v>
      </c>
      <c r="E1404" s="2">
        <v>43552</v>
      </c>
      <c r="F1404" s="2">
        <v>43582</v>
      </c>
      <c r="G1404" s="2">
        <v>43552</v>
      </c>
      <c r="H1404" t="s">
        <v>105</v>
      </c>
      <c r="O1404" s="1">
        <v>7997</v>
      </c>
      <c r="P1404" s="1">
        <v>7997</v>
      </c>
    </row>
    <row r="1405" spans="1:16" x14ac:dyDescent="0.35">
      <c r="C1405" t="s">
        <v>16</v>
      </c>
      <c r="D1405">
        <v>200325</v>
      </c>
      <c r="E1405" s="2">
        <v>43633</v>
      </c>
      <c r="F1405" s="2">
        <v>43663</v>
      </c>
      <c r="G1405" s="2">
        <v>43633</v>
      </c>
      <c r="H1405" t="s">
        <v>106</v>
      </c>
      <c r="O1405" s="1">
        <v>4740.96</v>
      </c>
      <c r="P1405" s="1">
        <v>4740.96</v>
      </c>
    </row>
    <row r="1406" spans="1:16" x14ac:dyDescent="0.35">
      <c r="C1406" t="s">
        <v>16</v>
      </c>
      <c r="D1406">
        <v>200606</v>
      </c>
      <c r="E1406" s="2">
        <v>43768</v>
      </c>
      <c r="F1406" s="2">
        <v>43798</v>
      </c>
      <c r="G1406" s="2">
        <v>43768</v>
      </c>
      <c r="H1406" t="s">
        <v>106</v>
      </c>
      <c r="K1406" s="1">
        <v>27334.92</v>
      </c>
      <c r="P1406" s="1">
        <v>27334.92</v>
      </c>
    </row>
    <row r="1407" spans="1:16" x14ac:dyDescent="0.35">
      <c r="C1407" t="s">
        <v>16</v>
      </c>
      <c r="D1407">
        <v>200607</v>
      </c>
      <c r="E1407" s="2">
        <v>43768</v>
      </c>
      <c r="F1407" s="2">
        <v>43798</v>
      </c>
      <c r="G1407" s="2">
        <v>43768</v>
      </c>
      <c r="H1407" t="s">
        <v>107</v>
      </c>
      <c r="K1407" s="1">
        <v>91593.600000000006</v>
      </c>
      <c r="P1407" s="1">
        <v>91593.600000000006</v>
      </c>
    </row>
    <row r="1408" spans="1:16" x14ac:dyDescent="0.35">
      <c r="A1408" t="s">
        <v>108</v>
      </c>
      <c r="B1408" t="s">
        <v>109</v>
      </c>
      <c r="K1408" s="1">
        <v>90951.039999999994</v>
      </c>
      <c r="L1408" s="1">
        <v>42368.160000000003</v>
      </c>
      <c r="M1408" s="1">
        <v>26680.799999999999</v>
      </c>
      <c r="O1408" s="1">
        <v>80690.427100000001</v>
      </c>
      <c r="P1408" s="1">
        <v>240690.4271</v>
      </c>
    </row>
    <row r="1409" spans="3:16" x14ac:dyDescent="0.35">
      <c r="C1409" t="s">
        <v>16</v>
      </c>
      <c r="D1409">
        <v>139879</v>
      </c>
      <c r="E1409" s="2">
        <v>43496</v>
      </c>
      <c r="F1409" s="2">
        <v>42816</v>
      </c>
      <c r="G1409" s="2">
        <v>42766</v>
      </c>
      <c r="H1409">
        <v>44430266</v>
      </c>
      <c r="O1409" s="1">
        <v>496.8</v>
      </c>
      <c r="P1409" s="1">
        <v>496.8</v>
      </c>
    </row>
    <row r="1410" spans="3:16" x14ac:dyDescent="0.35">
      <c r="C1410" t="s">
        <v>16</v>
      </c>
      <c r="D1410">
        <v>143834</v>
      </c>
      <c r="E1410" s="2">
        <v>43496</v>
      </c>
      <c r="F1410" s="2">
        <v>42903</v>
      </c>
      <c r="G1410" s="2">
        <v>42853</v>
      </c>
      <c r="H1410">
        <v>46148506</v>
      </c>
      <c r="O1410" s="1">
        <v>835.2</v>
      </c>
      <c r="P1410" s="1">
        <v>835.2</v>
      </c>
    </row>
    <row r="1411" spans="3:16" x14ac:dyDescent="0.35">
      <c r="C1411" t="s">
        <v>16</v>
      </c>
      <c r="D1411">
        <v>143842</v>
      </c>
      <c r="E1411" s="2">
        <v>43496</v>
      </c>
      <c r="F1411" s="2">
        <v>42903</v>
      </c>
      <c r="G1411" s="2">
        <v>42853</v>
      </c>
      <c r="H1411">
        <v>46282007</v>
      </c>
      <c r="O1411" s="1">
        <v>876.96</v>
      </c>
      <c r="P1411" s="1">
        <v>876.96</v>
      </c>
    </row>
    <row r="1412" spans="3:16" x14ac:dyDescent="0.35">
      <c r="C1412" t="s">
        <v>16</v>
      </c>
      <c r="D1412">
        <v>149732</v>
      </c>
      <c r="E1412" s="2">
        <v>43496</v>
      </c>
      <c r="F1412" s="2">
        <v>43014</v>
      </c>
      <c r="G1412" s="2">
        <v>42964</v>
      </c>
      <c r="H1412">
        <v>49665169</v>
      </c>
      <c r="O1412" s="1">
        <v>267.12</v>
      </c>
      <c r="P1412" s="1">
        <v>267.12</v>
      </c>
    </row>
    <row r="1413" spans="3:16" x14ac:dyDescent="0.35">
      <c r="C1413" t="s">
        <v>16</v>
      </c>
      <c r="D1413">
        <v>149829</v>
      </c>
      <c r="E1413" s="2">
        <v>43496</v>
      </c>
      <c r="F1413" s="2">
        <v>43015</v>
      </c>
      <c r="G1413" s="2">
        <v>42965</v>
      </c>
      <c r="H1413">
        <v>49665171</v>
      </c>
      <c r="O1413" s="1">
        <v>538.28</v>
      </c>
      <c r="P1413" s="1">
        <v>538.28</v>
      </c>
    </row>
    <row r="1414" spans="3:16" x14ac:dyDescent="0.35">
      <c r="C1414" t="s">
        <v>16</v>
      </c>
      <c r="D1414">
        <v>151583</v>
      </c>
      <c r="E1414" s="2">
        <v>43496</v>
      </c>
      <c r="F1414" s="2">
        <v>43048</v>
      </c>
      <c r="G1414" s="2">
        <v>42998</v>
      </c>
      <c r="H1414">
        <v>50297594</v>
      </c>
      <c r="O1414" s="1">
        <v>395.08</v>
      </c>
      <c r="P1414" s="1">
        <v>395.08</v>
      </c>
    </row>
    <row r="1415" spans="3:16" x14ac:dyDescent="0.35">
      <c r="C1415" t="s">
        <v>16</v>
      </c>
      <c r="D1415">
        <v>151768</v>
      </c>
      <c r="E1415" s="2">
        <v>43496</v>
      </c>
      <c r="F1415" s="2">
        <v>43053</v>
      </c>
      <c r="G1415" s="2">
        <v>43003</v>
      </c>
      <c r="H1415">
        <v>50488943</v>
      </c>
      <c r="O1415" s="1">
        <v>1110</v>
      </c>
      <c r="P1415" s="1">
        <v>1110</v>
      </c>
    </row>
    <row r="1416" spans="3:16" x14ac:dyDescent="0.35">
      <c r="C1416" t="s">
        <v>16</v>
      </c>
      <c r="D1416">
        <v>158872</v>
      </c>
      <c r="E1416" s="2">
        <v>43496</v>
      </c>
      <c r="F1416" s="2">
        <v>43187</v>
      </c>
      <c r="G1416" s="2">
        <v>43137</v>
      </c>
      <c r="H1416">
        <v>54212268</v>
      </c>
      <c r="O1416" s="1">
        <v>320.35000000000002</v>
      </c>
      <c r="P1416" s="1">
        <v>320.35000000000002</v>
      </c>
    </row>
    <row r="1417" spans="3:16" x14ac:dyDescent="0.35">
      <c r="C1417" t="s">
        <v>16</v>
      </c>
      <c r="D1417">
        <v>162574</v>
      </c>
      <c r="E1417" s="2">
        <v>43496</v>
      </c>
      <c r="F1417" s="2">
        <v>43258</v>
      </c>
      <c r="G1417" s="2">
        <v>43208</v>
      </c>
      <c r="H1417">
        <v>54940768</v>
      </c>
      <c r="O1417" s="1">
        <v>1110</v>
      </c>
      <c r="P1417" s="1">
        <v>1110</v>
      </c>
    </row>
    <row r="1418" spans="3:16" x14ac:dyDescent="0.35">
      <c r="C1418" t="s">
        <v>16</v>
      </c>
      <c r="D1418">
        <v>162593</v>
      </c>
      <c r="E1418" s="2">
        <v>43496</v>
      </c>
      <c r="F1418" s="2">
        <v>43258</v>
      </c>
      <c r="G1418" s="2">
        <v>43208</v>
      </c>
      <c r="H1418">
        <v>55460938</v>
      </c>
      <c r="O1418" s="1">
        <v>120</v>
      </c>
      <c r="P1418" s="1">
        <v>120</v>
      </c>
    </row>
    <row r="1419" spans="3:16" x14ac:dyDescent="0.35">
      <c r="C1419" t="s">
        <v>16</v>
      </c>
      <c r="D1419">
        <v>162598</v>
      </c>
      <c r="E1419" s="2">
        <v>43496</v>
      </c>
      <c r="F1419" s="2">
        <v>43258</v>
      </c>
      <c r="G1419" s="2">
        <v>43208</v>
      </c>
      <c r="H1419">
        <v>55460937</v>
      </c>
      <c r="O1419" s="1">
        <v>1110</v>
      </c>
      <c r="P1419" s="1">
        <v>1110</v>
      </c>
    </row>
    <row r="1420" spans="3:16" x14ac:dyDescent="0.35">
      <c r="C1420" t="s">
        <v>16</v>
      </c>
      <c r="D1420">
        <v>163673</v>
      </c>
      <c r="E1420" s="2">
        <v>43496</v>
      </c>
      <c r="F1420" s="2">
        <v>43279</v>
      </c>
      <c r="G1420" s="2">
        <v>43229</v>
      </c>
      <c r="H1420">
        <v>56152017</v>
      </c>
      <c r="O1420" s="1">
        <v>2834.88</v>
      </c>
      <c r="P1420" s="1">
        <v>2834.88</v>
      </c>
    </row>
    <row r="1421" spans="3:16" x14ac:dyDescent="0.35">
      <c r="C1421" t="s">
        <v>16</v>
      </c>
      <c r="D1421">
        <v>165295</v>
      </c>
      <c r="E1421" s="2">
        <v>43496</v>
      </c>
      <c r="F1421" s="2">
        <v>43312</v>
      </c>
      <c r="G1421" s="2">
        <v>43262</v>
      </c>
      <c r="H1421">
        <v>56925278</v>
      </c>
      <c r="O1421" s="1">
        <v>104.2</v>
      </c>
      <c r="P1421" s="1">
        <v>104.2</v>
      </c>
    </row>
    <row r="1422" spans="3:16" x14ac:dyDescent="0.35">
      <c r="C1422" t="s">
        <v>16</v>
      </c>
      <c r="D1422">
        <v>165298</v>
      </c>
      <c r="E1422" s="2">
        <v>43496</v>
      </c>
      <c r="F1422" s="2">
        <v>43312</v>
      </c>
      <c r="G1422" s="2">
        <v>43262</v>
      </c>
      <c r="H1422">
        <v>57118281</v>
      </c>
      <c r="O1422" s="1">
        <v>3300.96</v>
      </c>
      <c r="P1422" s="1">
        <v>3300.96</v>
      </c>
    </row>
    <row r="1423" spans="3:16" x14ac:dyDescent="0.35">
      <c r="C1423" t="s">
        <v>16</v>
      </c>
      <c r="D1423">
        <v>167002</v>
      </c>
      <c r="E1423" s="2">
        <v>43496</v>
      </c>
      <c r="F1423" s="2">
        <v>43347</v>
      </c>
      <c r="G1423" s="2">
        <v>43297</v>
      </c>
      <c r="H1423">
        <v>57836925</v>
      </c>
      <c r="O1423" s="1">
        <v>476.2</v>
      </c>
      <c r="P1423" s="1">
        <v>476.2</v>
      </c>
    </row>
    <row r="1424" spans="3:16" x14ac:dyDescent="0.35">
      <c r="C1424" t="s">
        <v>16</v>
      </c>
      <c r="D1424">
        <v>169347</v>
      </c>
      <c r="E1424" s="2">
        <v>43496</v>
      </c>
      <c r="F1424" s="2">
        <v>43400</v>
      </c>
      <c r="G1424" s="2">
        <v>43350</v>
      </c>
      <c r="H1424">
        <v>59241578</v>
      </c>
      <c r="O1424" s="1">
        <v>277.68</v>
      </c>
      <c r="P1424" s="1">
        <v>277.68</v>
      </c>
    </row>
    <row r="1425" spans="3:16" x14ac:dyDescent="0.35">
      <c r="C1425" t="s">
        <v>16</v>
      </c>
      <c r="D1425">
        <v>169911</v>
      </c>
      <c r="E1425" s="2">
        <v>43496</v>
      </c>
      <c r="F1425" s="2">
        <v>43414</v>
      </c>
      <c r="G1425" s="2">
        <v>43364</v>
      </c>
      <c r="H1425">
        <v>59611191</v>
      </c>
      <c r="O1425" s="1">
        <v>4099.08</v>
      </c>
      <c r="P1425" s="1">
        <v>4099.08</v>
      </c>
    </row>
    <row r="1426" spans="3:16" x14ac:dyDescent="0.35">
      <c r="C1426" t="s">
        <v>16</v>
      </c>
      <c r="D1426">
        <v>171234</v>
      </c>
      <c r="E1426" s="2">
        <v>43496</v>
      </c>
      <c r="F1426" s="2">
        <v>43442</v>
      </c>
      <c r="G1426" s="2">
        <v>43392</v>
      </c>
      <c r="H1426">
        <v>60306954</v>
      </c>
      <c r="O1426" s="1">
        <v>157.44</v>
      </c>
      <c r="P1426" s="1">
        <v>157.44</v>
      </c>
    </row>
    <row r="1427" spans="3:16" x14ac:dyDescent="0.35">
      <c r="C1427" t="s">
        <v>16</v>
      </c>
      <c r="D1427">
        <v>171817</v>
      </c>
      <c r="E1427" s="2">
        <v>43496</v>
      </c>
      <c r="F1427" s="2">
        <v>43455</v>
      </c>
      <c r="G1427" s="2">
        <v>43405</v>
      </c>
      <c r="H1427">
        <v>60834396</v>
      </c>
      <c r="O1427" s="1">
        <v>3806.76</v>
      </c>
      <c r="P1427" s="1">
        <v>3806.76</v>
      </c>
    </row>
    <row r="1428" spans="3:16" x14ac:dyDescent="0.35">
      <c r="C1428" t="s">
        <v>16</v>
      </c>
      <c r="D1428">
        <v>172087</v>
      </c>
      <c r="E1428" s="2">
        <v>43496</v>
      </c>
      <c r="F1428" s="2">
        <v>43462</v>
      </c>
      <c r="G1428" s="2">
        <v>43412</v>
      </c>
      <c r="H1428">
        <v>60834404</v>
      </c>
      <c r="O1428" s="1">
        <v>231.12</v>
      </c>
      <c r="P1428" s="1">
        <v>231.12</v>
      </c>
    </row>
    <row r="1429" spans="3:16" x14ac:dyDescent="0.35">
      <c r="C1429" t="s">
        <v>16</v>
      </c>
      <c r="D1429">
        <v>174091</v>
      </c>
      <c r="E1429" s="2">
        <v>43496</v>
      </c>
      <c r="F1429" s="2">
        <v>43511</v>
      </c>
      <c r="G1429" s="2">
        <v>43461</v>
      </c>
      <c r="H1429">
        <v>62093829</v>
      </c>
      <c r="O1429" s="1">
        <v>152.39709999999999</v>
      </c>
      <c r="P1429" s="1">
        <v>152.39709999999999</v>
      </c>
    </row>
    <row r="1430" spans="3:16" x14ac:dyDescent="0.35">
      <c r="C1430" t="s">
        <v>16</v>
      </c>
      <c r="D1430">
        <v>2000693</v>
      </c>
      <c r="E1430" s="2">
        <v>43522</v>
      </c>
      <c r="F1430" s="2">
        <v>43572</v>
      </c>
      <c r="G1430" s="2">
        <v>43522</v>
      </c>
      <c r="H1430">
        <v>63718886</v>
      </c>
      <c r="O1430" s="1">
        <v>3711.84</v>
      </c>
      <c r="P1430" s="1">
        <v>3711.84</v>
      </c>
    </row>
    <row r="1431" spans="3:16" x14ac:dyDescent="0.35">
      <c r="C1431" t="s">
        <v>16</v>
      </c>
      <c r="D1431">
        <v>2000761</v>
      </c>
      <c r="E1431" s="2">
        <v>43523</v>
      </c>
      <c r="F1431" s="2">
        <v>43573</v>
      </c>
      <c r="G1431" s="2">
        <v>43523</v>
      </c>
      <c r="H1431">
        <v>63718890</v>
      </c>
      <c r="O1431" s="1">
        <v>613.44000000000005</v>
      </c>
      <c r="P1431" s="1">
        <v>613.44000000000005</v>
      </c>
    </row>
    <row r="1432" spans="3:16" x14ac:dyDescent="0.35">
      <c r="C1432" t="s">
        <v>16</v>
      </c>
      <c r="D1432">
        <v>2000992</v>
      </c>
      <c r="E1432" s="2">
        <v>43529</v>
      </c>
      <c r="F1432" s="2">
        <v>43579</v>
      </c>
      <c r="G1432" s="2">
        <v>43529</v>
      </c>
      <c r="H1432">
        <v>63914466</v>
      </c>
      <c r="O1432" s="1">
        <v>1981.92</v>
      </c>
      <c r="P1432" s="1">
        <v>1981.92</v>
      </c>
    </row>
    <row r="1433" spans="3:16" x14ac:dyDescent="0.35">
      <c r="C1433" t="s">
        <v>16</v>
      </c>
      <c r="D1433">
        <v>2002943</v>
      </c>
      <c r="E1433" s="2">
        <v>43584</v>
      </c>
      <c r="F1433" s="2">
        <v>43634</v>
      </c>
      <c r="G1433" s="2">
        <v>43584</v>
      </c>
      <c r="H1433">
        <v>65319220</v>
      </c>
      <c r="O1433" s="1">
        <v>1123.2</v>
      </c>
      <c r="P1433" s="1">
        <v>1123.2</v>
      </c>
    </row>
    <row r="1434" spans="3:16" x14ac:dyDescent="0.35">
      <c r="C1434" t="s">
        <v>16</v>
      </c>
      <c r="D1434">
        <v>2003003</v>
      </c>
      <c r="E1434" s="2">
        <v>43585</v>
      </c>
      <c r="F1434" s="2">
        <v>43635</v>
      </c>
      <c r="G1434" s="2">
        <v>43585</v>
      </c>
      <c r="H1434">
        <v>65319212</v>
      </c>
      <c r="O1434" s="1">
        <v>1058.4000000000001</v>
      </c>
      <c r="P1434" s="1">
        <v>1058.4000000000001</v>
      </c>
    </row>
    <row r="1435" spans="3:16" x14ac:dyDescent="0.35">
      <c r="C1435" t="s">
        <v>16</v>
      </c>
      <c r="D1435">
        <v>2003301</v>
      </c>
      <c r="E1435" s="2">
        <v>43593</v>
      </c>
      <c r="F1435" s="2">
        <v>43643</v>
      </c>
      <c r="G1435" s="2">
        <v>43593</v>
      </c>
      <c r="H1435">
        <v>65660393</v>
      </c>
      <c r="O1435" s="1">
        <v>5346.72</v>
      </c>
      <c r="P1435" s="1">
        <v>5346.72</v>
      </c>
    </row>
    <row r="1436" spans="3:16" x14ac:dyDescent="0.35">
      <c r="C1436" t="s">
        <v>16</v>
      </c>
      <c r="D1436">
        <v>2003441</v>
      </c>
      <c r="E1436" s="2">
        <v>43598</v>
      </c>
      <c r="F1436" s="2">
        <v>43648</v>
      </c>
      <c r="G1436" s="2">
        <v>43598</v>
      </c>
      <c r="H1436">
        <v>65660397</v>
      </c>
      <c r="O1436" s="1">
        <v>6767.04</v>
      </c>
      <c r="P1436" s="1">
        <v>6767.04</v>
      </c>
    </row>
    <row r="1437" spans="3:16" x14ac:dyDescent="0.35">
      <c r="C1437" t="s">
        <v>16</v>
      </c>
      <c r="D1437">
        <v>2003664</v>
      </c>
      <c r="E1437" s="2">
        <v>43602</v>
      </c>
      <c r="F1437" s="2">
        <v>43652</v>
      </c>
      <c r="G1437" s="2">
        <v>43602</v>
      </c>
      <c r="H1437">
        <v>65823912</v>
      </c>
      <c r="O1437" s="1">
        <v>2989.92</v>
      </c>
      <c r="P1437" s="1">
        <v>2989.92</v>
      </c>
    </row>
    <row r="1438" spans="3:16" x14ac:dyDescent="0.35">
      <c r="C1438" t="s">
        <v>16</v>
      </c>
      <c r="D1438">
        <v>2003732</v>
      </c>
      <c r="E1438" s="2">
        <v>43605</v>
      </c>
      <c r="F1438" s="2">
        <v>43655</v>
      </c>
      <c r="G1438" s="2">
        <v>43605</v>
      </c>
      <c r="H1438">
        <v>65487246</v>
      </c>
      <c r="O1438" s="1">
        <v>9991.2000000000007</v>
      </c>
      <c r="P1438" s="1">
        <v>9991.2000000000007</v>
      </c>
    </row>
    <row r="1439" spans="3:16" x14ac:dyDescent="0.35">
      <c r="C1439" t="s">
        <v>16</v>
      </c>
      <c r="D1439">
        <v>2003967</v>
      </c>
      <c r="E1439" s="2">
        <v>43609</v>
      </c>
      <c r="F1439" s="2">
        <v>43659</v>
      </c>
      <c r="G1439" s="2">
        <v>43609</v>
      </c>
      <c r="H1439">
        <v>65823914</v>
      </c>
      <c r="O1439" s="1">
        <v>923.52</v>
      </c>
      <c r="P1439" s="1">
        <v>923.52</v>
      </c>
    </row>
    <row r="1440" spans="3:16" x14ac:dyDescent="0.35">
      <c r="C1440" t="s">
        <v>16</v>
      </c>
      <c r="D1440">
        <v>2004020</v>
      </c>
      <c r="E1440" s="2">
        <v>43613</v>
      </c>
      <c r="F1440" s="2">
        <v>43663</v>
      </c>
      <c r="G1440" s="2">
        <v>43613</v>
      </c>
      <c r="H1440">
        <v>66020434</v>
      </c>
      <c r="O1440" s="1">
        <v>3558.72</v>
      </c>
      <c r="P1440" s="1">
        <v>3558.72</v>
      </c>
    </row>
    <row r="1441" spans="3:16" x14ac:dyDescent="0.35">
      <c r="C1441" t="s">
        <v>16</v>
      </c>
      <c r="D1441">
        <v>2004171</v>
      </c>
      <c r="E1441" s="2">
        <v>43615</v>
      </c>
      <c r="F1441" s="2">
        <v>43665</v>
      </c>
      <c r="G1441" s="2">
        <v>43615</v>
      </c>
      <c r="H1441">
        <v>66020437</v>
      </c>
      <c r="O1441" s="1">
        <v>923.52</v>
      </c>
      <c r="P1441" s="1">
        <v>923.52</v>
      </c>
    </row>
    <row r="1442" spans="3:16" x14ac:dyDescent="0.35">
      <c r="C1442" t="s">
        <v>16</v>
      </c>
      <c r="D1442">
        <v>2004399</v>
      </c>
      <c r="E1442" s="2">
        <v>43620</v>
      </c>
      <c r="F1442" s="2">
        <v>43670</v>
      </c>
      <c r="G1442" s="2">
        <v>43620</v>
      </c>
      <c r="H1442">
        <v>66181221</v>
      </c>
      <c r="O1442" s="1">
        <v>1576.8</v>
      </c>
      <c r="P1442" s="1">
        <v>1576.8</v>
      </c>
    </row>
    <row r="1443" spans="3:16" x14ac:dyDescent="0.35">
      <c r="C1443" t="s">
        <v>16</v>
      </c>
      <c r="D1443">
        <v>2004454</v>
      </c>
      <c r="E1443" s="2">
        <v>43621</v>
      </c>
      <c r="F1443" s="2">
        <v>43671</v>
      </c>
      <c r="G1443" s="2">
        <v>43621</v>
      </c>
      <c r="H1443">
        <v>66181228</v>
      </c>
      <c r="O1443" s="1">
        <v>2770.56</v>
      </c>
      <c r="P1443" s="1">
        <v>2770.56</v>
      </c>
    </row>
    <row r="1444" spans="3:16" x14ac:dyDescent="0.35">
      <c r="C1444" t="s">
        <v>16</v>
      </c>
      <c r="D1444">
        <v>2004583</v>
      </c>
      <c r="E1444" s="2">
        <v>43623</v>
      </c>
      <c r="F1444" s="2">
        <v>43673</v>
      </c>
      <c r="G1444" s="2">
        <v>43623</v>
      </c>
      <c r="H1444">
        <v>66379911</v>
      </c>
      <c r="O1444" s="1">
        <v>1933.92</v>
      </c>
      <c r="P1444" s="1">
        <v>1933.92</v>
      </c>
    </row>
    <row r="1445" spans="3:16" x14ac:dyDescent="0.35">
      <c r="C1445" t="s">
        <v>16</v>
      </c>
      <c r="D1445">
        <v>2004611</v>
      </c>
      <c r="E1445" s="2">
        <v>43627</v>
      </c>
      <c r="F1445" s="2">
        <v>43677</v>
      </c>
      <c r="G1445" s="2">
        <v>43627</v>
      </c>
      <c r="H1445">
        <v>66379920</v>
      </c>
      <c r="O1445" s="1">
        <v>4366.08</v>
      </c>
      <c r="P1445" s="1">
        <v>4366.08</v>
      </c>
    </row>
    <row r="1446" spans="3:16" x14ac:dyDescent="0.35">
      <c r="C1446" t="s">
        <v>16</v>
      </c>
      <c r="D1446">
        <v>2004706</v>
      </c>
      <c r="E1446" s="2">
        <v>43629</v>
      </c>
      <c r="F1446" s="2">
        <v>43679</v>
      </c>
      <c r="G1446" s="2">
        <v>43629</v>
      </c>
      <c r="H1446">
        <v>66525284</v>
      </c>
      <c r="O1446" s="1">
        <v>1200</v>
      </c>
      <c r="P1446" s="1">
        <v>1200</v>
      </c>
    </row>
    <row r="1447" spans="3:16" x14ac:dyDescent="0.35">
      <c r="C1447" t="s">
        <v>16</v>
      </c>
      <c r="D1447">
        <v>2004829</v>
      </c>
      <c r="E1447" s="2">
        <v>43633</v>
      </c>
      <c r="F1447" s="2">
        <v>43683</v>
      </c>
      <c r="G1447" s="2">
        <v>43633</v>
      </c>
      <c r="H1447">
        <v>66525288</v>
      </c>
      <c r="O1447" s="1">
        <v>175.2</v>
      </c>
      <c r="P1447" s="1">
        <v>175.2</v>
      </c>
    </row>
    <row r="1448" spans="3:16" x14ac:dyDescent="0.35">
      <c r="C1448" t="s">
        <v>16</v>
      </c>
      <c r="D1448">
        <v>2005252</v>
      </c>
      <c r="E1448" s="2">
        <v>43644</v>
      </c>
      <c r="F1448" s="2">
        <v>43694</v>
      </c>
      <c r="G1448" s="2">
        <v>43644</v>
      </c>
      <c r="H1448">
        <v>66886040</v>
      </c>
      <c r="O1448" s="1">
        <v>6477.12</v>
      </c>
      <c r="P1448" s="1">
        <v>6477.12</v>
      </c>
    </row>
    <row r="1449" spans="3:16" x14ac:dyDescent="0.35">
      <c r="C1449" t="s">
        <v>16</v>
      </c>
      <c r="D1449">
        <v>200345</v>
      </c>
      <c r="E1449" s="2">
        <v>43643</v>
      </c>
      <c r="F1449" s="2">
        <v>43693</v>
      </c>
      <c r="G1449" s="2">
        <v>43643</v>
      </c>
      <c r="H1449" t="s">
        <v>110</v>
      </c>
      <c r="O1449" s="1">
        <v>580.79999999999995</v>
      </c>
      <c r="P1449" s="1">
        <v>580.79999999999995</v>
      </c>
    </row>
    <row r="1450" spans="3:16" x14ac:dyDescent="0.35">
      <c r="C1450" t="s">
        <v>16</v>
      </c>
      <c r="D1450">
        <v>2006810</v>
      </c>
      <c r="E1450" s="2">
        <v>43693</v>
      </c>
      <c r="F1450" s="2">
        <v>43743</v>
      </c>
      <c r="G1450" s="2">
        <v>43693</v>
      </c>
      <c r="H1450">
        <v>68098015</v>
      </c>
      <c r="M1450" s="1">
        <v>3181.92</v>
      </c>
      <c r="P1450" s="1">
        <v>3181.92</v>
      </c>
    </row>
    <row r="1451" spans="3:16" x14ac:dyDescent="0.35">
      <c r="C1451" t="s">
        <v>16</v>
      </c>
      <c r="D1451">
        <v>2006861</v>
      </c>
      <c r="E1451" s="2">
        <v>43696</v>
      </c>
      <c r="F1451" s="2">
        <v>43746</v>
      </c>
      <c r="G1451" s="2">
        <v>43696</v>
      </c>
      <c r="H1451">
        <v>68098018</v>
      </c>
      <c r="M1451" s="1">
        <v>211.68</v>
      </c>
      <c r="P1451" s="1">
        <v>211.68</v>
      </c>
    </row>
    <row r="1452" spans="3:16" x14ac:dyDescent="0.35">
      <c r="C1452" t="s">
        <v>16</v>
      </c>
      <c r="D1452">
        <v>2006891</v>
      </c>
      <c r="E1452" s="2">
        <v>43697</v>
      </c>
      <c r="F1452" s="2">
        <v>43747</v>
      </c>
      <c r="G1452" s="2">
        <v>43697</v>
      </c>
      <c r="H1452">
        <v>68098016</v>
      </c>
      <c r="M1452" s="1">
        <v>2776.8</v>
      </c>
      <c r="P1452" s="1">
        <v>2776.8</v>
      </c>
    </row>
    <row r="1453" spans="3:16" x14ac:dyDescent="0.35">
      <c r="C1453" t="s">
        <v>16</v>
      </c>
      <c r="D1453">
        <v>2006966</v>
      </c>
      <c r="E1453" s="2">
        <v>43698</v>
      </c>
      <c r="F1453" s="2">
        <v>43748</v>
      </c>
      <c r="G1453" s="2">
        <v>43698</v>
      </c>
      <c r="H1453">
        <v>68098019</v>
      </c>
      <c r="M1453" s="1">
        <v>2104.8000000000002</v>
      </c>
      <c r="P1453" s="1">
        <v>2104.8000000000002</v>
      </c>
    </row>
    <row r="1454" spans="3:16" x14ac:dyDescent="0.35">
      <c r="C1454" t="s">
        <v>16</v>
      </c>
      <c r="D1454">
        <v>2007020</v>
      </c>
      <c r="E1454" s="2">
        <v>43699</v>
      </c>
      <c r="F1454" s="2">
        <v>43749</v>
      </c>
      <c r="G1454" s="2">
        <v>43699</v>
      </c>
      <c r="H1454">
        <v>68301952</v>
      </c>
      <c r="M1454" s="1">
        <v>120</v>
      </c>
      <c r="P1454" s="1">
        <v>120</v>
      </c>
    </row>
    <row r="1455" spans="3:16" x14ac:dyDescent="0.35">
      <c r="C1455" t="s">
        <v>16</v>
      </c>
      <c r="D1455">
        <v>2007095</v>
      </c>
      <c r="E1455" s="2">
        <v>43700</v>
      </c>
      <c r="F1455" s="2">
        <v>43750</v>
      </c>
      <c r="G1455" s="2">
        <v>43700</v>
      </c>
      <c r="H1455">
        <v>68301954</v>
      </c>
      <c r="M1455" s="1">
        <v>3304.8</v>
      </c>
      <c r="P1455" s="1">
        <v>3304.8</v>
      </c>
    </row>
    <row r="1456" spans="3:16" x14ac:dyDescent="0.35">
      <c r="C1456" t="s">
        <v>16</v>
      </c>
      <c r="D1456">
        <v>2007121</v>
      </c>
      <c r="E1456" s="2">
        <v>43703</v>
      </c>
      <c r="F1456" s="2">
        <v>43753</v>
      </c>
      <c r="G1456" s="2">
        <v>43703</v>
      </c>
      <c r="H1456">
        <v>68301957</v>
      </c>
      <c r="M1456" s="1">
        <v>316.8</v>
      </c>
      <c r="P1456" s="1">
        <v>316.8</v>
      </c>
    </row>
    <row r="1457" spans="3:16" x14ac:dyDescent="0.35">
      <c r="C1457" t="s">
        <v>16</v>
      </c>
      <c r="D1457">
        <v>2007152</v>
      </c>
      <c r="E1457" s="2">
        <v>43704</v>
      </c>
      <c r="F1457" s="2">
        <v>43754</v>
      </c>
      <c r="G1457" s="2">
        <v>43704</v>
      </c>
      <c r="H1457">
        <v>68301955</v>
      </c>
      <c r="M1457" s="1">
        <v>7137.6</v>
      </c>
      <c r="P1457" s="1">
        <v>7137.6</v>
      </c>
    </row>
    <row r="1458" spans="3:16" x14ac:dyDescent="0.35">
      <c r="C1458" t="s">
        <v>16</v>
      </c>
      <c r="D1458">
        <v>2007200</v>
      </c>
      <c r="E1458" s="2">
        <v>43705</v>
      </c>
      <c r="F1458" s="2">
        <v>43755</v>
      </c>
      <c r="G1458" s="2">
        <v>43705</v>
      </c>
      <c r="H1458">
        <v>68301958</v>
      </c>
      <c r="M1458" s="1">
        <v>3832.8</v>
      </c>
      <c r="P1458" s="1">
        <v>3832.8</v>
      </c>
    </row>
    <row r="1459" spans="3:16" x14ac:dyDescent="0.35">
      <c r="C1459" t="s">
        <v>16</v>
      </c>
      <c r="D1459">
        <v>2007334</v>
      </c>
      <c r="E1459" s="2">
        <v>43707</v>
      </c>
      <c r="F1459" s="2">
        <v>43757</v>
      </c>
      <c r="G1459" s="2">
        <v>43707</v>
      </c>
      <c r="H1459">
        <v>68638381</v>
      </c>
      <c r="M1459" s="1">
        <v>2635.2</v>
      </c>
      <c r="P1459" s="1">
        <v>2635.2</v>
      </c>
    </row>
    <row r="1460" spans="3:16" x14ac:dyDescent="0.35">
      <c r="C1460" t="s">
        <v>16</v>
      </c>
      <c r="D1460">
        <v>2007336</v>
      </c>
      <c r="E1460" s="2">
        <v>43707</v>
      </c>
      <c r="F1460" s="2">
        <v>43757</v>
      </c>
      <c r="G1460" s="2">
        <v>43707</v>
      </c>
      <c r="H1460">
        <v>68458409</v>
      </c>
      <c r="M1460" s="1">
        <v>1058.4000000000001</v>
      </c>
      <c r="P1460" s="1">
        <v>1058.4000000000001</v>
      </c>
    </row>
    <row r="1461" spans="3:16" x14ac:dyDescent="0.35">
      <c r="C1461" t="s">
        <v>16</v>
      </c>
      <c r="D1461">
        <v>2007792</v>
      </c>
      <c r="E1461" s="2">
        <v>43713</v>
      </c>
      <c r="F1461" s="2">
        <v>43763</v>
      </c>
      <c r="G1461" s="2">
        <v>43713</v>
      </c>
      <c r="H1461">
        <v>68808155</v>
      </c>
      <c r="L1461" s="1">
        <v>2776.8</v>
      </c>
      <c r="P1461" s="1">
        <v>2776.8</v>
      </c>
    </row>
    <row r="1462" spans="3:16" x14ac:dyDescent="0.35">
      <c r="C1462" t="s">
        <v>16</v>
      </c>
      <c r="D1462">
        <v>2007793</v>
      </c>
      <c r="E1462" s="2">
        <v>43713</v>
      </c>
      <c r="F1462" s="2">
        <v>43763</v>
      </c>
      <c r="G1462" s="2">
        <v>43713</v>
      </c>
      <c r="H1462">
        <v>68808154</v>
      </c>
      <c r="L1462" s="1">
        <v>1576.8</v>
      </c>
      <c r="P1462" s="1">
        <v>1576.8</v>
      </c>
    </row>
    <row r="1463" spans="3:16" x14ac:dyDescent="0.35">
      <c r="C1463" t="s">
        <v>16</v>
      </c>
      <c r="D1463">
        <v>2007862</v>
      </c>
      <c r="E1463" s="2">
        <v>43721</v>
      </c>
      <c r="F1463" s="2">
        <v>43771</v>
      </c>
      <c r="G1463" s="2">
        <v>43721</v>
      </c>
      <c r="H1463">
        <v>68808156</v>
      </c>
      <c r="L1463" s="1">
        <v>5140.8</v>
      </c>
      <c r="P1463" s="1">
        <v>5140.8</v>
      </c>
    </row>
    <row r="1464" spans="3:16" x14ac:dyDescent="0.35">
      <c r="C1464" t="s">
        <v>16</v>
      </c>
      <c r="D1464">
        <v>2007913</v>
      </c>
      <c r="E1464" s="2">
        <v>43724</v>
      </c>
      <c r="F1464" s="2">
        <v>43774</v>
      </c>
      <c r="G1464" s="2">
        <v>43724</v>
      </c>
      <c r="H1464">
        <v>68808158</v>
      </c>
      <c r="L1464" s="1">
        <v>3653.76</v>
      </c>
      <c r="P1464" s="1">
        <v>3653.76</v>
      </c>
    </row>
    <row r="1465" spans="3:16" x14ac:dyDescent="0.35">
      <c r="C1465" t="s">
        <v>16</v>
      </c>
      <c r="D1465">
        <v>2007914</v>
      </c>
      <c r="E1465" s="2">
        <v>43724</v>
      </c>
      <c r="F1465" s="2">
        <v>43774</v>
      </c>
      <c r="G1465" s="2">
        <v>43724</v>
      </c>
      <c r="H1465">
        <v>68808159</v>
      </c>
      <c r="L1465" s="1">
        <v>4030.56</v>
      </c>
      <c r="P1465" s="1">
        <v>4030.56</v>
      </c>
    </row>
    <row r="1466" spans="3:16" x14ac:dyDescent="0.35">
      <c r="C1466" t="s">
        <v>16</v>
      </c>
      <c r="D1466">
        <v>2007915</v>
      </c>
      <c r="E1466" s="2">
        <v>43724</v>
      </c>
      <c r="F1466" s="2">
        <v>43774</v>
      </c>
      <c r="G1466" s="2">
        <v>43724</v>
      </c>
      <c r="H1466">
        <v>68808162</v>
      </c>
      <c r="L1466" s="1">
        <v>4003.68</v>
      </c>
      <c r="P1466" s="1">
        <v>4003.68</v>
      </c>
    </row>
    <row r="1467" spans="3:16" x14ac:dyDescent="0.35">
      <c r="C1467" t="s">
        <v>16</v>
      </c>
      <c r="D1467">
        <v>2007934</v>
      </c>
      <c r="E1467" s="2">
        <v>43725</v>
      </c>
      <c r="F1467" s="2">
        <v>43775</v>
      </c>
      <c r="G1467" s="2">
        <v>43725</v>
      </c>
      <c r="H1467">
        <v>68808153</v>
      </c>
      <c r="L1467" s="1">
        <v>1840.32</v>
      </c>
      <c r="P1467" s="1">
        <v>1840.32</v>
      </c>
    </row>
    <row r="1468" spans="3:16" x14ac:dyDescent="0.35">
      <c r="C1468" t="s">
        <v>16</v>
      </c>
      <c r="D1468">
        <v>2007935</v>
      </c>
      <c r="E1468" s="2">
        <v>43725</v>
      </c>
      <c r="F1468" s="2">
        <v>43775</v>
      </c>
      <c r="G1468" s="2">
        <v>43725</v>
      </c>
      <c r="H1468">
        <v>68808157</v>
      </c>
      <c r="L1468" s="1">
        <v>4558.5600000000004</v>
      </c>
      <c r="P1468" s="1">
        <v>4558.5600000000004</v>
      </c>
    </row>
    <row r="1469" spans="3:16" x14ac:dyDescent="0.35">
      <c r="C1469" t="s">
        <v>16</v>
      </c>
      <c r="D1469">
        <v>2007936</v>
      </c>
      <c r="E1469" s="2">
        <v>43725</v>
      </c>
      <c r="F1469" s="2">
        <v>43775</v>
      </c>
      <c r="G1469" s="2">
        <v>43725</v>
      </c>
      <c r="H1469">
        <v>68808161</v>
      </c>
      <c r="L1469" s="1">
        <v>1840.32</v>
      </c>
      <c r="P1469" s="1">
        <v>1840.32</v>
      </c>
    </row>
    <row r="1470" spans="3:16" x14ac:dyDescent="0.35">
      <c r="C1470" t="s">
        <v>16</v>
      </c>
      <c r="D1470">
        <v>2007937</v>
      </c>
      <c r="E1470" s="2">
        <v>43725</v>
      </c>
      <c r="F1470" s="2">
        <v>43775</v>
      </c>
      <c r="G1470" s="2">
        <v>43725</v>
      </c>
      <c r="H1470">
        <v>68808163</v>
      </c>
      <c r="L1470" s="1">
        <v>1226.8800000000001</v>
      </c>
      <c r="P1470" s="1">
        <v>1226.8800000000001</v>
      </c>
    </row>
    <row r="1471" spans="3:16" x14ac:dyDescent="0.35">
      <c r="C1471" t="s">
        <v>16</v>
      </c>
      <c r="D1471">
        <v>2008012</v>
      </c>
      <c r="E1471" s="2">
        <v>43726</v>
      </c>
      <c r="F1471" s="2">
        <v>43776</v>
      </c>
      <c r="G1471" s="2">
        <v>43726</v>
      </c>
      <c r="H1471">
        <v>68808160</v>
      </c>
      <c r="L1471" s="1">
        <v>1226.8800000000001</v>
      </c>
      <c r="P1471" s="1">
        <v>1226.8800000000001</v>
      </c>
    </row>
    <row r="1472" spans="3:16" x14ac:dyDescent="0.35">
      <c r="C1472" t="s">
        <v>16</v>
      </c>
      <c r="D1472">
        <v>2008199</v>
      </c>
      <c r="E1472" s="2">
        <v>43731</v>
      </c>
      <c r="F1472" s="2">
        <v>43781</v>
      </c>
      <c r="G1472" s="2">
        <v>43731</v>
      </c>
      <c r="H1472">
        <v>68987686</v>
      </c>
      <c r="L1472" s="1">
        <v>528</v>
      </c>
      <c r="P1472" s="1">
        <v>528</v>
      </c>
    </row>
    <row r="1473" spans="3:16" x14ac:dyDescent="0.35">
      <c r="C1473" t="s">
        <v>16</v>
      </c>
      <c r="D1473">
        <v>2008312</v>
      </c>
      <c r="E1473" s="2">
        <v>43733</v>
      </c>
      <c r="F1473" s="2">
        <v>43783</v>
      </c>
      <c r="G1473" s="2">
        <v>43733</v>
      </c>
      <c r="H1473">
        <v>68987683</v>
      </c>
      <c r="L1473" s="1">
        <v>2104.8000000000002</v>
      </c>
      <c r="P1473" s="1">
        <v>2104.8000000000002</v>
      </c>
    </row>
    <row r="1474" spans="3:16" x14ac:dyDescent="0.35">
      <c r="C1474" t="s">
        <v>16</v>
      </c>
      <c r="D1474">
        <v>2008313</v>
      </c>
      <c r="E1474" s="2">
        <v>43733</v>
      </c>
      <c r="F1474" s="2">
        <v>43783</v>
      </c>
      <c r="G1474" s="2">
        <v>43733</v>
      </c>
      <c r="H1474">
        <v>68987693</v>
      </c>
      <c r="L1474" s="1">
        <v>2190.2399999999998</v>
      </c>
      <c r="P1474" s="1">
        <v>2190.2399999999998</v>
      </c>
    </row>
    <row r="1475" spans="3:16" x14ac:dyDescent="0.35">
      <c r="C1475" t="s">
        <v>16</v>
      </c>
      <c r="D1475">
        <v>2008314</v>
      </c>
      <c r="E1475" s="2">
        <v>43733</v>
      </c>
      <c r="F1475" s="2">
        <v>43783</v>
      </c>
      <c r="G1475" s="2">
        <v>43733</v>
      </c>
      <c r="H1475">
        <v>68987687</v>
      </c>
      <c r="L1475" s="1">
        <v>613.44000000000005</v>
      </c>
      <c r="P1475" s="1">
        <v>613.44000000000005</v>
      </c>
    </row>
    <row r="1476" spans="3:16" x14ac:dyDescent="0.35">
      <c r="C1476" t="s">
        <v>16</v>
      </c>
      <c r="D1476">
        <v>2008430</v>
      </c>
      <c r="E1476" s="2">
        <v>43735</v>
      </c>
      <c r="F1476" s="2">
        <v>43785</v>
      </c>
      <c r="G1476" s="2">
        <v>43735</v>
      </c>
      <c r="H1476">
        <v>69135043</v>
      </c>
      <c r="L1476" s="1">
        <v>613.44000000000005</v>
      </c>
      <c r="P1476" s="1">
        <v>613.44000000000005</v>
      </c>
    </row>
    <row r="1477" spans="3:16" x14ac:dyDescent="0.35">
      <c r="C1477" t="s">
        <v>16</v>
      </c>
      <c r="D1477">
        <v>2008431</v>
      </c>
      <c r="E1477" s="2">
        <v>43735</v>
      </c>
      <c r="F1477" s="2">
        <v>43785</v>
      </c>
      <c r="G1477" s="2">
        <v>43735</v>
      </c>
      <c r="H1477">
        <v>69135044</v>
      </c>
      <c r="L1477" s="1">
        <v>613.44000000000005</v>
      </c>
      <c r="P1477" s="1">
        <v>613.44000000000005</v>
      </c>
    </row>
    <row r="1478" spans="3:16" x14ac:dyDescent="0.35">
      <c r="C1478" t="s">
        <v>16</v>
      </c>
      <c r="D1478">
        <v>2008505</v>
      </c>
      <c r="E1478" s="2">
        <v>43738</v>
      </c>
      <c r="F1478" s="2">
        <v>43788</v>
      </c>
      <c r="G1478" s="2">
        <v>43738</v>
      </c>
      <c r="H1478">
        <v>69288559</v>
      </c>
      <c r="L1478" s="1">
        <v>2688</v>
      </c>
      <c r="P1478" s="1">
        <v>2688</v>
      </c>
    </row>
    <row r="1479" spans="3:16" x14ac:dyDescent="0.35">
      <c r="C1479" t="s">
        <v>16</v>
      </c>
      <c r="D1479">
        <v>2008506</v>
      </c>
      <c r="E1479" s="2">
        <v>43738</v>
      </c>
      <c r="F1479" s="2">
        <v>43788</v>
      </c>
      <c r="G1479" s="2">
        <v>43738</v>
      </c>
      <c r="H1479">
        <v>69135049</v>
      </c>
      <c r="L1479" s="1">
        <v>1141.44</v>
      </c>
      <c r="P1479" s="1">
        <v>1141.44</v>
      </c>
    </row>
    <row r="1480" spans="3:16" x14ac:dyDescent="0.35">
      <c r="C1480" t="s">
        <v>16</v>
      </c>
      <c r="D1480">
        <v>2008719</v>
      </c>
      <c r="E1480" s="2">
        <v>43742</v>
      </c>
      <c r="F1480" s="2">
        <v>43792</v>
      </c>
      <c r="G1480" s="2">
        <v>43742</v>
      </c>
      <c r="H1480">
        <v>69135047</v>
      </c>
      <c r="K1480" s="1">
        <v>1576.8</v>
      </c>
      <c r="P1480" s="1">
        <v>1576.8</v>
      </c>
    </row>
    <row r="1481" spans="3:16" x14ac:dyDescent="0.35">
      <c r="C1481" t="s">
        <v>16</v>
      </c>
      <c r="D1481">
        <v>2008761</v>
      </c>
      <c r="E1481" s="2">
        <v>43745</v>
      </c>
      <c r="F1481" s="2">
        <v>43795</v>
      </c>
      <c r="G1481" s="2">
        <v>43745</v>
      </c>
      <c r="H1481">
        <v>69135050</v>
      </c>
      <c r="K1481" s="1">
        <v>2190.2399999999998</v>
      </c>
      <c r="P1481" s="1">
        <v>2190.2399999999998</v>
      </c>
    </row>
    <row r="1482" spans="3:16" x14ac:dyDescent="0.35">
      <c r="C1482" t="s">
        <v>16</v>
      </c>
      <c r="D1482">
        <v>2008762</v>
      </c>
      <c r="E1482" s="2">
        <v>43745</v>
      </c>
      <c r="F1482" s="2">
        <v>43795</v>
      </c>
      <c r="G1482" s="2">
        <v>43745</v>
      </c>
      <c r="H1482">
        <v>69288562</v>
      </c>
      <c r="K1482" s="1">
        <v>2959.2</v>
      </c>
      <c r="P1482" s="1">
        <v>2959.2</v>
      </c>
    </row>
    <row r="1483" spans="3:16" x14ac:dyDescent="0.35">
      <c r="C1483" t="s">
        <v>16</v>
      </c>
      <c r="D1483">
        <v>2008763</v>
      </c>
      <c r="E1483" s="2">
        <v>43745</v>
      </c>
      <c r="F1483" s="2">
        <v>43795</v>
      </c>
      <c r="G1483" s="2">
        <v>43745</v>
      </c>
      <c r="H1483">
        <v>69288561</v>
      </c>
      <c r="K1483" s="1">
        <v>1728</v>
      </c>
      <c r="P1483" s="1">
        <v>1728</v>
      </c>
    </row>
    <row r="1484" spans="3:16" x14ac:dyDescent="0.35">
      <c r="C1484" t="s">
        <v>16</v>
      </c>
      <c r="D1484">
        <v>2008781</v>
      </c>
      <c r="E1484" s="2">
        <v>43746</v>
      </c>
      <c r="F1484" s="2">
        <v>43796</v>
      </c>
      <c r="G1484" s="2">
        <v>43746</v>
      </c>
      <c r="H1484">
        <v>69288564</v>
      </c>
      <c r="K1484" s="1">
        <v>1484.16</v>
      </c>
      <c r="P1484" s="1">
        <v>1484.16</v>
      </c>
    </row>
    <row r="1485" spans="3:16" x14ac:dyDescent="0.35">
      <c r="C1485" t="s">
        <v>16</v>
      </c>
      <c r="D1485">
        <v>2008829</v>
      </c>
      <c r="E1485" s="2">
        <v>43747</v>
      </c>
      <c r="F1485" s="2">
        <v>43797</v>
      </c>
      <c r="G1485" s="2">
        <v>43747</v>
      </c>
      <c r="H1485">
        <v>69288563</v>
      </c>
      <c r="K1485" s="1">
        <v>2104.8000000000002</v>
      </c>
      <c r="P1485" s="1">
        <v>2104.8000000000002</v>
      </c>
    </row>
    <row r="1486" spans="3:16" x14ac:dyDescent="0.35">
      <c r="C1486" t="s">
        <v>16</v>
      </c>
      <c r="D1486">
        <v>2008830</v>
      </c>
      <c r="E1486" s="2">
        <v>43747</v>
      </c>
      <c r="F1486" s="2">
        <v>43797</v>
      </c>
      <c r="G1486" s="2">
        <v>43747</v>
      </c>
      <c r="H1486">
        <v>69135048</v>
      </c>
      <c r="K1486" s="1">
        <v>3918.24</v>
      </c>
      <c r="P1486" s="1">
        <v>3918.24</v>
      </c>
    </row>
    <row r="1487" spans="3:16" x14ac:dyDescent="0.35">
      <c r="C1487" t="s">
        <v>16</v>
      </c>
      <c r="D1487">
        <v>2009061</v>
      </c>
      <c r="E1487" s="2">
        <v>43753</v>
      </c>
      <c r="F1487" s="2">
        <v>43803</v>
      </c>
      <c r="G1487" s="2">
        <v>43753</v>
      </c>
      <c r="H1487">
        <v>69468760</v>
      </c>
      <c r="K1487" s="1">
        <v>3832.8</v>
      </c>
      <c r="P1487" s="1">
        <v>3832.8</v>
      </c>
    </row>
    <row r="1488" spans="3:16" x14ac:dyDescent="0.35">
      <c r="C1488" t="s">
        <v>16</v>
      </c>
      <c r="D1488">
        <v>2009489</v>
      </c>
      <c r="E1488" s="2">
        <v>43762</v>
      </c>
      <c r="F1488" s="2">
        <v>43812</v>
      </c>
      <c r="G1488" s="2">
        <v>43762</v>
      </c>
      <c r="H1488">
        <v>69468770</v>
      </c>
      <c r="K1488" s="1">
        <v>3166.08</v>
      </c>
      <c r="P1488" s="1">
        <v>3166.08</v>
      </c>
    </row>
    <row r="1489" spans="3:16" x14ac:dyDescent="0.35">
      <c r="C1489" t="s">
        <v>16</v>
      </c>
      <c r="D1489">
        <v>2009490</v>
      </c>
      <c r="E1489" s="2">
        <v>43762</v>
      </c>
      <c r="F1489" s="2">
        <v>43812</v>
      </c>
      <c r="G1489" s="2">
        <v>43762</v>
      </c>
      <c r="H1489">
        <v>69631638</v>
      </c>
      <c r="K1489" s="1">
        <v>3970.56</v>
      </c>
      <c r="P1489" s="1">
        <v>3970.56</v>
      </c>
    </row>
    <row r="1490" spans="3:16" x14ac:dyDescent="0.35">
      <c r="C1490" t="s">
        <v>16</v>
      </c>
      <c r="D1490">
        <v>2009491</v>
      </c>
      <c r="E1490" s="2">
        <v>43762</v>
      </c>
      <c r="F1490" s="2">
        <v>43812</v>
      </c>
      <c r="G1490" s="2">
        <v>43762</v>
      </c>
      <c r="H1490">
        <v>69631640</v>
      </c>
      <c r="K1490" s="1">
        <v>923.52</v>
      </c>
      <c r="P1490" s="1">
        <v>923.52</v>
      </c>
    </row>
    <row r="1491" spans="3:16" x14ac:dyDescent="0.35">
      <c r="C1491" t="s">
        <v>16</v>
      </c>
      <c r="D1491">
        <v>2009555</v>
      </c>
      <c r="E1491" s="2">
        <v>43763</v>
      </c>
      <c r="F1491" s="2">
        <v>43813</v>
      </c>
      <c r="G1491" s="2">
        <v>43763</v>
      </c>
      <c r="H1491">
        <v>69826072</v>
      </c>
      <c r="K1491" s="1">
        <v>6985.44</v>
      </c>
      <c r="P1491" s="1">
        <v>6985.44</v>
      </c>
    </row>
    <row r="1492" spans="3:16" x14ac:dyDescent="0.35">
      <c r="C1492" t="s">
        <v>16</v>
      </c>
      <c r="D1492">
        <v>2009556</v>
      </c>
      <c r="E1492" s="2">
        <v>43763</v>
      </c>
      <c r="F1492" s="2">
        <v>43813</v>
      </c>
      <c r="G1492" s="2">
        <v>43763</v>
      </c>
      <c r="H1492">
        <v>69826071</v>
      </c>
      <c r="K1492" s="1">
        <v>3694.08</v>
      </c>
      <c r="P1492" s="1">
        <v>3694.08</v>
      </c>
    </row>
    <row r="1493" spans="3:16" x14ac:dyDescent="0.35">
      <c r="C1493" t="s">
        <v>16</v>
      </c>
      <c r="D1493">
        <v>2009557</v>
      </c>
      <c r="E1493" s="2">
        <v>43763</v>
      </c>
      <c r="F1493" s="2">
        <v>43813</v>
      </c>
      <c r="G1493" s="2">
        <v>43763</v>
      </c>
      <c r="H1493">
        <v>69631645</v>
      </c>
      <c r="K1493" s="1">
        <v>6985.44</v>
      </c>
      <c r="P1493" s="1">
        <v>6985.44</v>
      </c>
    </row>
    <row r="1494" spans="3:16" x14ac:dyDescent="0.35">
      <c r="C1494" t="s">
        <v>16</v>
      </c>
      <c r="D1494">
        <v>2009558</v>
      </c>
      <c r="E1494" s="2">
        <v>43763</v>
      </c>
      <c r="F1494" s="2">
        <v>43813</v>
      </c>
      <c r="G1494" s="2">
        <v>43763</v>
      </c>
      <c r="H1494">
        <v>69826078</v>
      </c>
      <c r="K1494" s="1">
        <v>4347.3599999999997</v>
      </c>
      <c r="P1494" s="1">
        <v>4347.3599999999997</v>
      </c>
    </row>
    <row r="1495" spans="3:16" x14ac:dyDescent="0.35">
      <c r="C1495" t="s">
        <v>16</v>
      </c>
      <c r="D1495">
        <v>2009559</v>
      </c>
      <c r="E1495" s="2">
        <v>43763</v>
      </c>
      <c r="F1495" s="2">
        <v>43813</v>
      </c>
      <c r="G1495" s="2">
        <v>43763</v>
      </c>
      <c r="H1495">
        <v>69631646</v>
      </c>
      <c r="K1495" s="1">
        <v>4366.08</v>
      </c>
      <c r="P1495" s="1">
        <v>4366.08</v>
      </c>
    </row>
    <row r="1496" spans="3:16" x14ac:dyDescent="0.35">
      <c r="C1496" t="s">
        <v>16</v>
      </c>
      <c r="D1496">
        <v>2009560</v>
      </c>
      <c r="E1496" s="2">
        <v>43763</v>
      </c>
      <c r="F1496" s="2">
        <v>43813</v>
      </c>
      <c r="G1496" s="2">
        <v>43763</v>
      </c>
      <c r="H1496">
        <v>69631643</v>
      </c>
      <c r="K1496" s="1">
        <v>8574.7199999999993</v>
      </c>
      <c r="P1496" s="1">
        <v>8574.7199999999993</v>
      </c>
    </row>
    <row r="1497" spans="3:16" x14ac:dyDescent="0.35">
      <c r="C1497" t="s">
        <v>16</v>
      </c>
      <c r="D1497">
        <v>2009561</v>
      </c>
      <c r="E1497" s="2">
        <v>43763</v>
      </c>
      <c r="F1497" s="2">
        <v>43813</v>
      </c>
      <c r="G1497" s="2">
        <v>43763</v>
      </c>
      <c r="H1497">
        <v>69631642</v>
      </c>
      <c r="K1497" s="1">
        <v>8179.2</v>
      </c>
      <c r="P1497" s="1">
        <v>8179.2</v>
      </c>
    </row>
    <row r="1498" spans="3:16" x14ac:dyDescent="0.35">
      <c r="C1498" t="s">
        <v>16</v>
      </c>
      <c r="D1498">
        <v>2009562</v>
      </c>
      <c r="E1498" s="2">
        <v>43763</v>
      </c>
      <c r="F1498" s="2">
        <v>43813</v>
      </c>
      <c r="G1498" s="2">
        <v>43763</v>
      </c>
      <c r="H1498">
        <v>69631637</v>
      </c>
      <c r="K1498" s="1">
        <v>6608.64</v>
      </c>
      <c r="P1498" s="1">
        <v>6608.64</v>
      </c>
    </row>
    <row r="1499" spans="3:16" x14ac:dyDescent="0.35">
      <c r="C1499" t="s">
        <v>16</v>
      </c>
      <c r="D1499">
        <v>2009563</v>
      </c>
      <c r="E1499" s="2">
        <v>43763</v>
      </c>
      <c r="F1499" s="2">
        <v>43813</v>
      </c>
      <c r="G1499" s="2">
        <v>43763</v>
      </c>
      <c r="H1499">
        <v>69631644</v>
      </c>
      <c r="K1499" s="1">
        <v>4366.08</v>
      </c>
      <c r="P1499" s="1">
        <v>4366.08</v>
      </c>
    </row>
    <row r="1500" spans="3:16" x14ac:dyDescent="0.35">
      <c r="C1500" t="s">
        <v>16</v>
      </c>
      <c r="D1500">
        <v>2009564</v>
      </c>
      <c r="E1500" s="2">
        <v>43763</v>
      </c>
      <c r="F1500" s="2">
        <v>43813</v>
      </c>
      <c r="G1500" s="2">
        <v>43763</v>
      </c>
      <c r="H1500">
        <v>69826075</v>
      </c>
      <c r="K1500" s="1">
        <v>3819.36</v>
      </c>
      <c r="P1500" s="1">
        <v>3819.36</v>
      </c>
    </row>
    <row r="1501" spans="3:16" x14ac:dyDescent="0.35">
      <c r="C1501" t="s">
        <v>16</v>
      </c>
      <c r="D1501">
        <v>2009565</v>
      </c>
      <c r="E1501" s="2">
        <v>43763</v>
      </c>
      <c r="F1501" s="2">
        <v>43813</v>
      </c>
      <c r="G1501" s="2">
        <v>43763</v>
      </c>
      <c r="H1501">
        <v>69826074</v>
      </c>
      <c r="K1501" s="1">
        <v>5019.3599999999997</v>
      </c>
      <c r="P1501" s="1">
        <v>5019.3599999999997</v>
      </c>
    </row>
    <row r="1502" spans="3:16" x14ac:dyDescent="0.35">
      <c r="C1502" t="s">
        <v>16</v>
      </c>
      <c r="D1502">
        <v>2009593</v>
      </c>
      <c r="E1502" s="2">
        <v>43766</v>
      </c>
      <c r="F1502" s="2">
        <v>43816</v>
      </c>
      <c r="G1502" s="2">
        <v>43766</v>
      </c>
      <c r="H1502">
        <v>69826077</v>
      </c>
      <c r="K1502" s="1">
        <v>2651.52</v>
      </c>
      <c r="P1502" s="1">
        <v>2651.52</v>
      </c>
    </row>
    <row r="1503" spans="3:16" x14ac:dyDescent="0.35">
      <c r="C1503" t="s">
        <v>37</v>
      </c>
      <c r="D1503">
        <v>724</v>
      </c>
      <c r="E1503" s="2">
        <v>43767</v>
      </c>
      <c r="F1503" s="2">
        <v>43767</v>
      </c>
      <c r="G1503" s="2">
        <v>43767</v>
      </c>
      <c r="H1503" t="s">
        <v>111</v>
      </c>
      <c r="K1503" s="1">
        <v>-2834.88</v>
      </c>
      <c r="P1503" s="1">
        <v>-2834.88</v>
      </c>
    </row>
    <row r="1504" spans="3:16" x14ac:dyDescent="0.35">
      <c r="C1504" t="s">
        <v>37</v>
      </c>
      <c r="D1504">
        <v>725</v>
      </c>
      <c r="E1504" s="2">
        <v>43767</v>
      </c>
      <c r="F1504" s="2">
        <v>43767</v>
      </c>
      <c r="G1504" s="2">
        <v>43767</v>
      </c>
      <c r="H1504" t="s">
        <v>112</v>
      </c>
      <c r="K1504" s="1">
        <v>-737.84</v>
      </c>
      <c r="P1504" s="1">
        <v>-737.84</v>
      </c>
    </row>
    <row r="1505" spans="1:16" x14ac:dyDescent="0.35">
      <c r="C1505" t="s">
        <v>16</v>
      </c>
      <c r="D1505">
        <v>2009684</v>
      </c>
      <c r="E1505" s="2">
        <v>43768</v>
      </c>
      <c r="F1505" s="2">
        <v>43818</v>
      </c>
      <c r="G1505" s="2">
        <v>43768</v>
      </c>
      <c r="H1505">
        <v>97588</v>
      </c>
      <c r="K1505" s="1">
        <v>2856</v>
      </c>
      <c r="P1505" s="1">
        <v>2856</v>
      </c>
    </row>
    <row r="1506" spans="1:16" x14ac:dyDescent="0.35">
      <c r="C1506" t="s">
        <v>37</v>
      </c>
      <c r="D1506">
        <v>734</v>
      </c>
      <c r="E1506" s="2">
        <v>43769</v>
      </c>
      <c r="F1506" s="2">
        <v>43769</v>
      </c>
      <c r="G1506" s="2">
        <v>43769</v>
      </c>
      <c r="H1506" t="s">
        <v>113</v>
      </c>
      <c r="K1506" s="1">
        <v>-3809.76</v>
      </c>
      <c r="P1506" s="1">
        <v>-3809.76</v>
      </c>
    </row>
    <row r="1507" spans="1:16" x14ac:dyDescent="0.35">
      <c r="C1507" t="s">
        <v>37</v>
      </c>
      <c r="D1507">
        <v>735</v>
      </c>
      <c r="E1507" s="2">
        <v>43769</v>
      </c>
      <c r="F1507" s="2">
        <v>43769</v>
      </c>
      <c r="G1507" s="2">
        <v>43769</v>
      </c>
      <c r="H1507" t="s">
        <v>114</v>
      </c>
      <c r="K1507" s="1">
        <v>-933.36</v>
      </c>
      <c r="P1507" s="1">
        <v>-933.36</v>
      </c>
    </row>
    <row r="1508" spans="1:16" x14ac:dyDescent="0.35">
      <c r="C1508" t="s">
        <v>16</v>
      </c>
      <c r="D1508">
        <v>2010356</v>
      </c>
      <c r="E1508" s="2">
        <v>43766</v>
      </c>
      <c r="F1508" s="2">
        <v>43816</v>
      </c>
      <c r="G1508" s="2">
        <v>43766</v>
      </c>
      <c r="H1508">
        <v>69826079</v>
      </c>
      <c r="K1508" s="1">
        <v>2959.2</v>
      </c>
      <c r="P1508" s="1">
        <v>2959.2</v>
      </c>
    </row>
    <row r="1509" spans="1:16" x14ac:dyDescent="0.35">
      <c r="A1509" t="s">
        <v>115</v>
      </c>
      <c r="B1509" t="s">
        <v>116</v>
      </c>
      <c r="K1509" s="1">
        <v>9683.0400000000009</v>
      </c>
      <c r="P1509" s="1">
        <v>9683.0400000000009</v>
      </c>
    </row>
    <row r="1510" spans="1:16" x14ac:dyDescent="0.35">
      <c r="C1510" t="s">
        <v>16</v>
      </c>
      <c r="D1510">
        <v>200577</v>
      </c>
      <c r="E1510" s="2">
        <v>43749</v>
      </c>
      <c r="F1510" s="2">
        <v>43779</v>
      </c>
      <c r="G1510" s="2">
        <v>43749</v>
      </c>
      <c r="H1510">
        <v>118048</v>
      </c>
      <c r="K1510" s="1">
        <v>9683.0400000000009</v>
      </c>
      <c r="P1510" s="1">
        <v>9683.0400000000009</v>
      </c>
    </row>
    <row r="1511" spans="1:16" x14ac:dyDescent="0.35">
      <c r="A1511" t="s">
        <v>117</v>
      </c>
      <c r="B1511" t="s">
        <v>118</v>
      </c>
      <c r="L1511" s="1">
        <v>31681.439999999999</v>
      </c>
      <c r="N1511" s="1">
        <v>-131.32</v>
      </c>
      <c r="O1511" s="1">
        <v>-6206.16</v>
      </c>
      <c r="P1511" s="1">
        <v>25343.96</v>
      </c>
    </row>
    <row r="1512" spans="1:16" x14ac:dyDescent="0.35">
      <c r="C1512" t="s">
        <v>16</v>
      </c>
      <c r="D1512">
        <v>167491</v>
      </c>
      <c r="E1512" s="2">
        <v>43496</v>
      </c>
      <c r="F1512" s="2">
        <v>43337</v>
      </c>
      <c r="G1512" s="2">
        <v>43307</v>
      </c>
      <c r="H1512">
        <v>609629</v>
      </c>
      <c r="O1512" s="1">
        <v>4233.6000000000004</v>
      </c>
      <c r="P1512" s="1">
        <v>4233.6000000000004</v>
      </c>
    </row>
    <row r="1513" spans="1:16" x14ac:dyDescent="0.35">
      <c r="C1513" t="s">
        <v>37</v>
      </c>
      <c r="D1513">
        <v>45418</v>
      </c>
      <c r="E1513" s="2">
        <v>43496</v>
      </c>
      <c r="F1513" s="2">
        <v>43496</v>
      </c>
      <c r="G1513" s="2">
        <v>42759</v>
      </c>
      <c r="H1513" t="s">
        <v>119</v>
      </c>
      <c r="O1513" s="1">
        <v>-6505.2</v>
      </c>
      <c r="P1513" s="1">
        <v>-6505.2</v>
      </c>
    </row>
    <row r="1514" spans="1:16" x14ac:dyDescent="0.35">
      <c r="C1514" t="s">
        <v>37</v>
      </c>
      <c r="D1514">
        <v>45528</v>
      </c>
      <c r="E1514" s="2">
        <v>43496</v>
      </c>
      <c r="F1514" s="2">
        <v>43496</v>
      </c>
      <c r="G1514" s="2">
        <v>42782</v>
      </c>
      <c r="H1514" t="s">
        <v>78</v>
      </c>
      <c r="O1514" s="1">
        <v>-1958.88</v>
      </c>
      <c r="P1514" s="1">
        <v>-1958.88</v>
      </c>
    </row>
    <row r="1515" spans="1:16" x14ac:dyDescent="0.35">
      <c r="C1515" t="s">
        <v>37</v>
      </c>
      <c r="D1515">
        <v>48464</v>
      </c>
      <c r="E1515" s="2">
        <v>43496</v>
      </c>
      <c r="F1515" s="2">
        <v>43496</v>
      </c>
      <c r="G1515" s="2">
        <v>43395</v>
      </c>
      <c r="O1515" s="1">
        <v>-1975.68</v>
      </c>
      <c r="P1515" s="1">
        <v>-1975.68</v>
      </c>
    </row>
    <row r="1516" spans="1:16" x14ac:dyDescent="0.35">
      <c r="C1516" t="s">
        <v>37</v>
      </c>
      <c r="D1516">
        <v>366</v>
      </c>
      <c r="E1516" s="2">
        <v>43651</v>
      </c>
      <c r="F1516" s="2">
        <v>43651</v>
      </c>
      <c r="G1516" s="2">
        <v>43651</v>
      </c>
      <c r="H1516" t="s">
        <v>120</v>
      </c>
      <c r="N1516" s="1">
        <v>-40.32</v>
      </c>
      <c r="P1516" s="1">
        <v>-40.32</v>
      </c>
    </row>
    <row r="1517" spans="1:16" x14ac:dyDescent="0.35">
      <c r="C1517" t="s">
        <v>36</v>
      </c>
      <c r="D1517">
        <v>784</v>
      </c>
      <c r="E1517" s="2">
        <v>43657</v>
      </c>
      <c r="F1517" s="2">
        <v>43662</v>
      </c>
      <c r="G1517" s="2">
        <v>43657</v>
      </c>
      <c r="N1517" s="1">
        <v>-91</v>
      </c>
      <c r="P1517" s="1">
        <v>-91</v>
      </c>
    </row>
    <row r="1518" spans="1:16" x14ac:dyDescent="0.35">
      <c r="C1518" t="s">
        <v>16</v>
      </c>
      <c r="D1518">
        <v>200520</v>
      </c>
      <c r="E1518" s="2">
        <v>43725</v>
      </c>
      <c r="F1518" s="2">
        <v>43755</v>
      </c>
      <c r="G1518" s="2">
        <v>43725</v>
      </c>
      <c r="H1518">
        <v>611218</v>
      </c>
      <c r="L1518" s="1">
        <v>21168</v>
      </c>
      <c r="P1518" s="1">
        <v>21168</v>
      </c>
    </row>
    <row r="1519" spans="1:16" x14ac:dyDescent="0.35">
      <c r="C1519" t="s">
        <v>16</v>
      </c>
      <c r="D1519">
        <v>2008432</v>
      </c>
      <c r="E1519" s="2">
        <v>43735</v>
      </c>
      <c r="F1519" s="2">
        <v>43765</v>
      </c>
      <c r="G1519" s="2">
        <v>43735</v>
      </c>
      <c r="H1519">
        <v>610986</v>
      </c>
      <c r="L1519" s="1">
        <v>4233.6000000000004</v>
      </c>
      <c r="P1519" s="1">
        <v>4233.6000000000004</v>
      </c>
    </row>
    <row r="1520" spans="1:16" x14ac:dyDescent="0.35">
      <c r="C1520" t="s">
        <v>16</v>
      </c>
      <c r="D1520">
        <v>2008433</v>
      </c>
      <c r="E1520" s="2">
        <v>43735</v>
      </c>
      <c r="F1520" s="2">
        <v>43765</v>
      </c>
      <c r="G1520" s="2">
        <v>43735</v>
      </c>
      <c r="H1520">
        <v>610987</v>
      </c>
      <c r="L1520" s="1">
        <v>4233.6000000000004</v>
      </c>
      <c r="P1520" s="1">
        <v>4233.6000000000004</v>
      </c>
    </row>
    <row r="1521" spans="1:16" x14ac:dyDescent="0.35">
      <c r="C1521" t="s">
        <v>16</v>
      </c>
      <c r="D1521">
        <v>2008434</v>
      </c>
      <c r="E1521" s="2">
        <v>43735</v>
      </c>
      <c r="F1521" s="2">
        <v>43765</v>
      </c>
      <c r="G1521" s="2">
        <v>43735</v>
      </c>
      <c r="H1521">
        <v>610806</v>
      </c>
      <c r="L1521" s="1">
        <v>2046.24</v>
      </c>
      <c r="P1521" s="1">
        <v>2046.24</v>
      </c>
    </row>
    <row r="1522" spans="1:16" x14ac:dyDescent="0.35">
      <c r="A1522" t="s">
        <v>121</v>
      </c>
      <c r="B1522" t="s">
        <v>122</v>
      </c>
      <c r="O1522" s="1">
        <v>-802</v>
      </c>
      <c r="P1522" s="1">
        <v>-802</v>
      </c>
    </row>
    <row r="1523" spans="1:16" x14ac:dyDescent="0.35">
      <c r="C1523" t="s">
        <v>37</v>
      </c>
      <c r="D1523">
        <v>41818</v>
      </c>
      <c r="E1523" s="2">
        <v>43496</v>
      </c>
      <c r="F1523" s="2">
        <v>43496</v>
      </c>
      <c r="G1523" s="2">
        <v>43208</v>
      </c>
      <c r="H1523" t="s">
        <v>78</v>
      </c>
      <c r="O1523" s="1">
        <v>-802</v>
      </c>
      <c r="P1523" s="1">
        <v>-802</v>
      </c>
    </row>
    <row r="1524" spans="1:16" x14ac:dyDescent="0.35">
      <c r="A1524" t="s">
        <v>123</v>
      </c>
      <c r="B1524" t="s">
        <v>124</v>
      </c>
      <c r="K1524" s="1">
        <v>8189.76</v>
      </c>
      <c r="N1524" s="1">
        <v>8356.32</v>
      </c>
      <c r="P1524" s="1">
        <v>16546.080000000002</v>
      </c>
    </row>
    <row r="1525" spans="1:16" x14ac:dyDescent="0.35">
      <c r="C1525" t="s">
        <v>16</v>
      </c>
      <c r="D1525">
        <v>200393</v>
      </c>
      <c r="E1525" s="2">
        <v>43649</v>
      </c>
      <c r="F1525" s="2">
        <v>43679</v>
      </c>
      <c r="G1525" s="2">
        <v>43649</v>
      </c>
      <c r="H1525">
        <v>94190</v>
      </c>
      <c r="N1525" s="1">
        <v>8356.32</v>
      </c>
      <c r="P1525" s="1">
        <v>8356.32</v>
      </c>
    </row>
    <row r="1526" spans="1:16" x14ac:dyDescent="0.35">
      <c r="C1526" t="s">
        <v>16</v>
      </c>
      <c r="D1526">
        <v>200578</v>
      </c>
      <c r="E1526" s="2">
        <v>43749</v>
      </c>
      <c r="F1526" s="2">
        <v>43779</v>
      </c>
      <c r="G1526" s="2">
        <v>43749</v>
      </c>
      <c r="H1526">
        <v>94797</v>
      </c>
      <c r="K1526" s="1">
        <v>5405.76</v>
      </c>
      <c r="P1526" s="1">
        <v>5405.76</v>
      </c>
    </row>
    <row r="1527" spans="1:16" x14ac:dyDescent="0.35">
      <c r="C1527" t="s">
        <v>16</v>
      </c>
      <c r="D1527">
        <v>200608</v>
      </c>
      <c r="E1527" s="2">
        <v>43768</v>
      </c>
      <c r="F1527" s="2">
        <v>43798</v>
      </c>
      <c r="G1527" s="2">
        <v>43768</v>
      </c>
      <c r="H1527">
        <v>94820</v>
      </c>
      <c r="K1527" s="1">
        <v>2784</v>
      </c>
      <c r="P1527" s="1">
        <v>2784</v>
      </c>
    </row>
    <row r="1528" spans="1:16" x14ac:dyDescent="0.35">
      <c r="A1528" t="s">
        <v>125</v>
      </c>
      <c r="B1528" t="s">
        <v>126</v>
      </c>
      <c r="O1528" s="1">
        <v>-120.96</v>
      </c>
      <c r="P1528" s="1">
        <v>-120.96</v>
      </c>
    </row>
    <row r="1529" spans="1:16" x14ac:dyDescent="0.35">
      <c r="C1529" t="s">
        <v>36</v>
      </c>
      <c r="D1529">
        <v>632</v>
      </c>
      <c r="E1529" s="2">
        <v>43619</v>
      </c>
      <c r="F1529" s="2">
        <v>43619</v>
      </c>
      <c r="G1529" s="2">
        <v>43619</v>
      </c>
      <c r="O1529" s="1">
        <v>-120.96</v>
      </c>
      <c r="P1529" s="1">
        <v>-120.96</v>
      </c>
    </row>
    <row r="1530" spans="1:16" x14ac:dyDescent="0.35">
      <c r="A1530" t="s">
        <v>127</v>
      </c>
      <c r="B1530" t="s">
        <v>128</v>
      </c>
      <c r="K1530" s="1">
        <v>6038.92</v>
      </c>
      <c r="L1530" s="1">
        <v>3012.72</v>
      </c>
      <c r="P1530" s="1">
        <v>9051.64</v>
      </c>
    </row>
    <row r="1531" spans="1:16" x14ac:dyDescent="0.35">
      <c r="C1531" t="s">
        <v>16</v>
      </c>
      <c r="D1531">
        <v>200557</v>
      </c>
      <c r="E1531" s="2">
        <v>43738</v>
      </c>
      <c r="F1531" s="2">
        <v>43768</v>
      </c>
      <c r="G1531" s="2">
        <v>43738</v>
      </c>
      <c r="H1531" t="s">
        <v>129</v>
      </c>
      <c r="L1531" s="1">
        <v>3012.72</v>
      </c>
      <c r="P1531" s="1">
        <v>3012.72</v>
      </c>
    </row>
    <row r="1532" spans="1:16" x14ac:dyDescent="0.35">
      <c r="C1532" t="s">
        <v>16</v>
      </c>
      <c r="D1532">
        <v>200590</v>
      </c>
      <c r="E1532" s="2">
        <v>43754</v>
      </c>
      <c r="F1532" s="2">
        <v>43784</v>
      </c>
      <c r="G1532" s="2">
        <v>43754</v>
      </c>
      <c r="H1532" t="s">
        <v>130</v>
      </c>
      <c r="K1532" s="1">
        <v>3321.36</v>
      </c>
      <c r="P1532" s="1">
        <v>3321.36</v>
      </c>
    </row>
    <row r="1533" spans="1:16" x14ac:dyDescent="0.35">
      <c r="C1533" t="s">
        <v>16</v>
      </c>
      <c r="D1533">
        <v>200641</v>
      </c>
      <c r="E1533" s="2">
        <v>43759</v>
      </c>
      <c r="F1533" s="2">
        <v>43789</v>
      </c>
      <c r="G1533" s="2">
        <v>43759</v>
      </c>
      <c r="H1533" t="s">
        <v>131</v>
      </c>
      <c r="K1533" s="1">
        <v>2717.56</v>
      </c>
      <c r="P1533" s="1">
        <v>2717.56</v>
      </c>
    </row>
    <row r="1534" spans="1:16" x14ac:dyDescent="0.35">
      <c r="A1534" t="s">
        <v>132</v>
      </c>
      <c r="B1534" t="s">
        <v>133</v>
      </c>
      <c r="O1534" s="1">
        <v>-292.92</v>
      </c>
      <c r="P1534" s="1">
        <v>-292.92</v>
      </c>
    </row>
    <row r="1535" spans="1:16" x14ac:dyDescent="0.35">
      <c r="C1535" t="s">
        <v>37</v>
      </c>
      <c r="D1535">
        <v>72618</v>
      </c>
      <c r="E1535" s="2">
        <v>43496</v>
      </c>
      <c r="F1535" s="2">
        <v>43496</v>
      </c>
      <c r="G1535" s="2">
        <v>43307</v>
      </c>
      <c r="H1535" t="s">
        <v>78</v>
      </c>
      <c r="O1535" s="1">
        <v>-292.92</v>
      </c>
      <c r="P1535" s="1">
        <v>-292.92</v>
      </c>
    </row>
    <row r="1536" spans="1:16" x14ac:dyDescent="0.35">
      <c r="A1536" t="s">
        <v>134</v>
      </c>
      <c r="B1536" t="s">
        <v>135</v>
      </c>
      <c r="K1536" s="1">
        <v>67802.64</v>
      </c>
      <c r="L1536" s="1">
        <v>68542.080000000002</v>
      </c>
      <c r="M1536" s="1">
        <v>9693.1200000000008</v>
      </c>
      <c r="N1536" s="1">
        <v>10362</v>
      </c>
      <c r="P1536" s="1">
        <v>156399.84</v>
      </c>
    </row>
    <row r="1537" spans="3:16" x14ac:dyDescent="0.35">
      <c r="C1537" t="s">
        <v>16</v>
      </c>
      <c r="D1537">
        <v>2005459</v>
      </c>
      <c r="E1537" s="2">
        <v>43651</v>
      </c>
      <c r="F1537" s="2">
        <v>43712</v>
      </c>
      <c r="G1537" s="2">
        <v>43651</v>
      </c>
      <c r="H1537">
        <v>601348</v>
      </c>
      <c r="N1537" s="1">
        <v>1547.76</v>
      </c>
      <c r="P1537" s="1">
        <v>1547.76</v>
      </c>
    </row>
    <row r="1538" spans="3:16" x14ac:dyDescent="0.35">
      <c r="C1538" t="s">
        <v>16</v>
      </c>
      <c r="D1538">
        <v>2005460</v>
      </c>
      <c r="E1538" s="2">
        <v>43651</v>
      </c>
      <c r="F1538" s="2">
        <v>43712</v>
      </c>
      <c r="G1538" s="2">
        <v>43651</v>
      </c>
      <c r="H1538">
        <v>601349</v>
      </c>
      <c r="N1538" s="1">
        <v>1826.16</v>
      </c>
      <c r="P1538" s="1">
        <v>1826.16</v>
      </c>
    </row>
    <row r="1539" spans="3:16" x14ac:dyDescent="0.35">
      <c r="C1539" t="s">
        <v>16</v>
      </c>
      <c r="D1539">
        <v>2006097</v>
      </c>
      <c r="E1539" s="2">
        <v>43672</v>
      </c>
      <c r="F1539" s="2">
        <v>43733</v>
      </c>
      <c r="G1539" s="2">
        <v>43672</v>
      </c>
      <c r="H1539">
        <v>601482</v>
      </c>
      <c r="N1539" s="1">
        <v>6229.44</v>
      </c>
      <c r="P1539" s="1">
        <v>6229.44</v>
      </c>
    </row>
    <row r="1540" spans="3:16" x14ac:dyDescent="0.35">
      <c r="C1540" t="s">
        <v>16</v>
      </c>
      <c r="D1540">
        <v>2006324</v>
      </c>
      <c r="E1540" s="2">
        <v>43678</v>
      </c>
      <c r="F1540" s="2">
        <v>43739</v>
      </c>
      <c r="G1540" s="2">
        <v>43678</v>
      </c>
      <c r="H1540">
        <v>601431</v>
      </c>
      <c r="N1540" s="1">
        <v>758.64</v>
      </c>
      <c r="P1540" s="1">
        <v>758.64</v>
      </c>
    </row>
    <row r="1541" spans="3:16" x14ac:dyDescent="0.35">
      <c r="C1541" t="s">
        <v>16</v>
      </c>
      <c r="D1541">
        <v>2006812</v>
      </c>
      <c r="E1541" s="2">
        <v>43693</v>
      </c>
      <c r="F1541" s="2">
        <v>43754</v>
      </c>
      <c r="G1541" s="2">
        <v>43693</v>
      </c>
      <c r="H1541">
        <v>601636</v>
      </c>
      <c r="M1541" s="1">
        <v>2843.04</v>
      </c>
      <c r="P1541" s="1">
        <v>2843.04</v>
      </c>
    </row>
    <row r="1542" spans="3:16" x14ac:dyDescent="0.35">
      <c r="C1542" t="s">
        <v>16</v>
      </c>
      <c r="D1542">
        <v>2007337</v>
      </c>
      <c r="E1542" s="2">
        <v>43707</v>
      </c>
      <c r="F1542" s="2">
        <v>43768</v>
      </c>
      <c r="G1542" s="2">
        <v>43707</v>
      </c>
      <c r="H1542">
        <v>601260</v>
      </c>
      <c r="M1542" s="1">
        <v>755.76</v>
      </c>
      <c r="P1542" s="1">
        <v>755.76</v>
      </c>
    </row>
    <row r="1543" spans="3:16" x14ac:dyDescent="0.35">
      <c r="C1543" t="s">
        <v>16</v>
      </c>
      <c r="D1543">
        <v>2007338</v>
      </c>
      <c r="E1543" s="2">
        <v>43707</v>
      </c>
      <c r="F1543" s="2">
        <v>43768</v>
      </c>
      <c r="G1543" s="2">
        <v>43707</v>
      </c>
      <c r="H1543">
        <v>601305</v>
      </c>
      <c r="M1543" s="1">
        <v>932.64</v>
      </c>
      <c r="P1543" s="1">
        <v>932.64</v>
      </c>
    </row>
    <row r="1544" spans="3:16" x14ac:dyDescent="0.35">
      <c r="C1544" t="s">
        <v>16</v>
      </c>
      <c r="D1544">
        <v>2007339</v>
      </c>
      <c r="E1544" s="2">
        <v>43707</v>
      </c>
      <c r="F1544" s="2">
        <v>43768</v>
      </c>
      <c r="G1544" s="2">
        <v>43707</v>
      </c>
      <c r="H1544">
        <v>601348</v>
      </c>
      <c r="M1544" s="1">
        <v>562.79999999999995</v>
      </c>
      <c r="P1544" s="1">
        <v>562.79999999999995</v>
      </c>
    </row>
    <row r="1545" spans="3:16" x14ac:dyDescent="0.35">
      <c r="C1545" t="s">
        <v>16</v>
      </c>
      <c r="D1545">
        <v>2007340</v>
      </c>
      <c r="E1545" s="2">
        <v>43707</v>
      </c>
      <c r="F1545" s="2">
        <v>43768</v>
      </c>
      <c r="G1545" s="2">
        <v>43707</v>
      </c>
      <c r="H1545">
        <v>601388</v>
      </c>
      <c r="M1545" s="1">
        <v>1817.04</v>
      </c>
      <c r="P1545" s="1">
        <v>1817.04</v>
      </c>
    </row>
    <row r="1546" spans="3:16" x14ac:dyDescent="0.35">
      <c r="C1546" t="s">
        <v>16</v>
      </c>
      <c r="D1546">
        <v>2007341</v>
      </c>
      <c r="E1546" s="2">
        <v>43707</v>
      </c>
      <c r="F1546" s="2">
        <v>43768</v>
      </c>
      <c r="G1546" s="2">
        <v>43707</v>
      </c>
      <c r="H1546">
        <v>601432</v>
      </c>
      <c r="M1546" s="1">
        <v>675.36</v>
      </c>
      <c r="P1546" s="1">
        <v>675.36</v>
      </c>
    </row>
    <row r="1547" spans="3:16" x14ac:dyDescent="0.35">
      <c r="C1547" t="s">
        <v>16</v>
      </c>
      <c r="D1547">
        <v>2007342</v>
      </c>
      <c r="E1547" s="2">
        <v>43707</v>
      </c>
      <c r="F1547" s="2">
        <v>43768</v>
      </c>
      <c r="G1547" s="2">
        <v>43707</v>
      </c>
      <c r="H1547">
        <v>601389</v>
      </c>
      <c r="M1547" s="1">
        <v>112.56</v>
      </c>
      <c r="P1547" s="1">
        <v>112.56</v>
      </c>
    </row>
    <row r="1548" spans="3:16" x14ac:dyDescent="0.35">
      <c r="C1548" t="s">
        <v>16</v>
      </c>
      <c r="D1548">
        <v>2007343</v>
      </c>
      <c r="E1548" s="2">
        <v>43707</v>
      </c>
      <c r="F1548" s="2">
        <v>43768</v>
      </c>
      <c r="G1548" s="2">
        <v>43707</v>
      </c>
      <c r="H1548">
        <v>601483</v>
      </c>
      <c r="M1548" s="1">
        <v>594.96</v>
      </c>
      <c r="P1548" s="1">
        <v>594.96</v>
      </c>
    </row>
    <row r="1549" spans="3:16" x14ac:dyDescent="0.35">
      <c r="C1549" t="s">
        <v>16</v>
      </c>
      <c r="D1549">
        <v>2007344</v>
      </c>
      <c r="E1549" s="2">
        <v>43707</v>
      </c>
      <c r="F1549" s="2">
        <v>43768</v>
      </c>
      <c r="G1549" s="2">
        <v>43707</v>
      </c>
      <c r="H1549">
        <v>601532</v>
      </c>
      <c r="M1549" s="1">
        <v>1125.5999999999999</v>
      </c>
      <c r="P1549" s="1">
        <v>1125.5999999999999</v>
      </c>
    </row>
    <row r="1550" spans="3:16" x14ac:dyDescent="0.35">
      <c r="C1550" t="s">
        <v>16</v>
      </c>
      <c r="D1550">
        <v>200496</v>
      </c>
      <c r="E1550" s="2">
        <v>43707</v>
      </c>
      <c r="F1550" s="2">
        <v>43768</v>
      </c>
      <c r="G1550" s="2">
        <v>43707</v>
      </c>
      <c r="H1550" t="s">
        <v>136</v>
      </c>
      <c r="M1550" s="1">
        <v>241.2</v>
      </c>
      <c r="P1550" s="1">
        <v>241.2</v>
      </c>
    </row>
    <row r="1551" spans="3:16" x14ac:dyDescent="0.35">
      <c r="C1551" t="s">
        <v>16</v>
      </c>
      <c r="D1551">
        <v>2007521</v>
      </c>
      <c r="E1551" s="2">
        <v>43713</v>
      </c>
      <c r="F1551" s="2">
        <v>43774</v>
      </c>
      <c r="G1551" s="2">
        <v>43713</v>
      </c>
      <c r="H1551">
        <v>601842</v>
      </c>
      <c r="L1551" s="1">
        <v>8578.32</v>
      </c>
      <c r="P1551" s="1">
        <v>8578.32</v>
      </c>
    </row>
    <row r="1552" spans="3:16" x14ac:dyDescent="0.35">
      <c r="C1552" t="s">
        <v>16</v>
      </c>
      <c r="D1552">
        <v>2007522</v>
      </c>
      <c r="E1552" s="2">
        <v>43713</v>
      </c>
      <c r="F1552" s="2">
        <v>43774</v>
      </c>
      <c r="G1552" s="2">
        <v>43713</v>
      </c>
      <c r="H1552">
        <v>601843</v>
      </c>
      <c r="L1552" s="1">
        <v>2692.08</v>
      </c>
      <c r="P1552" s="1">
        <v>2692.08</v>
      </c>
    </row>
    <row r="1553" spans="3:16" x14ac:dyDescent="0.35">
      <c r="C1553" t="s">
        <v>16</v>
      </c>
      <c r="D1553">
        <v>200507</v>
      </c>
      <c r="E1553" s="2">
        <v>43697</v>
      </c>
      <c r="F1553" s="2">
        <v>43758</v>
      </c>
      <c r="G1553" s="2">
        <v>43697</v>
      </c>
      <c r="H1553" t="s">
        <v>137</v>
      </c>
      <c r="M1553" s="1">
        <v>32.159999999999997</v>
      </c>
      <c r="P1553" s="1">
        <v>32.159999999999997</v>
      </c>
    </row>
    <row r="1554" spans="3:16" x14ac:dyDescent="0.35">
      <c r="C1554" t="s">
        <v>16</v>
      </c>
      <c r="D1554">
        <v>2007723</v>
      </c>
      <c r="E1554" s="2">
        <v>43719</v>
      </c>
      <c r="F1554" s="2">
        <v>43780</v>
      </c>
      <c r="G1554" s="2">
        <v>43719</v>
      </c>
      <c r="H1554">
        <v>601954</v>
      </c>
      <c r="L1554" s="1">
        <v>8259.84</v>
      </c>
      <c r="P1554" s="1">
        <v>8259.84</v>
      </c>
    </row>
    <row r="1555" spans="3:16" x14ac:dyDescent="0.35">
      <c r="C1555" t="s">
        <v>16</v>
      </c>
      <c r="D1555">
        <v>2007724</v>
      </c>
      <c r="E1555" s="2">
        <v>43719</v>
      </c>
      <c r="F1555" s="2">
        <v>43780</v>
      </c>
      <c r="G1555" s="2">
        <v>43719</v>
      </c>
      <c r="H1555">
        <v>601955</v>
      </c>
      <c r="L1555" s="1">
        <v>1957.68</v>
      </c>
      <c r="P1555" s="1">
        <v>1957.68</v>
      </c>
    </row>
    <row r="1556" spans="3:16" x14ac:dyDescent="0.35">
      <c r="C1556" t="s">
        <v>16</v>
      </c>
      <c r="D1556">
        <v>2008067</v>
      </c>
      <c r="E1556" s="2">
        <v>43727</v>
      </c>
      <c r="F1556" s="2">
        <v>43788</v>
      </c>
      <c r="G1556" s="2">
        <v>43727</v>
      </c>
      <c r="H1556">
        <v>602086</v>
      </c>
      <c r="L1556" s="1">
        <v>6761.76</v>
      </c>
      <c r="P1556" s="1">
        <v>6761.76</v>
      </c>
    </row>
    <row r="1557" spans="3:16" x14ac:dyDescent="0.35">
      <c r="C1557" t="s">
        <v>16</v>
      </c>
      <c r="D1557">
        <v>2008068</v>
      </c>
      <c r="E1557" s="2">
        <v>43727</v>
      </c>
      <c r="F1557" s="2">
        <v>43788</v>
      </c>
      <c r="G1557" s="2">
        <v>43727</v>
      </c>
      <c r="H1557">
        <v>601305</v>
      </c>
      <c r="L1557" s="1">
        <v>1814.4</v>
      </c>
      <c r="P1557" s="1">
        <v>1814.4</v>
      </c>
    </row>
    <row r="1558" spans="3:16" x14ac:dyDescent="0.35">
      <c r="C1558" t="s">
        <v>16</v>
      </c>
      <c r="D1558">
        <v>2008069</v>
      </c>
      <c r="E1558" s="2">
        <v>43727</v>
      </c>
      <c r="F1558" s="2">
        <v>43788</v>
      </c>
      <c r="G1558" s="2">
        <v>43727</v>
      </c>
      <c r="H1558">
        <v>601348</v>
      </c>
      <c r="L1558" s="1">
        <v>1775.52</v>
      </c>
      <c r="P1558" s="1">
        <v>1775.52</v>
      </c>
    </row>
    <row r="1559" spans="3:16" x14ac:dyDescent="0.35">
      <c r="C1559" t="s">
        <v>16</v>
      </c>
      <c r="D1559">
        <v>2008070</v>
      </c>
      <c r="E1559" s="2">
        <v>43727</v>
      </c>
      <c r="F1559" s="2">
        <v>43788</v>
      </c>
      <c r="G1559" s="2">
        <v>43727</v>
      </c>
      <c r="H1559">
        <v>601388</v>
      </c>
      <c r="L1559" s="1">
        <v>4134.24</v>
      </c>
      <c r="P1559" s="1">
        <v>4134.24</v>
      </c>
    </row>
    <row r="1560" spans="3:16" x14ac:dyDescent="0.35">
      <c r="C1560" t="s">
        <v>16</v>
      </c>
      <c r="D1560">
        <v>2008071</v>
      </c>
      <c r="E1560" s="2">
        <v>43727</v>
      </c>
      <c r="F1560" s="2">
        <v>43788</v>
      </c>
      <c r="G1560" s="2">
        <v>43727</v>
      </c>
      <c r="H1560">
        <v>601432</v>
      </c>
      <c r="L1560" s="1">
        <v>1814.4</v>
      </c>
      <c r="P1560" s="1">
        <v>1814.4</v>
      </c>
    </row>
    <row r="1561" spans="3:16" x14ac:dyDescent="0.35">
      <c r="C1561" t="s">
        <v>16</v>
      </c>
      <c r="D1561">
        <v>2008072</v>
      </c>
      <c r="E1561" s="2">
        <v>43727</v>
      </c>
      <c r="F1561" s="2">
        <v>43788</v>
      </c>
      <c r="G1561" s="2">
        <v>43727</v>
      </c>
      <c r="H1561">
        <v>601635</v>
      </c>
      <c r="L1561" s="1">
        <v>5248.8</v>
      </c>
      <c r="P1561" s="1">
        <v>5248.8</v>
      </c>
    </row>
    <row r="1562" spans="3:16" x14ac:dyDescent="0.35">
      <c r="C1562" t="s">
        <v>16</v>
      </c>
      <c r="D1562">
        <v>2008073</v>
      </c>
      <c r="E1562" s="2">
        <v>43727</v>
      </c>
      <c r="F1562" s="2">
        <v>43788</v>
      </c>
      <c r="G1562" s="2">
        <v>43727</v>
      </c>
      <c r="H1562">
        <v>601730</v>
      </c>
      <c r="L1562" s="1">
        <v>2332.8000000000002</v>
      </c>
      <c r="P1562" s="1">
        <v>2332.8000000000002</v>
      </c>
    </row>
    <row r="1563" spans="3:16" x14ac:dyDescent="0.35">
      <c r="C1563" t="s">
        <v>16</v>
      </c>
      <c r="D1563">
        <v>2008074</v>
      </c>
      <c r="E1563" s="2">
        <v>43727</v>
      </c>
      <c r="F1563" s="2">
        <v>43788</v>
      </c>
      <c r="G1563" s="2">
        <v>43727</v>
      </c>
      <c r="H1563">
        <v>602087</v>
      </c>
      <c r="L1563" s="1">
        <v>2047.68</v>
      </c>
      <c r="P1563" s="1">
        <v>2047.68</v>
      </c>
    </row>
    <row r="1564" spans="3:16" x14ac:dyDescent="0.35">
      <c r="C1564" t="s">
        <v>16</v>
      </c>
      <c r="D1564">
        <v>2008075</v>
      </c>
      <c r="E1564" s="2">
        <v>43727</v>
      </c>
      <c r="F1564" s="2">
        <v>43788</v>
      </c>
      <c r="G1564" s="2">
        <v>43727</v>
      </c>
      <c r="H1564">
        <v>601306</v>
      </c>
      <c r="L1564" s="1">
        <v>220.32</v>
      </c>
      <c r="P1564" s="1">
        <v>220.32</v>
      </c>
    </row>
    <row r="1565" spans="3:16" x14ac:dyDescent="0.35">
      <c r="C1565" t="s">
        <v>16</v>
      </c>
      <c r="D1565">
        <v>2008076</v>
      </c>
      <c r="E1565" s="2">
        <v>43727</v>
      </c>
      <c r="F1565" s="2">
        <v>43788</v>
      </c>
      <c r="G1565" s="2">
        <v>43727</v>
      </c>
      <c r="H1565">
        <v>601349</v>
      </c>
      <c r="L1565" s="1">
        <v>803.52</v>
      </c>
      <c r="P1565" s="1">
        <v>803.52</v>
      </c>
    </row>
    <row r="1566" spans="3:16" x14ac:dyDescent="0.35">
      <c r="C1566" t="s">
        <v>16</v>
      </c>
      <c r="D1566">
        <v>2008077</v>
      </c>
      <c r="E1566" s="2">
        <v>43727</v>
      </c>
      <c r="F1566" s="2">
        <v>43788</v>
      </c>
      <c r="G1566" s="2">
        <v>43727</v>
      </c>
      <c r="H1566">
        <v>601389</v>
      </c>
      <c r="L1566" s="1">
        <v>2203.1999999999998</v>
      </c>
      <c r="P1566" s="1">
        <v>2203.1999999999998</v>
      </c>
    </row>
    <row r="1567" spans="3:16" x14ac:dyDescent="0.35">
      <c r="C1567" t="s">
        <v>16</v>
      </c>
      <c r="D1567">
        <v>2008078</v>
      </c>
      <c r="E1567" s="2">
        <v>43727</v>
      </c>
      <c r="F1567" s="2">
        <v>43788</v>
      </c>
      <c r="G1567" s="2">
        <v>43727</v>
      </c>
      <c r="H1567">
        <v>601431</v>
      </c>
      <c r="L1567" s="1">
        <v>1023.84</v>
      </c>
      <c r="P1567" s="1">
        <v>1023.84</v>
      </c>
    </row>
    <row r="1568" spans="3:16" x14ac:dyDescent="0.35">
      <c r="C1568" t="s">
        <v>16</v>
      </c>
      <c r="D1568">
        <v>2008079</v>
      </c>
      <c r="E1568" s="2">
        <v>43727</v>
      </c>
      <c r="F1568" s="2">
        <v>43788</v>
      </c>
      <c r="G1568" s="2">
        <v>43727</v>
      </c>
      <c r="H1568">
        <v>601636</v>
      </c>
      <c r="L1568" s="1">
        <v>4536</v>
      </c>
      <c r="P1568" s="1">
        <v>4536</v>
      </c>
    </row>
    <row r="1569" spans="3:16" x14ac:dyDescent="0.35">
      <c r="C1569" t="s">
        <v>16</v>
      </c>
      <c r="D1569">
        <v>200523</v>
      </c>
      <c r="E1569" s="2">
        <v>43727</v>
      </c>
      <c r="F1569" s="2">
        <v>43788</v>
      </c>
      <c r="G1569" s="2">
        <v>43727</v>
      </c>
      <c r="H1569" t="s">
        <v>138</v>
      </c>
      <c r="L1569" s="1">
        <v>648</v>
      </c>
      <c r="P1569" s="1">
        <v>648</v>
      </c>
    </row>
    <row r="1570" spans="3:16" x14ac:dyDescent="0.35">
      <c r="C1570" t="s">
        <v>16</v>
      </c>
      <c r="D1570">
        <v>2008358</v>
      </c>
      <c r="E1570" s="2">
        <v>43734</v>
      </c>
      <c r="F1570" s="2">
        <v>43795</v>
      </c>
      <c r="G1570" s="2">
        <v>43734</v>
      </c>
      <c r="H1570">
        <v>602240</v>
      </c>
      <c r="L1570" s="1">
        <v>9798.24</v>
      </c>
      <c r="P1570" s="1">
        <v>9798.24</v>
      </c>
    </row>
    <row r="1571" spans="3:16" x14ac:dyDescent="0.35">
      <c r="C1571" t="s">
        <v>16</v>
      </c>
      <c r="D1571">
        <v>2008435</v>
      </c>
      <c r="E1571" s="2">
        <v>43735</v>
      </c>
      <c r="F1571" s="2">
        <v>43796</v>
      </c>
      <c r="G1571" s="2">
        <v>43735</v>
      </c>
      <c r="H1571">
        <v>602241</v>
      </c>
      <c r="L1571" s="1">
        <v>1891.44</v>
      </c>
      <c r="P1571" s="1">
        <v>1891.44</v>
      </c>
    </row>
    <row r="1572" spans="3:16" x14ac:dyDescent="0.35">
      <c r="C1572" t="s">
        <v>16</v>
      </c>
      <c r="D1572">
        <v>2008584</v>
      </c>
      <c r="E1572" s="2">
        <v>43739</v>
      </c>
      <c r="F1572" s="2">
        <v>43800</v>
      </c>
      <c r="G1572" s="2">
        <v>43739</v>
      </c>
      <c r="H1572">
        <v>602564</v>
      </c>
      <c r="K1572" s="1">
        <v>8777.0400000000009</v>
      </c>
      <c r="P1572" s="1">
        <v>8777.0400000000009</v>
      </c>
    </row>
    <row r="1573" spans="3:16" x14ac:dyDescent="0.35">
      <c r="C1573" t="s">
        <v>16</v>
      </c>
      <c r="D1573">
        <v>2008585</v>
      </c>
      <c r="E1573" s="2">
        <v>43739</v>
      </c>
      <c r="F1573" s="2">
        <v>43800</v>
      </c>
      <c r="G1573" s="2">
        <v>43739</v>
      </c>
      <c r="H1573">
        <v>602565</v>
      </c>
      <c r="K1573" s="1">
        <v>1239.8399999999999</v>
      </c>
      <c r="P1573" s="1">
        <v>1239.8399999999999</v>
      </c>
    </row>
    <row r="1574" spans="3:16" x14ac:dyDescent="0.35">
      <c r="C1574" t="s">
        <v>16</v>
      </c>
      <c r="D1574">
        <v>2008667</v>
      </c>
      <c r="E1574" s="2">
        <v>43741</v>
      </c>
      <c r="F1574" s="2">
        <v>43802</v>
      </c>
      <c r="G1574" s="2">
        <v>43741</v>
      </c>
      <c r="H1574">
        <v>601685</v>
      </c>
      <c r="K1574" s="1">
        <v>771.84</v>
      </c>
      <c r="P1574" s="1">
        <v>771.84</v>
      </c>
    </row>
    <row r="1575" spans="3:16" x14ac:dyDescent="0.35">
      <c r="C1575" t="s">
        <v>16</v>
      </c>
      <c r="D1575">
        <v>2008668</v>
      </c>
      <c r="E1575" s="2">
        <v>43741</v>
      </c>
      <c r="F1575" s="2">
        <v>43802</v>
      </c>
      <c r="G1575" s="2">
        <v>43741</v>
      </c>
      <c r="H1575">
        <v>601730</v>
      </c>
      <c r="K1575" s="1">
        <v>787.92</v>
      </c>
      <c r="P1575" s="1">
        <v>787.92</v>
      </c>
    </row>
    <row r="1576" spans="3:16" x14ac:dyDescent="0.35">
      <c r="C1576" t="s">
        <v>16</v>
      </c>
      <c r="D1576">
        <v>2008669</v>
      </c>
      <c r="E1576" s="2">
        <v>43741</v>
      </c>
      <c r="F1576" s="2">
        <v>43802</v>
      </c>
      <c r="G1576" s="2">
        <v>43741</v>
      </c>
      <c r="H1576">
        <v>601842</v>
      </c>
      <c r="K1576" s="1">
        <v>868.32</v>
      </c>
      <c r="P1576" s="1">
        <v>868.32</v>
      </c>
    </row>
    <row r="1577" spans="3:16" x14ac:dyDescent="0.35">
      <c r="C1577" t="s">
        <v>16</v>
      </c>
      <c r="D1577">
        <v>2008670</v>
      </c>
      <c r="E1577" s="2">
        <v>43741</v>
      </c>
      <c r="F1577" s="2">
        <v>43802</v>
      </c>
      <c r="G1577" s="2">
        <v>43741</v>
      </c>
      <c r="H1577">
        <v>601954</v>
      </c>
      <c r="K1577" s="1">
        <v>1447.2</v>
      </c>
      <c r="P1577" s="1">
        <v>1447.2</v>
      </c>
    </row>
    <row r="1578" spans="3:16" x14ac:dyDescent="0.35">
      <c r="C1578" t="s">
        <v>16</v>
      </c>
      <c r="D1578">
        <v>2008671</v>
      </c>
      <c r="E1578" s="2">
        <v>43741</v>
      </c>
      <c r="F1578" s="2">
        <v>43802</v>
      </c>
      <c r="G1578" s="2">
        <v>43741</v>
      </c>
      <c r="H1578">
        <v>601686</v>
      </c>
      <c r="K1578" s="1">
        <v>96.48</v>
      </c>
      <c r="P1578" s="1">
        <v>96.48</v>
      </c>
    </row>
    <row r="1579" spans="3:16" x14ac:dyDescent="0.35">
      <c r="C1579" t="s">
        <v>16</v>
      </c>
      <c r="D1579">
        <v>2008672</v>
      </c>
      <c r="E1579" s="2">
        <v>43741</v>
      </c>
      <c r="F1579" s="2">
        <v>43802</v>
      </c>
      <c r="G1579" s="2">
        <v>43741</v>
      </c>
      <c r="H1579">
        <v>601731</v>
      </c>
      <c r="K1579" s="1">
        <v>176.88</v>
      </c>
      <c r="P1579" s="1">
        <v>176.88</v>
      </c>
    </row>
    <row r="1580" spans="3:16" x14ac:dyDescent="0.35">
      <c r="C1580" t="s">
        <v>16</v>
      </c>
      <c r="D1580">
        <v>2008673</v>
      </c>
      <c r="E1580" s="2">
        <v>43741</v>
      </c>
      <c r="F1580" s="2">
        <v>43802</v>
      </c>
      <c r="G1580" s="2">
        <v>43741</v>
      </c>
      <c r="H1580">
        <v>601843</v>
      </c>
      <c r="K1580" s="1">
        <v>402</v>
      </c>
      <c r="P1580" s="1">
        <v>402</v>
      </c>
    </row>
    <row r="1581" spans="3:16" x14ac:dyDescent="0.35">
      <c r="C1581" t="s">
        <v>16</v>
      </c>
      <c r="D1581">
        <v>2008674</v>
      </c>
      <c r="E1581" s="2">
        <v>43741</v>
      </c>
      <c r="F1581" s="2">
        <v>43802</v>
      </c>
      <c r="G1581" s="2">
        <v>43741</v>
      </c>
      <c r="H1581">
        <v>601955</v>
      </c>
      <c r="K1581" s="1">
        <v>707.52</v>
      </c>
      <c r="P1581" s="1">
        <v>707.52</v>
      </c>
    </row>
    <row r="1582" spans="3:16" x14ac:dyDescent="0.35">
      <c r="C1582" t="s">
        <v>16</v>
      </c>
      <c r="D1582">
        <v>2008831</v>
      </c>
      <c r="E1582" s="2">
        <v>43747</v>
      </c>
      <c r="F1582" s="2">
        <v>43808</v>
      </c>
      <c r="G1582" s="2">
        <v>43747</v>
      </c>
      <c r="H1582">
        <v>602856</v>
      </c>
      <c r="K1582" s="1">
        <v>4951.4399999999996</v>
      </c>
      <c r="P1582" s="1">
        <v>4951.4399999999996</v>
      </c>
    </row>
    <row r="1583" spans="3:16" x14ac:dyDescent="0.35">
      <c r="C1583" t="s">
        <v>16</v>
      </c>
      <c r="D1583">
        <v>2008897</v>
      </c>
      <c r="E1583" s="2">
        <v>43748</v>
      </c>
      <c r="F1583" s="2">
        <v>43809</v>
      </c>
      <c r="G1583" s="2">
        <v>43748</v>
      </c>
      <c r="H1583">
        <v>601085</v>
      </c>
      <c r="K1583" s="1">
        <v>928.8</v>
      </c>
      <c r="P1583" s="1">
        <v>928.8</v>
      </c>
    </row>
    <row r="1584" spans="3:16" x14ac:dyDescent="0.35">
      <c r="C1584" t="s">
        <v>16</v>
      </c>
      <c r="D1584">
        <v>2008898</v>
      </c>
      <c r="E1584" s="2">
        <v>43748</v>
      </c>
      <c r="F1584" s="2">
        <v>43809</v>
      </c>
      <c r="G1584" s="2">
        <v>43748</v>
      </c>
      <c r="H1584">
        <v>601127</v>
      </c>
      <c r="K1584" s="1">
        <v>1101.5999999999999</v>
      </c>
      <c r="P1584" s="1">
        <v>1101.5999999999999</v>
      </c>
    </row>
    <row r="1585" spans="3:16" x14ac:dyDescent="0.35">
      <c r="C1585" t="s">
        <v>16</v>
      </c>
      <c r="D1585">
        <v>2008899</v>
      </c>
      <c r="E1585" s="2">
        <v>43748</v>
      </c>
      <c r="F1585" s="2">
        <v>43809</v>
      </c>
      <c r="G1585" s="2">
        <v>43748</v>
      </c>
      <c r="H1585">
        <v>601170</v>
      </c>
      <c r="K1585" s="1">
        <v>583.20000000000005</v>
      </c>
      <c r="P1585" s="1">
        <v>583.20000000000005</v>
      </c>
    </row>
    <row r="1586" spans="3:16" x14ac:dyDescent="0.35">
      <c r="C1586" t="s">
        <v>16</v>
      </c>
      <c r="D1586">
        <v>2008900</v>
      </c>
      <c r="E1586" s="2">
        <v>43748</v>
      </c>
      <c r="F1586" s="2">
        <v>43809</v>
      </c>
      <c r="G1586" s="2">
        <v>43748</v>
      </c>
      <c r="H1586">
        <v>601218</v>
      </c>
      <c r="K1586" s="1">
        <v>1252.8</v>
      </c>
      <c r="P1586" s="1">
        <v>1252.8</v>
      </c>
    </row>
    <row r="1587" spans="3:16" x14ac:dyDescent="0.35">
      <c r="C1587" t="s">
        <v>16</v>
      </c>
      <c r="D1587">
        <v>2008901</v>
      </c>
      <c r="E1587" s="2">
        <v>43748</v>
      </c>
      <c r="F1587" s="2">
        <v>43809</v>
      </c>
      <c r="G1587" s="2">
        <v>43748</v>
      </c>
      <c r="H1587">
        <v>601043</v>
      </c>
      <c r="K1587" s="1">
        <v>410.4</v>
      </c>
      <c r="P1587" s="1">
        <v>410.4</v>
      </c>
    </row>
    <row r="1588" spans="3:16" x14ac:dyDescent="0.35">
      <c r="C1588" t="s">
        <v>16</v>
      </c>
      <c r="D1588">
        <v>2008902</v>
      </c>
      <c r="E1588" s="2">
        <v>43748</v>
      </c>
      <c r="F1588" s="2">
        <v>43809</v>
      </c>
      <c r="G1588" s="2">
        <v>43748</v>
      </c>
      <c r="H1588">
        <v>601086</v>
      </c>
      <c r="K1588" s="1">
        <v>172.8</v>
      </c>
      <c r="P1588" s="1">
        <v>172.8</v>
      </c>
    </row>
    <row r="1589" spans="3:16" x14ac:dyDescent="0.35">
      <c r="C1589" t="s">
        <v>16</v>
      </c>
      <c r="D1589">
        <v>2008903</v>
      </c>
      <c r="E1589" s="2">
        <v>43748</v>
      </c>
      <c r="F1589" s="2">
        <v>43809</v>
      </c>
      <c r="G1589" s="2">
        <v>43748</v>
      </c>
      <c r="H1589">
        <v>601128</v>
      </c>
      <c r="K1589" s="1">
        <v>280.8</v>
      </c>
      <c r="P1589" s="1">
        <v>280.8</v>
      </c>
    </row>
    <row r="1590" spans="3:16" x14ac:dyDescent="0.35">
      <c r="C1590" t="s">
        <v>16</v>
      </c>
      <c r="D1590">
        <v>2008904</v>
      </c>
      <c r="E1590" s="2">
        <v>43748</v>
      </c>
      <c r="F1590" s="2">
        <v>43809</v>
      </c>
      <c r="G1590" s="2">
        <v>43748</v>
      </c>
      <c r="H1590">
        <v>601171</v>
      </c>
      <c r="K1590" s="1">
        <v>108</v>
      </c>
      <c r="P1590" s="1">
        <v>108</v>
      </c>
    </row>
    <row r="1591" spans="3:16" x14ac:dyDescent="0.35">
      <c r="C1591" t="s">
        <v>16</v>
      </c>
      <c r="D1591">
        <v>2008905</v>
      </c>
      <c r="E1591" s="2">
        <v>43748</v>
      </c>
      <c r="F1591" s="2">
        <v>43809</v>
      </c>
      <c r="G1591" s="2">
        <v>43748</v>
      </c>
      <c r="H1591">
        <v>601219</v>
      </c>
      <c r="K1591" s="1">
        <v>648</v>
      </c>
      <c r="P1591" s="1">
        <v>648</v>
      </c>
    </row>
    <row r="1592" spans="3:16" x14ac:dyDescent="0.35">
      <c r="C1592" t="s">
        <v>16</v>
      </c>
      <c r="D1592">
        <v>2008906</v>
      </c>
      <c r="E1592" s="2">
        <v>43748</v>
      </c>
      <c r="F1592" s="2">
        <v>43809</v>
      </c>
      <c r="G1592" s="2">
        <v>43748</v>
      </c>
      <c r="H1592">
        <v>601306</v>
      </c>
      <c r="K1592" s="1">
        <v>432</v>
      </c>
      <c r="P1592" s="1">
        <v>432</v>
      </c>
    </row>
    <row r="1593" spans="3:16" x14ac:dyDescent="0.35">
      <c r="C1593" t="s">
        <v>16</v>
      </c>
      <c r="D1593">
        <v>2008907</v>
      </c>
      <c r="E1593" s="2">
        <v>43748</v>
      </c>
      <c r="F1593" s="2">
        <v>43809</v>
      </c>
      <c r="G1593" s="2">
        <v>43748</v>
      </c>
      <c r="H1593">
        <v>602857</v>
      </c>
      <c r="K1593" s="1">
        <v>2421.36</v>
      </c>
      <c r="P1593" s="1">
        <v>2421.36</v>
      </c>
    </row>
    <row r="1594" spans="3:16" x14ac:dyDescent="0.35">
      <c r="C1594" t="s">
        <v>16</v>
      </c>
      <c r="D1594">
        <v>200574</v>
      </c>
      <c r="E1594" s="2">
        <v>43748</v>
      </c>
      <c r="F1594" s="2">
        <v>43809</v>
      </c>
      <c r="G1594" s="2">
        <v>43748</v>
      </c>
      <c r="H1594" t="s">
        <v>138</v>
      </c>
      <c r="K1594" s="1">
        <v>3240</v>
      </c>
      <c r="P1594" s="1">
        <v>3240</v>
      </c>
    </row>
    <row r="1595" spans="3:16" x14ac:dyDescent="0.35">
      <c r="C1595" t="s">
        <v>37</v>
      </c>
      <c r="D1595">
        <v>664</v>
      </c>
      <c r="E1595" s="2">
        <v>43740</v>
      </c>
      <c r="F1595" s="2">
        <v>43740</v>
      </c>
      <c r="G1595" s="2">
        <v>43740</v>
      </c>
      <c r="H1595" t="s">
        <v>139</v>
      </c>
      <c r="K1595" s="1">
        <v>-102.96</v>
      </c>
      <c r="P1595" s="1">
        <v>-102.96</v>
      </c>
    </row>
    <row r="1596" spans="3:16" x14ac:dyDescent="0.35">
      <c r="C1596" t="s">
        <v>37</v>
      </c>
      <c r="D1596">
        <v>665</v>
      </c>
      <c r="E1596" s="2">
        <v>43740</v>
      </c>
      <c r="F1596" s="2">
        <v>43740</v>
      </c>
      <c r="G1596" s="2">
        <v>43740</v>
      </c>
      <c r="H1596" t="s">
        <v>140</v>
      </c>
      <c r="K1596" s="1">
        <v>-28.8</v>
      </c>
      <c r="P1596" s="1">
        <v>-28.8</v>
      </c>
    </row>
    <row r="1597" spans="3:16" x14ac:dyDescent="0.35">
      <c r="C1597" t="s">
        <v>16</v>
      </c>
      <c r="D1597">
        <v>2009062</v>
      </c>
      <c r="E1597" s="2">
        <v>43753</v>
      </c>
      <c r="F1597" s="2">
        <v>43814</v>
      </c>
      <c r="G1597" s="2">
        <v>43753</v>
      </c>
      <c r="H1597">
        <v>603133</v>
      </c>
      <c r="K1597" s="1">
        <v>3928.32</v>
      </c>
      <c r="P1597" s="1">
        <v>3928.32</v>
      </c>
    </row>
    <row r="1598" spans="3:16" x14ac:dyDescent="0.35">
      <c r="C1598" t="s">
        <v>16</v>
      </c>
      <c r="D1598">
        <v>2009135</v>
      </c>
      <c r="E1598" s="2">
        <v>43754</v>
      </c>
      <c r="F1598" s="2">
        <v>43815</v>
      </c>
      <c r="G1598" s="2">
        <v>43754</v>
      </c>
      <c r="H1598">
        <v>603135</v>
      </c>
      <c r="K1598" s="1">
        <v>2574.2399999999998</v>
      </c>
      <c r="P1598" s="1">
        <v>2574.2399999999998</v>
      </c>
    </row>
    <row r="1599" spans="3:16" x14ac:dyDescent="0.35">
      <c r="C1599" t="s">
        <v>16</v>
      </c>
      <c r="D1599">
        <v>2009462</v>
      </c>
      <c r="E1599" s="2">
        <v>43761</v>
      </c>
      <c r="F1599" s="2">
        <v>43822</v>
      </c>
      <c r="G1599" s="2">
        <v>43761</v>
      </c>
      <c r="H1599">
        <v>603405</v>
      </c>
      <c r="K1599" s="1">
        <v>9072</v>
      </c>
      <c r="P1599" s="1">
        <v>9072</v>
      </c>
    </row>
    <row r="1600" spans="3:16" x14ac:dyDescent="0.35">
      <c r="C1600" t="s">
        <v>16</v>
      </c>
      <c r="D1600">
        <v>2009463</v>
      </c>
      <c r="E1600" s="2">
        <v>43761</v>
      </c>
      <c r="F1600" s="2">
        <v>43822</v>
      </c>
      <c r="G1600" s="2">
        <v>43761</v>
      </c>
      <c r="H1600">
        <v>603447</v>
      </c>
      <c r="K1600" s="1">
        <v>5055.12</v>
      </c>
      <c r="P1600" s="1">
        <v>5055.12</v>
      </c>
    </row>
    <row r="1601" spans="1:16" x14ac:dyDescent="0.35">
      <c r="C1601" t="s">
        <v>16</v>
      </c>
      <c r="D1601">
        <v>2009464</v>
      </c>
      <c r="E1601" s="2">
        <v>43761</v>
      </c>
      <c r="F1601" s="2">
        <v>43822</v>
      </c>
      <c r="G1601" s="2">
        <v>43761</v>
      </c>
      <c r="H1601">
        <v>603450</v>
      </c>
      <c r="K1601" s="1">
        <v>2316</v>
      </c>
      <c r="P1601" s="1">
        <v>2316</v>
      </c>
    </row>
    <row r="1602" spans="1:16" x14ac:dyDescent="0.35">
      <c r="C1602" t="s">
        <v>16</v>
      </c>
      <c r="D1602">
        <v>2009465</v>
      </c>
      <c r="E1602" s="2">
        <v>43761</v>
      </c>
      <c r="F1602" s="2">
        <v>43822</v>
      </c>
      <c r="G1602" s="2">
        <v>43761</v>
      </c>
      <c r="H1602">
        <v>603406</v>
      </c>
      <c r="K1602" s="1">
        <v>1693.44</v>
      </c>
      <c r="P1602" s="1">
        <v>1693.44</v>
      </c>
    </row>
    <row r="1603" spans="1:16" x14ac:dyDescent="0.35">
      <c r="C1603" t="s">
        <v>37</v>
      </c>
      <c r="D1603">
        <v>710</v>
      </c>
      <c r="E1603" s="2">
        <v>43762</v>
      </c>
      <c r="F1603" s="2">
        <v>43762</v>
      </c>
      <c r="G1603" s="2">
        <v>43762</v>
      </c>
      <c r="H1603" t="s">
        <v>141</v>
      </c>
      <c r="K1603" s="1">
        <v>-28.56</v>
      </c>
      <c r="P1603" s="1">
        <v>-28.56</v>
      </c>
    </row>
    <row r="1604" spans="1:16" x14ac:dyDescent="0.35">
      <c r="C1604" t="s">
        <v>16</v>
      </c>
      <c r="D1604">
        <v>2009685</v>
      </c>
      <c r="E1604" s="2">
        <v>43768</v>
      </c>
      <c r="F1604" s="2">
        <v>43829</v>
      </c>
      <c r="G1604" s="2">
        <v>43768</v>
      </c>
      <c r="H1604">
        <v>603770</v>
      </c>
      <c r="K1604" s="1">
        <v>8213.52</v>
      </c>
      <c r="P1604" s="1">
        <v>8213.52</v>
      </c>
    </row>
    <row r="1605" spans="1:16" x14ac:dyDescent="0.35">
      <c r="C1605" t="s">
        <v>16</v>
      </c>
      <c r="D1605">
        <v>2009686</v>
      </c>
      <c r="E1605" s="2">
        <v>43768</v>
      </c>
      <c r="F1605" s="2">
        <v>43829</v>
      </c>
      <c r="G1605" s="2">
        <v>43768</v>
      </c>
      <c r="H1605">
        <v>603770</v>
      </c>
      <c r="K1605" s="1">
        <v>48.24</v>
      </c>
      <c r="P1605" s="1">
        <v>48.24</v>
      </c>
    </row>
    <row r="1606" spans="1:16" x14ac:dyDescent="0.35">
      <c r="C1606" t="s">
        <v>16</v>
      </c>
      <c r="D1606">
        <v>2009687</v>
      </c>
      <c r="E1606" s="2">
        <v>43768</v>
      </c>
      <c r="F1606" s="2">
        <v>43829</v>
      </c>
      <c r="G1606" s="2">
        <v>43768</v>
      </c>
      <c r="H1606">
        <v>603772</v>
      </c>
      <c r="K1606" s="1">
        <v>3001.92</v>
      </c>
      <c r="P1606" s="1">
        <v>3001.92</v>
      </c>
    </row>
    <row r="1607" spans="1:16" x14ac:dyDescent="0.35">
      <c r="C1607" t="s">
        <v>16</v>
      </c>
      <c r="D1607">
        <v>200644</v>
      </c>
      <c r="E1607" s="2">
        <v>43768</v>
      </c>
      <c r="F1607" s="2">
        <v>43829</v>
      </c>
      <c r="G1607" s="2">
        <v>43768</v>
      </c>
      <c r="H1607" t="s">
        <v>142</v>
      </c>
      <c r="K1607" s="1">
        <v>192.96</v>
      </c>
      <c r="P1607" s="1">
        <v>192.96</v>
      </c>
    </row>
    <row r="1608" spans="1:16" x14ac:dyDescent="0.35">
      <c r="C1608" t="s">
        <v>16</v>
      </c>
      <c r="D1608">
        <v>200645</v>
      </c>
      <c r="E1608" s="2">
        <v>43767</v>
      </c>
      <c r="F1608" s="2">
        <v>43828</v>
      </c>
      <c r="G1608" s="2">
        <v>43767</v>
      </c>
      <c r="H1608" t="s">
        <v>143</v>
      </c>
      <c r="K1608" s="1">
        <v>53.76</v>
      </c>
      <c r="P1608" s="1">
        <v>53.76</v>
      </c>
    </row>
    <row r="1609" spans="1:16" x14ac:dyDescent="0.35">
      <c r="C1609" t="s">
        <v>37</v>
      </c>
      <c r="D1609">
        <v>755</v>
      </c>
      <c r="E1609" s="2">
        <v>43761</v>
      </c>
      <c r="F1609" s="2">
        <v>43761</v>
      </c>
      <c r="G1609" s="2">
        <v>43761</v>
      </c>
      <c r="H1609" t="s">
        <v>144</v>
      </c>
      <c r="K1609" s="1">
        <v>-14.4</v>
      </c>
      <c r="P1609" s="1">
        <v>-14.4</v>
      </c>
    </row>
    <row r="1610" spans="1:16" x14ac:dyDescent="0.35">
      <c r="C1610" t="s">
        <v>16</v>
      </c>
      <c r="D1610">
        <v>200646</v>
      </c>
      <c r="E1610" s="2">
        <v>43756</v>
      </c>
      <c r="F1610" s="2">
        <v>43817</v>
      </c>
      <c r="G1610" s="2">
        <v>43756</v>
      </c>
      <c r="H1610" t="s">
        <v>145</v>
      </c>
      <c r="K1610" s="1">
        <v>21.6</v>
      </c>
      <c r="P1610" s="1">
        <v>21.6</v>
      </c>
    </row>
    <row r="1611" spans="1:16" x14ac:dyDescent="0.35">
      <c r="A1611" t="s">
        <v>146</v>
      </c>
      <c r="B1611" t="s">
        <v>147</v>
      </c>
      <c r="K1611" s="1">
        <v>6130.08</v>
      </c>
      <c r="L1611" s="1">
        <v>993.6</v>
      </c>
      <c r="M1611" s="1">
        <v>691.2</v>
      </c>
      <c r="P1611" s="1">
        <v>7814.88</v>
      </c>
    </row>
    <row r="1612" spans="1:16" x14ac:dyDescent="0.35">
      <c r="C1612" t="s">
        <v>16</v>
      </c>
      <c r="D1612">
        <v>200447</v>
      </c>
      <c r="E1612" s="2">
        <v>43697</v>
      </c>
      <c r="F1612" s="2">
        <v>43727</v>
      </c>
      <c r="G1612" s="2">
        <v>43697</v>
      </c>
      <c r="H1612">
        <v>45319</v>
      </c>
      <c r="M1612" s="1">
        <v>151.19999999999999</v>
      </c>
      <c r="P1612" s="1">
        <v>151.19999999999999</v>
      </c>
    </row>
    <row r="1613" spans="1:16" x14ac:dyDescent="0.35">
      <c r="C1613" t="s">
        <v>16</v>
      </c>
      <c r="D1613">
        <v>200467</v>
      </c>
      <c r="E1613" s="2">
        <v>43703</v>
      </c>
      <c r="F1613" s="2">
        <v>43733</v>
      </c>
      <c r="G1613" s="2">
        <v>43703</v>
      </c>
      <c r="H1613">
        <v>45265</v>
      </c>
      <c r="M1613" s="1">
        <v>540</v>
      </c>
      <c r="P1613" s="1">
        <v>540</v>
      </c>
    </row>
    <row r="1614" spans="1:16" x14ac:dyDescent="0.35">
      <c r="C1614" t="s">
        <v>16</v>
      </c>
      <c r="D1614">
        <v>200558</v>
      </c>
      <c r="E1614" s="2">
        <v>43738</v>
      </c>
      <c r="F1614" s="2">
        <v>43768</v>
      </c>
      <c r="G1614" s="2">
        <v>43738</v>
      </c>
      <c r="H1614">
        <v>44899</v>
      </c>
      <c r="L1614" s="1">
        <v>993.6</v>
      </c>
      <c r="P1614" s="1">
        <v>993.6</v>
      </c>
    </row>
    <row r="1615" spans="1:16" x14ac:dyDescent="0.35">
      <c r="C1615" t="s">
        <v>16</v>
      </c>
      <c r="D1615">
        <v>200609</v>
      </c>
      <c r="E1615" s="2">
        <v>43768</v>
      </c>
      <c r="F1615" s="2">
        <v>43798</v>
      </c>
      <c r="G1615" s="2">
        <v>43768</v>
      </c>
      <c r="H1615">
        <v>46183</v>
      </c>
      <c r="K1615" s="1">
        <v>6130.08</v>
      </c>
      <c r="P1615" s="1">
        <v>6130.08</v>
      </c>
    </row>
    <row r="1616" spans="1:16" x14ac:dyDescent="0.35">
      <c r="A1616" t="s">
        <v>148</v>
      </c>
      <c r="B1616" t="s">
        <v>149</v>
      </c>
      <c r="K1616" s="1">
        <v>6280.32</v>
      </c>
      <c r="M1616" s="1">
        <v>55.68</v>
      </c>
      <c r="P1616" s="1">
        <v>6336</v>
      </c>
    </row>
    <row r="1617" spans="1:16" x14ac:dyDescent="0.35">
      <c r="C1617" t="s">
        <v>16</v>
      </c>
      <c r="D1617">
        <v>2006591</v>
      </c>
      <c r="E1617" s="2">
        <v>43686</v>
      </c>
      <c r="F1617" s="2">
        <v>43716</v>
      </c>
      <c r="G1617" s="2">
        <v>43686</v>
      </c>
      <c r="H1617">
        <v>560463</v>
      </c>
      <c r="M1617" s="1">
        <v>55.68</v>
      </c>
      <c r="P1617" s="1">
        <v>55.68</v>
      </c>
    </row>
    <row r="1618" spans="1:16" x14ac:dyDescent="0.35">
      <c r="C1618" t="s">
        <v>16</v>
      </c>
      <c r="D1618">
        <v>200580</v>
      </c>
      <c r="E1618" s="2">
        <v>43749</v>
      </c>
      <c r="F1618" s="2">
        <v>43779</v>
      </c>
      <c r="G1618" s="2">
        <v>43749</v>
      </c>
      <c r="H1618">
        <v>563575</v>
      </c>
      <c r="K1618" s="1">
        <v>6336</v>
      </c>
      <c r="P1618" s="1">
        <v>6336</v>
      </c>
    </row>
    <row r="1619" spans="1:16" x14ac:dyDescent="0.35">
      <c r="C1619" t="s">
        <v>37</v>
      </c>
      <c r="D1619">
        <v>732</v>
      </c>
      <c r="E1619" s="2">
        <v>43769</v>
      </c>
      <c r="F1619" s="2">
        <v>43769</v>
      </c>
      <c r="G1619" s="2">
        <v>43769</v>
      </c>
      <c r="H1619" t="s">
        <v>150</v>
      </c>
      <c r="K1619" s="1">
        <v>-55.68</v>
      </c>
      <c r="P1619" s="1">
        <v>-55.68</v>
      </c>
    </row>
    <row r="1620" spans="1:16" x14ac:dyDescent="0.35">
      <c r="A1620" t="s">
        <v>151</v>
      </c>
      <c r="B1620" t="s">
        <v>152</v>
      </c>
      <c r="O1620" s="1">
        <v>-3312</v>
      </c>
      <c r="P1620" s="1">
        <v>-3312</v>
      </c>
    </row>
    <row r="1621" spans="1:16" x14ac:dyDescent="0.35">
      <c r="C1621" t="s">
        <v>37</v>
      </c>
      <c r="D1621">
        <v>330172</v>
      </c>
      <c r="E1621" s="2">
        <v>43496</v>
      </c>
      <c r="F1621" s="2">
        <v>43496</v>
      </c>
      <c r="G1621" s="2">
        <v>42824</v>
      </c>
      <c r="H1621" t="s">
        <v>78</v>
      </c>
      <c r="O1621" s="1">
        <v>-3312</v>
      </c>
      <c r="P1621" s="1">
        <v>-3312</v>
      </c>
    </row>
    <row r="1622" spans="1:16" x14ac:dyDescent="0.35">
      <c r="A1622" t="s">
        <v>153</v>
      </c>
      <c r="B1622" t="s">
        <v>154</v>
      </c>
      <c r="K1622" s="1">
        <v>19881.599999999999</v>
      </c>
      <c r="L1622" s="1">
        <v>3064.32</v>
      </c>
      <c r="N1622" s="1">
        <v>-2967.28</v>
      </c>
      <c r="O1622" s="1">
        <v>12148</v>
      </c>
      <c r="P1622" s="1">
        <v>32126.639999999999</v>
      </c>
    </row>
    <row r="1623" spans="1:16" x14ac:dyDescent="0.35">
      <c r="C1623" t="s">
        <v>16</v>
      </c>
      <c r="D1623">
        <v>158028</v>
      </c>
      <c r="E1623" s="2">
        <v>43496</v>
      </c>
      <c r="F1623" s="2">
        <v>43178</v>
      </c>
      <c r="G1623" s="2">
        <v>43118</v>
      </c>
      <c r="H1623">
        <v>60722</v>
      </c>
      <c r="O1623" s="1">
        <v>250</v>
      </c>
      <c r="P1623" s="1">
        <v>250</v>
      </c>
    </row>
    <row r="1624" spans="1:16" x14ac:dyDescent="0.35">
      <c r="C1624" t="s">
        <v>16</v>
      </c>
      <c r="D1624">
        <v>175164</v>
      </c>
      <c r="E1624" s="2">
        <v>43496</v>
      </c>
      <c r="F1624" s="2">
        <v>43549</v>
      </c>
      <c r="G1624" s="2">
        <v>43489</v>
      </c>
      <c r="H1624">
        <v>54288</v>
      </c>
      <c r="O1624" s="1">
        <v>2918.4</v>
      </c>
      <c r="P1624" s="1">
        <v>2918.4</v>
      </c>
    </row>
    <row r="1625" spans="1:16" x14ac:dyDescent="0.35">
      <c r="C1625" t="s">
        <v>16</v>
      </c>
      <c r="D1625">
        <v>2001714</v>
      </c>
      <c r="E1625" s="2">
        <v>43546</v>
      </c>
      <c r="F1625" s="2">
        <v>43606</v>
      </c>
      <c r="G1625" s="2">
        <v>43546</v>
      </c>
      <c r="H1625">
        <v>15965</v>
      </c>
      <c r="O1625" s="1">
        <v>3064.32</v>
      </c>
      <c r="P1625" s="1">
        <v>3064.32</v>
      </c>
    </row>
    <row r="1626" spans="1:16" x14ac:dyDescent="0.35">
      <c r="C1626" t="s">
        <v>16</v>
      </c>
      <c r="D1626">
        <v>2001767</v>
      </c>
      <c r="E1626" s="2">
        <v>43549</v>
      </c>
      <c r="F1626" s="2">
        <v>43609</v>
      </c>
      <c r="G1626" s="2">
        <v>43549</v>
      </c>
      <c r="H1626">
        <v>88417</v>
      </c>
      <c r="O1626" s="1">
        <v>2413.1999999999998</v>
      </c>
      <c r="P1626" s="1">
        <v>2413.1999999999998</v>
      </c>
    </row>
    <row r="1627" spans="1:16" x14ac:dyDescent="0.35">
      <c r="C1627" t="s">
        <v>16</v>
      </c>
      <c r="D1627">
        <v>2002691</v>
      </c>
      <c r="E1627" s="2">
        <v>43577</v>
      </c>
      <c r="F1627" s="2">
        <v>43637</v>
      </c>
      <c r="G1627" s="2">
        <v>43577</v>
      </c>
      <c r="H1627">
        <v>67999</v>
      </c>
      <c r="O1627" s="1">
        <v>3027.84</v>
      </c>
      <c r="P1627" s="1">
        <v>3027.84</v>
      </c>
    </row>
    <row r="1628" spans="1:16" x14ac:dyDescent="0.35">
      <c r="C1628" t="s">
        <v>16</v>
      </c>
      <c r="D1628">
        <v>2003358</v>
      </c>
      <c r="E1628" s="2">
        <v>43594</v>
      </c>
      <c r="F1628" s="2">
        <v>43654</v>
      </c>
      <c r="G1628" s="2">
        <v>43594</v>
      </c>
      <c r="H1628">
        <v>71181</v>
      </c>
      <c r="O1628" s="1">
        <v>474.24</v>
      </c>
      <c r="P1628" s="1">
        <v>474.24</v>
      </c>
    </row>
    <row r="1629" spans="1:16" x14ac:dyDescent="0.35">
      <c r="C1629" t="s">
        <v>36</v>
      </c>
      <c r="D1629">
        <v>760</v>
      </c>
      <c r="E1629" s="2">
        <v>43654</v>
      </c>
      <c r="F1629" s="2">
        <v>43654</v>
      </c>
      <c r="G1629" s="2">
        <v>43654</v>
      </c>
      <c r="N1629" s="1">
        <v>-2967.28</v>
      </c>
      <c r="P1629" s="1">
        <v>-2967.28</v>
      </c>
    </row>
    <row r="1630" spans="1:16" x14ac:dyDescent="0.35">
      <c r="C1630" t="s">
        <v>16</v>
      </c>
      <c r="D1630">
        <v>2008152</v>
      </c>
      <c r="E1630" s="2">
        <v>43728</v>
      </c>
      <c r="F1630" s="2">
        <v>43788</v>
      </c>
      <c r="G1630" s="2">
        <v>43728</v>
      </c>
      <c r="H1630">
        <v>23007</v>
      </c>
      <c r="L1630" s="1">
        <v>3064.32</v>
      </c>
      <c r="P1630" s="1">
        <v>3064.32</v>
      </c>
    </row>
    <row r="1631" spans="1:16" x14ac:dyDescent="0.35">
      <c r="C1631" t="s">
        <v>16</v>
      </c>
      <c r="D1631">
        <v>2008720</v>
      </c>
      <c r="E1631" s="2">
        <v>43742</v>
      </c>
      <c r="F1631" s="2">
        <v>43802</v>
      </c>
      <c r="G1631" s="2">
        <v>43742</v>
      </c>
      <c r="H1631">
        <v>19121</v>
      </c>
      <c r="K1631" s="1">
        <v>1167.3599999999999</v>
      </c>
      <c r="P1631" s="1">
        <v>1167.3599999999999</v>
      </c>
    </row>
    <row r="1632" spans="1:16" x14ac:dyDescent="0.35">
      <c r="C1632" t="s">
        <v>16</v>
      </c>
      <c r="D1632">
        <v>2008721</v>
      </c>
      <c r="E1632" s="2">
        <v>43742</v>
      </c>
      <c r="F1632" s="2">
        <v>43802</v>
      </c>
      <c r="G1632" s="2">
        <v>43742</v>
      </c>
      <c r="H1632">
        <v>12560</v>
      </c>
      <c r="K1632" s="1">
        <v>3027.84</v>
      </c>
      <c r="P1632" s="1">
        <v>3027.84</v>
      </c>
    </row>
    <row r="1633" spans="1:16" x14ac:dyDescent="0.35">
      <c r="C1633" t="s">
        <v>16</v>
      </c>
      <c r="D1633">
        <v>2008908</v>
      </c>
      <c r="E1633" s="2">
        <v>43748</v>
      </c>
      <c r="F1633" s="2">
        <v>43808</v>
      </c>
      <c r="G1633" s="2">
        <v>43748</v>
      </c>
      <c r="H1633">
        <v>23979</v>
      </c>
      <c r="K1633" s="1">
        <v>1751.04</v>
      </c>
      <c r="P1633" s="1">
        <v>1751.04</v>
      </c>
    </row>
    <row r="1634" spans="1:16" x14ac:dyDescent="0.35">
      <c r="C1634" t="s">
        <v>16</v>
      </c>
      <c r="D1634">
        <v>2008973</v>
      </c>
      <c r="E1634" s="2">
        <v>43749</v>
      </c>
      <c r="F1634" s="2">
        <v>43809</v>
      </c>
      <c r="G1634" s="2">
        <v>43749</v>
      </c>
      <c r="H1634">
        <v>53337</v>
      </c>
      <c r="K1634" s="1">
        <v>3027.84</v>
      </c>
      <c r="P1634" s="1">
        <v>3027.84</v>
      </c>
    </row>
    <row r="1635" spans="1:16" x14ac:dyDescent="0.35">
      <c r="C1635" t="s">
        <v>16</v>
      </c>
      <c r="D1635">
        <v>2009270</v>
      </c>
      <c r="E1635" s="2">
        <v>43756</v>
      </c>
      <c r="F1635" s="2">
        <v>43816</v>
      </c>
      <c r="G1635" s="2">
        <v>43756</v>
      </c>
      <c r="H1635">
        <v>15109</v>
      </c>
      <c r="K1635" s="1">
        <v>3027.84</v>
      </c>
      <c r="P1635" s="1">
        <v>3027.84</v>
      </c>
    </row>
    <row r="1636" spans="1:16" x14ac:dyDescent="0.35">
      <c r="C1636" t="s">
        <v>16</v>
      </c>
      <c r="D1636">
        <v>2009271</v>
      </c>
      <c r="E1636" s="2">
        <v>43756</v>
      </c>
      <c r="F1636" s="2">
        <v>43816</v>
      </c>
      <c r="G1636" s="2">
        <v>43756</v>
      </c>
      <c r="H1636">
        <v>27848</v>
      </c>
      <c r="K1636" s="1">
        <v>3027.84</v>
      </c>
      <c r="P1636" s="1">
        <v>3027.84</v>
      </c>
    </row>
    <row r="1637" spans="1:16" x14ac:dyDescent="0.35">
      <c r="C1637" t="s">
        <v>16</v>
      </c>
      <c r="D1637">
        <v>2009299</v>
      </c>
      <c r="E1637" s="2">
        <v>43759</v>
      </c>
      <c r="F1637" s="2">
        <v>43819</v>
      </c>
      <c r="G1637" s="2">
        <v>43759</v>
      </c>
      <c r="H1637">
        <v>39285</v>
      </c>
      <c r="K1637" s="1">
        <v>1824</v>
      </c>
      <c r="P1637" s="1">
        <v>1824</v>
      </c>
    </row>
    <row r="1638" spans="1:16" x14ac:dyDescent="0.35">
      <c r="C1638" t="s">
        <v>16</v>
      </c>
      <c r="D1638">
        <v>2009566</v>
      </c>
      <c r="E1638" s="2">
        <v>43763</v>
      </c>
      <c r="F1638" s="2">
        <v>43823</v>
      </c>
      <c r="G1638" s="2">
        <v>43763</v>
      </c>
      <c r="H1638">
        <v>61859</v>
      </c>
      <c r="K1638" s="1">
        <v>3027.84</v>
      </c>
      <c r="P1638" s="1">
        <v>3027.84</v>
      </c>
    </row>
    <row r="1639" spans="1:16" x14ac:dyDescent="0.35">
      <c r="A1639" t="s">
        <v>155</v>
      </c>
      <c r="B1639" t="s">
        <v>156</v>
      </c>
      <c r="K1639" s="1">
        <v>26609.89</v>
      </c>
      <c r="P1639" s="1">
        <v>26609.89</v>
      </c>
    </row>
    <row r="1640" spans="1:16" x14ac:dyDescent="0.35">
      <c r="C1640" t="s">
        <v>16</v>
      </c>
      <c r="D1640">
        <v>200598</v>
      </c>
      <c r="E1640" s="2">
        <v>43762</v>
      </c>
      <c r="F1640" s="2">
        <v>43792</v>
      </c>
      <c r="G1640" s="2">
        <v>43762</v>
      </c>
      <c r="H1640" t="s">
        <v>157</v>
      </c>
      <c r="K1640" s="1">
        <v>44.09</v>
      </c>
      <c r="P1640" s="1">
        <v>44.09</v>
      </c>
    </row>
    <row r="1641" spans="1:16" x14ac:dyDescent="0.35">
      <c r="C1641" t="s">
        <v>16</v>
      </c>
      <c r="D1641">
        <v>200610</v>
      </c>
      <c r="E1641" s="2">
        <v>43768</v>
      </c>
      <c r="F1641" s="2">
        <v>43798</v>
      </c>
      <c r="G1641" s="2">
        <v>43768</v>
      </c>
      <c r="H1641">
        <v>5409</v>
      </c>
      <c r="K1641" s="1">
        <v>22100</v>
      </c>
      <c r="P1641" s="1">
        <v>22100</v>
      </c>
    </row>
    <row r="1642" spans="1:16" x14ac:dyDescent="0.35">
      <c r="C1642" t="s">
        <v>16</v>
      </c>
      <c r="D1642">
        <v>200627</v>
      </c>
      <c r="E1642" s="2">
        <v>43769</v>
      </c>
      <c r="F1642" s="2">
        <v>43799</v>
      </c>
      <c r="G1642" s="2">
        <v>43769</v>
      </c>
      <c r="H1642">
        <v>5407</v>
      </c>
      <c r="K1642" s="1">
        <v>4465.8</v>
      </c>
      <c r="P1642" s="1">
        <v>4465.8</v>
      </c>
    </row>
    <row r="1643" spans="1:16" x14ac:dyDescent="0.35">
      <c r="A1643" t="s">
        <v>158</v>
      </c>
      <c r="B1643" t="s">
        <v>159</v>
      </c>
      <c r="K1643" s="1">
        <v>84603.648000000001</v>
      </c>
      <c r="M1643" s="1">
        <v>1267.2</v>
      </c>
      <c r="N1643" s="1">
        <v>335.86</v>
      </c>
      <c r="P1643" s="1">
        <v>86206.707999999999</v>
      </c>
    </row>
    <row r="1644" spans="1:16" x14ac:dyDescent="0.35">
      <c r="C1644" t="s">
        <v>16</v>
      </c>
      <c r="D1644">
        <v>200365</v>
      </c>
      <c r="E1644" s="2">
        <v>43655</v>
      </c>
      <c r="F1644" s="2">
        <v>43655</v>
      </c>
      <c r="G1644" s="2">
        <v>43655</v>
      </c>
      <c r="N1644" s="1">
        <v>335.86</v>
      </c>
      <c r="P1644" s="1">
        <v>335.86</v>
      </c>
    </row>
    <row r="1645" spans="1:16" x14ac:dyDescent="0.35">
      <c r="C1645" t="s">
        <v>16</v>
      </c>
      <c r="D1645">
        <v>2006695</v>
      </c>
      <c r="E1645" s="2">
        <v>43691</v>
      </c>
      <c r="F1645" s="2">
        <v>43752</v>
      </c>
      <c r="G1645" s="2">
        <v>43691</v>
      </c>
      <c r="H1645" t="s">
        <v>160</v>
      </c>
      <c r="M1645" s="1">
        <v>1152</v>
      </c>
      <c r="P1645" s="1">
        <v>1152</v>
      </c>
    </row>
    <row r="1646" spans="1:16" x14ac:dyDescent="0.35">
      <c r="C1646" t="s">
        <v>16</v>
      </c>
      <c r="D1646">
        <v>2007346</v>
      </c>
      <c r="E1646" s="2">
        <v>43707</v>
      </c>
      <c r="F1646" s="2">
        <v>43768</v>
      </c>
      <c r="G1646" s="2">
        <v>43707</v>
      </c>
      <c r="H1646" t="s">
        <v>161</v>
      </c>
      <c r="M1646" s="1">
        <v>115.2</v>
      </c>
      <c r="P1646" s="1">
        <v>115.2</v>
      </c>
    </row>
    <row r="1647" spans="1:16" x14ac:dyDescent="0.35">
      <c r="C1647" t="s">
        <v>16</v>
      </c>
      <c r="D1647">
        <v>2009201</v>
      </c>
      <c r="E1647" s="2">
        <v>43755</v>
      </c>
      <c r="F1647" s="2">
        <v>43816</v>
      </c>
      <c r="G1647" s="2">
        <v>43755</v>
      </c>
      <c r="H1647" t="s">
        <v>162</v>
      </c>
      <c r="K1647" s="1">
        <v>29047.200000000001</v>
      </c>
      <c r="P1647" s="1">
        <v>29047.200000000001</v>
      </c>
    </row>
    <row r="1648" spans="1:16" x14ac:dyDescent="0.35">
      <c r="C1648" t="s">
        <v>16</v>
      </c>
      <c r="D1648">
        <v>2009608</v>
      </c>
      <c r="E1648" s="2">
        <v>43767</v>
      </c>
      <c r="F1648" s="2">
        <v>43828</v>
      </c>
      <c r="G1648" s="2">
        <v>43767</v>
      </c>
      <c r="H1648" t="s">
        <v>163</v>
      </c>
      <c r="K1648" s="1">
        <v>34035.648000000001</v>
      </c>
      <c r="P1648" s="1">
        <v>34035.648000000001</v>
      </c>
    </row>
    <row r="1649" spans="1:16" x14ac:dyDescent="0.35">
      <c r="C1649" t="s">
        <v>16</v>
      </c>
      <c r="D1649">
        <v>2009609</v>
      </c>
      <c r="E1649" s="2">
        <v>43767</v>
      </c>
      <c r="F1649" s="2">
        <v>43828</v>
      </c>
      <c r="G1649" s="2">
        <v>43767</v>
      </c>
      <c r="H1649" t="s">
        <v>164</v>
      </c>
      <c r="K1649" s="1">
        <v>11054.4</v>
      </c>
      <c r="P1649" s="1">
        <v>11054.4</v>
      </c>
    </row>
    <row r="1650" spans="1:16" x14ac:dyDescent="0.35">
      <c r="C1650" t="s">
        <v>16</v>
      </c>
      <c r="D1650">
        <v>2009688</v>
      </c>
      <c r="E1650" s="2">
        <v>43768</v>
      </c>
      <c r="F1650" s="2">
        <v>43829</v>
      </c>
      <c r="G1650" s="2">
        <v>43768</v>
      </c>
      <c r="H1650" t="s">
        <v>162</v>
      </c>
      <c r="K1650" s="1">
        <v>10466.4</v>
      </c>
      <c r="P1650" s="1">
        <v>10466.4</v>
      </c>
    </row>
    <row r="1651" spans="1:16" x14ac:dyDescent="0.35">
      <c r="A1651" t="s">
        <v>165</v>
      </c>
      <c r="B1651" t="s">
        <v>166</v>
      </c>
      <c r="O1651" s="1">
        <v>1368</v>
      </c>
      <c r="P1651" s="1">
        <v>1368</v>
      </c>
    </row>
    <row r="1652" spans="1:16" x14ac:dyDescent="0.35">
      <c r="C1652" t="s">
        <v>16</v>
      </c>
      <c r="D1652">
        <v>200194</v>
      </c>
      <c r="E1652" s="2">
        <v>43565</v>
      </c>
      <c r="F1652" s="2">
        <v>43565</v>
      </c>
      <c r="G1652" s="2">
        <v>43565</v>
      </c>
      <c r="H1652" t="s">
        <v>167</v>
      </c>
      <c r="O1652" s="1">
        <v>1368</v>
      </c>
      <c r="P1652" s="1">
        <v>1368</v>
      </c>
    </row>
    <row r="1653" spans="1:16" x14ac:dyDescent="0.35">
      <c r="A1653" t="s">
        <v>168</v>
      </c>
      <c r="B1653" t="s">
        <v>169</v>
      </c>
      <c r="K1653" s="1">
        <v>3220.8</v>
      </c>
      <c r="P1653" s="1">
        <v>3220.8</v>
      </c>
    </row>
    <row r="1654" spans="1:16" x14ac:dyDescent="0.35">
      <c r="C1654" t="s">
        <v>16</v>
      </c>
      <c r="D1654">
        <v>2009343</v>
      </c>
      <c r="E1654" s="2">
        <v>43760</v>
      </c>
      <c r="F1654" s="2">
        <v>43790</v>
      </c>
      <c r="G1654" s="2">
        <v>43760</v>
      </c>
      <c r="H1654">
        <v>48879</v>
      </c>
      <c r="K1654" s="1">
        <v>3220.8</v>
      </c>
      <c r="P1654" s="1">
        <v>3220.8</v>
      </c>
    </row>
    <row r="1655" spans="1:16" x14ac:dyDescent="0.35">
      <c r="A1655" t="s">
        <v>170</v>
      </c>
      <c r="B1655" t="s">
        <v>171</v>
      </c>
      <c r="K1655" s="1">
        <v>2358.7199999999998</v>
      </c>
      <c r="O1655" s="1">
        <v>472.32</v>
      </c>
      <c r="P1655" s="1">
        <v>2831.04</v>
      </c>
    </row>
    <row r="1656" spans="1:16" x14ac:dyDescent="0.35">
      <c r="C1656" t="s">
        <v>16</v>
      </c>
      <c r="D1656">
        <v>200197</v>
      </c>
      <c r="E1656" s="2">
        <v>43563</v>
      </c>
      <c r="F1656" s="2">
        <v>43593</v>
      </c>
      <c r="G1656" s="2">
        <v>43563</v>
      </c>
      <c r="H1656" t="s">
        <v>172</v>
      </c>
      <c r="O1656" s="1">
        <v>472.32</v>
      </c>
      <c r="P1656" s="1">
        <v>472.32</v>
      </c>
    </row>
    <row r="1657" spans="1:16" x14ac:dyDescent="0.35">
      <c r="C1657" t="s">
        <v>16</v>
      </c>
      <c r="D1657">
        <v>2008974</v>
      </c>
      <c r="E1657" s="2">
        <v>43749</v>
      </c>
      <c r="F1657" s="2">
        <v>43779</v>
      </c>
      <c r="G1657" s="2">
        <v>43749</v>
      </c>
      <c r="H1657">
        <v>8173696202</v>
      </c>
      <c r="K1657" s="1">
        <v>2021.76</v>
      </c>
      <c r="P1657" s="1">
        <v>2021.76</v>
      </c>
    </row>
    <row r="1658" spans="1:16" x14ac:dyDescent="0.35">
      <c r="C1658" t="s">
        <v>16</v>
      </c>
      <c r="D1658">
        <v>2008975</v>
      </c>
      <c r="E1658" s="2">
        <v>43749</v>
      </c>
      <c r="F1658" s="2">
        <v>43779</v>
      </c>
      <c r="G1658" s="2">
        <v>43749</v>
      </c>
      <c r="H1658">
        <v>8173696202</v>
      </c>
      <c r="K1658" s="1">
        <v>336.96</v>
      </c>
      <c r="P1658" s="1">
        <v>336.96</v>
      </c>
    </row>
    <row r="1659" spans="1:16" x14ac:dyDescent="0.35">
      <c r="A1659" t="s">
        <v>173</v>
      </c>
      <c r="B1659" t="s">
        <v>174</v>
      </c>
      <c r="K1659" s="1">
        <v>572367.28</v>
      </c>
      <c r="L1659" s="1">
        <v>23519.46</v>
      </c>
      <c r="M1659" s="1">
        <v>3534.24</v>
      </c>
      <c r="N1659" s="1">
        <v>28390.2</v>
      </c>
      <c r="O1659" s="1">
        <v>9431.9699999999993</v>
      </c>
      <c r="P1659" s="1">
        <v>637243.15</v>
      </c>
    </row>
    <row r="1660" spans="1:16" x14ac:dyDescent="0.35">
      <c r="C1660" t="s">
        <v>16</v>
      </c>
      <c r="D1660">
        <v>167590</v>
      </c>
      <c r="E1660" s="2">
        <v>43496</v>
      </c>
      <c r="F1660" s="2">
        <v>43342</v>
      </c>
      <c r="G1660" s="2">
        <v>43311</v>
      </c>
      <c r="H1660">
        <v>4510686750</v>
      </c>
      <c r="O1660" s="1">
        <v>725.76</v>
      </c>
      <c r="P1660" s="1">
        <v>725.76</v>
      </c>
    </row>
    <row r="1661" spans="1:16" x14ac:dyDescent="0.35">
      <c r="C1661" t="s">
        <v>16</v>
      </c>
      <c r="D1661">
        <v>168257</v>
      </c>
      <c r="E1661" s="2">
        <v>43496</v>
      </c>
      <c r="F1661" s="2">
        <v>43356</v>
      </c>
      <c r="G1661" s="2">
        <v>43325</v>
      </c>
      <c r="H1661">
        <v>4510749441</v>
      </c>
      <c r="O1661" s="1">
        <v>133.19999999999999</v>
      </c>
      <c r="P1661" s="1">
        <v>133.19999999999999</v>
      </c>
    </row>
    <row r="1662" spans="1:16" x14ac:dyDescent="0.35">
      <c r="C1662" t="s">
        <v>16</v>
      </c>
      <c r="D1662">
        <v>169045</v>
      </c>
      <c r="E1662" s="2">
        <v>43496</v>
      </c>
      <c r="F1662" s="2">
        <v>43373</v>
      </c>
      <c r="G1662" s="2">
        <v>43342</v>
      </c>
      <c r="H1662">
        <v>4510720459</v>
      </c>
      <c r="O1662" s="1">
        <v>1070.4000000000001</v>
      </c>
      <c r="P1662" s="1">
        <v>1070.4000000000001</v>
      </c>
    </row>
    <row r="1663" spans="1:16" x14ac:dyDescent="0.35">
      <c r="C1663" t="s">
        <v>16</v>
      </c>
      <c r="D1663">
        <v>172430</v>
      </c>
      <c r="E1663" s="2">
        <v>43496</v>
      </c>
      <c r="F1663" s="2">
        <v>43454</v>
      </c>
      <c r="G1663" s="2">
        <v>43423</v>
      </c>
      <c r="H1663">
        <v>4511000444</v>
      </c>
      <c r="O1663" s="1">
        <v>4239.3599999999997</v>
      </c>
      <c r="P1663" s="1">
        <v>4239.3599999999997</v>
      </c>
    </row>
    <row r="1664" spans="1:16" x14ac:dyDescent="0.35">
      <c r="C1664" t="s">
        <v>16</v>
      </c>
      <c r="D1664">
        <v>2001467</v>
      </c>
      <c r="E1664" s="2">
        <v>43542</v>
      </c>
      <c r="F1664" s="2">
        <v>43573</v>
      </c>
      <c r="G1664" s="2">
        <v>43542</v>
      </c>
      <c r="H1664">
        <v>4511320633</v>
      </c>
      <c r="O1664" s="1">
        <v>277.86</v>
      </c>
      <c r="P1664" s="1">
        <v>277.86</v>
      </c>
    </row>
    <row r="1665" spans="3:16" x14ac:dyDescent="0.35">
      <c r="C1665" t="s">
        <v>16</v>
      </c>
      <c r="D1665">
        <v>2003460</v>
      </c>
      <c r="E1665" s="2">
        <v>43598</v>
      </c>
      <c r="F1665" s="2">
        <v>43629</v>
      </c>
      <c r="G1665" s="2">
        <v>43598</v>
      </c>
      <c r="H1665">
        <v>4511407970</v>
      </c>
      <c r="O1665" s="1">
        <v>2251.06</v>
      </c>
      <c r="P1665" s="1">
        <v>2251.06</v>
      </c>
    </row>
    <row r="1666" spans="3:16" x14ac:dyDescent="0.35">
      <c r="C1666" t="s">
        <v>16</v>
      </c>
      <c r="D1666">
        <v>2005155</v>
      </c>
      <c r="E1666" s="2">
        <v>43642</v>
      </c>
      <c r="F1666" s="2">
        <v>43673</v>
      </c>
      <c r="G1666" s="2">
        <v>43642</v>
      </c>
      <c r="H1666">
        <v>4511668165</v>
      </c>
      <c r="O1666" s="1">
        <v>109.37</v>
      </c>
      <c r="P1666" s="1">
        <v>109.37</v>
      </c>
    </row>
    <row r="1667" spans="3:16" x14ac:dyDescent="0.35">
      <c r="C1667" t="s">
        <v>16</v>
      </c>
      <c r="D1667">
        <v>2005161</v>
      </c>
      <c r="E1667" s="2">
        <v>43642</v>
      </c>
      <c r="F1667" s="2">
        <v>43673</v>
      </c>
      <c r="G1667" s="2">
        <v>43642</v>
      </c>
      <c r="H1667">
        <v>4511668168</v>
      </c>
      <c r="O1667" s="1">
        <v>624.96</v>
      </c>
      <c r="P1667" s="1">
        <v>624.96</v>
      </c>
    </row>
    <row r="1668" spans="3:16" x14ac:dyDescent="0.35">
      <c r="C1668" t="s">
        <v>16</v>
      </c>
      <c r="D1668">
        <v>2005765</v>
      </c>
      <c r="E1668" s="2">
        <v>43661</v>
      </c>
      <c r="F1668" s="2">
        <v>43692</v>
      </c>
      <c r="G1668" s="2">
        <v>43661</v>
      </c>
      <c r="H1668">
        <v>4511753199</v>
      </c>
      <c r="N1668" s="1">
        <v>292.8</v>
      </c>
      <c r="P1668" s="1">
        <v>292.8</v>
      </c>
    </row>
    <row r="1669" spans="3:16" x14ac:dyDescent="0.35">
      <c r="C1669" t="s">
        <v>16</v>
      </c>
      <c r="D1669">
        <v>200370</v>
      </c>
      <c r="E1669" s="2">
        <v>43665</v>
      </c>
      <c r="F1669" s="2">
        <v>43696</v>
      </c>
      <c r="G1669" s="2">
        <v>43665</v>
      </c>
      <c r="N1669" s="1">
        <v>2462.4</v>
      </c>
      <c r="P1669" s="1">
        <v>2462.4</v>
      </c>
    </row>
    <row r="1670" spans="3:16" x14ac:dyDescent="0.35">
      <c r="C1670" t="s">
        <v>16</v>
      </c>
      <c r="D1670">
        <v>2006145</v>
      </c>
      <c r="E1670" s="2">
        <v>43676</v>
      </c>
      <c r="F1670" s="2">
        <v>43707</v>
      </c>
      <c r="G1670" s="2">
        <v>43676</v>
      </c>
      <c r="H1670">
        <v>4511664685</v>
      </c>
      <c r="N1670" s="1">
        <v>2042.04</v>
      </c>
      <c r="P1670" s="1">
        <v>2042.04</v>
      </c>
    </row>
    <row r="1671" spans="3:16" x14ac:dyDescent="0.35">
      <c r="C1671" t="s">
        <v>16</v>
      </c>
      <c r="D1671">
        <v>2006220</v>
      </c>
      <c r="E1671" s="2">
        <v>43677</v>
      </c>
      <c r="F1671" s="2">
        <v>43708</v>
      </c>
      <c r="G1671" s="2">
        <v>43677</v>
      </c>
      <c r="H1671">
        <v>4511454677</v>
      </c>
      <c r="N1671" s="1">
        <v>9999.36</v>
      </c>
      <c r="P1671" s="1">
        <v>9999.36</v>
      </c>
    </row>
    <row r="1672" spans="3:16" x14ac:dyDescent="0.35">
      <c r="C1672" t="s">
        <v>16</v>
      </c>
      <c r="D1672">
        <v>2006223</v>
      </c>
      <c r="E1672" s="2">
        <v>43677</v>
      </c>
      <c r="F1672" s="2">
        <v>43708</v>
      </c>
      <c r="G1672" s="2">
        <v>43677</v>
      </c>
      <c r="H1672">
        <v>4511583927</v>
      </c>
      <c r="N1672" s="1">
        <v>3916.8</v>
      </c>
      <c r="P1672" s="1">
        <v>3916.8</v>
      </c>
    </row>
    <row r="1673" spans="3:16" x14ac:dyDescent="0.35">
      <c r="C1673" t="s">
        <v>16</v>
      </c>
      <c r="D1673">
        <v>2006224</v>
      </c>
      <c r="E1673" s="2">
        <v>43677</v>
      </c>
      <c r="F1673" s="2">
        <v>43708</v>
      </c>
      <c r="G1673" s="2">
        <v>43677</v>
      </c>
      <c r="H1673">
        <v>4511627012</v>
      </c>
      <c r="N1673" s="1">
        <v>9676.7999999999993</v>
      </c>
      <c r="P1673" s="1">
        <v>9676.7999999999993</v>
      </c>
    </row>
    <row r="1674" spans="3:16" x14ac:dyDescent="0.35">
      <c r="C1674" t="s">
        <v>16</v>
      </c>
      <c r="D1674">
        <v>2006354</v>
      </c>
      <c r="E1674" s="2">
        <v>43679</v>
      </c>
      <c r="F1674" s="2">
        <v>43710</v>
      </c>
      <c r="G1674" s="2">
        <v>43679</v>
      </c>
      <c r="H1674">
        <v>4511816386</v>
      </c>
      <c r="M1674" s="1">
        <v>1740</v>
      </c>
      <c r="P1674" s="1">
        <v>1740</v>
      </c>
    </row>
    <row r="1675" spans="3:16" x14ac:dyDescent="0.35">
      <c r="C1675" t="s">
        <v>16</v>
      </c>
      <c r="D1675">
        <v>2006356</v>
      </c>
      <c r="E1675" s="2">
        <v>43679</v>
      </c>
      <c r="F1675" s="2">
        <v>43710</v>
      </c>
      <c r="G1675" s="2">
        <v>43679</v>
      </c>
      <c r="H1675">
        <v>4511816385</v>
      </c>
      <c r="M1675" s="1">
        <v>1192.32</v>
      </c>
      <c r="P1675" s="1">
        <v>1192.32</v>
      </c>
    </row>
    <row r="1676" spans="3:16" x14ac:dyDescent="0.35">
      <c r="C1676" t="s">
        <v>16</v>
      </c>
      <c r="D1676">
        <v>2007356</v>
      </c>
      <c r="E1676" s="2">
        <v>43707</v>
      </c>
      <c r="F1676" s="2">
        <v>43738</v>
      </c>
      <c r="G1676" s="2">
        <v>43707</v>
      </c>
      <c r="H1676">
        <v>4511856412</v>
      </c>
      <c r="M1676" s="1">
        <v>601.91999999999996</v>
      </c>
      <c r="P1676" s="1">
        <v>601.91999999999996</v>
      </c>
    </row>
    <row r="1677" spans="3:16" x14ac:dyDescent="0.35">
      <c r="C1677" t="s">
        <v>16</v>
      </c>
      <c r="D1677">
        <v>2007475</v>
      </c>
      <c r="E1677" s="2">
        <v>43712</v>
      </c>
      <c r="F1677" s="2">
        <v>43743</v>
      </c>
      <c r="G1677" s="2">
        <v>43712</v>
      </c>
      <c r="H1677">
        <v>4511753100</v>
      </c>
      <c r="L1677" s="1">
        <v>103.68</v>
      </c>
      <c r="P1677" s="1">
        <v>103.68</v>
      </c>
    </row>
    <row r="1678" spans="3:16" x14ac:dyDescent="0.35">
      <c r="C1678" t="s">
        <v>16</v>
      </c>
      <c r="D1678">
        <v>2007918</v>
      </c>
      <c r="E1678" s="2">
        <v>43724</v>
      </c>
      <c r="F1678" s="2">
        <v>43755</v>
      </c>
      <c r="G1678" s="2">
        <v>43724</v>
      </c>
      <c r="H1678">
        <v>4511895315</v>
      </c>
      <c r="L1678" s="1">
        <v>11232</v>
      </c>
      <c r="P1678" s="1">
        <v>11232</v>
      </c>
    </row>
    <row r="1679" spans="3:16" x14ac:dyDescent="0.35">
      <c r="C1679" t="s">
        <v>16</v>
      </c>
      <c r="D1679">
        <v>2008202</v>
      </c>
      <c r="E1679" s="2">
        <v>43731</v>
      </c>
      <c r="F1679" s="2">
        <v>43762</v>
      </c>
      <c r="G1679" s="2">
        <v>43731</v>
      </c>
      <c r="H1679">
        <v>4511904678</v>
      </c>
      <c r="L1679" s="1">
        <v>103.68</v>
      </c>
      <c r="P1679" s="1">
        <v>103.68</v>
      </c>
    </row>
    <row r="1680" spans="3:16" x14ac:dyDescent="0.35">
      <c r="C1680" t="s">
        <v>16</v>
      </c>
      <c r="D1680">
        <v>2008512</v>
      </c>
      <c r="E1680" s="2">
        <v>43738</v>
      </c>
      <c r="F1680" s="2">
        <v>43769</v>
      </c>
      <c r="G1680" s="2">
        <v>43738</v>
      </c>
      <c r="H1680">
        <v>4511407970</v>
      </c>
      <c r="L1680" s="1">
        <v>325.38</v>
      </c>
      <c r="P1680" s="1">
        <v>325.38</v>
      </c>
    </row>
    <row r="1681" spans="3:16" x14ac:dyDescent="0.35">
      <c r="C1681" t="s">
        <v>16</v>
      </c>
      <c r="D1681">
        <v>2008520</v>
      </c>
      <c r="E1681" s="2">
        <v>43738</v>
      </c>
      <c r="F1681" s="2">
        <v>43769</v>
      </c>
      <c r="G1681" s="2">
        <v>43738</v>
      </c>
      <c r="H1681">
        <v>4511980916</v>
      </c>
      <c r="L1681" s="1">
        <v>11754.72</v>
      </c>
      <c r="P1681" s="1">
        <v>11754.72</v>
      </c>
    </row>
    <row r="1682" spans="3:16" x14ac:dyDescent="0.35">
      <c r="C1682" t="s">
        <v>16</v>
      </c>
      <c r="D1682">
        <v>2008764</v>
      </c>
      <c r="E1682" s="2">
        <v>43745</v>
      </c>
      <c r="F1682" s="2">
        <v>43776</v>
      </c>
      <c r="G1682" s="2">
        <v>43745</v>
      </c>
      <c r="H1682">
        <v>4511937239</v>
      </c>
      <c r="K1682" s="1">
        <v>34.799999999999997</v>
      </c>
      <c r="P1682" s="1">
        <v>34.799999999999997</v>
      </c>
    </row>
    <row r="1683" spans="3:16" x14ac:dyDescent="0.35">
      <c r="C1683" t="s">
        <v>16</v>
      </c>
      <c r="D1683">
        <v>2009036</v>
      </c>
      <c r="E1683" s="2">
        <v>43752</v>
      </c>
      <c r="F1683" s="2">
        <v>43783</v>
      </c>
      <c r="G1683" s="2">
        <v>43752</v>
      </c>
      <c r="H1683">
        <v>4511980916</v>
      </c>
      <c r="K1683" s="1">
        <v>71260.36</v>
      </c>
      <c r="P1683" s="1">
        <v>71260.36</v>
      </c>
    </row>
    <row r="1684" spans="3:16" x14ac:dyDescent="0.35">
      <c r="C1684" t="s">
        <v>16</v>
      </c>
      <c r="D1684">
        <v>2009037</v>
      </c>
      <c r="E1684" s="2">
        <v>43752</v>
      </c>
      <c r="F1684" s="2">
        <v>43783</v>
      </c>
      <c r="G1684" s="2">
        <v>43752</v>
      </c>
      <c r="H1684">
        <v>4511808591</v>
      </c>
      <c r="K1684" s="1">
        <v>18349.22</v>
      </c>
      <c r="P1684" s="1">
        <v>18349.22</v>
      </c>
    </row>
    <row r="1685" spans="3:16" x14ac:dyDescent="0.35">
      <c r="C1685" t="s">
        <v>16</v>
      </c>
      <c r="D1685">
        <v>2009038</v>
      </c>
      <c r="E1685" s="2">
        <v>43752</v>
      </c>
      <c r="F1685" s="2">
        <v>43783</v>
      </c>
      <c r="G1685" s="2">
        <v>43752</v>
      </c>
      <c r="H1685">
        <v>4511895315</v>
      </c>
      <c r="K1685" s="1">
        <v>20785.919999999998</v>
      </c>
      <c r="P1685" s="1">
        <v>20785.919999999998</v>
      </c>
    </row>
    <row r="1686" spans="3:16" x14ac:dyDescent="0.35">
      <c r="C1686" t="s">
        <v>16</v>
      </c>
      <c r="D1686">
        <v>2009039</v>
      </c>
      <c r="E1686" s="2">
        <v>43752</v>
      </c>
      <c r="F1686" s="2">
        <v>43783</v>
      </c>
      <c r="G1686" s="2">
        <v>43752</v>
      </c>
      <c r="H1686">
        <v>4511719356</v>
      </c>
      <c r="K1686" s="1">
        <v>3333.12</v>
      </c>
      <c r="P1686" s="1">
        <v>3333.12</v>
      </c>
    </row>
    <row r="1687" spans="3:16" x14ac:dyDescent="0.35">
      <c r="C1687" t="s">
        <v>16</v>
      </c>
      <c r="D1687">
        <v>2009040</v>
      </c>
      <c r="E1687" s="2">
        <v>43752</v>
      </c>
      <c r="F1687" s="2">
        <v>43783</v>
      </c>
      <c r="G1687" s="2">
        <v>43752</v>
      </c>
      <c r="H1687">
        <v>4511454677</v>
      </c>
      <c r="K1687" s="1">
        <v>6220.8</v>
      </c>
      <c r="P1687" s="1">
        <v>6220.8</v>
      </c>
    </row>
    <row r="1688" spans="3:16" x14ac:dyDescent="0.35">
      <c r="C1688" t="s">
        <v>16</v>
      </c>
      <c r="D1688">
        <v>2009041</v>
      </c>
      <c r="E1688" s="2">
        <v>43752</v>
      </c>
      <c r="F1688" s="2">
        <v>43783</v>
      </c>
      <c r="G1688" s="2">
        <v>43752</v>
      </c>
      <c r="H1688">
        <v>4511486361</v>
      </c>
      <c r="K1688" s="1">
        <v>70139.520000000004</v>
      </c>
      <c r="P1688" s="1">
        <v>70139.520000000004</v>
      </c>
    </row>
    <row r="1689" spans="3:16" x14ac:dyDescent="0.35">
      <c r="C1689" t="s">
        <v>16</v>
      </c>
      <c r="D1689">
        <v>2009042</v>
      </c>
      <c r="E1689" s="2">
        <v>43752</v>
      </c>
      <c r="F1689" s="2">
        <v>43783</v>
      </c>
      <c r="G1689" s="2">
        <v>43752</v>
      </c>
      <c r="H1689">
        <v>4511856412</v>
      </c>
      <c r="K1689" s="1">
        <v>32791.360000000001</v>
      </c>
      <c r="P1689" s="1">
        <v>32791.360000000001</v>
      </c>
    </row>
    <row r="1690" spans="3:16" x14ac:dyDescent="0.35">
      <c r="C1690" t="s">
        <v>16</v>
      </c>
      <c r="D1690">
        <v>2009043</v>
      </c>
      <c r="E1690" s="2">
        <v>43752</v>
      </c>
      <c r="F1690" s="2">
        <v>43783</v>
      </c>
      <c r="G1690" s="2">
        <v>43752</v>
      </c>
      <c r="H1690">
        <v>4511764612</v>
      </c>
      <c r="K1690" s="1">
        <v>11007.36</v>
      </c>
      <c r="P1690" s="1">
        <v>11007.36</v>
      </c>
    </row>
    <row r="1691" spans="3:16" x14ac:dyDescent="0.35">
      <c r="C1691" t="s">
        <v>16</v>
      </c>
      <c r="D1691">
        <v>2009344</v>
      </c>
      <c r="E1691" s="2">
        <v>43760</v>
      </c>
      <c r="F1691" s="2">
        <v>43791</v>
      </c>
      <c r="G1691" s="2">
        <v>43760</v>
      </c>
      <c r="H1691">
        <v>4512062173</v>
      </c>
      <c r="K1691" s="1">
        <v>6486.48</v>
      </c>
      <c r="P1691" s="1">
        <v>6486.48</v>
      </c>
    </row>
    <row r="1692" spans="3:16" x14ac:dyDescent="0.35">
      <c r="C1692" t="s">
        <v>16</v>
      </c>
      <c r="D1692">
        <v>2009345</v>
      </c>
      <c r="E1692" s="2">
        <v>43760</v>
      </c>
      <c r="F1692" s="2">
        <v>43791</v>
      </c>
      <c r="G1692" s="2">
        <v>43760</v>
      </c>
      <c r="H1692">
        <v>4512062166</v>
      </c>
      <c r="K1692" s="1">
        <v>6486.48</v>
      </c>
      <c r="P1692" s="1">
        <v>6486.48</v>
      </c>
    </row>
    <row r="1693" spans="3:16" x14ac:dyDescent="0.35">
      <c r="C1693" t="s">
        <v>16</v>
      </c>
      <c r="D1693">
        <v>2009346</v>
      </c>
      <c r="E1693" s="2">
        <v>43760</v>
      </c>
      <c r="F1693" s="2">
        <v>43791</v>
      </c>
      <c r="G1693" s="2">
        <v>43760</v>
      </c>
      <c r="H1693">
        <v>4512062160</v>
      </c>
      <c r="K1693" s="1">
        <v>6486.48</v>
      </c>
      <c r="P1693" s="1">
        <v>6486.48</v>
      </c>
    </row>
    <row r="1694" spans="3:16" x14ac:dyDescent="0.35">
      <c r="C1694" t="s">
        <v>16</v>
      </c>
      <c r="D1694">
        <v>2009347</v>
      </c>
      <c r="E1694" s="2">
        <v>43760</v>
      </c>
      <c r="F1694" s="2">
        <v>43791</v>
      </c>
      <c r="G1694" s="2">
        <v>43760</v>
      </c>
      <c r="H1694">
        <v>4512062157</v>
      </c>
      <c r="K1694" s="1">
        <v>6486.48</v>
      </c>
      <c r="P1694" s="1">
        <v>6486.48</v>
      </c>
    </row>
    <row r="1695" spans="3:16" x14ac:dyDescent="0.35">
      <c r="C1695" t="s">
        <v>16</v>
      </c>
      <c r="D1695">
        <v>2009348</v>
      </c>
      <c r="E1695" s="2">
        <v>43760</v>
      </c>
      <c r="F1695" s="2">
        <v>43791</v>
      </c>
      <c r="G1695" s="2">
        <v>43760</v>
      </c>
      <c r="H1695">
        <v>4512062155</v>
      </c>
      <c r="K1695" s="1">
        <v>6486.48</v>
      </c>
      <c r="P1695" s="1">
        <v>6486.48</v>
      </c>
    </row>
    <row r="1696" spans="3:16" x14ac:dyDescent="0.35">
      <c r="C1696" t="s">
        <v>16</v>
      </c>
      <c r="D1696">
        <v>2009349</v>
      </c>
      <c r="E1696" s="2">
        <v>43760</v>
      </c>
      <c r="F1696" s="2">
        <v>43791</v>
      </c>
      <c r="G1696" s="2">
        <v>43760</v>
      </c>
      <c r="H1696">
        <v>4512062154</v>
      </c>
      <c r="K1696" s="1">
        <v>6486.48</v>
      </c>
      <c r="P1696" s="1">
        <v>6486.48</v>
      </c>
    </row>
    <row r="1697" spans="3:16" x14ac:dyDescent="0.35">
      <c r="C1697" t="s">
        <v>16</v>
      </c>
      <c r="D1697">
        <v>2009350</v>
      </c>
      <c r="E1697" s="2">
        <v>43760</v>
      </c>
      <c r="F1697" s="2">
        <v>43791</v>
      </c>
      <c r="G1697" s="2">
        <v>43760</v>
      </c>
      <c r="H1697">
        <v>4512062152</v>
      </c>
      <c r="K1697" s="1">
        <v>6486.48</v>
      </c>
      <c r="P1697" s="1">
        <v>6486.48</v>
      </c>
    </row>
    <row r="1698" spans="3:16" x14ac:dyDescent="0.35">
      <c r="C1698" t="s">
        <v>16</v>
      </c>
      <c r="D1698">
        <v>2009351</v>
      </c>
      <c r="E1698" s="2">
        <v>43760</v>
      </c>
      <c r="F1698" s="2">
        <v>43791</v>
      </c>
      <c r="G1698" s="2">
        <v>43760</v>
      </c>
      <c r="H1698">
        <v>4512062148</v>
      </c>
      <c r="K1698" s="1">
        <v>6486.48</v>
      </c>
      <c r="P1698" s="1">
        <v>6486.48</v>
      </c>
    </row>
    <row r="1699" spans="3:16" x14ac:dyDescent="0.35">
      <c r="C1699" t="s">
        <v>16</v>
      </c>
      <c r="D1699">
        <v>2009352</v>
      </c>
      <c r="E1699" s="2">
        <v>43760</v>
      </c>
      <c r="F1699" s="2">
        <v>43791</v>
      </c>
      <c r="G1699" s="2">
        <v>43760</v>
      </c>
      <c r="H1699">
        <v>4512062147</v>
      </c>
      <c r="K1699" s="1">
        <v>6486.48</v>
      </c>
      <c r="P1699" s="1">
        <v>6486.48</v>
      </c>
    </row>
    <row r="1700" spans="3:16" x14ac:dyDescent="0.35">
      <c r="C1700" t="s">
        <v>16</v>
      </c>
      <c r="D1700">
        <v>2009353</v>
      </c>
      <c r="E1700" s="2">
        <v>43760</v>
      </c>
      <c r="F1700" s="2">
        <v>43791</v>
      </c>
      <c r="G1700" s="2">
        <v>43760</v>
      </c>
      <c r="H1700">
        <v>4512062146</v>
      </c>
      <c r="K1700" s="1">
        <v>6486.48</v>
      </c>
      <c r="P1700" s="1">
        <v>6486.48</v>
      </c>
    </row>
    <row r="1701" spans="3:16" x14ac:dyDescent="0.35">
      <c r="C1701" t="s">
        <v>16</v>
      </c>
      <c r="D1701">
        <v>2009354</v>
      </c>
      <c r="E1701" s="2">
        <v>43760</v>
      </c>
      <c r="F1701" s="2">
        <v>43791</v>
      </c>
      <c r="G1701" s="2">
        <v>43760</v>
      </c>
      <c r="H1701">
        <v>4512062185</v>
      </c>
      <c r="K1701" s="1">
        <v>6486.48</v>
      </c>
      <c r="P1701" s="1">
        <v>6486.48</v>
      </c>
    </row>
    <row r="1702" spans="3:16" x14ac:dyDescent="0.35">
      <c r="C1702" t="s">
        <v>16</v>
      </c>
      <c r="D1702">
        <v>2009355</v>
      </c>
      <c r="E1702" s="2">
        <v>43760</v>
      </c>
      <c r="F1702" s="2">
        <v>43791</v>
      </c>
      <c r="G1702" s="2">
        <v>43760</v>
      </c>
      <c r="H1702">
        <v>4512062180</v>
      </c>
      <c r="K1702" s="1">
        <v>6486.48</v>
      </c>
      <c r="P1702" s="1">
        <v>6486.48</v>
      </c>
    </row>
    <row r="1703" spans="3:16" x14ac:dyDescent="0.35">
      <c r="C1703" t="s">
        <v>16</v>
      </c>
      <c r="D1703">
        <v>2009689</v>
      </c>
      <c r="E1703" s="2">
        <v>43768</v>
      </c>
      <c r="F1703" s="2">
        <v>43799</v>
      </c>
      <c r="G1703" s="2">
        <v>43768</v>
      </c>
      <c r="H1703">
        <v>4511454677</v>
      </c>
      <c r="K1703" s="1">
        <v>42897.06</v>
      </c>
      <c r="P1703" s="1">
        <v>42897.06</v>
      </c>
    </row>
    <row r="1704" spans="3:16" x14ac:dyDescent="0.35">
      <c r="C1704" t="s">
        <v>16</v>
      </c>
      <c r="D1704">
        <v>2009690</v>
      </c>
      <c r="E1704" s="2">
        <v>43768</v>
      </c>
      <c r="F1704" s="2">
        <v>43799</v>
      </c>
      <c r="G1704" s="2">
        <v>43768</v>
      </c>
      <c r="H1704">
        <v>4511895315</v>
      </c>
      <c r="K1704" s="1">
        <v>6510.24</v>
      </c>
      <c r="P1704" s="1">
        <v>6510.24</v>
      </c>
    </row>
    <row r="1705" spans="3:16" x14ac:dyDescent="0.35">
      <c r="C1705" t="s">
        <v>16</v>
      </c>
      <c r="D1705">
        <v>2009691</v>
      </c>
      <c r="E1705" s="2">
        <v>43768</v>
      </c>
      <c r="F1705" s="2">
        <v>43799</v>
      </c>
      <c r="G1705" s="2">
        <v>43768</v>
      </c>
      <c r="H1705">
        <v>4511937240</v>
      </c>
      <c r="K1705" s="1">
        <v>78891.360000000001</v>
      </c>
      <c r="P1705" s="1">
        <v>78891.360000000001</v>
      </c>
    </row>
    <row r="1706" spans="3:16" x14ac:dyDescent="0.35">
      <c r="C1706" t="s">
        <v>16</v>
      </c>
      <c r="D1706">
        <v>2009692</v>
      </c>
      <c r="E1706" s="2">
        <v>43768</v>
      </c>
      <c r="F1706" s="2">
        <v>43799</v>
      </c>
      <c r="G1706" s="2">
        <v>43768</v>
      </c>
      <c r="H1706">
        <v>4512014260</v>
      </c>
      <c r="K1706" s="1">
        <v>12161.52</v>
      </c>
      <c r="P1706" s="1">
        <v>12161.52</v>
      </c>
    </row>
    <row r="1707" spans="3:16" x14ac:dyDescent="0.35">
      <c r="C1707" t="s">
        <v>16</v>
      </c>
      <c r="D1707">
        <v>2009693</v>
      </c>
      <c r="E1707" s="2">
        <v>43768</v>
      </c>
      <c r="F1707" s="2">
        <v>43799</v>
      </c>
      <c r="G1707" s="2">
        <v>43768</v>
      </c>
      <c r="H1707">
        <v>4512026384</v>
      </c>
      <c r="K1707" s="1">
        <v>41603.160000000003</v>
      </c>
      <c r="P1707" s="1">
        <v>41603.160000000003</v>
      </c>
    </row>
    <row r="1708" spans="3:16" x14ac:dyDescent="0.35">
      <c r="C1708" t="s">
        <v>16</v>
      </c>
      <c r="D1708">
        <v>2009767</v>
      </c>
      <c r="E1708" s="2">
        <v>43769</v>
      </c>
      <c r="F1708" s="2">
        <v>43800</v>
      </c>
      <c r="G1708" s="2">
        <v>43769</v>
      </c>
      <c r="H1708">
        <v>4512071619</v>
      </c>
      <c r="K1708" s="1">
        <v>13759.2</v>
      </c>
      <c r="P1708" s="1">
        <v>13759.2</v>
      </c>
    </row>
    <row r="1709" spans="3:16" x14ac:dyDescent="0.35">
      <c r="C1709" t="s">
        <v>16</v>
      </c>
      <c r="D1709">
        <v>2009768</v>
      </c>
      <c r="E1709" s="2">
        <v>43769</v>
      </c>
      <c r="F1709" s="2">
        <v>43800</v>
      </c>
      <c r="G1709" s="2">
        <v>43769</v>
      </c>
      <c r="H1709">
        <v>4512026384</v>
      </c>
      <c r="K1709" s="1">
        <v>38798.76</v>
      </c>
      <c r="P1709" s="1">
        <v>38798.76</v>
      </c>
    </row>
    <row r="1710" spans="3:16" x14ac:dyDescent="0.35">
      <c r="C1710" t="s">
        <v>16</v>
      </c>
      <c r="D1710">
        <v>2009769</v>
      </c>
      <c r="E1710" s="2">
        <v>43769</v>
      </c>
      <c r="F1710" s="2">
        <v>43800</v>
      </c>
      <c r="G1710" s="2">
        <v>43769</v>
      </c>
      <c r="H1710">
        <v>4512014282</v>
      </c>
      <c r="K1710" s="1">
        <v>9576</v>
      </c>
      <c r="P1710" s="1">
        <v>9576</v>
      </c>
    </row>
    <row r="1711" spans="3:16" x14ac:dyDescent="0.35">
      <c r="C1711" t="s">
        <v>16</v>
      </c>
      <c r="D1711">
        <v>2009770</v>
      </c>
      <c r="E1711" s="2">
        <v>43769</v>
      </c>
      <c r="F1711" s="2">
        <v>43800</v>
      </c>
      <c r="G1711" s="2">
        <v>43769</v>
      </c>
      <c r="H1711">
        <v>4511937240</v>
      </c>
      <c r="K1711" s="1">
        <v>7344</v>
      </c>
      <c r="P1711" s="1">
        <v>7344</v>
      </c>
    </row>
    <row r="1712" spans="3:16" x14ac:dyDescent="0.35">
      <c r="C1712" t="s">
        <v>16</v>
      </c>
      <c r="D1712">
        <v>2009771</v>
      </c>
      <c r="E1712" s="2">
        <v>43769</v>
      </c>
      <c r="F1712" s="2">
        <v>43800</v>
      </c>
      <c r="G1712" s="2">
        <v>43769</v>
      </c>
      <c r="H1712">
        <v>4511664731</v>
      </c>
      <c r="K1712" s="1">
        <v>9065.76</v>
      </c>
      <c r="P1712" s="1">
        <v>9065.76</v>
      </c>
    </row>
    <row r="1713" spans="1:16" x14ac:dyDescent="0.35">
      <c r="A1713" t="s">
        <v>175</v>
      </c>
      <c r="B1713" t="s">
        <v>176</v>
      </c>
      <c r="K1713" s="1">
        <v>11419.2</v>
      </c>
      <c r="L1713" s="1">
        <v>-200</v>
      </c>
      <c r="P1713" s="1">
        <v>11219.2</v>
      </c>
    </row>
    <row r="1714" spans="1:16" x14ac:dyDescent="0.35">
      <c r="C1714" t="s">
        <v>36</v>
      </c>
      <c r="D1714">
        <v>1116</v>
      </c>
      <c r="E1714" s="2">
        <v>43717</v>
      </c>
      <c r="F1714" s="2">
        <v>43717</v>
      </c>
      <c r="G1714" s="2">
        <v>43717</v>
      </c>
      <c r="L1714" s="1">
        <v>-200</v>
      </c>
      <c r="P1714" s="1">
        <v>-200</v>
      </c>
    </row>
    <row r="1715" spans="1:16" x14ac:dyDescent="0.35">
      <c r="C1715" t="s">
        <v>16</v>
      </c>
      <c r="D1715">
        <v>200582</v>
      </c>
      <c r="E1715" s="2">
        <v>43749</v>
      </c>
      <c r="F1715" s="2">
        <v>43779</v>
      </c>
      <c r="G1715" s="2">
        <v>43749</v>
      </c>
      <c r="H1715">
        <v>8093</v>
      </c>
      <c r="K1715" s="1">
        <v>6319.2</v>
      </c>
      <c r="P1715" s="1">
        <v>6319.2</v>
      </c>
    </row>
    <row r="1716" spans="1:16" x14ac:dyDescent="0.35">
      <c r="C1716" t="s">
        <v>16</v>
      </c>
      <c r="D1716">
        <v>200587</v>
      </c>
      <c r="E1716" s="2">
        <v>43752</v>
      </c>
      <c r="F1716" s="2">
        <v>43782</v>
      </c>
      <c r="G1716" s="2">
        <v>43752</v>
      </c>
      <c r="H1716">
        <v>8236</v>
      </c>
      <c r="K1716" s="1">
        <v>5100</v>
      </c>
      <c r="P1716" s="1">
        <v>5100</v>
      </c>
    </row>
    <row r="1717" spans="1:16" x14ac:dyDescent="0.35">
      <c r="A1717" t="s">
        <v>177</v>
      </c>
      <c r="B1717" t="s">
        <v>178</v>
      </c>
      <c r="M1717" s="1">
        <v>618</v>
      </c>
      <c r="P1717" s="1">
        <v>618</v>
      </c>
    </row>
    <row r="1718" spans="1:16" x14ac:dyDescent="0.35">
      <c r="C1718" t="s">
        <v>16</v>
      </c>
      <c r="D1718">
        <v>2006645</v>
      </c>
      <c r="E1718" s="2">
        <v>43690</v>
      </c>
      <c r="F1718" s="2">
        <v>43720</v>
      </c>
      <c r="G1718" s="2">
        <v>43690</v>
      </c>
      <c r="H1718">
        <v>7568</v>
      </c>
      <c r="M1718" s="1">
        <v>618</v>
      </c>
      <c r="P1718" s="1">
        <v>618</v>
      </c>
    </row>
    <row r="1719" spans="1:16" x14ac:dyDescent="0.35">
      <c r="A1719" t="s">
        <v>179</v>
      </c>
      <c r="B1719" t="s">
        <v>180</v>
      </c>
      <c r="K1719" s="1">
        <v>20190.96</v>
      </c>
      <c r="L1719" s="1">
        <v>8038.66</v>
      </c>
      <c r="M1719" s="1">
        <v>3248.64</v>
      </c>
      <c r="O1719" s="1">
        <v>13902.4884</v>
      </c>
      <c r="P1719" s="1">
        <v>45380.748399999997</v>
      </c>
    </row>
    <row r="1720" spans="1:16" x14ac:dyDescent="0.35">
      <c r="C1720" t="s">
        <v>16</v>
      </c>
      <c r="D1720">
        <v>161831</v>
      </c>
      <c r="E1720" s="2">
        <v>43496</v>
      </c>
      <c r="F1720" s="2">
        <v>43225</v>
      </c>
      <c r="G1720" s="2">
        <v>43195</v>
      </c>
      <c r="H1720">
        <v>7284633</v>
      </c>
      <c r="O1720" s="1">
        <v>401.04</v>
      </c>
      <c r="P1720" s="1">
        <v>401.04</v>
      </c>
    </row>
    <row r="1721" spans="1:16" x14ac:dyDescent="0.35">
      <c r="C1721" t="s">
        <v>16</v>
      </c>
      <c r="D1721">
        <v>2000046</v>
      </c>
      <c r="E1721" s="2">
        <v>43503</v>
      </c>
      <c r="F1721" s="2">
        <v>43563</v>
      </c>
      <c r="G1721" s="2">
        <v>43503</v>
      </c>
      <c r="H1721">
        <v>7461199</v>
      </c>
      <c r="O1721" s="1">
        <v>927.12840000000006</v>
      </c>
      <c r="P1721" s="1">
        <v>927.12840000000006</v>
      </c>
    </row>
    <row r="1722" spans="1:16" x14ac:dyDescent="0.35">
      <c r="C1722" t="s">
        <v>16</v>
      </c>
      <c r="D1722">
        <v>2000174</v>
      </c>
      <c r="E1722" s="2">
        <v>43509</v>
      </c>
      <c r="F1722" s="2">
        <v>43569</v>
      </c>
      <c r="G1722" s="2">
        <v>43509</v>
      </c>
      <c r="H1722">
        <v>7463451</v>
      </c>
      <c r="O1722" s="1">
        <v>254.16</v>
      </c>
      <c r="P1722" s="1">
        <v>254.16</v>
      </c>
    </row>
    <row r="1723" spans="1:16" x14ac:dyDescent="0.35">
      <c r="C1723" t="s">
        <v>16</v>
      </c>
      <c r="D1723">
        <v>2000175</v>
      </c>
      <c r="E1723" s="2">
        <v>43509</v>
      </c>
      <c r="F1723" s="2">
        <v>43569</v>
      </c>
      <c r="G1723" s="2">
        <v>43509</v>
      </c>
      <c r="H1723">
        <v>7463450</v>
      </c>
      <c r="O1723" s="1">
        <v>167.52</v>
      </c>
      <c r="P1723" s="1">
        <v>167.52</v>
      </c>
    </row>
    <row r="1724" spans="1:16" x14ac:dyDescent="0.35">
      <c r="C1724" t="s">
        <v>16</v>
      </c>
      <c r="D1724">
        <v>2000176</v>
      </c>
      <c r="E1724" s="2">
        <v>43509</v>
      </c>
      <c r="F1724" s="2">
        <v>43569</v>
      </c>
      <c r="G1724" s="2">
        <v>43509</v>
      </c>
      <c r="H1724">
        <v>7463449</v>
      </c>
      <c r="O1724" s="1">
        <v>169.44</v>
      </c>
      <c r="P1724" s="1">
        <v>169.44</v>
      </c>
    </row>
    <row r="1725" spans="1:16" x14ac:dyDescent="0.35">
      <c r="C1725" t="s">
        <v>16</v>
      </c>
      <c r="D1725">
        <v>2002957</v>
      </c>
      <c r="E1725" s="2">
        <v>43584</v>
      </c>
      <c r="F1725" s="2">
        <v>43644</v>
      </c>
      <c r="G1725" s="2">
        <v>43584</v>
      </c>
      <c r="H1725">
        <v>7488666</v>
      </c>
      <c r="O1725" s="1">
        <v>2946</v>
      </c>
      <c r="P1725" s="1">
        <v>2946</v>
      </c>
    </row>
    <row r="1726" spans="1:16" x14ac:dyDescent="0.35">
      <c r="C1726" t="s">
        <v>16</v>
      </c>
      <c r="D1726">
        <v>2002958</v>
      </c>
      <c r="E1726" s="2">
        <v>43584</v>
      </c>
      <c r="F1726" s="2">
        <v>43644</v>
      </c>
      <c r="G1726" s="2">
        <v>43584</v>
      </c>
      <c r="H1726">
        <v>7500627</v>
      </c>
      <c r="O1726" s="1">
        <v>4133.04</v>
      </c>
      <c r="P1726" s="1">
        <v>4133.04</v>
      </c>
    </row>
    <row r="1727" spans="1:16" x14ac:dyDescent="0.35">
      <c r="C1727" t="s">
        <v>16</v>
      </c>
      <c r="D1727">
        <v>2002959</v>
      </c>
      <c r="E1727" s="2">
        <v>43584</v>
      </c>
      <c r="F1727" s="2">
        <v>43644</v>
      </c>
      <c r="G1727" s="2">
        <v>43584</v>
      </c>
      <c r="H1727">
        <v>7513291</v>
      </c>
      <c r="O1727" s="1">
        <v>1940.88</v>
      </c>
      <c r="P1727" s="1">
        <v>1940.88</v>
      </c>
    </row>
    <row r="1728" spans="1:16" x14ac:dyDescent="0.35">
      <c r="C1728" t="s">
        <v>16</v>
      </c>
      <c r="D1728">
        <v>2003023</v>
      </c>
      <c r="E1728" s="2">
        <v>43585</v>
      </c>
      <c r="F1728" s="2">
        <v>43645</v>
      </c>
      <c r="G1728" s="2">
        <v>43585</v>
      </c>
      <c r="H1728">
        <v>7488673</v>
      </c>
      <c r="O1728" s="1">
        <v>1607.76</v>
      </c>
      <c r="P1728" s="1">
        <v>1607.76</v>
      </c>
    </row>
    <row r="1729" spans="3:16" x14ac:dyDescent="0.35">
      <c r="C1729" t="s">
        <v>16</v>
      </c>
      <c r="D1729">
        <v>2003024</v>
      </c>
      <c r="E1729" s="2">
        <v>43585</v>
      </c>
      <c r="F1729" s="2">
        <v>43645</v>
      </c>
      <c r="G1729" s="2">
        <v>43585</v>
      </c>
      <c r="H1729">
        <v>7500630</v>
      </c>
      <c r="O1729" s="1">
        <v>1355.52</v>
      </c>
      <c r="P1729" s="1">
        <v>1355.52</v>
      </c>
    </row>
    <row r="1730" spans="3:16" x14ac:dyDescent="0.35">
      <c r="C1730" t="s">
        <v>16</v>
      </c>
      <c r="D1730">
        <v>2006360</v>
      </c>
      <c r="E1730" s="2">
        <v>43679</v>
      </c>
      <c r="F1730" s="2">
        <v>43739</v>
      </c>
      <c r="G1730" s="2">
        <v>43679</v>
      </c>
      <c r="H1730">
        <v>7569484</v>
      </c>
      <c r="M1730" s="1">
        <v>741.36</v>
      </c>
      <c r="P1730" s="1">
        <v>741.36</v>
      </c>
    </row>
    <row r="1731" spans="3:16" x14ac:dyDescent="0.35">
      <c r="C1731" t="s">
        <v>16</v>
      </c>
      <c r="D1731">
        <v>2006361</v>
      </c>
      <c r="E1731" s="2">
        <v>43679</v>
      </c>
      <c r="F1731" s="2">
        <v>43739</v>
      </c>
      <c r="G1731" s="2">
        <v>43679</v>
      </c>
      <c r="H1731">
        <v>7569483</v>
      </c>
      <c r="M1731" s="1">
        <v>1907.76</v>
      </c>
      <c r="P1731" s="1">
        <v>1907.76</v>
      </c>
    </row>
    <row r="1732" spans="3:16" x14ac:dyDescent="0.35">
      <c r="C1732" t="s">
        <v>16</v>
      </c>
      <c r="D1732">
        <v>2006388</v>
      </c>
      <c r="E1732" s="2">
        <v>43682</v>
      </c>
      <c r="F1732" s="2">
        <v>43742</v>
      </c>
      <c r="G1732" s="2">
        <v>43682</v>
      </c>
      <c r="H1732">
        <v>7570246</v>
      </c>
      <c r="M1732" s="1">
        <v>366.96</v>
      </c>
      <c r="P1732" s="1">
        <v>366.96</v>
      </c>
    </row>
    <row r="1733" spans="3:16" x14ac:dyDescent="0.35">
      <c r="C1733" t="s">
        <v>16</v>
      </c>
      <c r="D1733">
        <v>2006389</v>
      </c>
      <c r="E1733" s="2">
        <v>43682</v>
      </c>
      <c r="F1733" s="2">
        <v>43742</v>
      </c>
      <c r="G1733" s="2">
        <v>43682</v>
      </c>
      <c r="H1733">
        <v>7570248</v>
      </c>
      <c r="M1733" s="1">
        <v>232.56</v>
      </c>
      <c r="P1733" s="1">
        <v>232.56</v>
      </c>
    </row>
    <row r="1734" spans="3:16" x14ac:dyDescent="0.35">
      <c r="C1734" t="s">
        <v>16</v>
      </c>
      <c r="D1734">
        <v>2007523</v>
      </c>
      <c r="E1734" s="2">
        <v>43713</v>
      </c>
      <c r="F1734" s="2">
        <v>43773</v>
      </c>
      <c r="G1734" s="2">
        <v>43713</v>
      </c>
      <c r="H1734">
        <v>7583666</v>
      </c>
      <c r="L1734" s="1">
        <v>764.4</v>
      </c>
      <c r="P1734" s="1">
        <v>764.4</v>
      </c>
    </row>
    <row r="1735" spans="3:16" x14ac:dyDescent="0.35">
      <c r="C1735" t="s">
        <v>16</v>
      </c>
      <c r="D1735">
        <v>2008155</v>
      </c>
      <c r="E1735" s="2">
        <v>43728</v>
      </c>
      <c r="F1735" s="2">
        <v>43788</v>
      </c>
      <c r="G1735" s="2">
        <v>43728</v>
      </c>
      <c r="H1735">
        <v>7589375</v>
      </c>
      <c r="L1735" s="1">
        <v>779.52</v>
      </c>
      <c r="P1735" s="1">
        <v>779.52</v>
      </c>
    </row>
    <row r="1736" spans="3:16" x14ac:dyDescent="0.35">
      <c r="C1736" t="s">
        <v>16</v>
      </c>
      <c r="D1736">
        <v>2008156</v>
      </c>
      <c r="E1736" s="2">
        <v>43728</v>
      </c>
      <c r="F1736" s="2">
        <v>43788</v>
      </c>
      <c r="G1736" s="2">
        <v>43728</v>
      </c>
      <c r="H1736">
        <v>7589376</v>
      </c>
      <c r="L1736" s="1">
        <v>978.24</v>
      </c>
      <c r="P1736" s="1">
        <v>978.24</v>
      </c>
    </row>
    <row r="1737" spans="3:16" x14ac:dyDescent="0.35">
      <c r="C1737" t="s">
        <v>16</v>
      </c>
      <c r="D1737">
        <v>2008218</v>
      </c>
      <c r="E1737" s="2">
        <v>43732</v>
      </c>
      <c r="F1737" s="2">
        <v>43792</v>
      </c>
      <c r="G1737" s="2">
        <v>43732</v>
      </c>
      <c r="H1737">
        <v>7589928</v>
      </c>
      <c r="L1737" s="1">
        <v>2125.44</v>
      </c>
      <c r="P1737" s="1">
        <v>2125.44</v>
      </c>
    </row>
    <row r="1738" spans="3:16" x14ac:dyDescent="0.35">
      <c r="C1738" t="s">
        <v>16</v>
      </c>
      <c r="D1738">
        <v>2008437</v>
      </c>
      <c r="E1738" s="2">
        <v>43735</v>
      </c>
      <c r="F1738" s="2">
        <v>43795</v>
      </c>
      <c r="G1738" s="2">
        <v>43735</v>
      </c>
      <c r="H1738">
        <v>7592126</v>
      </c>
      <c r="L1738" s="1">
        <v>1490.88</v>
      </c>
      <c r="P1738" s="1">
        <v>1490.88</v>
      </c>
    </row>
    <row r="1739" spans="3:16" x14ac:dyDescent="0.35">
      <c r="C1739" t="s">
        <v>16</v>
      </c>
      <c r="D1739">
        <v>2008438</v>
      </c>
      <c r="E1739" s="2">
        <v>43735</v>
      </c>
      <c r="F1739" s="2">
        <v>43795</v>
      </c>
      <c r="G1739" s="2">
        <v>43735</v>
      </c>
      <c r="H1739">
        <v>7592125</v>
      </c>
      <c r="L1739" s="1">
        <v>839.76</v>
      </c>
      <c r="P1739" s="1">
        <v>839.76</v>
      </c>
    </row>
    <row r="1740" spans="3:16" x14ac:dyDescent="0.35">
      <c r="C1740" t="s">
        <v>16</v>
      </c>
      <c r="D1740">
        <v>2008439</v>
      </c>
      <c r="E1740" s="2">
        <v>43735</v>
      </c>
      <c r="F1740" s="2">
        <v>43795</v>
      </c>
      <c r="G1740" s="2">
        <v>43735</v>
      </c>
      <c r="H1740">
        <v>7591672</v>
      </c>
      <c r="L1740" s="1">
        <v>769.68</v>
      </c>
      <c r="P1740" s="1">
        <v>769.68</v>
      </c>
    </row>
    <row r="1741" spans="3:16" x14ac:dyDescent="0.35">
      <c r="C1741" t="s">
        <v>16</v>
      </c>
      <c r="D1741">
        <v>200566</v>
      </c>
      <c r="E1741" s="2">
        <v>43735</v>
      </c>
      <c r="F1741" s="2">
        <v>43795</v>
      </c>
      <c r="G1741" s="2">
        <v>43735</v>
      </c>
      <c r="H1741" t="s">
        <v>181</v>
      </c>
      <c r="L1741" s="1">
        <v>290.74</v>
      </c>
      <c r="P1741" s="1">
        <v>290.74</v>
      </c>
    </row>
    <row r="1742" spans="3:16" x14ac:dyDescent="0.35">
      <c r="C1742" t="s">
        <v>16</v>
      </c>
      <c r="D1742">
        <v>2008722</v>
      </c>
      <c r="E1742" s="2">
        <v>43742</v>
      </c>
      <c r="F1742" s="2">
        <v>43802</v>
      </c>
      <c r="G1742" s="2">
        <v>43742</v>
      </c>
      <c r="H1742">
        <v>7595089</v>
      </c>
      <c r="K1742" s="1">
        <v>1556.88</v>
      </c>
      <c r="P1742" s="1">
        <v>1556.88</v>
      </c>
    </row>
    <row r="1743" spans="3:16" x14ac:dyDescent="0.35">
      <c r="C1743" t="s">
        <v>16</v>
      </c>
      <c r="D1743">
        <v>2008723</v>
      </c>
      <c r="E1743" s="2">
        <v>43742</v>
      </c>
      <c r="F1743" s="2">
        <v>43802</v>
      </c>
      <c r="G1743" s="2">
        <v>43742</v>
      </c>
      <c r="H1743">
        <v>7595090</v>
      </c>
      <c r="K1743" s="1">
        <v>750.72</v>
      </c>
      <c r="P1743" s="1">
        <v>750.72</v>
      </c>
    </row>
    <row r="1744" spans="3:16" x14ac:dyDescent="0.35">
      <c r="C1744" t="s">
        <v>16</v>
      </c>
      <c r="D1744">
        <v>2008724</v>
      </c>
      <c r="E1744" s="2">
        <v>43742</v>
      </c>
      <c r="F1744" s="2">
        <v>43802</v>
      </c>
      <c r="G1744" s="2">
        <v>43742</v>
      </c>
      <c r="H1744">
        <v>7595088</v>
      </c>
      <c r="K1744" s="1">
        <v>588</v>
      </c>
      <c r="P1744" s="1">
        <v>588</v>
      </c>
    </row>
    <row r="1745" spans="1:16" x14ac:dyDescent="0.35">
      <c r="C1745" t="s">
        <v>16</v>
      </c>
      <c r="D1745">
        <v>2008782</v>
      </c>
      <c r="E1745" s="2">
        <v>43746</v>
      </c>
      <c r="F1745" s="2">
        <v>43806</v>
      </c>
      <c r="G1745" s="2">
        <v>43746</v>
      </c>
      <c r="H1745">
        <v>7596117</v>
      </c>
      <c r="K1745" s="1">
        <v>1245.5999999999999</v>
      </c>
      <c r="P1745" s="1">
        <v>1245.5999999999999</v>
      </c>
    </row>
    <row r="1746" spans="1:16" x14ac:dyDescent="0.35">
      <c r="C1746" t="s">
        <v>16</v>
      </c>
      <c r="D1746">
        <v>2008832</v>
      </c>
      <c r="E1746" s="2">
        <v>43747</v>
      </c>
      <c r="F1746" s="2">
        <v>43807</v>
      </c>
      <c r="G1746" s="2">
        <v>43747</v>
      </c>
      <c r="H1746">
        <v>7596682</v>
      </c>
      <c r="K1746" s="1">
        <v>4193.5200000000004</v>
      </c>
      <c r="P1746" s="1">
        <v>4193.5200000000004</v>
      </c>
    </row>
    <row r="1747" spans="1:16" x14ac:dyDescent="0.35">
      <c r="C1747" t="s">
        <v>16</v>
      </c>
      <c r="D1747">
        <v>2008976</v>
      </c>
      <c r="E1747" s="2">
        <v>43749</v>
      </c>
      <c r="F1747" s="2">
        <v>43809</v>
      </c>
      <c r="G1747" s="2">
        <v>43749</v>
      </c>
      <c r="H1747">
        <v>7597821</v>
      </c>
      <c r="K1747" s="1">
        <v>678.72</v>
      </c>
      <c r="P1747" s="1">
        <v>678.72</v>
      </c>
    </row>
    <row r="1748" spans="1:16" x14ac:dyDescent="0.35">
      <c r="C1748" t="s">
        <v>16</v>
      </c>
      <c r="D1748">
        <v>2009044</v>
      </c>
      <c r="E1748" s="2">
        <v>43752</v>
      </c>
      <c r="F1748" s="2">
        <v>43812</v>
      </c>
      <c r="G1748" s="2">
        <v>43752</v>
      </c>
      <c r="H1748">
        <v>7598382</v>
      </c>
      <c r="K1748" s="1">
        <v>1525.68</v>
      </c>
      <c r="P1748" s="1">
        <v>1525.68</v>
      </c>
    </row>
    <row r="1749" spans="1:16" x14ac:dyDescent="0.35">
      <c r="C1749" t="s">
        <v>16</v>
      </c>
      <c r="D1749">
        <v>2009272</v>
      </c>
      <c r="E1749" s="2">
        <v>43756</v>
      </c>
      <c r="F1749" s="2">
        <v>43816</v>
      </c>
      <c r="G1749" s="2">
        <v>43756</v>
      </c>
      <c r="H1749">
        <v>7600262</v>
      </c>
      <c r="K1749" s="1">
        <v>832.08</v>
      </c>
      <c r="P1749" s="1">
        <v>832.08</v>
      </c>
    </row>
    <row r="1750" spans="1:16" x14ac:dyDescent="0.35">
      <c r="C1750" t="s">
        <v>16</v>
      </c>
      <c r="D1750">
        <v>2009356</v>
      </c>
      <c r="E1750" s="2">
        <v>43760</v>
      </c>
      <c r="F1750" s="2">
        <v>43820</v>
      </c>
      <c r="G1750" s="2">
        <v>43760</v>
      </c>
      <c r="H1750">
        <v>7601572</v>
      </c>
      <c r="K1750" s="1">
        <v>732.96</v>
      </c>
      <c r="P1750" s="1">
        <v>732.96</v>
      </c>
    </row>
    <row r="1751" spans="1:16" x14ac:dyDescent="0.35">
      <c r="C1751" t="s">
        <v>16</v>
      </c>
      <c r="D1751">
        <v>2009357</v>
      </c>
      <c r="E1751" s="2">
        <v>43760</v>
      </c>
      <c r="F1751" s="2">
        <v>43820</v>
      </c>
      <c r="G1751" s="2">
        <v>43760</v>
      </c>
      <c r="H1751">
        <v>7601573</v>
      </c>
      <c r="K1751" s="1">
        <v>2253.6</v>
      </c>
      <c r="P1751" s="1">
        <v>2253.6</v>
      </c>
    </row>
    <row r="1752" spans="1:16" x14ac:dyDescent="0.35">
      <c r="C1752" t="s">
        <v>16</v>
      </c>
      <c r="D1752">
        <v>2009358</v>
      </c>
      <c r="E1752" s="2">
        <v>43760</v>
      </c>
      <c r="F1752" s="2">
        <v>43820</v>
      </c>
      <c r="G1752" s="2">
        <v>43760</v>
      </c>
      <c r="H1752">
        <v>7601571</v>
      </c>
      <c r="K1752" s="1">
        <v>1809.36</v>
      </c>
      <c r="P1752" s="1">
        <v>1809.36</v>
      </c>
    </row>
    <row r="1753" spans="1:16" x14ac:dyDescent="0.35">
      <c r="C1753" t="s">
        <v>16</v>
      </c>
      <c r="D1753">
        <v>2009466</v>
      </c>
      <c r="E1753" s="2">
        <v>43761</v>
      </c>
      <c r="F1753" s="2">
        <v>43821</v>
      </c>
      <c r="G1753" s="2">
        <v>43761</v>
      </c>
      <c r="H1753">
        <v>7601938</v>
      </c>
      <c r="K1753" s="1">
        <v>2111.52</v>
      </c>
      <c r="P1753" s="1">
        <v>2111.52</v>
      </c>
    </row>
    <row r="1754" spans="1:16" x14ac:dyDescent="0.35">
      <c r="C1754" t="s">
        <v>16</v>
      </c>
      <c r="D1754">
        <v>2009595</v>
      </c>
      <c r="E1754" s="2">
        <v>43766</v>
      </c>
      <c r="F1754" s="2">
        <v>43826</v>
      </c>
      <c r="G1754" s="2">
        <v>43766</v>
      </c>
      <c r="H1754">
        <v>7605100</v>
      </c>
      <c r="K1754" s="1">
        <v>842.88</v>
      </c>
      <c r="P1754" s="1">
        <v>842.88</v>
      </c>
    </row>
    <row r="1755" spans="1:16" x14ac:dyDescent="0.35">
      <c r="C1755" t="s">
        <v>16</v>
      </c>
      <c r="D1755">
        <v>2009694</v>
      </c>
      <c r="E1755" s="2">
        <v>43768</v>
      </c>
      <c r="F1755" s="2">
        <v>43828</v>
      </c>
      <c r="G1755" s="2">
        <v>43768</v>
      </c>
      <c r="H1755">
        <v>7605488</v>
      </c>
      <c r="K1755" s="1">
        <v>1069.44</v>
      </c>
      <c r="P1755" s="1">
        <v>1069.44</v>
      </c>
    </row>
    <row r="1756" spans="1:16" x14ac:dyDescent="0.35">
      <c r="A1756" t="s">
        <v>182</v>
      </c>
      <c r="B1756" t="s">
        <v>183</v>
      </c>
      <c r="O1756" s="1">
        <v>-250</v>
      </c>
      <c r="P1756" s="1">
        <v>-250</v>
      </c>
    </row>
    <row r="1757" spans="1:16" x14ac:dyDescent="0.35">
      <c r="C1757" t="s">
        <v>37</v>
      </c>
      <c r="D1757">
        <v>110618</v>
      </c>
      <c r="E1757" s="2">
        <v>43496</v>
      </c>
      <c r="F1757" s="2">
        <v>43496</v>
      </c>
      <c r="G1757" s="2">
        <v>43410</v>
      </c>
      <c r="H1757" t="s">
        <v>119</v>
      </c>
      <c r="O1757" s="1">
        <v>-250</v>
      </c>
      <c r="P1757" s="1">
        <v>-250</v>
      </c>
    </row>
    <row r="1758" spans="1:16" x14ac:dyDescent="0.35">
      <c r="A1758" t="s">
        <v>184</v>
      </c>
      <c r="B1758" t="s">
        <v>185</v>
      </c>
      <c r="O1758" s="1">
        <v>22164.959999999999</v>
      </c>
      <c r="P1758" s="1">
        <v>22164.959999999999</v>
      </c>
    </row>
    <row r="1759" spans="1:16" x14ac:dyDescent="0.35">
      <c r="C1759" t="s">
        <v>16</v>
      </c>
      <c r="D1759">
        <v>158885</v>
      </c>
      <c r="E1759" s="2">
        <v>43496</v>
      </c>
      <c r="F1759" s="2">
        <v>43167</v>
      </c>
      <c r="G1759" s="2">
        <v>43137</v>
      </c>
      <c r="H1759">
        <v>83663682</v>
      </c>
      <c r="O1759" s="1">
        <v>1792.8</v>
      </c>
      <c r="P1759" s="1">
        <v>1792.8</v>
      </c>
    </row>
    <row r="1760" spans="1:16" x14ac:dyDescent="0.35">
      <c r="C1760" t="s">
        <v>16</v>
      </c>
      <c r="D1760">
        <v>161468</v>
      </c>
      <c r="E1760" s="2">
        <v>43496</v>
      </c>
      <c r="F1760" s="2">
        <v>43218</v>
      </c>
      <c r="G1760" s="2">
        <v>43188</v>
      </c>
      <c r="H1760">
        <v>83695414</v>
      </c>
      <c r="O1760" s="1">
        <v>1792.8</v>
      </c>
      <c r="P1760" s="1">
        <v>1792.8</v>
      </c>
    </row>
    <row r="1761" spans="1:16" x14ac:dyDescent="0.35">
      <c r="C1761" t="s">
        <v>16</v>
      </c>
      <c r="D1761">
        <v>164486</v>
      </c>
      <c r="E1761" s="2">
        <v>43496</v>
      </c>
      <c r="F1761" s="2">
        <v>43274</v>
      </c>
      <c r="G1761" s="2">
        <v>43244</v>
      </c>
      <c r="H1761">
        <v>83726730</v>
      </c>
      <c r="O1761" s="1">
        <v>1792.8</v>
      </c>
      <c r="P1761" s="1">
        <v>1792.8</v>
      </c>
    </row>
    <row r="1762" spans="1:16" x14ac:dyDescent="0.35">
      <c r="C1762" t="s">
        <v>16</v>
      </c>
      <c r="D1762">
        <v>167011</v>
      </c>
      <c r="E1762" s="2">
        <v>43496</v>
      </c>
      <c r="F1762" s="2">
        <v>43327</v>
      </c>
      <c r="G1762" s="2">
        <v>43297</v>
      </c>
      <c r="H1762">
        <v>83751813</v>
      </c>
      <c r="O1762" s="1">
        <v>1792.8</v>
      </c>
      <c r="P1762" s="1">
        <v>1792.8</v>
      </c>
    </row>
    <row r="1763" spans="1:16" x14ac:dyDescent="0.35">
      <c r="C1763" t="s">
        <v>16</v>
      </c>
      <c r="D1763">
        <v>169154</v>
      </c>
      <c r="E1763" s="2">
        <v>43496</v>
      </c>
      <c r="F1763" s="2">
        <v>43373</v>
      </c>
      <c r="G1763" s="2">
        <v>43343</v>
      </c>
      <c r="H1763">
        <v>83780931</v>
      </c>
      <c r="O1763" s="1">
        <v>1792.8</v>
      </c>
      <c r="P1763" s="1">
        <v>1792.8</v>
      </c>
    </row>
    <row r="1764" spans="1:16" x14ac:dyDescent="0.35">
      <c r="C1764" t="s">
        <v>16</v>
      </c>
      <c r="D1764">
        <v>170430</v>
      </c>
      <c r="E1764" s="2">
        <v>43496</v>
      </c>
      <c r="F1764" s="2">
        <v>43407</v>
      </c>
      <c r="G1764" s="2">
        <v>43377</v>
      </c>
      <c r="H1764">
        <v>83797928</v>
      </c>
      <c r="O1764" s="1">
        <v>1792.8</v>
      </c>
      <c r="P1764" s="1">
        <v>1792.8</v>
      </c>
    </row>
    <row r="1765" spans="1:16" x14ac:dyDescent="0.35">
      <c r="C1765" t="s">
        <v>16</v>
      </c>
      <c r="D1765">
        <v>172714</v>
      </c>
      <c r="E1765" s="2">
        <v>43496</v>
      </c>
      <c r="F1765" s="2">
        <v>43461</v>
      </c>
      <c r="G1765" s="2">
        <v>43431</v>
      </c>
      <c r="H1765">
        <v>83815203</v>
      </c>
      <c r="O1765" s="1">
        <v>1792.8</v>
      </c>
      <c r="P1765" s="1">
        <v>1792.8</v>
      </c>
    </row>
    <row r="1766" spans="1:16" x14ac:dyDescent="0.35">
      <c r="C1766" t="s">
        <v>16</v>
      </c>
      <c r="D1766">
        <v>174219</v>
      </c>
      <c r="E1766" s="2">
        <v>43496</v>
      </c>
      <c r="F1766" s="2">
        <v>43492</v>
      </c>
      <c r="G1766" s="2">
        <v>43462</v>
      </c>
      <c r="H1766">
        <v>83826921</v>
      </c>
      <c r="O1766" s="1">
        <v>1792.8</v>
      </c>
      <c r="P1766" s="1">
        <v>1792.8</v>
      </c>
    </row>
    <row r="1767" spans="1:16" x14ac:dyDescent="0.35">
      <c r="C1767" t="s">
        <v>16</v>
      </c>
      <c r="D1767">
        <v>2000576</v>
      </c>
      <c r="E1767" s="2">
        <v>43509</v>
      </c>
      <c r="F1767" s="2">
        <v>43547</v>
      </c>
      <c r="G1767" s="2">
        <v>43517</v>
      </c>
      <c r="H1767">
        <v>83844250</v>
      </c>
      <c r="O1767" s="1">
        <v>1792.8</v>
      </c>
      <c r="P1767" s="1">
        <v>1792.8</v>
      </c>
    </row>
    <row r="1768" spans="1:16" x14ac:dyDescent="0.35">
      <c r="C1768" t="s">
        <v>16</v>
      </c>
      <c r="D1768">
        <v>2001877</v>
      </c>
      <c r="E1768" s="2">
        <v>43552</v>
      </c>
      <c r="F1768" s="2">
        <v>43582</v>
      </c>
      <c r="G1768" s="2">
        <v>43552</v>
      </c>
      <c r="H1768">
        <v>83856111</v>
      </c>
      <c r="O1768" s="1">
        <v>2151.36</v>
      </c>
      <c r="P1768" s="1">
        <v>2151.36</v>
      </c>
    </row>
    <row r="1769" spans="1:16" x14ac:dyDescent="0.35">
      <c r="C1769" t="s">
        <v>16</v>
      </c>
      <c r="D1769">
        <v>2004605</v>
      </c>
      <c r="E1769" s="2">
        <v>43626</v>
      </c>
      <c r="F1769" s="2">
        <v>43656</v>
      </c>
      <c r="G1769" s="2">
        <v>43626</v>
      </c>
      <c r="H1769">
        <v>92006963</v>
      </c>
      <c r="O1769" s="1">
        <v>3878.4</v>
      </c>
      <c r="P1769" s="1">
        <v>3878.4</v>
      </c>
    </row>
    <row r="1770" spans="1:16" x14ac:dyDescent="0.35">
      <c r="A1770" t="s">
        <v>186</v>
      </c>
      <c r="B1770" t="s">
        <v>187</v>
      </c>
      <c r="M1770" s="1">
        <v>816</v>
      </c>
      <c r="P1770" s="1">
        <v>816</v>
      </c>
    </row>
    <row r="1771" spans="1:16" x14ac:dyDescent="0.35">
      <c r="C1771" t="s">
        <v>16</v>
      </c>
      <c r="D1771">
        <v>200468</v>
      </c>
      <c r="E1771" s="2">
        <v>43703</v>
      </c>
      <c r="F1771" s="2">
        <v>43733</v>
      </c>
      <c r="G1771" s="2">
        <v>43703</v>
      </c>
      <c r="H1771" t="s">
        <v>188</v>
      </c>
      <c r="M1771" s="1">
        <v>816</v>
      </c>
      <c r="P1771" s="1">
        <v>816</v>
      </c>
    </row>
    <row r="1772" spans="1:16" x14ac:dyDescent="0.35">
      <c r="A1772" t="s">
        <v>189</v>
      </c>
      <c r="B1772" t="s">
        <v>190</v>
      </c>
      <c r="O1772" s="1">
        <v>-160.80000000000001</v>
      </c>
      <c r="P1772" s="1">
        <v>-160.80000000000001</v>
      </c>
    </row>
    <row r="1773" spans="1:16" x14ac:dyDescent="0.35">
      <c r="C1773" t="s">
        <v>37</v>
      </c>
      <c r="D1773">
        <v>121318</v>
      </c>
      <c r="E1773" s="2">
        <v>43496</v>
      </c>
      <c r="F1773" s="2">
        <v>43496</v>
      </c>
      <c r="G1773" s="2">
        <v>43447</v>
      </c>
      <c r="H1773" t="s">
        <v>119</v>
      </c>
      <c r="O1773" s="1">
        <v>-160.80000000000001</v>
      </c>
      <c r="P1773" s="1">
        <v>-160.80000000000001</v>
      </c>
    </row>
    <row r="1774" spans="1:16" x14ac:dyDescent="0.35">
      <c r="A1774" t="s">
        <v>191</v>
      </c>
      <c r="B1774" t="s">
        <v>192</v>
      </c>
      <c r="O1774" s="1">
        <v>169.92</v>
      </c>
      <c r="P1774" s="1">
        <v>169.92</v>
      </c>
    </row>
    <row r="1775" spans="1:16" x14ac:dyDescent="0.35">
      <c r="C1775" t="s">
        <v>16</v>
      </c>
      <c r="D1775">
        <v>175094</v>
      </c>
      <c r="E1775" s="2">
        <v>43496</v>
      </c>
      <c r="F1775" s="2">
        <v>43518</v>
      </c>
      <c r="G1775" s="2">
        <v>43488</v>
      </c>
      <c r="H1775">
        <v>43028</v>
      </c>
      <c r="O1775" s="1">
        <v>169.92</v>
      </c>
      <c r="P1775" s="1">
        <v>169.92</v>
      </c>
    </row>
    <row r="1776" spans="1:16" x14ac:dyDescent="0.35">
      <c r="A1776" t="s">
        <v>193</v>
      </c>
      <c r="B1776" t="s">
        <v>194</v>
      </c>
      <c r="K1776" s="1">
        <v>13884.72</v>
      </c>
      <c r="L1776" s="1">
        <v>3297.6</v>
      </c>
      <c r="M1776" s="1">
        <v>11272.8</v>
      </c>
      <c r="O1776" s="1">
        <v>2274</v>
      </c>
      <c r="P1776" s="1">
        <v>30729.119999999999</v>
      </c>
    </row>
    <row r="1777" spans="1:16" x14ac:dyDescent="0.35">
      <c r="C1777" t="s">
        <v>16</v>
      </c>
      <c r="D1777">
        <v>2004030</v>
      </c>
      <c r="E1777" s="2">
        <v>43613</v>
      </c>
      <c r="F1777" s="2">
        <v>43643</v>
      </c>
      <c r="G1777" s="2">
        <v>43613</v>
      </c>
      <c r="H1777">
        <v>910037</v>
      </c>
      <c r="O1777" s="1">
        <v>144</v>
      </c>
      <c r="P1777" s="1">
        <v>144</v>
      </c>
    </row>
    <row r="1778" spans="1:16" x14ac:dyDescent="0.35">
      <c r="C1778" t="s">
        <v>16</v>
      </c>
      <c r="D1778">
        <v>2004456</v>
      </c>
      <c r="E1778" s="2">
        <v>43621</v>
      </c>
      <c r="F1778" s="2">
        <v>43651</v>
      </c>
      <c r="G1778" s="2">
        <v>43621</v>
      </c>
      <c r="H1778">
        <v>906206</v>
      </c>
      <c r="O1778" s="1">
        <v>120.24</v>
      </c>
      <c r="P1778" s="1">
        <v>120.24</v>
      </c>
    </row>
    <row r="1779" spans="1:16" x14ac:dyDescent="0.35">
      <c r="C1779" t="s">
        <v>16</v>
      </c>
      <c r="D1779">
        <v>200330</v>
      </c>
      <c r="E1779" s="2">
        <v>43637</v>
      </c>
      <c r="F1779" s="2">
        <v>43667</v>
      </c>
      <c r="G1779" s="2">
        <v>43637</v>
      </c>
      <c r="H1779">
        <v>922609</v>
      </c>
      <c r="O1779" s="1">
        <v>2009.76</v>
      </c>
      <c r="P1779" s="1">
        <v>2009.76</v>
      </c>
    </row>
    <row r="1780" spans="1:16" x14ac:dyDescent="0.35">
      <c r="C1780" t="s">
        <v>16</v>
      </c>
      <c r="D1780">
        <v>2006390</v>
      </c>
      <c r="E1780" s="2">
        <v>43682</v>
      </c>
      <c r="F1780" s="2">
        <v>43712</v>
      </c>
      <c r="G1780" s="2">
        <v>43682</v>
      </c>
      <c r="H1780">
        <v>940914</v>
      </c>
      <c r="M1780" s="1">
        <v>6074.4</v>
      </c>
      <c r="P1780" s="1">
        <v>6074.4</v>
      </c>
    </row>
    <row r="1781" spans="1:16" x14ac:dyDescent="0.35">
      <c r="C1781" t="s">
        <v>16</v>
      </c>
      <c r="D1781">
        <v>2006741</v>
      </c>
      <c r="E1781" s="2">
        <v>43692</v>
      </c>
      <c r="F1781" s="2">
        <v>43722</v>
      </c>
      <c r="G1781" s="2">
        <v>43692</v>
      </c>
      <c r="H1781">
        <v>925912</v>
      </c>
      <c r="M1781" s="1">
        <v>5198.3999999999996</v>
      </c>
      <c r="P1781" s="1">
        <v>5198.3999999999996</v>
      </c>
    </row>
    <row r="1782" spans="1:16" x14ac:dyDescent="0.35">
      <c r="C1782" t="s">
        <v>16</v>
      </c>
      <c r="D1782">
        <v>2008210</v>
      </c>
      <c r="E1782" s="2">
        <v>43731</v>
      </c>
      <c r="F1782" s="2">
        <v>43761</v>
      </c>
      <c r="G1782" s="2">
        <v>43731</v>
      </c>
      <c r="H1782">
        <v>955262</v>
      </c>
      <c r="L1782" s="1">
        <v>3297.6</v>
      </c>
      <c r="P1782" s="1">
        <v>3297.6</v>
      </c>
    </row>
    <row r="1783" spans="1:16" x14ac:dyDescent="0.35">
      <c r="C1783" t="s">
        <v>16</v>
      </c>
      <c r="D1783">
        <v>2008675</v>
      </c>
      <c r="E1783" s="2">
        <v>43741</v>
      </c>
      <c r="F1783" s="2">
        <v>43771</v>
      </c>
      <c r="G1783" s="2">
        <v>43741</v>
      </c>
      <c r="H1783">
        <v>966947</v>
      </c>
      <c r="K1783" s="1">
        <v>3469.2</v>
      </c>
      <c r="P1783" s="1">
        <v>3469.2</v>
      </c>
    </row>
    <row r="1784" spans="1:16" x14ac:dyDescent="0.35">
      <c r="C1784" t="s">
        <v>16</v>
      </c>
      <c r="D1784">
        <v>2008977</v>
      </c>
      <c r="E1784" s="2">
        <v>43749</v>
      </c>
      <c r="F1784" s="2">
        <v>43779</v>
      </c>
      <c r="G1784" s="2">
        <v>43749</v>
      </c>
      <c r="H1784">
        <v>999751</v>
      </c>
      <c r="K1784" s="1">
        <v>3034.32</v>
      </c>
      <c r="P1784" s="1">
        <v>3034.32</v>
      </c>
    </row>
    <row r="1785" spans="1:16" x14ac:dyDescent="0.35">
      <c r="C1785" t="s">
        <v>16</v>
      </c>
      <c r="D1785">
        <v>2009492</v>
      </c>
      <c r="E1785" s="2">
        <v>43762</v>
      </c>
      <c r="F1785" s="2">
        <v>43792</v>
      </c>
      <c r="G1785" s="2">
        <v>43762</v>
      </c>
      <c r="H1785">
        <v>1005982</v>
      </c>
      <c r="K1785" s="1">
        <v>4308.72</v>
      </c>
      <c r="P1785" s="1">
        <v>4308.72</v>
      </c>
    </row>
    <row r="1786" spans="1:16" x14ac:dyDescent="0.35">
      <c r="C1786" t="s">
        <v>16</v>
      </c>
      <c r="D1786">
        <v>2009772</v>
      </c>
      <c r="E1786" s="2">
        <v>43769</v>
      </c>
      <c r="F1786" s="2">
        <v>43799</v>
      </c>
      <c r="G1786" s="2">
        <v>43769</v>
      </c>
      <c r="H1786">
        <v>1012863</v>
      </c>
      <c r="K1786" s="1">
        <v>3072.48</v>
      </c>
      <c r="P1786" s="1">
        <v>3072.48</v>
      </c>
    </row>
    <row r="1787" spans="1:16" x14ac:dyDescent="0.35">
      <c r="A1787" t="s">
        <v>195</v>
      </c>
      <c r="B1787" t="s">
        <v>196</v>
      </c>
      <c r="K1787" s="1">
        <v>569886.80000000005</v>
      </c>
      <c r="L1787" s="1">
        <v>137940.88</v>
      </c>
      <c r="M1787" s="1">
        <v>19482.16</v>
      </c>
      <c r="N1787" s="1">
        <v>743.81</v>
      </c>
      <c r="O1787" s="1">
        <v>32021.386200000001</v>
      </c>
      <c r="P1787" s="1">
        <v>760075.03619999997</v>
      </c>
    </row>
    <row r="1788" spans="1:16" x14ac:dyDescent="0.35">
      <c r="C1788" t="s">
        <v>16</v>
      </c>
      <c r="D1788">
        <v>162109</v>
      </c>
      <c r="E1788" s="2">
        <v>43496</v>
      </c>
      <c r="F1788" s="2">
        <v>43260</v>
      </c>
      <c r="G1788" s="2">
        <v>43200</v>
      </c>
      <c r="H1788">
        <v>9457266804</v>
      </c>
      <c r="O1788" s="1">
        <v>1090.8</v>
      </c>
      <c r="P1788" s="1">
        <v>1090.8</v>
      </c>
    </row>
    <row r="1789" spans="1:16" x14ac:dyDescent="0.35">
      <c r="C1789" t="s">
        <v>16</v>
      </c>
      <c r="D1789">
        <v>162118</v>
      </c>
      <c r="E1789" s="2">
        <v>43496</v>
      </c>
      <c r="F1789" s="2">
        <v>43259</v>
      </c>
      <c r="G1789" s="2">
        <v>43199</v>
      </c>
      <c r="H1789">
        <v>4107207811</v>
      </c>
      <c r="O1789" s="1">
        <v>1566</v>
      </c>
      <c r="P1789" s="1">
        <v>1566</v>
      </c>
    </row>
    <row r="1790" spans="1:16" x14ac:dyDescent="0.35">
      <c r="C1790" t="s">
        <v>16</v>
      </c>
      <c r="D1790">
        <v>162145</v>
      </c>
      <c r="E1790" s="2">
        <v>43496</v>
      </c>
      <c r="F1790" s="2">
        <v>43260</v>
      </c>
      <c r="G1790" s="2">
        <v>43200</v>
      </c>
      <c r="H1790">
        <v>5957395300</v>
      </c>
      <c r="O1790" s="1">
        <v>885.6</v>
      </c>
      <c r="P1790" s="1">
        <v>885.6</v>
      </c>
    </row>
    <row r="1791" spans="1:16" x14ac:dyDescent="0.35">
      <c r="C1791" t="s">
        <v>16</v>
      </c>
      <c r="D1791">
        <v>162394</v>
      </c>
      <c r="E1791" s="2">
        <v>43496</v>
      </c>
      <c r="F1791" s="2">
        <v>43263</v>
      </c>
      <c r="G1791" s="2">
        <v>43203</v>
      </c>
      <c r="H1791">
        <v>4211716325</v>
      </c>
      <c r="O1791" s="1">
        <v>261.12</v>
      </c>
      <c r="P1791" s="1">
        <v>261.12</v>
      </c>
    </row>
    <row r="1792" spans="1:16" x14ac:dyDescent="0.35">
      <c r="C1792" t="s">
        <v>16</v>
      </c>
      <c r="D1792">
        <v>162492</v>
      </c>
      <c r="E1792" s="2">
        <v>43496</v>
      </c>
      <c r="F1792" s="2">
        <v>43262</v>
      </c>
      <c r="G1792" s="2">
        <v>43202</v>
      </c>
      <c r="H1792">
        <v>8707316307</v>
      </c>
      <c r="O1792" s="1">
        <v>594.24</v>
      </c>
      <c r="P1792" s="1">
        <v>594.24</v>
      </c>
    </row>
    <row r="1793" spans="3:16" x14ac:dyDescent="0.35">
      <c r="C1793" t="s">
        <v>16</v>
      </c>
      <c r="D1793">
        <v>162544</v>
      </c>
      <c r="E1793" s="2">
        <v>43496</v>
      </c>
      <c r="F1793" s="2">
        <v>43262</v>
      </c>
      <c r="G1793" s="2">
        <v>43202</v>
      </c>
      <c r="H1793">
        <v>2257158149</v>
      </c>
      <c r="O1793" s="1">
        <v>512.64</v>
      </c>
      <c r="P1793" s="1">
        <v>512.64</v>
      </c>
    </row>
    <row r="1794" spans="3:16" x14ac:dyDescent="0.35">
      <c r="C1794" t="s">
        <v>16</v>
      </c>
      <c r="D1794">
        <v>163088</v>
      </c>
      <c r="E1794" s="2">
        <v>43496</v>
      </c>
      <c r="F1794" s="2">
        <v>43275</v>
      </c>
      <c r="G1794" s="2">
        <v>43215</v>
      </c>
      <c r="H1794">
        <v>1357336261</v>
      </c>
      <c r="O1794" s="1">
        <v>792.72</v>
      </c>
      <c r="P1794" s="1">
        <v>792.72</v>
      </c>
    </row>
    <row r="1795" spans="3:16" x14ac:dyDescent="0.35">
      <c r="C1795" t="s">
        <v>16</v>
      </c>
      <c r="D1795">
        <v>163812</v>
      </c>
      <c r="E1795" s="2">
        <v>43496</v>
      </c>
      <c r="F1795" s="2">
        <v>43289</v>
      </c>
      <c r="G1795" s="2">
        <v>43229</v>
      </c>
      <c r="H1795">
        <v>757347083</v>
      </c>
      <c r="O1795" s="1">
        <v>757.32</v>
      </c>
      <c r="P1795" s="1">
        <v>757.32</v>
      </c>
    </row>
    <row r="1796" spans="3:16" x14ac:dyDescent="0.35">
      <c r="C1796" t="s">
        <v>16</v>
      </c>
      <c r="D1796">
        <v>163826</v>
      </c>
      <c r="E1796" s="2">
        <v>43496</v>
      </c>
      <c r="F1796" s="2">
        <v>43289</v>
      </c>
      <c r="G1796" s="2">
        <v>43229</v>
      </c>
      <c r="H1796">
        <v>2006729977</v>
      </c>
      <c r="O1796" s="1">
        <v>761.76</v>
      </c>
      <c r="P1796" s="1">
        <v>761.76</v>
      </c>
    </row>
    <row r="1797" spans="3:16" x14ac:dyDescent="0.35">
      <c r="C1797" t="s">
        <v>16</v>
      </c>
      <c r="D1797">
        <v>164542</v>
      </c>
      <c r="E1797" s="2">
        <v>43496</v>
      </c>
      <c r="F1797" s="2">
        <v>43303</v>
      </c>
      <c r="G1797" s="2">
        <v>43243</v>
      </c>
      <c r="H1797">
        <v>1006977945</v>
      </c>
      <c r="O1797" s="1">
        <v>170.88</v>
      </c>
      <c r="P1797" s="1">
        <v>170.88</v>
      </c>
    </row>
    <row r="1798" spans="3:16" x14ac:dyDescent="0.35">
      <c r="C1798" t="s">
        <v>16</v>
      </c>
      <c r="D1798">
        <v>164748</v>
      </c>
      <c r="E1798" s="2">
        <v>43496</v>
      </c>
      <c r="F1798" s="2">
        <v>43309</v>
      </c>
      <c r="G1798" s="2">
        <v>43249</v>
      </c>
      <c r="H1798">
        <v>1406995734</v>
      </c>
      <c r="O1798" s="1">
        <v>563.04</v>
      </c>
      <c r="P1798" s="1">
        <v>563.04</v>
      </c>
    </row>
    <row r="1799" spans="3:16" x14ac:dyDescent="0.35">
      <c r="C1799" t="s">
        <v>16</v>
      </c>
      <c r="D1799">
        <v>164763</v>
      </c>
      <c r="E1799" s="2">
        <v>43496</v>
      </c>
      <c r="F1799" s="2">
        <v>43309</v>
      </c>
      <c r="G1799" s="2">
        <v>43249</v>
      </c>
      <c r="H1799">
        <v>1906928451</v>
      </c>
      <c r="O1799" s="1">
        <v>170.88</v>
      </c>
      <c r="P1799" s="1">
        <v>170.88</v>
      </c>
    </row>
    <row r="1800" spans="3:16" x14ac:dyDescent="0.35">
      <c r="C1800" t="s">
        <v>16</v>
      </c>
      <c r="D1800">
        <v>164891</v>
      </c>
      <c r="E1800" s="2">
        <v>43496</v>
      </c>
      <c r="F1800" s="2">
        <v>43310</v>
      </c>
      <c r="G1800" s="2">
        <v>43250</v>
      </c>
      <c r="H1800">
        <v>9756917250</v>
      </c>
      <c r="O1800" s="1">
        <v>132.47999999999999</v>
      </c>
      <c r="P1800" s="1">
        <v>132.47999999999999</v>
      </c>
    </row>
    <row r="1801" spans="3:16" x14ac:dyDescent="0.35">
      <c r="C1801" t="s">
        <v>16</v>
      </c>
      <c r="D1801">
        <v>165735</v>
      </c>
      <c r="E1801" s="2">
        <v>43496</v>
      </c>
      <c r="F1801" s="2">
        <v>43329</v>
      </c>
      <c r="G1801" s="2">
        <v>43269</v>
      </c>
      <c r="H1801">
        <v>8312118041</v>
      </c>
      <c r="O1801" s="1">
        <v>198.72</v>
      </c>
      <c r="P1801" s="1">
        <v>198.72</v>
      </c>
    </row>
    <row r="1802" spans="3:16" x14ac:dyDescent="0.35">
      <c r="C1802" t="s">
        <v>16</v>
      </c>
      <c r="D1802">
        <v>166448</v>
      </c>
      <c r="E1802" s="2">
        <v>43496</v>
      </c>
      <c r="F1802" s="2">
        <v>43343</v>
      </c>
      <c r="G1802" s="2">
        <v>43283</v>
      </c>
      <c r="H1802">
        <v>6807579208</v>
      </c>
      <c r="O1802" s="1">
        <v>388.8</v>
      </c>
      <c r="P1802" s="1">
        <v>388.8</v>
      </c>
    </row>
    <row r="1803" spans="3:16" x14ac:dyDescent="0.35">
      <c r="C1803" t="s">
        <v>16</v>
      </c>
      <c r="D1803">
        <v>166617</v>
      </c>
      <c r="E1803" s="2">
        <v>43496</v>
      </c>
      <c r="F1803" s="2">
        <v>43344</v>
      </c>
      <c r="G1803" s="2">
        <v>43284</v>
      </c>
      <c r="H1803">
        <v>3557259766</v>
      </c>
      <c r="O1803" s="1">
        <v>267.83999999999997</v>
      </c>
      <c r="P1803" s="1">
        <v>267.83999999999997</v>
      </c>
    </row>
    <row r="1804" spans="3:16" x14ac:dyDescent="0.35">
      <c r="C1804" t="s">
        <v>16</v>
      </c>
      <c r="D1804">
        <v>166625</v>
      </c>
      <c r="E1804" s="2">
        <v>43496</v>
      </c>
      <c r="F1804" s="2">
        <v>43344</v>
      </c>
      <c r="G1804" s="2">
        <v>43284</v>
      </c>
      <c r="H1804">
        <v>1957833650</v>
      </c>
      <c r="O1804" s="1">
        <v>355.58</v>
      </c>
      <c r="P1804" s="1">
        <v>355.58</v>
      </c>
    </row>
    <row r="1805" spans="3:16" x14ac:dyDescent="0.35">
      <c r="C1805" t="s">
        <v>16</v>
      </c>
      <c r="D1805">
        <v>166964</v>
      </c>
      <c r="E1805" s="2">
        <v>43496</v>
      </c>
      <c r="F1805" s="2">
        <v>43354</v>
      </c>
      <c r="G1805" s="2">
        <v>43294</v>
      </c>
      <c r="H1805">
        <v>2058560551</v>
      </c>
      <c r="O1805" s="1">
        <v>134.4</v>
      </c>
      <c r="P1805" s="1">
        <v>134.4</v>
      </c>
    </row>
    <row r="1806" spans="3:16" x14ac:dyDescent="0.35">
      <c r="C1806" t="s">
        <v>16</v>
      </c>
      <c r="D1806">
        <v>167220</v>
      </c>
      <c r="E1806" s="2">
        <v>43496</v>
      </c>
      <c r="F1806" s="2">
        <v>43358</v>
      </c>
      <c r="G1806" s="2">
        <v>43298</v>
      </c>
      <c r="H1806">
        <v>9907863042</v>
      </c>
      <c r="O1806" s="1">
        <v>126</v>
      </c>
      <c r="P1806" s="1">
        <v>126</v>
      </c>
    </row>
    <row r="1807" spans="3:16" x14ac:dyDescent="0.35">
      <c r="C1807" t="s">
        <v>16</v>
      </c>
      <c r="D1807">
        <v>167402</v>
      </c>
      <c r="E1807" s="2">
        <v>43496</v>
      </c>
      <c r="F1807" s="2">
        <v>43364</v>
      </c>
      <c r="G1807" s="2">
        <v>43304</v>
      </c>
      <c r="H1807">
        <v>5857299297</v>
      </c>
      <c r="O1807" s="1">
        <v>615.6</v>
      </c>
      <c r="P1807" s="1">
        <v>615.6</v>
      </c>
    </row>
    <row r="1808" spans="3:16" x14ac:dyDescent="0.35">
      <c r="C1808" t="s">
        <v>16</v>
      </c>
      <c r="D1808">
        <v>167466</v>
      </c>
      <c r="E1808" s="2">
        <v>43496</v>
      </c>
      <c r="F1808" s="2">
        <v>43364</v>
      </c>
      <c r="G1808" s="2">
        <v>43304</v>
      </c>
      <c r="H1808">
        <v>2007833706</v>
      </c>
      <c r="O1808" s="1">
        <v>596.16</v>
      </c>
      <c r="P1808" s="1">
        <v>596.16</v>
      </c>
    </row>
    <row r="1809" spans="3:16" x14ac:dyDescent="0.35">
      <c r="C1809" t="s">
        <v>16</v>
      </c>
      <c r="D1809">
        <v>167657</v>
      </c>
      <c r="E1809" s="2">
        <v>43496</v>
      </c>
      <c r="F1809" s="2">
        <v>43371</v>
      </c>
      <c r="G1809" s="2">
        <v>43311</v>
      </c>
      <c r="H1809">
        <v>6507658635</v>
      </c>
      <c r="O1809" s="1">
        <v>133.91999999999999</v>
      </c>
      <c r="P1809" s="1">
        <v>133.91999999999999</v>
      </c>
    </row>
    <row r="1810" spans="3:16" x14ac:dyDescent="0.35">
      <c r="C1810" t="s">
        <v>16</v>
      </c>
      <c r="D1810">
        <v>167895</v>
      </c>
      <c r="E1810" s="2">
        <v>43496</v>
      </c>
      <c r="F1810" s="2">
        <v>43373</v>
      </c>
      <c r="G1810" s="2">
        <v>43313</v>
      </c>
      <c r="H1810">
        <v>8157309590</v>
      </c>
      <c r="O1810" s="1">
        <v>2086.04</v>
      </c>
      <c r="P1810" s="1">
        <v>2086.04</v>
      </c>
    </row>
    <row r="1811" spans="3:16" x14ac:dyDescent="0.35">
      <c r="C1811" t="s">
        <v>16</v>
      </c>
      <c r="D1811">
        <v>168097</v>
      </c>
      <c r="E1811" s="2">
        <v>43496</v>
      </c>
      <c r="F1811" s="2">
        <v>43379</v>
      </c>
      <c r="G1811" s="2">
        <v>43319</v>
      </c>
      <c r="H1811">
        <v>658730449</v>
      </c>
      <c r="O1811" s="1">
        <v>331.2</v>
      </c>
      <c r="P1811" s="1">
        <v>331.2</v>
      </c>
    </row>
    <row r="1812" spans="3:16" x14ac:dyDescent="0.35">
      <c r="C1812" t="s">
        <v>16</v>
      </c>
      <c r="D1812">
        <v>168532</v>
      </c>
      <c r="E1812" s="2">
        <v>43496</v>
      </c>
      <c r="F1812" s="2">
        <v>43387</v>
      </c>
      <c r="G1812" s="2">
        <v>43327</v>
      </c>
      <c r="H1812">
        <v>3458980298</v>
      </c>
      <c r="O1812" s="1">
        <v>126.36</v>
      </c>
      <c r="P1812" s="1">
        <v>126.36</v>
      </c>
    </row>
    <row r="1813" spans="3:16" x14ac:dyDescent="0.35">
      <c r="C1813" t="s">
        <v>16</v>
      </c>
      <c r="D1813">
        <v>168647</v>
      </c>
      <c r="E1813" s="2">
        <v>43496</v>
      </c>
      <c r="F1813" s="2">
        <v>43393</v>
      </c>
      <c r="G1813" s="2">
        <v>43333</v>
      </c>
      <c r="H1813">
        <v>3558681398</v>
      </c>
      <c r="O1813" s="1">
        <v>290.16000000000003</v>
      </c>
      <c r="P1813" s="1">
        <v>290.16000000000003</v>
      </c>
    </row>
    <row r="1814" spans="3:16" x14ac:dyDescent="0.35">
      <c r="C1814" t="s">
        <v>16</v>
      </c>
      <c r="D1814">
        <v>168720</v>
      </c>
      <c r="E1814" s="2">
        <v>43496</v>
      </c>
      <c r="F1814" s="2">
        <v>43396</v>
      </c>
      <c r="G1814" s="2">
        <v>43336</v>
      </c>
      <c r="O1814" s="1">
        <v>1189.92</v>
      </c>
      <c r="P1814" s="1">
        <v>1189.92</v>
      </c>
    </row>
    <row r="1815" spans="3:16" x14ac:dyDescent="0.35">
      <c r="C1815" t="s">
        <v>16</v>
      </c>
      <c r="D1815">
        <v>168722</v>
      </c>
      <c r="E1815" s="2">
        <v>43496</v>
      </c>
      <c r="F1815" s="2">
        <v>43396</v>
      </c>
      <c r="G1815" s="2">
        <v>43336</v>
      </c>
      <c r="O1815" s="1">
        <v>1189.92</v>
      </c>
      <c r="P1815" s="1">
        <v>1189.92</v>
      </c>
    </row>
    <row r="1816" spans="3:16" x14ac:dyDescent="0.35">
      <c r="C1816" t="s">
        <v>16</v>
      </c>
      <c r="D1816">
        <v>168905</v>
      </c>
      <c r="E1816" s="2">
        <v>43496</v>
      </c>
      <c r="F1816" s="2">
        <v>43400</v>
      </c>
      <c r="G1816" s="2">
        <v>43340</v>
      </c>
      <c r="H1816">
        <v>258581675</v>
      </c>
      <c r="O1816" s="1">
        <v>165.6</v>
      </c>
      <c r="P1816" s="1">
        <v>165.6</v>
      </c>
    </row>
    <row r="1817" spans="3:16" x14ac:dyDescent="0.35">
      <c r="C1817" t="s">
        <v>16</v>
      </c>
      <c r="D1817">
        <v>169170</v>
      </c>
      <c r="E1817" s="2">
        <v>43496</v>
      </c>
      <c r="F1817" s="2">
        <v>43385</v>
      </c>
      <c r="G1817" s="2">
        <v>43325</v>
      </c>
      <c r="H1817">
        <v>2008980286</v>
      </c>
      <c r="O1817" s="1">
        <v>205.2</v>
      </c>
      <c r="P1817" s="1">
        <v>205.2</v>
      </c>
    </row>
    <row r="1818" spans="3:16" x14ac:dyDescent="0.35">
      <c r="C1818" t="s">
        <v>16</v>
      </c>
      <c r="D1818">
        <v>169617</v>
      </c>
      <c r="E1818" s="2">
        <v>43496</v>
      </c>
      <c r="F1818" s="2">
        <v>43416</v>
      </c>
      <c r="G1818" s="2">
        <v>43356</v>
      </c>
      <c r="H1818">
        <v>7158742281</v>
      </c>
      <c r="O1818" s="1">
        <v>200.88</v>
      </c>
      <c r="P1818" s="1">
        <v>200.88</v>
      </c>
    </row>
    <row r="1819" spans="3:16" x14ac:dyDescent="0.35">
      <c r="C1819" t="s">
        <v>16</v>
      </c>
      <c r="D1819">
        <v>169620</v>
      </c>
      <c r="E1819" s="2">
        <v>43496</v>
      </c>
      <c r="F1819" s="2">
        <v>43416</v>
      </c>
      <c r="G1819" s="2">
        <v>43356</v>
      </c>
      <c r="H1819">
        <v>1158582483</v>
      </c>
      <c r="O1819" s="1">
        <v>489.6</v>
      </c>
      <c r="P1819" s="1">
        <v>489.6</v>
      </c>
    </row>
    <row r="1820" spans="3:16" x14ac:dyDescent="0.35">
      <c r="C1820" t="s">
        <v>16</v>
      </c>
      <c r="D1820">
        <v>169677</v>
      </c>
      <c r="E1820" s="2">
        <v>43496</v>
      </c>
      <c r="F1820" s="2">
        <v>43420</v>
      </c>
      <c r="G1820" s="2">
        <v>43360</v>
      </c>
      <c r="H1820">
        <v>3408981108</v>
      </c>
      <c r="O1820" s="1">
        <v>182.4</v>
      </c>
      <c r="P1820" s="1">
        <v>182.4</v>
      </c>
    </row>
    <row r="1821" spans="3:16" x14ac:dyDescent="0.35">
      <c r="C1821" t="s">
        <v>16</v>
      </c>
      <c r="D1821">
        <v>169934</v>
      </c>
      <c r="E1821" s="2">
        <v>43496</v>
      </c>
      <c r="F1821" s="2">
        <v>43427</v>
      </c>
      <c r="G1821" s="2">
        <v>43367</v>
      </c>
      <c r="H1821">
        <v>2558981337</v>
      </c>
      <c r="O1821" s="1">
        <v>264</v>
      </c>
      <c r="P1821" s="1">
        <v>264</v>
      </c>
    </row>
    <row r="1822" spans="3:16" x14ac:dyDescent="0.35">
      <c r="C1822" t="s">
        <v>16</v>
      </c>
      <c r="D1822">
        <v>170081</v>
      </c>
      <c r="E1822" s="2">
        <v>43496</v>
      </c>
      <c r="F1822" s="2">
        <v>43429</v>
      </c>
      <c r="G1822" s="2">
        <v>43369</v>
      </c>
      <c r="H1822">
        <v>1507074669</v>
      </c>
      <c r="O1822" s="1">
        <v>662.4</v>
      </c>
      <c r="P1822" s="1">
        <v>662.4</v>
      </c>
    </row>
    <row r="1823" spans="3:16" x14ac:dyDescent="0.35">
      <c r="C1823" t="s">
        <v>16</v>
      </c>
      <c r="D1823">
        <v>170289</v>
      </c>
      <c r="E1823" s="2">
        <v>43496</v>
      </c>
      <c r="F1823" s="2">
        <v>43420</v>
      </c>
      <c r="G1823" s="2">
        <v>43360</v>
      </c>
      <c r="H1823">
        <v>58871159</v>
      </c>
      <c r="O1823" s="1">
        <v>1382.64</v>
      </c>
      <c r="P1823" s="1">
        <v>1382.64</v>
      </c>
    </row>
    <row r="1824" spans="3:16" x14ac:dyDescent="0.35">
      <c r="C1824" t="s">
        <v>16</v>
      </c>
      <c r="D1824">
        <v>170294</v>
      </c>
      <c r="E1824" s="2">
        <v>43496</v>
      </c>
      <c r="F1824" s="2">
        <v>43420</v>
      </c>
      <c r="G1824" s="2">
        <v>43360</v>
      </c>
      <c r="H1824">
        <v>2658981112</v>
      </c>
      <c r="O1824" s="1">
        <v>1222.56</v>
      </c>
      <c r="P1824" s="1">
        <v>1222.56</v>
      </c>
    </row>
    <row r="1825" spans="3:16" x14ac:dyDescent="0.35">
      <c r="C1825" t="s">
        <v>16</v>
      </c>
      <c r="D1825">
        <v>170599</v>
      </c>
      <c r="E1825" s="2">
        <v>43496</v>
      </c>
      <c r="F1825" s="2">
        <v>43442</v>
      </c>
      <c r="G1825" s="2">
        <v>43382</v>
      </c>
      <c r="H1825">
        <v>1608723848</v>
      </c>
      <c r="O1825" s="1">
        <v>231.84</v>
      </c>
      <c r="P1825" s="1">
        <v>231.84</v>
      </c>
    </row>
    <row r="1826" spans="3:16" x14ac:dyDescent="0.35">
      <c r="C1826" t="s">
        <v>16</v>
      </c>
      <c r="D1826">
        <v>170931</v>
      </c>
      <c r="E1826" s="2">
        <v>43496</v>
      </c>
      <c r="F1826" s="2">
        <v>43448</v>
      </c>
      <c r="G1826" s="2">
        <v>43388</v>
      </c>
      <c r="H1826">
        <v>1558723160</v>
      </c>
      <c r="O1826" s="1">
        <v>571.12</v>
      </c>
      <c r="P1826" s="1">
        <v>571.12</v>
      </c>
    </row>
    <row r="1827" spans="3:16" x14ac:dyDescent="0.35">
      <c r="C1827" t="s">
        <v>16</v>
      </c>
      <c r="D1827">
        <v>171626</v>
      </c>
      <c r="E1827" s="2">
        <v>43496</v>
      </c>
      <c r="F1827" s="2">
        <v>43463</v>
      </c>
      <c r="G1827" s="2">
        <v>43403</v>
      </c>
      <c r="H1827">
        <v>808734179</v>
      </c>
      <c r="O1827" s="1">
        <v>198.72</v>
      </c>
      <c r="P1827" s="1">
        <v>198.72</v>
      </c>
    </row>
    <row r="1828" spans="3:16" x14ac:dyDescent="0.35">
      <c r="C1828" t="s">
        <v>16</v>
      </c>
      <c r="D1828">
        <v>171851</v>
      </c>
      <c r="E1828" s="2">
        <v>43496</v>
      </c>
      <c r="F1828" s="2">
        <v>43465</v>
      </c>
      <c r="G1828" s="2">
        <v>43405</v>
      </c>
      <c r="H1828">
        <v>1808724249</v>
      </c>
      <c r="O1828" s="1">
        <v>1141.52</v>
      </c>
      <c r="P1828" s="1">
        <v>1141.52</v>
      </c>
    </row>
    <row r="1829" spans="3:16" x14ac:dyDescent="0.35">
      <c r="C1829" t="s">
        <v>16</v>
      </c>
      <c r="D1829">
        <v>171933</v>
      </c>
      <c r="E1829" s="2">
        <v>43496</v>
      </c>
      <c r="F1829" s="2">
        <v>43469</v>
      </c>
      <c r="G1829" s="2">
        <v>43409</v>
      </c>
      <c r="H1829">
        <v>1158734739</v>
      </c>
      <c r="O1829" s="1">
        <v>126</v>
      </c>
      <c r="P1829" s="1">
        <v>126</v>
      </c>
    </row>
    <row r="1830" spans="3:16" x14ac:dyDescent="0.35">
      <c r="C1830" t="s">
        <v>16</v>
      </c>
      <c r="D1830">
        <v>171966</v>
      </c>
      <c r="E1830" s="2">
        <v>43496</v>
      </c>
      <c r="F1830" s="2">
        <v>43469</v>
      </c>
      <c r="G1830" s="2">
        <v>43409</v>
      </c>
      <c r="H1830">
        <v>1458723836</v>
      </c>
      <c r="O1830" s="1">
        <v>165.6</v>
      </c>
      <c r="P1830" s="1">
        <v>165.6</v>
      </c>
    </row>
    <row r="1831" spans="3:16" x14ac:dyDescent="0.35">
      <c r="C1831" t="s">
        <v>16</v>
      </c>
      <c r="D1831">
        <v>171967</v>
      </c>
      <c r="E1831" s="2">
        <v>43496</v>
      </c>
      <c r="F1831" s="2">
        <v>43469</v>
      </c>
      <c r="G1831" s="2">
        <v>43409</v>
      </c>
      <c r="H1831">
        <v>1408724600</v>
      </c>
      <c r="O1831" s="1">
        <v>636.29</v>
      </c>
      <c r="P1831" s="1">
        <v>636.29</v>
      </c>
    </row>
    <row r="1832" spans="3:16" x14ac:dyDescent="0.35">
      <c r="C1832" t="s">
        <v>16</v>
      </c>
      <c r="D1832">
        <v>172294</v>
      </c>
      <c r="E1832" s="2">
        <v>43496</v>
      </c>
      <c r="F1832" s="2">
        <v>43476</v>
      </c>
      <c r="G1832" s="2">
        <v>43416</v>
      </c>
      <c r="H1832">
        <v>808734770</v>
      </c>
      <c r="O1832" s="1">
        <v>2909.94</v>
      </c>
      <c r="P1832" s="1">
        <v>2909.94</v>
      </c>
    </row>
    <row r="1833" spans="3:16" x14ac:dyDescent="0.35">
      <c r="C1833" t="s">
        <v>16</v>
      </c>
      <c r="D1833">
        <v>172636</v>
      </c>
      <c r="E1833" s="2">
        <v>43496</v>
      </c>
      <c r="F1833" s="2">
        <v>43485</v>
      </c>
      <c r="G1833" s="2">
        <v>43425</v>
      </c>
      <c r="H1833">
        <v>2758982547</v>
      </c>
      <c r="O1833" s="1">
        <v>112.32</v>
      </c>
      <c r="P1833" s="1">
        <v>112.32</v>
      </c>
    </row>
    <row r="1834" spans="3:16" x14ac:dyDescent="0.35">
      <c r="C1834" t="s">
        <v>16</v>
      </c>
      <c r="D1834">
        <v>173015</v>
      </c>
      <c r="E1834" s="2">
        <v>43496</v>
      </c>
      <c r="F1834" s="2">
        <v>43493</v>
      </c>
      <c r="G1834" s="2">
        <v>43433</v>
      </c>
      <c r="H1834">
        <v>508735151</v>
      </c>
      <c r="O1834" s="1">
        <v>391.68</v>
      </c>
      <c r="P1834" s="1">
        <v>391.68</v>
      </c>
    </row>
    <row r="1835" spans="3:16" x14ac:dyDescent="0.35">
      <c r="C1835" t="s">
        <v>16</v>
      </c>
      <c r="D1835">
        <v>173233</v>
      </c>
      <c r="E1835" s="2">
        <v>43496</v>
      </c>
      <c r="F1835" s="2">
        <v>43499</v>
      </c>
      <c r="G1835" s="2">
        <v>43439</v>
      </c>
      <c r="H1835">
        <v>2358982896</v>
      </c>
      <c r="O1835" s="1">
        <v>154.44</v>
      </c>
      <c r="P1835" s="1">
        <v>154.44</v>
      </c>
    </row>
    <row r="1836" spans="3:16" x14ac:dyDescent="0.35">
      <c r="C1836" t="s">
        <v>16</v>
      </c>
      <c r="D1836">
        <v>173738</v>
      </c>
      <c r="E1836" s="2">
        <v>43496</v>
      </c>
      <c r="F1836" s="2">
        <v>43511</v>
      </c>
      <c r="G1836" s="2">
        <v>43451</v>
      </c>
      <c r="H1836">
        <v>1008735539</v>
      </c>
      <c r="O1836" s="1">
        <v>331.2</v>
      </c>
      <c r="P1836" s="1">
        <v>331.2</v>
      </c>
    </row>
    <row r="1837" spans="3:16" x14ac:dyDescent="0.35">
      <c r="C1837" t="s">
        <v>16</v>
      </c>
      <c r="D1837">
        <v>173747</v>
      </c>
      <c r="E1837" s="2">
        <v>43496</v>
      </c>
      <c r="F1837" s="2">
        <v>43511</v>
      </c>
      <c r="G1837" s="2">
        <v>43451</v>
      </c>
      <c r="H1837">
        <v>1108735637</v>
      </c>
      <c r="O1837" s="1">
        <v>231.84</v>
      </c>
      <c r="P1837" s="1">
        <v>231.84</v>
      </c>
    </row>
    <row r="1838" spans="3:16" x14ac:dyDescent="0.35">
      <c r="C1838" t="s">
        <v>16</v>
      </c>
      <c r="D1838">
        <v>174038</v>
      </c>
      <c r="E1838" s="2">
        <v>43496</v>
      </c>
      <c r="F1838" s="2">
        <v>43518</v>
      </c>
      <c r="G1838" s="2">
        <v>43458</v>
      </c>
      <c r="H1838">
        <v>1158736993</v>
      </c>
      <c r="O1838" s="1">
        <v>165.6</v>
      </c>
      <c r="P1838" s="1">
        <v>165.6</v>
      </c>
    </row>
    <row r="1839" spans="3:16" x14ac:dyDescent="0.35">
      <c r="C1839" t="s">
        <v>16</v>
      </c>
      <c r="D1839">
        <v>174446</v>
      </c>
      <c r="E1839" s="2">
        <v>43496</v>
      </c>
      <c r="F1839" s="2">
        <v>43528</v>
      </c>
      <c r="G1839" s="2">
        <v>43468</v>
      </c>
      <c r="H1839">
        <v>3308983532</v>
      </c>
      <c r="O1839" s="1">
        <v>110.20399999999999</v>
      </c>
      <c r="P1839" s="1">
        <v>110.20399999999999</v>
      </c>
    </row>
    <row r="1840" spans="3:16" x14ac:dyDescent="0.35">
      <c r="C1840" t="s">
        <v>16</v>
      </c>
      <c r="D1840">
        <v>174493</v>
      </c>
      <c r="E1840" s="2">
        <v>43496</v>
      </c>
      <c r="F1840" s="2">
        <v>43532</v>
      </c>
      <c r="G1840" s="2">
        <v>43472</v>
      </c>
      <c r="H1840">
        <v>2558983875</v>
      </c>
      <c r="O1840" s="1">
        <v>134.69499999999999</v>
      </c>
      <c r="P1840" s="1">
        <v>134.69499999999999</v>
      </c>
    </row>
    <row r="1841" spans="3:16" x14ac:dyDescent="0.35">
      <c r="C1841" t="s">
        <v>16</v>
      </c>
      <c r="D1841">
        <v>174650</v>
      </c>
      <c r="E1841" s="2">
        <v>43496</v>
      </c>
      <c r="F1841" s="2">
        <v>43534</v>
      </c>
      <c r="G1841" s="2">
        <v>43474</v>
      </c>
      <c r="H1841">
        <v>258873735</v>
      </c>
      <c r="O1841" s="1">
        <v>134.69319999999999</v>
      </c>
      <c r="P1841" s="1">
        <v>134.69319999999999</v>
      </c>
    </row>
    <row r="1842" spans="3:16" x14ac:dyDescent="0.35">
      <c r="C1842" t="s">
        <v>16</v>
      </c>
      <c r="D1842">
        <v>169451</v>
      </c>
      <c r="E1842" s="2">
        <v>43496</v>
      </c>
      <c r="F1842" s="2">
        <v>43413</v>
      </c>
      <c r="G1842" s="2">
        <v>43353</v>
      </c>
      <c r="O1842" s="1">
        <v>0.02</v>
      </c>
      <c r="P1842" s="1">
        <v>0.02</v>
      </c>
    </row>
    <row r="1843" spans="3:16" x14ac:dyDescent="0.35">
      <c r="C1843" t="s">
        <v>37</v>
      </c>
      <c r="D1843">
        <v>854588</v>
      </c>
      <c r="E1843" s="2">
        <v>43496</v>
      </c>
      <c r="F1843" s="2">
        <v>43496</v>
      </c>
      <c r="G1843" s="2">
        <v>43276</v>
      </c>
      <c r="H1843" t="s">
        <v>119</v>
      </c>
      <c r="O1843" s="1">
        <v>-150.53</v>
      </c>
      <c r="P1843" s="1">
        <v>-150.53</v>
      </c>
    </row>
    <row r="1844" spans="3:16" x14ac:dyDescent="0.35">
      <c r="C1844" t="s">
        <v>37</v>
      </c>
      <c r="D1844">
        <v>854589</v>
      </c>
      <c r="E1844" s="2">
        <v>43496</v>
      </c>
      <c r="F1844" s="2">
        <v>43496</v>
      </c>
      <c r="G1844" s="2">
        <v>43276</v>
      </c>
      <c r="H1844" t="s">
        <v>78</v>
      </c>
      <c r="O1844" s="1">
        <v>-0.89</v>
      </c>
      <c r="P1844" s="1">
        <v>-0.89</v>
      </c>
    </row>
    <row r="1845" spans="3:16" x14ac:dyDescent="0.35">
      <c r="C1845" t="s">
        <v>16</v>
      </c>
      <c r="D1845">
        <v>2000467</v>
      </c>
      <c r="E1845" s="2">
        <v>43515</v>
      </c>
      <c r="F1845" s="2">
        <v>43575</v>
      </c>
      <c r="G1845" s="2">
        <v>43515</v>
      </c>
      <c r="H1845">
        <v>213674778</v>
      </c>
      <c r="O1845" s="1">
        <v>180</v>
      </c>
      <c r="P1845" s="1">
        <v>180</v>
      </c>
    </row>
    <row r="1846" spans="3:16" x14ac:dyDescent="0.35">
      <c r="C1846" t="s">
        <v>16</v>
      </c>
      <c r="D1846">
        <v>2003118</v>
      </c>
      <c r="E1846" s="2">
        <v>43585</v>
      </c>
      <c r="F1846" s="2">
        <v>43645</v>
      </c>
      <c r="G1846" s="2">
        <v>43585</v>
      </c>
      <c r="H1846">
        <v>3264991815</v>
      </c>
      <c r="O1846" s="1">
        <v>1541.94</v>
      </c>
      <c r="P1846" s="1">
        <v>1541.94</v>
      </c>
    </row>
    <row r="1847" spans="3:16" x14ac:dyDescent="0.35">
      <c r="C1847" t="s">
        <v>16</v>
      </c>
      <c r="D1847">
        <v>2003477</v>
      </c>
      <c r="E1847" s="2">
        <v>43598</v>
      </c>
      <c r="F1847" s="2">
        <v>43658</v>
      </c>
      <c r="G1847" s="2">
        <v>43598</v>
      </c>
      <c r="H1847">
        <v>58876737</v>
      </c>
      <c r="O1847" s="1">
        <v>205.2</v>
      </c>
      <c r="P1847" s="1">
        <v>205.2</v>
      </c>
    </row>
    <row r="1848" spans="3:16" x14ac:dyDescent="0.35">
      <c r="C1848" t="s">
        <v>16</v>
      </c>
      <c r="D1848">
        <v>2003868</v>
      </c>
      <c r="E1848" s="2">
        <v>43607</v>
      </c>
      <c r="F1848" s="2">
        <v>43667</v>
      </c>
      <c r="G1848" s="2">
        <v>43607</v>
      </c>
      <c r="H1848">
        <v>564823717</v>
      </c>
      <c r="O1848" s="1">
        <v>231.84399999999999</v>
      </c>
      <c r="P1848" s="1">
        <v>231.84399999999999</v>
      </c>
    </row>
    <row r="1849" spans="3:16" x14ac:dyDescent="0.35">
      <c r="C1849" t="s">
        <v>16</v>
      </c>
      <c r="D1849">
        <v>2004276</v>
      </c>
      <c r="E1849" s="2">
        <v>43616</v>
      </c>
      <c r="F1849" s="2">
        <v>43676</v>
      </c>
      <c r="G1849" s="2">
        <v>43616</v>
      </c>
      <c r="H1849">
        <v>3258987470</v>
      </c>
      <c r="O1849" s="1">
        <v>144.47999999999999</v>
      </c>
      <c r="P1849" s="1">
        <v>144.47999999999999</v>
      </c>
    </row>
    <row r="1850" spans="3:16" x14ac:dyDescent="0.35">
      <c r="C1850" t="s">
        <v>16</v>
      </c>
      <c r="D1850">
        <v>2004953</v>
      </c>
      <c r="E1850" s="2">
        <v>43635</v>
      </c>
      <c r="F1850" s="2">
        <v>43695</v>
      </c>
      <c r="G1850" s="2">
        <v>43635</v>
      </c>
      <c r="H1850">
        <v>108878250</v>
      </c>
      <c r="O1850" s="1">
        <v>136.80000000000001</v>
      </c>
      <c r="P1850" s="1">
        <v>136.80000000000001</v>
      </c>
    </row>
    <row r="1851" spans="3:16" x14ac:dyDescent="0.35">
      <c r="C1851" t="s">
        <v>16</v>
      </c>
      <c r="D1851">
        <v>2005339</v>
      </c>
      <c r="E1851" s="2">
        <v>43644</v>
      </c>
      <c r="F1851" s="2">
        <v>43704</v>
      </c>
      <c r="G1851" s="2">
        <v>43644</v>
      </c>
      <c r="H1851">
        <v>2208987242</v>
      </c>
      <c r="O1851" s="1">
        <v>763.2</v>
      </c>
      <c r="P1851" s="1">
        <v>763.2</v>
      </c>
    </row>
    <row r="1852" spans="3:16" x14ac:dyDescent="0.35">
      <c r="C1852" t="s">
        <v>16</v>
      </c>
      <c r="D1852">
        <v>2005392</v>
      </c>
      <c r="E1852" s="2">
        <v>43641</v>
      </c>
      <c r="F1852" s="2">
        <v>43701</v>
      </c>
      <c r="G1852" s="2">
        <v>43641</v>
      </c>
      <c r="H1852">
        <v>5064188545</v>
      </c>
      <c r="O1852" s="1">
        <v>156.24</v>
      </c>
      <c r="P1852" s="1">
        <v>156.24</v>
      </c>
    </row>
    <row r="1853" spans="3:16" x14ac:dyDescent="0.35">
      <c r="C1853" t="s">
        <v>16</v>
      </c>
      <c r="D1853">
        <v>200360</v>
      </c>
      <c r="E1853" s="2">
        <v>43654</v>
      </c>
      <c r="F1853" s="2">
        <v>43654</v>
      </c>
      <c r="G1853" s="2">
        <v>43654</v>
      </c>
      <c r="N1853" s="1">
        <v>418.48</v>
      </c>
      <c r="P1853" s="1">
        <v>418.48</v>
      </c>
    </row>
    <row r="1854" spans="3:16" x14ac:dyDescent="0.35">
      <c r="C1854" t="s">
        <v>16</v>
      </c>
      <c r="D1854">
        <v>200361</v>
      </c>
      <c r="E1854" s="2">
        <v>43661</v>
      </c>
      <c r="F1854" s="2">
        <v>43721</v>
      </c>
      <c r="G1854" s="2">
        <v>43661</v>
      </c>
      <c r="N1854" s="1">
        <v>201.49</v>
      </c>
      <c r="P1854" s="1">
        <v>201.49</v>
      </c>
    </row>
    <row r="1855" spans="3:16" x14ac:dyDescent="0.35">
      <c r="C1855" t="s">
        <v>16</v>
      </c>
      <c r="D1855">
        <v>200362</v>
      </c>
      <c r="E1855" s="2">
        <v>43654</v>
      </c>
      <c r="F1855" s="2">
        <v>43654</v>
      </c>
      <c r="G1855" s="2">
        <v>43654</v>
      </c>
      <c r="N1855" s="1">
        <v>123.84</v>
      </c>
      <c r="P1855" s="1">
        <v>123.84</v>
      </c>
    </row>
    <row r="1856" spans="3:16" x14ac:dyDescent="0.35">
      <c r="C1856" t="s">
        <v>16</v>
      </c>
      <c r="D1856">
        <v>2006653</v>
      </c>
      <c r="E1856" s="2">
        <v>43690</v>
      </c>
      <c r="F1856" s="2">
        <v>43750</v>
      </c>
      <c r="G1856" s="2">
        <v>43690</v>
      </c>
      <c r="H1856">
        <v>2414757623</v>
      </c>
      <c r="M1856" s="1">
        <v>44.64</v>
      </c>
      <c r="P1856" s="1">
        <v>44.64</v>
      </c>
    </row>
    <row r="1857" spans="3:16" x14ac:dyDescent="0.35">
      <c r="C1857" t="s">
        <v>16</v>
      </c>
      <c r="D1857">
        <v>2006654</v>
      </c>
      <c r="E1857" s="2">
        <v>43690</v>
      </c>
      <c r="F1857" s="2">
        <v>43750</v>
      </c>
      <c r="G1857" s="2">
        <v>43690</v>
      </c>
      <c r="H1857">
        <v>3266060011</v>
      </c>
      <c r="M1857" s="1">
        <v>22.32</v>
      </c>
      <c r="P1857" s="1">
        <v>22.32</v>
      </c>
    </row>
    <row r="1858" spans="3:16" x14ac:dyDescent="0.35">
      <c r="C1858" t="s">
        <v>16</v>
      </c>
      <c r="D1858">
        <v>2006655</v>
      </c>
      <c r="E1858" s="2">
        <v>43690</v>
      </c>
      <c r="F1858" s="2">
        <v>43750</v>
      </c>
      <c r="G1858" s="2">
        <v>43690</v>
      </c>
      <c r="H1858">
        <v>5415792221</v>
      </c>
      <c r="M1858" s="1">
        <v>22.32</v>
      </c>
      <c r="P1858" s="1">
        <v>22.32</v>
      </c>
    </row>
    <row r="1859" spans="3:16" x14ac:dyDescent="0.35">
      <c r="C1859" t="s">
        <v>16</v>
      </c>
      <c r="D1859">
        <v>2006950</v>
      </c>
      <c r="E1859" s="2">
        <v>43696</v>
      </c>
      <c r="F1859" s="2">
        <v>43756</v>
      </c>
      <c r="G1859" s="2">
        <v>43696</v>
      </c>
      <c r="H1859">
        <v>7514986946</v>
      </c>
      <c r="M1859" s="1">
        <v>2536.02</v>
      </c>
      <c r="P1859" s="1">
        <v>2536.02</v>
      </c>
    </row>
    <row r="1860" spans="3:16" x14ac:dyDescent="0.35">
      <c r="C1860" t="s">
        <v>16</v>
      </c>
      <c r="D1860">
        <v>2006951</v>
      </c>
      <c r="E1860" s="2">
        <v>43696</v>
      </c>
      <c r="F1860" s="2">
        <v>43756</v>
      </c>
      <c r="G1860" s="2">
        <v>43696</v>
      </c>
      <c r="H1860">
        <v>1165125656</v>
      </c>
      <c r="M1860" s="1">
        <v>1461.48</v>
      </c>
      <c r="P1860" s="1">
        <v>1461.48</v>
      </c>
    </row>
    <row r="1861" spans="3:16" x14ac:dyDescent="0.35">
      <c r="C1861" t="s">
        <v>16</v>
      </c>
      <c r="D1861">
        <v>2006952</v>
      </c>
      <c r="E1861" s="2">
        <v>43696</v>
      </c>
      <c r="F1861" s="2">
        <v>43756</v>
      </c>
      <c r="G1861" s="2">
        <v>43696</v>
      </c>
      <c r="H1861">
        <v>3264996784</v>
      </c>
      <c r="M1861" s="1">
        <v>1786.32</v>
      </c>
      <c r="P1861" s="1">
        <v>1786.32</v>
      </c>
    </row>
    <row r="1862" spans="3:16" x14ac:dyDescent="0.35">
      <c r="C1862" t="s">
        <v>16</v>
      </c>
      <c r="D1862">
        <v>2006953</v>
      </c>
      <c r="E1862" s="2">
        <v>43696</v>
      </c>
      <c r="F1862" s="2">
        <v>43756</v>
      </c>
      <c r="G1862" s="2">
        <v>43696</v>
      </c>
      <c r="H1862">
        <v>1166050386</v>
      </c>
      <c r="M1862" s="1">
        <v>3158.34</v>
      </c>
      <c r="P1862" s="1">
        <v>3158.34</v>
      </c>
    </row>
    <row r="1863" spans="3:16" x14ac:dyDescent="0.35">
      <c r="C1863" t="s">
        <v>16</v>
      </c>
      <c r="D1863">
        <v>2006954</v>
      </c>
      <c r="E1863" s="2">
        <v>43696</v>
      </c>
      <c r="F1863" s="2">
        <v>43756</v>
      </c>
      <c r="G1863" s="2">
        <v>43696</v>
      </c>
      <c r="H1863">
        <v>6515036425</v>
      </c>
      <c r="M1863" s="1">
        <v>3365.16</v>
      </c>
      <c r="P1863" s="1">
        <v>3365.16</v>
      </c>
    </row>
    <row r="1864" spans="3:16" x14ac:dyDescent="0.35">
      <c r="C1864" t="s">
        <v>16</v>
      </c>
      <c r="D1864">
        <v>2006955</v>
      </c>
      <c r="E1864" s="2">
        <v>43696</v>
      </c>
      <c r="F1864" s="2">
        <v>43756</v>
      </c>
      <c r="G1864" s="2">
        <v>43696</v>
      </c>
      <c r="H1864">
        <v>7565184689</v>
      </c>
      <c r="M1864" s="1">
        <v>1177.5999999999999</v>
      </c>
      <c r="P1864" s="1">
        <v>1177.5999999999999</v>
      </c>
    </row>
    <row r="1865" spans="3:16" x14ac:dyDescent="0.35">
      <c r="C1865" t="s">
        <v>16</v>
      </c>
      <c r="D1865">
        <v>2006957</v>
      </c>
      <c r="E1865" s="2">
        <v>43696</v>
      </c>
      <c r="F1865" s="2">
        <v>43756</v>
      </c>
      <c r="G1865" s="2">
        <v>43696</v>
      </c>
      <c r="H1865">
        <v>8464758267</v>
      </c>
      <c r="M1865" s="1">
        <v>2931.16</v>
      </c>
      <c r="P1865" s="1">
        <v>2931.16</v>
      </c>
    </row>
    <row r="1866" spans="3:16" x14ac:dyDescent="0.35">
      <c r="C1866" t="s">
        <v>16</v>
      </c>
      <c r="D1866">
        <v>2006969</v>
      </c>
      <c r="E1866" s="2">
        <v>43698</v>
      </c>
      <c r="F1866" s="2">
        <v>43758</v>
      </c>
      <c r="G1866" s="2">
        <v>43698</v>
      </c>
      <c r="H1866">
        <v>7365673360</v>
      </c>
      <c r="M1866" s="1">
        <v>156.24</v>
      </c>
      <c r="P1866" s="1">
        <v>156.24</v>
      </c>
    </row>
    <row r="1867" spans="3:16" x14ac:dyDescent="0.35">
      <c r="C1867" t="s">
        <v>16</v>
      </c>
      <c r="D1867">
        <v>2006970</v>
      </c>
      <c r="E1867" s="2">
        <v>43698</v>
      </c>
      <c r="F1867" s="2">
        <v>43758</v>
      </c>
      <c r="G1867" s="2">
        <v>43698</v>
      </c>
      <c r="H1867">
        <v>2958989323</v>
      </c>
      <c r="M1867" s="1">
        <v>708</v>
      </c>
      <c r="P1867" s="1">
        <v>708</v>
      </c>
    </row>
    <row r="1868" spans="3:16" x14ac:dyDescent="0.35">
      <c r="C1868" t="s">
        <v>16</v>
      </c>
      <c r="D1868">
        <v>2006971</v>
      </c>
      <c r="E1868" s="2">
        <v>43698</v>
      </c>
      <c r="F1868" s="2">
        <v>43758</v>
      </c>
      <c r="G1868" s="2">
        <v>43698</v>
      </c>
      <c r="H1868">
        <v>5719459596</v>
      </c>
      <c r="M1868" s="1">
        <v>1956.32</v>
      </c>
      <c r="P1868" s="1">
        <v>1956.32</v>
      </c>
    </row>
    <row r="1869" spans="3:16" x14ac:dyDescent="0.35">
      <c r="C1869" t="s">
        <v>16</v>
      </c>
      <c r="D1869">
        <v>2006972</v>
      </c>
      <c r="E1869" s="2">
        <v>43698</v>
      </c>
      <c r="F1869" s="2">
        <v>43758</v>
      </c>
      <c r="G1869" s="2">
        <v>43698</v>
      </c>
      <c r="H1869">
        <v>9216030503</v>
      </c>
      <c r="M1869" s="1">
        <v>156.24</v>
      </c>
      <c r="P1869" s="1">
        <v>156.24</v>
      </c>
    </row>
    <row r="1870" spans="3:16" x14ac:dyDescent="0.35">
      <c r="C1870" t="s">
        <v>16</v>
      </c>
      <c r="D1870">
        <v>2007443</v>
      </c>
      <c r="E1870" s="2">
        <v>43711</v>
      </c>
      <c r="F1870" s="2">
        <v>43771</v>
      </c>
      <c r="G1870" s="2">
        <v>43711</v>
      </c>
      <c r="H1870">
        <v>2158989912</v>
      </c>
      <c r="L1870" s="1">
        <v>612.24</v>
      </c>
      <c r="P1870" s="1">
        <v>612.24</v>
      </c>
    </row>
    <row r="1871" spans="3:16" x14ac:dyDescent="0.35">
      <c r="C1871" t="s">
        <v>16</v>
      </c>
      <c r="D1871">
        <v>2007539</v>
      </c>
      <c r="E1871" s="2">
        <v>43713</v>
      </c>
      <c r="F1871" s="2">
        <v>43773</v>
      </c>
      <c r="G1871" s="2">
        <v>43713</v>
      </c>
      <c r="H1871">
        <v>2908989723</v>
      </c>
      <c r="L1871" s="1">
        <v>1380.24</v>
      </c>
      <c r="P1871" s="1">
        <v>1380.24</v>
      </c>
    </row>
    <row r="1872" spans="3:16" x14ac:dyDescent="0.35">
      <c r="C1872" t="s">
        <v>16</v>
      </c>
      <c r="D1872">
        <v>2007795</v>
      </c>
      <c r="E1872" s="2">
        <v>43713</v>
      </c>
      <c r="F1872" s="2">
        <v>43773</v>
      </c>
      <c r="G1872" s="2">
        <v>43713</v>
      </c>
      <c r="H1872">
        <v>2858989210</v>
      </c>
      <c r="L1872" s="1">
        <v>187.92</v>
      </c>
      <c r="P1872" s="1">
        <v>187.92</v>
      </c>
    </row>
    <row r="1873" spans="3:16" x14ac:dyDescent="0.35">
      <c r="C1873" t="s">
        <v>16</v>
      </c>
      <c r="D1873">
        <v>2007952</v>
      </c>
      <c r="E1873" s="2">
        <v>43717</v>
      </c>
      <c r="F1873" s="2">
        <v>43777</v>
      </c>
      <c r="G1873" s="2">
        <v>43717</v>
      </c>
      <c r="H1873">
        <v>2208988913</v>
      </c>
      <c r="L1873" s="1">
        <v>328.08</v>
      </c>
      <c r="P1873" s="1">
        <v>328.08</v>
      </c>
    </row>
    <row r="1874" spans="3:16" x14ac:dyDescent="0.35">
      <c r="C1874" t="s">
        <v>16</v>
      </c>
      <c r="D1874">
        <v>2007961</v>
      </c>
      <c r="E1874" s="2">
        <v>43717</v>
      </c>
      <c r="F1874" s="2">
        <v>43777</v>
      </c>
      <c r="G1874" s="2">
        <v>43717</v>
      </c>
      <c r="H1874">
        <v>3316061273</v>
      </c>
      <c r="L1874" s="1">
        <v>133.91999999999999</v>
      </c>
      <c r="P1874" s="1">
        <v>133.91999999999999</v>
      </c>
    </row>
    <row r="1875" spans="3:16" x14ac:dyDescent="0.35">
      <c r="C1875" t="s">
        <v>16</v>
      </c>
      <c r="D1875">
        <v>2008249</v>
      </c>
      <c r="E1875" s="2">
        <v>43731</v>
      </c>
      <c r="F1875" s="2">
        <v>43791</v>
      </c>
      <c r="G1875" s="2">
        <v>43731</v>
      </c>
      <c r="H1875">
        <v>2915086997</v>
      </c>
      <c r="L1875" s="1">
        <v>231.84</v>
      </c>
      <c r="P1875" s="1">
        <v>231.84</v>
      </c>
    </row>
    <row r="1876" spans="3:16" x14ac:dyDescent="0.35">
      <c r="C1876" t="s">
        <v>16</v>
      </c>
      <c r="D1876">
        <v>2008440</v>
      </c>
      <c r="E1876" s="2">
        <v>43735</v>
      </c>
      <c r="F1876" s="2">
        <v>43795</v>
      </c>
      <c r="G1876" s="2">
        <v>43735</v>
      </c>
      <c r="H1876">
        <v>4465087490</v>
      </c>
      <c r="L1876" s="1">
        <v>1987.2</v>
      </c>
      <c r="P1876" s="1">
        <v>1987.2</v>
      </c>
    </row>
    <row r="1877" spans="3:16" x14ac:dyDescent="0.35">
      <c r="C1877" t="s">
        <v>16</v>
      </c>
      <c r="D1877">
        <v>2008441</v>
      </c>
      <c r="E1877" s="2">
        <v>43735</v>
      </c>
      <c r="F1877" s="2">
        <v>43795</v>
      </c>
      <c r="G1877" s="2">
        <v>43735</v>
      </c>
      <c r="H1877">
        <v>8665117188</v>
      </c>
      <c r="L1877" s="1">
        <v>2152.8000000000002</v>
      </c>
      <c r="P1877" s="1">
        <v>2152.8000000000002</v>
      </c>
    </row>
    <row r="1878" spans="3:16" x14ac:dyDescent="0.35">
      <c r="C1878" t="s">
        <v>16</v>
      </c>
      <c r="D1878">
        <v>2008442</v>
      </c>
      <c r="E1878" s="2">
        <v>43735</v>
      </c>
      <c r="F1878" s="2">
        <v>43795</v>
      </c>
      <c r="G1878" s="2">
        <v>43735</v>
      </c>
      <c r="H1878">
        <v>6465028035</v>
      </c>
      <c r="L1878" s="1">
        <v>2119.6799999999998</v>
      </c>
      <c r="P1878" s="1">
        <v>2119.6799999999998</v>
      </c>
    </row>
    <row r="1879" spans="3:16" x14ac:dyDescent="0.35">
      <c r="C1879" t="s">
        <v>16</v>
      </c>
      <c r="D1879">
        <v>2008443</v>
      </c>
      <c r="E1879" s="2">
        <v>43735</v>
      </c>
      <c r="F1879" s="2">
        <v>43795</v>
      </c>
      <c r="G1879" s="2">
        <v>43735</v>
      </c>
      <c r="H1879">
        <v>1165127393</v>
      </c>
      <c r="L1879" s="1">
        <v>2384.64</v>
      </c>
      <c r="P1879" s="1">
        <v>2384.64</v>
      </c>
    </row>
    <row r="1880" spans="3:16" x14ac:dyDescent="0.35">
      <c r="C1880" t="s">
        <v>16</v>
      </c>
      <c r="D1880">
        <v>2008444</v>
      </c>
      <c r="E1880" s="2">
        <v>43735</v>
      </c>
      <c r="F1880" s="2">
        <v>43795</v>
      </c>
      <c r="G1880" s="2">
        <v>43735</v>
      </c>
      <c r="H1880">
        <v>8216052270</v>
      </c>
      <c r="L1880" s="1">
        <v>3179.52</v>
      </c>
      <c r="P1880" s="1">
        <v>3179.52</v>
      </c>
    </row>
    <row r="1881" spans="3:16" x14ac:dyDescent="0.35">
      <c r="C1881" t="s">
        <v>16</v>
      </c>
      <c r="D1881">
        <v>2008445</v>
      </c>
      <c r="E1881" s="2">
        <v>43735</v>
      </c>
      <c r="F1881" s="2">
        <v>43795</v>
      </c>
      <c r="G1881" s="2">
        <v>43735</v>
      </c>
      <c r="H1881">
        <v>7215028359</v>
      </c>
      <c r="L1881" s="1">
        <v>3146.4</v>
      </c>
      <c r="P1881" s="1">
        <v>3146.4</v>
      </c>
    </row>
    <row r="1882" spans="3:16" x14ac:dyDescent="0.35">
      <c r="C1882" t="s">
        <v>16</v>
      </c>
      <c r="D1882">
        <v>2008446</v>
      </c>
      <c r="E1882" s="2">
        <v>43735</v>
      </c>
      <c r="F1882" s="2">
        <v>43795</v>
      </c>
      <c r="G1882" s="2">
        <v>43735</v>
      </c>
      <c r="H1882">
        <v>3266281868</v>
      </c>
      <c r="L1882" s="1">
        <v>2815.2</v>
      </c>
      <c r="P1882" s="1">
        <v>2815.2</v>
      </c>
    </row>
    <row r="1883" spans="3:16" x14ac:dyDescent="0.35">
      <c r="C1883" t="s">
        <v>16</v>
      </c>
      <c r="D1883">
        <v>2008447</v>
      </c>
      <c r="E1883" s="2">
        <v>43735</v>
      </c>
      <c r="F1883" s="2">
        <v>43795</v>
      </c>
      <c r="G1883" s="2">
        <v>43735</v>
      </c>
      <c r="H1883">
        <v>6665137111</v>
      </c>
      <c r="L1883" s="1">
        <v>2815.2</v>
      </c>
      <c r="P1883" s="1">
        <v>2815.2</v>
      </c>
    </row>
    <row r="1884" spans="3:16" x14ac:dyDescent="0.35">
      <c r="C1884" t="s">
        <v>16</v>
      </c>
      <c r="D1884">
        <v>2008448</v>
      </c>
      <c r="E1884" s="2">
        <v>43735</v>
      </c>
      <c r="F1884" s="2">
        <v>43795</v>
      </c>
      <c r="G1884" s="2">
        <v>43735</v>
      </c>
      <c r="H1884">
        <v>7816430990</v>
      </c>
      <c r="L1884" s="1">
        <v>4073.76</v>
      </c>
      <c r="P1884" s="1">
        <v>4073.76</v>
      </c>
    </row>
    <row r="1885" spans="3:16" x14ac:dyDescent="0.35">
      <c r="C1885" t="s">
        <v>16</v>
      </c>
      <c r="D1885">
        <v>2008449</v>
      </c>
      <c r="E1885" s="2">
        <v>43735</v>
      </c>
      <c r="F1885" s="2">
        <v>43795</v>
      </c>
      <c r="G1885" s="2">
        <v>43735</v>
      </c>
      <c r="H1885">
        <v>4316003164</v>
      </c>
      <c r="L1885" s="1">
        <v>4073.76</v>
      </c>
      <c r="P1885" s="1">
        <v>4073.76</v>
      </c>
    </row>
    <row r="1886" spans="3:16" x14ac:dyDescent="0.35">
      <c r="C1886" t="s">
        <v>16</v>
      </c>
      <c r="D1886">
        <v>2008450</v>
      </c>
      <c r="E1886" s="2">
        <v>43735</v>
      </c>
      <c r="F1886" s="2">
        <v>43795</v>
      </c>
      <c r="G1886" s="2">
        <v>43735</v>
      </c>
      <c r="H1886">
        <v>2915087246</v>
      </c>
      <c r="L1886" s="1">
        <v>1722.24</v>
      </c>
      <c r="P1886" s="1">
        <v>1722.24</v>
      </c>
    </row>
    <row r="1887" spans="3:16" x14ac:dyDescent="0.35">
      <c r="C1887" t="s">
        <v>16</v>
      </c>
      <c r="D1887">
        <v>2008451</v>
      </c>
      <c r="E1887" s="2">
        <v>43735</v>
      </c>
      <c r="F1887" s="2">
        <v>43795</v>
      </c>
      <c r="G1887" s="2">
        <v>43735</v>
      </c>
      <c r="H1887">
        <v>3066281849</v>
      </c>
      <c r="L1887" s="1">
        <v>2748.96</v>
      </c>
      <c r="P1887" s="1">
        <v>2748.96</v>
      </c>
    </row>
    <row r="1888" spans="3:16" x14ac:dyDescent="0.35">
      <c r="C1888" t="s">
        <v>16</v>
      </c>
      <c r="D1888">
        <v>2008452</v>
      </c>
      <c r="E1888" s="2">
        <v>43735</v>
      </c>
      <c r="F1888" s="2">
        <v>43795</v>
      </c>
      <c r="G1888" s="2">
        <v>43735</v>
      </c>
      <c r="H1888">
        <v>4964819782</v>
      </c>
      <c r="L1888" s="1">
        <v>4404.96</v>
      </c>
      <c r="P1888" s="1">
        <v>4404.96</v>
      </c>
    </row>
    <row r="1889" spans="3:16" x14ac:dyDescent="0.35">
      <c r="C1889" t="s">
        <v>16</v>
      </c>
      <c r="D1889">
        <v>2008453</v>
      </c>
      <c r="E1889" s="2">
        <v>43735</v>
      </c>
      <c r="F1889" s="2">
        <v>43795</v>
      </c>
      <c r="G1889" s="2">
        <v>43735</v>
      </c>
      <c r="H1889">
        <v>1166052370</v>
      </c>
      <c r="L1889" s="1">
        <v>3212.64</v>
      </c>
      <c r="P1889" s="1">
        <v>3212.64</v>
      </c>
    </row>
    <row r="1890" spans="3:16" x14ac:dyDescent="0.35">
      <c r="C1890" t="s">
        <v>16</v>
      </c>
      <c r="D1890">
        <v>2008454</v>
      </c>
      <c r="E1890" s="2">
        <v>43735</v>
      </c>
      <c r="F1890" s="2">
        <v>43795</v>
      </c>
      <c r="G1890" s="2">
        <v>43735</v>
      </c>
      <c r="H1890">
        <v>6515038287</v>
      </c>
      <c r="L1890" s="1">
        <v>3709.44</v>
      </c>
      <c r="P1890" s="1">
        <v>3709.44</v>
      </c>
    </row>
    <row r="1891" spans="3:16" x14ac:dyDescent="0.35">
      <c r="C1891" t="s">
        <v>16</v>
      </c>
      <c r="D1891">
        <v>2008455</v>
      </c>
      <c r="E1891" s="2">
        <v>43735</v>
      </c>
      <c r="F1891" s="2">
        <v>43795</v>
      </c>
      <c r="G1891" s="2">
        <v>43735</v>
      </c>
      <c r="H1891">
        <v>5521380416</v>
      </c>
      <c r="L1891" s="1">
        <v>3576.96</v>
      </c>
      <c r="P1891" s="1">
        <v>3576.96</v>
      </c>
    </row>
    <row r="1892" spans="3:16" x14ac:dyDescent="0.35">
      <c r="C1892" t="s">
        <v>16</v>
      </c>
      <c r="D1892">
        <v>2008456</v>
      </c>
      <c r="E1892" s="2">
        <v>43735</v>
      </c>
      <c r="F1892" s="2">
        <v>43795</v>
      </c>
      <c r="G1892" s="2">
        <v>43735</v>
      </c>
      <c r="H1892">
        <v>8614958560</v>
      </c>
      <c r="L1892" s="1">
        <v>3378.24</v>
      </c>
      <c r="P1892" s="1">
        <v>3378.24</v>
      </c>
    </row>
    <row r="1893" spans="3:16" x14ac:dyDescent="0.35">
      <c r="C1893" t="s">
        <v>16</v>
      </c>
      <c r="D1893">
        <v>2008457</v>
      </c>
      <c r="E1893" s="2">
        <v>43735</v>
      </c>
      <c r="F1893" s="2">
        <v>43795</v>
      </c>
      <c r="G1893" s="2">
        <v>43735</v>
      </c>
      <c r="H1893">
        <v>3364859353</v>
      </c>
      <c r="L1893" s="1">
        <v>3411.36</v>
      </c>
      <c r="P1893" s="1">
        <v>3411.36</v>
      </c>
    </row>
    <row r="1894" spans="3:16" x14ac:dyDescent="0.35">
      <c r="C1894" t="s">
        <v>16</v>
      </c>
      <c r="D1894">
        <v>2008458</v>
      </c>
      <c r="E1894" s="2">
        <v>43735</v>
      </c>
      <c r="F1894" s="2">
        <v>43795</v>
      </c>
      <c r="G1894" s="2">
        <v>43735</v>
      </c>
      <c r="H1894">
        <v>3814779577</v>
      </c>
      <c r="L1894" s="1">
        <v>3477.6</v>
      </c>
      <c r="P1894" s="1">
        <v>3477.6</v>
      </c>
    </row>
    <row r="1895" spans="3:16" x14ac:dyDescent="0.35">
      <c r="C1895" t="s">
        <v>16</v>
      </c>
      <c r="D1895">
        <v>2008459</v>
      </c>
      <c r="E1895" s="2">
        <v>43735</v>
      </c>
      <c r="F1895" s="2">
        <v>43795</v>
      </c>
      <c r="G1895" s="2">
        <v>43735</v>
      </c>
      <c r="H1895">
        <v>5719877927</v>
      </c>
      <c r="L1895" s="1">
        <v>3345.12</v>
      </c>
      <c r="P1895" s="1">
        <v>3345.12</v>
      </c>
    </row>
    <row r="1896" spans="3:16" x14ac:dyDescent="0.35">
      <c r="C1896" t="s">
        <v>16</v>
      </c>
      <c r="D1896">
        <v>2008460</v>
      </c>
      <c r="E1896" s="2">
        <v>43735</v>
      </c>
      <c r="F1896" s="2">
        <v>43795</v>
      </c>
      <c r="G1896" s="2">
        <v>43735</v>
      </c>
      <c r="H1896">
        <v>7121350465</v>
      </c>
      <c r="L1896" s="1">
        <v>3345.12</v>
      </c>
      <c r="P1896" s="1">
        <v>3345.12</v>
      </c>
    </row>
    <row r="1897" spans="3:16" x14ac:dyDescent="0.35">
      <c r="C1897" t="s">
        <v>16</v>
      </c>
      <c r="D1897">
        <v>2008461</v>
      </c>
      <c r="E1897" s="2">
        <v>43735</v>
      </c>
      <c r="F1897" s="2">
        <v>43795</v>
      </c>
      <c r="G1897" s="2">
        <v>43735</v>
      </c>
      <c r="H1897">
        <v>2865087361</v>
      </c>
      <c r="L1897" s="1">
        <v>1887.84</v>
      </c>
      <c r="P1897" s="1">
        <v>1887.84</v>
      </c>
    </row>
    <row r="1898" spans="3:16" x14ac:dyDescent="0.35">
      <c r="C1898" t="s">
        <v>16</v>
      </c>
      <c r="D1898">
        <v>2008462</v>
      </c>
      <c r="E1898" s="2">
        <v>43735</v>
      </c>
      <c r="F1898" s="2">
        <v>43795</v>
      </c>
      <c r="G1898" s="2">
        <v>43735</v>
      </c>
      <c r="H1898">
        <v>5221280682</v>
      </c>
      <c r="L1898" s="1">
        <v>2384.64</v>
      </c>
      <c r="P1898" s="1">
        <v>2384.64</v>
      </c>
    </row>
    <row r="1899" spans="3:16" x14ac:dyDescent="0.35">
      <c r="C1899" t="s">
        <v>16</v>
      </c>
      <c r="D1899">
        <v>2008463</v>
      </c>
      <c r="E1899" s="2">
        <v>43735</v>
      </c>
      <c r="F1899" s="2">
        <v>43795</v>
      </c>
      <c r="G1899" s="2">
        <v>43735</v>
      </c>
      <c r="H1899">
        <v>6365028605</v>
      </c>
      <c r="L1899" s="1">
        <v>2980.8</v>
      </c>
      <c r="P1899" s="1">
        <v>2980.8</v>
      </c>
    </row>
    <row r="1900" spans="3:16" x14ac:dyDescent="0.35">
      <c r="C1900" t="s">
        <v>16</v>
      </c>
      <c r="D1900">
        <v>2008464</v>
      </c>
      <c r="E1900" s="2">
        <v>43735</v>
      </c>
      <c r="F1900" s="2">
        <v>43795</v>
      </c>
      <c r="G1900" s="2">
        <v>43735</v>
      </c>
      <c r="H1900">
        <v>8415117255</v>
      </c>
      <c r="L1900" s="1">
        <v>2285.2800000000002</v>
      </c>
      <c r="P1900" s="1">
        <v>2285.2800000000002</v>
      </c>
    </row>
    <row r="1901" spans="3:16" x14ac:dyDescent="0.35">
      <c r="C1901" t="s">
        <v>16</v>
      </c>
      <c r="D1901">
        <v>2008465</v>
      </c>
      <c r="E1901" s="2">
        <v>43735</v>
      </c>
      <c r="F1901" s="2">
        <v>43795</v>
      </c>
      <c r="G1901" s="2">
        <v>43735</v>
      </c>
      <c r="H1901">
        <v>8166122611</v>
      </c>
      <c r="L1901" s="1">
        <v>960.48</v>
      </c>
      <c r="P1901" s="1">
        <v>960.48</v>
      </c>
    </row>
    <row r="1902" spans="3:16" x14ac:dyDescent="0.35">
      <c r="C1902" t="s">
        <v>16</v>
      </c>
      <c r="D1902">
        <v>2008466</v>
      </c>
      <c r="E1902" s="2">
        <v>43735</v>
      </c>
      <c r="F1902" s="2">
        <v>43795</v>
      </c>
      <c r="G1902" s="2">
        <v>43735</v>
      </c>
      <c r="H1902">
        <v>8966052316</v>
      </c>
      <c r="L1902" s="1">
        <v>3709.44</v>
      </c>
      <c r="P1902" s="1">
        <v>3709.44</v>
      </c>
    </row>
    <row r="1903" spans="3:16" x14ac:dyDescent="0.35">
      <c r="C1903" t="s">
        <v>16</v>
      </c>
      <c r="D1903">
        <v>2008467</v>
      </c>
      <c r="E1903" s="2">
        <v>43735</v>
      </c>
      <c r="F1903" s="2">
        <v>43795</v>
      </c>
      <c r="G1903" s="2">
        <v>43735</v>
      </c>
      <c r="H1903">
        <v>7565186263</v>
      </c>
      <c r="L1903" s="1">
        <v>1954.08</v>
      </c>
      <c r="P1903" s="1">
        <v>1954.08</v>
      </c>
    </row>
    <row r="1904" spans="3:16" x14ac:dyDescent="0.35">
      <c r="C1904" t="s">
        <v>16</v>
      </c>
      <c r="D1904">
        <v>2008468</v>
      </c>
      <c r="E1904" s="2">
        <v>43735</v>
      </c>
      <c r="F1904" s="2">
        <v>43795</v>
      </c>
      <c r="G1904" s="2">
        <v>43735</v>
      </c>
      <c r="H1904">
        <v>1516700059</v>
      </c>
      <c r="L1904" s="1">
        <v>3312</v>
      </c>
      <c r="P1904" s="1">
        <v>3312</v>
      </c>
    </row>
    <row r="1905" spans="3:16" x14ac:dyDescent="0.35">
      <c r="C1905" t="s">
        <v>16</v>
      </c>
      <c r="D1905">
        <v>2008469</v>
      </c>
      <c r="E1905" s="2">
        <v>43735</v>
      </c>
      <c r="F1905" s="2">
        <v>43795</v>
      </c>
      <c r="G1905" s="2">
        <v>43735</v>
      </c>
      <c r="H1905">
        <v>5615186530</v>
      </c>
      <c r="L1905" s="1">
        <v>2914.56</v>
      </c>
      <c r="P1905" s="1">
        <v>2914.56</v>
      </c>
    </row>
    <row r="1906" spans="3:16" x14ac:dyDescent="0.35">
      <c r="C1906" t="s">
        <v>16</v>
      </c>
      <c r="D1906">
        <v>2008470</v>
      </c>
      <c r="E1906" s="2">
        <v>43735</v>
      </c>
      <c r="F1906" s="2">
        <v>43795</v>
      </c>
      <c r="G1906" s="2">
        <v>43735</v>
      </c>
      <c r="H1906">
        <v>5415018100</v>
      </c>
      <c r="L1906" s="1">
        <v>2980.8</v>
      </c>
      <c r="P1906" s="1">
        <v>2980.8</v>
      </c>
    </row>
    <row r="1907" spans="3:16" x14ac:dyDescent="0.35">
      <c r="C1907" t="s">
        <v>16</v>
      </c>
      <c r="D1907">
        <v>2008471</v>
      </c>
      <c r="E1907" s="2">
        <v>43735</v>
      </c>
      <c r="F1907" s="2">
        <v>43795</v>
      </c>
      <c r="G1907" s="2">
        <v>43735</v>
      </c>
      <c r="H1907">
        <v>7514988832</v>
      </c>
      <c r="L1907" s="1">
        <v>3013.92</v>
      </c>
      <c r="P1907" s="1">
        <v>3013.92</v>
      </c>
    </row>
    <row r="1908" spans="3:16" x14ac:dyDescent="0.35">
      <c r="C1908" t="s">
        <v>16</v>
      </c>
      <c r="D1908">
        <v>2008472</v>
      </c>
      <c r="E1908" s="2">
        <v>43735</v>
      </c>
      <c r="F1908" s="2">
        <v>43795</v>
      </c>
      <c r="G1908" s="2">
        <v>43735</v>
      </c>
      <c r="H1908">
        <v>3264998652</v>
      </c>
      <c r="L1908" s="1">
        <v>2318.4</v>
      </c>
      <c r="P1908" s="1">
        <v>2318.4</v>
      </c>
    </row>
    <row r="1909" spans="3:16" x14ac:dyDescent="0.35">
      <c r="C1909" t="s">
        <v>16</v>
      </c>
      <c r="D1909">
        <v>2008473</v>
      </c>
      <c r="E1909" s="2">
        <v>43735</v>
      </c>
      <c r="F1909" s="2">
        <v>43795</v>
      </c>
      <c r="G1909" s="2">
        <v>43735</v>
      </c>
      <c r="H1909">
        <v>1115058100</v>
      </c>
      <c r="L1909" s="1">
        <v>2185.92</v>
      </c>
      <c r="P1909" s="1">
        <v>2185.92</v>
      </c>
    </row>
    <row r="1910" spans="3:16" x14ac:dyDescent="0.35">
      <c r="C1910" t="s">
        <v>16</v>
      </c>
      <c r="D1910">
        <v>2008474</v>
      </c>
      <c r="E1910" s="2">
        <v>43735</v>
      </c>
      <c r="F1910" s="2">
        <v>43795</v>
      </c>
      <c r="G1910" s="2">
        <v>43735</v>
      </c>
      <c r="H1910">
        <v>6965137252</v>
      </c>
      <c r="L1910" s="1">
        <v>2550.2399999999998</v>
      </c>
      <c r="P1910" s="1">
        <v>2550.2399999999998</v>
      </c>
    </row>
    <row r="1911" spans="3:16" x14ac:dyDescent="0.35">
      <c r="C1911" t="s">
        <v>16</v>
      </c>
      <c r="D1911">
        <v>2008475</v>
      </c>
      <c r="E1911" s="2">
        <v>43735</v>
      </c>
      <c r="F1911" s="2">
        <v>43795</v>
      </c>
      <c r="G1911" s="2">
        <v>43735</v>
      </c>
      <c r="H1911">
        <v>7565018102</v>
      </c>
      <c r="L1911" s="1">
        <v>2583.36</v>
      </c>
      <c r="P1911" s="1">
        <v>2583.36</v>
      </c>
    </row>
    <row r="1912" spans="3:16" x14ac:dyDescent="0.35">
      <c r="C1912" t="s">
        <v>16</v>
      </c>
      <c r="D1912">
        <v>2008476</v>
      </c>
      <c r="E1912" s="2">
        <v>43735</v>
      </c>
      <c r="F1912" s="2">
        <v>43795</v>
      </c>
      <c r="G1912" s="2">
        <v>43735</v>
      </c>
      <c r="H1912">
        <v>4865057886</v>
      </c>
      <c r="L1912" s="1">
        <v>3113.28</v>
      </c>
      <c r="P1912" s="1">
        <v>3113.28</v>
      </c>
    </row>
    <row r="1913" spans="3:16" x14ac:dyDescent="0.35">
      <c r="C1913" t="s">
        <v>16</v>
      </c>
      <c r="D1913">
        <v>2008477</v>
      </c>
      <c r="E1913" s="2">
        <v>43735</v>
      </c>
      <c r="F1913" s="2">
        <v>43795</v>
      </c>
      <c r="G1913" s="2">
        <v>43735</v>
      </c>
      <c r="H1913">
        <v>4815048174</v>
      </c>
      <c r="L1913" s="1">
        <v>3047.04</v>
      </c>
      <c r="P1913" s="1">
        <v>3047.04</v>
      </c>
    </row>
    <row r="1914" spans="3:16" x14ac:dyDescent="0.35">
      <c r="C1914" t="s">
        <v>16</v>
      </c>
      <c r="D1914">
        <v>2008480</v>
      </c>
      <c r="E1914" s="2">
        <v>43735</v>
      </c>
      <c r="F1914" s="2">
        <v>43795</v>
      </c>
      <c r="G1914" s="2">
        <v>43735</v>
      </c>
      <c r="H1914">
        <v>3008989442</v>
      </c>
      <c r="L1914" s="1">
        <v>99.36</v>
      </c>
      <c r="P1914" s="1">
        <v>99.36</v>
      </c>
    </row>
    <row r="1915" spans="3:16" x14ac:dyDescent="0.35">
      <c r="C1915" t="s">
        <v>16</v>
      </c>
      <c r="D1915">
        <v>2008521</v>
      </c>
      <c r="E1915" s="2">
        <v>43738</v>
      </c>
      <c r="F1915" s="2">
        <v>43798</v>
      </c>
      <c r="G1915" s="2">
        <v>43738</v>
      </c>
      <c r="H1915">
        <v>9664949111</v>
      </c>
      <c r="L1915" s="1">
        <v>3179.52</v>
      </c>
      <c r="P1915" s="1">
        <v>3179.52</v>
      </c>
    </row>
    <row r="1916" spans="3:16" x14ac:dyDescent="0.35">
      <c r="C1916" t="s">
        <v>16</v>
      </c>
      <c r="D1916">
        <v>2008522</v>
      </c>
      <c r="E1916" s="2">
        <v>43738</v>
      </c>
      <c r="F1916" s="2">
        <v>43798</v>
      </c>
      <c r="G1916" s="2">
        <v>43738</v>
      </c>
      <c r="H1916">
        <v>9866052204</v>
      </c>
      <c r="L1916" s="1">
        <v>3080.16</v>
      </c>
      <c r="P1916" s="1">
        <v>3080.16</v>
      </c>
    </row>
    <row r="1917" spans="3:16" x14ac:dyDescent="0.35">
      <c r="C1917" t="s">
        <v>16</v>
      </c>
      <c r="D1917">
        <v>2008523</v>
      </c>
      <c r="E1917" s="2">
        <v>43738</v>
      </c>
      <c r="F1917" s="2">
        <v>43798</v>
      </c>
      <c r="G1917" s="2">
        <v>43738</v>
      </c>
      <c r="H1917">
        <v>9866610347</v>
      </c>
      <c r="L1917" s="1">
        <v>3643.2</v>
      </c>
      <c r="P1917" s="1">
        <v>3643.2</v>
      </c>
    </row>
    <row r="1918" spans="3:16" x14ac:dyDescent="0.35">
      <c r="C1918" t="s">
        <v>16</v>
      </c>
      <c r="D1918">
        <v>2008535</v>
      </c>
      <c r="E1918" s="2">
        <v>43738</v>
      </c>
      <c r="F1918" s="2">
        <v>43798</v>
      </c>
      <c r="G1918" s="2">
        <v>43738</v>
      </c>
      <c r="H1918">
        <v>5521530001</v>
      </c>
      <c r="L1918" s="1">
        <v>370.8</v>
      </c>
      <c r="P1918" s="1">
        <v>370.8</v>
      </c>
    </row>
    <row r="1919" spans="3:16" x14ac:dyDescent="0.35">
      <c r="C1919" t="s">
        <v>16</v>
      </c>
      <c r="D1919">
        <v>2008536</v>
      </c>
      <c r="E1919" s="2">
        <v>43738</v>
      </c>
      <c r="F1919" s="2">
        <v>43798</v>
      </c>
      <c r="G1919" s="2">
        <v>43738</v>
      </c>
      <c r="H1919">
        <v>6365028605</v>
      </c>
      <c r="L1919" s="1">
        <v>754.62</v>
      </c>
      <c r="P1919" s="1">
        <v>754.62</v>
      </c>
    </row>
    <row r="1920" spans="3:16" x14ac:dyDescent="0.35">
      <c r="C1920" t="s">
        <v>16</v>
      </c>
      <c r="D1920">
        <v>2008537</v>
      </c>
      <c r="E1920" s="2">
        <v>43738</v>
      </c>
      <c r="F1920" s="2">
        <v>43798</v>
      </c>
      <c r="G1920" s="2">
        <v>43738</v>
      </c>
      <c r="H1920">
        <v>8716051153</v>
      </c>
      <c r="L1920" s="1">
        <v>370.8</v>
      </c>
      <c r="P1920" s="1">
        <v>370.8</v>
      </c>
    </row>
    <row r="1921" spans="3:16" x14ac:dyDescent="0.35">
      <c r="C1921" t="s">
        <v>16</v>
      </c>
      <c r="D1921">
        <v>2008538</v>
      </c>
      <c r="E1921" s="2">
        <v>43738</v>
      </c>
      <c r="F1921" s="2">
        <v>43798</v>
      </c>
      <c r="G1921" s="2">
        <v>43738</v>
      </c>
      <c r="H1921">
        <v>9916052221</v>
      </c>
      <c r="L1921" s="1">
        <v>111.6</v>
      </c>
      <c r="P1921" s="1">
        <v>111.6</v>
      </c>
    </row>
    <row r="1922" spans="3:16" x14ac:dyDescent="0.35">
      <c r="C1922" t="s">
        <v>16</v>
      </c>
      <c r="D1922">
        <v>2008539</v>
      </c>
      <c r="E1922" s="2">
        <v>43738</v>
      </c>
      <c r="F1922" s="2">
        <v>43798</v>
      </c>
      <c r="G1922" s="2">
        <v>43738</v>
      </c>
      <c r="H1922">
        <v>1165127393</v>
      </c>
      <c r="L1922" s="1">
        <v>357.74</v>
      </c>
      <c r="P1922" s="1">
        <v>357.74</v>
      </c>
    </row>
    <row r="1923" spans="3:16" x14ac:dyDescent="0.35">
      <c r="C1923" t="s">
        <v>16</v>
      </c>
      <c r="D1923">
        <v>2008540</v>
      </c>
      <c r="E1923" s="2">
        <v>43738</v>
      </c>
      <c r="F1923" s="2">
        <v>43798</v>
      </c>
      <c r="G1923" s="2">
        <v>43738</v>
      </c>
      <c r="H1923">
        <v>4766380902</v>
      </c>
      <c r="L1923" s="1">
        <v>89.28</v>
      </c>
      <c r="P1923" s="1">
        <v>89.28</v>
      </c>
    </row>
    <row r="1924" spans="3:16" x14ac:dyDescent="0.35">
      <c r="C1924" t="s">
        <v>16</v>
      </c>
      <c r="D1924">
        <v>2008541</v>
      </c>
      <c r="E1924" s="2">
        <v>43738</v>
      </c>
      <c r="F1924" s="2">
        <v>43798</v>
      </c>
      <c r="G1924" s="2">
        <v>43738</v>
      </c>
      <c r="H1924">
        <v>8766051013</v>
      </c>
      <c r="L1924" s="1">
        <v>651.36</v>
      </c>
      <c r="P1924" s="1">
        <v>651.36</v>
      </c>
    </row>
    <row r="1925" spans="3:16" x14ac:dyDescent="0.35">
      <c r="C1925" t="s">
        <v>16</v>
      </c>
      <c r="D1925">
        <v>2008542</v>
      </c>
      <c r="E1925" s="2">
        <v>43738</v>
      </c>
      <c r="F1925" s="2">
        <v>43798</v>
      </c>
      <c r="G1925" s="2">
        <v>43738</v>
      </c>
      <c r="H1925">
        <v>5615186530</v>
      </c>
      <c r="L1925" s="1">
        <v>673.9</v>
      </c>
      <c r="P1925" s="1">
        <v>673.9</v>
      </c>
    </row>
    <row r="1926" spans="3:16" x14ac:dyDescent="0.35">
      <c r="C1926" t="s">
        <v>16</v>
      </c>
      <c r="D1926">
        <v>2008543</v>
      </c>
      <c r="E1926" s="2">
        <v>43738</v>
      </c>
      <c r="F1926" s="2">
        <v>43798</v>
      </c>
      <c r="G1926" s="2">
        <v>43738</v>
      </c>
      <c r="H1926">
        <v>3058989617</v>
      </c>
      <c r="L1926" s="1">
        <v>304.56</v>
      </c>
      <c r="P1926" s="1">
        <v>304.56</v>
      </c>
    </row>
    <row r="1927" spans="3:16" x14ac:dyDescent="0.35">
      <c r="C1927" t="s">
        <v>16</v>
      </c>
      <c r="D1927">
        <v>2008544</v>
      </c>
      <c r="E1927" s="2">
        <v>43738</v>
      </c>
      <c r="F1927" s="2">
        <v>43798</v>
      </c>
      <c r="G1927" s="2">
        <v>43738</v>
      </c>
      <c r="H1927">
        <v>2414759590</v>
      </c>
      <c r="L1927" s="1">
        <v>44.64</v>
      </c>
      <c r="P1927" s="1">
        <v>44.64</v>
      </c>
    </row>
    <row r="1928" spans="3:16" x14ac:dyDescent="0.35">
      <c r="C1928" t="s">
        <v>16</v>
      </c>
      <c r="D1928">
        <v>2008545</v>
      </c>
      <c r="E1928" s="2">
        <v>43738</v>
      </c>
      <c r="F1928" s="2">
        <v>43798</v>
      </c>
      <c r="G1928" s="2">
        <v>43738</v>
      </c>
      <c r="H1928">
        <v>3016430784</v>
      </c>
      <c r="L1928" s="1">
        <v>44.64</v>
      </c>
      <c r="P1928" s="1">
        <v>44.64</v>
      </c>
    </row>
    <row r="1929" spans="3:16" x14ac:dyDescent="0.35">
      <c r="C1929" t="s">
        <v>16</v>
      </c>
      <c r="D1929">
        <v>2008546</v>
      </c>
      <c r="E1929" s="2">
        <v>43738</v>
      </c>
      <c r="F1929" s="2">
        <v>43798</v>
      </c>
      <c r="G1929" s="2">
        <v>43738</v>
      </c>
      <c r="H1929">
        <v>2915087246</v>
      </c>
      <c r="L1929" s="1">
        <v>724.5</v>
      </c>
      <c r="P1929" s="1">
        <v>724.5</v>
      </c>
    </row>
    <row r="1930" spans="3:16" x14ac:dyDescent="0.35">
      <c r="C1930" t="s">
        <v>16</v>
      </c>
      <c r="D1930">
        <v>2008547</v>
      </c>
      <c r="E1930" s="2">
        <v>43738</v>
      </c>
      <c r="F1930" s="2">
        <v>43798</v>
      </c>
      <c r="G1930" s="2">
        <v>43738</v>
      </c>
      <c r="H1930">
        <v>3408989662</v>
      </c>
      <c r="L1930" s="1">
        <v>634.32000000000005</v>
      </c>
      <c r="P1930" s="1">
        <v>634.32000000000005</v>
      </c>
    </row>
    <row r="1931" spans="3:16" x14ac:dyDescent="0.35">
      <c r="C1931" t="s">
        <v>16</v>
      </c>
      <c r="D1931">
        <v>2008548</v>
      </c>
      <c r="E1931" s="2">
        <v>43738</v>
      </c>
      <c r="F1931" s="2">
        <v>43798</v>
      </c>
      <c r="G1931" s="2">
        <v>43738</v>
      </c>
      <c r="H1931">
        <v>3266062208</v>
      </c>
      <c r="L1931" s="1">
        <v>66.959999999999994</v>
      </c>
      <c r="P1931" s="1">
        <v>66.959999999999994</v>
      </c>
    </row>
    <row r="1932" spans="3:16" x14ac:dyDescent="0.35">
      <c r="C1932" t="s">
        <v>16</v>
      </c>
      <c r="D1932">
        <v>2008549</v>
      </c>
      <c r="E1932" s="2">
        <v>43738</v>
      </c>
      <c r="F1932" s="2">
        <v>43798</v>
      </c>
      <c r="G1932" s="2">
        <v>43738</v>
      </c>
      <c r="H1932">
        <v>6515038287</v>
      </c>
      <c r="L1932" s="1">
        <v>1140.6199999999999</v>
      </c>
      <c r="P1932" s="1">
        <v>1140.6199999999999</v>
      </c>
    </row>
    <row r="1933" spans="3:16" x14ac:dyDescent="0.35">
      <c r="C1933" t="s">
        <v>16</v>
      </c>
      <c r="D1933">
        <v>2008550</v>
      </c>
      <c r="E1933" s="2">
        <v>43738</v>
      </c>
      <c r="F1933" s="2">
        <v>43798</v>
      </c>
      <c r="G1933" s="2">
        <v>43738</v>
      </c>
      <c r="H1933">
        <v>6516550227</v>
      </c>
      <c r="L1933" s="1">
        <v>559.44000000000005</v>
      </c>
      <c r="P1933" s="1">
        <v>559.44000000000005</v>
      </c>
    </row>
    <row r="1934" spans="3:16" x14ac:dyDescent="0.35">
      <c r="C1934" t="s">
        <v>16</v>
      </c>
      <c r="D1934">
        <v>2008551</v>
      </c>
      <c r="E1934" s="2">
        <v>43738</v>
      </c>
      <c r="F1934" s="2">
        <v>43798</v>
      </c>
      <c r="G1934" s="2">
        <v>43738</v>
      </c>
      <c r="H1934">
        <v>9915982667</v>
      </c>
      <c r="L1934" s="1">
        <v>89.28</v>
      </c>
      <c r="P1934" s="1">
        <v>89.28</v>
      </c>
    </row>
    <row r="1935" spans="3:16" x14ac:dyDescent="0.35">
      <c r="C1935" t="s">
        <v>16</v>
      </c>
      <c r="D1935">
        <v>2008552</v>
      </c>
      <c r="E1935" s="2">
        <v>43738</v>
      </c>
      <c r="F1935" s="2">
        <v>43798</v>
      </c>
      <c r="G1935" s="2">
        <v>43738</v>
      </c>
      <c r="H1935">
        <v>8216052270</v>
      </c>
      <c r="L1935" s="1">
        <v>603.76</v>
      </c>
      <c r="P1935" s="1">
        <v>603.76</v>
      </c>
    </row>
    <row r="1936" spans="3:16" x14ac:dyDescent="0.35">
      <c r="C1936" t="s">
        <v>16</v>
      </c>
      <c r="D1936">
        <v>2008553</v>
      </c>
      <c r="E1936" s="2">
        <v>43738</v>
      </c>
      <c r="F1936" s="2">
        <v>43798</v>
      </c>
      <c r="G1936" s="2">
        <v>43738</v>
      </c>
      <c r="H1936">
        <v>7514988832</v>
      </c>
      <c r="L1936" s="1">
        <v>777.08</v>
      </c>
      <c r="P1936" s="1">
        <v>777.08</v>
      </c>
    </row>
    <row r="1937" spans="3:16" x14ac:dyDescent="0.35">
      <c r="C1937" t="s">
        <v>16</v>
      </c>
      <c r="D1937">
        <v>2008554</v>
      </c>
      <c r="E1937" s="2">
        <v>43738</v>
      </c>
      <c r="F1937" s="2">
        <v>43798</v>
      </c>
      <c r="G1937" s="2">
        <v>43738</v>
      </c>
      <c r="H1937">
        <v>8616051151</v>
      </c>
      <c r="L1937" s="1">
        <v>586.55999999999995</v>
      </c>
      <c r="P1937" s="1">
        <v>586.55999999999995</v>
      </c>
    </row>
    <row r="1938" spans="3:16" x14ac:dyDescent="0.35">
      <c r="C1938" t="s">
        <v>16</v>
      </c>
      <c r="D1938">
        <v>2008555</v>
      </c>
      <c r="E1938" s="2">
        <v>43738</v>
      </c>
      <c r="F1938" s="2">
        <v>43798</v>
      </c>
      <c r="G1938" s="2">
        <v>43738</v>
      </c>
      <c r="H1938">
        <v>9966052167</v>
      </c>
      <c r="L1938" s="1">
        <v>66.959999999999994</v>
      </c>
      <c r="P1938" s="1">
        <v>66.959999999999994</v>
      </c>
    </row>
    <row r="1939" spans="3:16" x14ac:dyDescent="0.35">
      <c r="C1939" t="s">
        <v>16</v>
      </c>
      <c r="D1939">
        <v>2008556</v>
      </c>
      <c r="E1939" s="2">
        <v>43738</v>
      </c>
      <c r="F1939" s="2">
        <v>43798</v>
      </c>
      <c r="G1939" s="2">
        <v>43738</v>
      </c>
      <c r="H1939">
        <v>1115058100</v>
      </c>
      <c r="L1939" s="1">
        <v>665.3</v>
      </c>
      <c r="P1939" s="1">
        <v>665.3</v>
      </c>
    </row>
    <row r="1940" spans="3:16" x14ac:dyDescent="0.35">
      <c r="C1940" t="s">
        <v>16</v>
      </c>
      <c r="D1940">
        <v>2008557</v>
      </c>
      <c r="E1940" s="2">
        <v>43738</v>
      </c>
      <c r="F1940" s="2">
        <v>43798</v>
      </c>
      <c r="G1940" s="2">
        <v>43738</v>
      </c>
      <c r="H1940">
        <v>1416291339</v>
      </c>
      <c r="L1940" s="1">
        <v>89.28</v>
      </c>
      <c r="P1940" s="1">
        <v>89.28</v>
      </c>
    </row>
    <row r="1941" spans="3:16" x14ac:dyDescent="0.35">
      <c r="C1941" t="s">
        <v>16</v>
      </c>
      <c r="D1941">
        <v>2008558</v>
      </c>
      <c r="E1941" s="2">
        <v>43738</v>
      </c>
      <c r="F1941" s="2">
        <v>43798</v>
      </c>
      <c r="G1941" s="2">
        <v>43738</v>
      </c>
      <c r="H1941">
        <v>2658989974</v>
      </c>
      <c r="L1941" s="1">
        <v>783.36</v>
      </c>
      <c r="P1941" s="1">
        <v>783.36</v>
      </c>
    </row>
    <row r="1942" spans="3:16" x14ac:dyDescent="0.35">
      <c r="C1942" t="s">
        <v>16</v>
      </c>
      <c r="D1942">
        <v>2008559</v>
      </c>
      <c r="E1942" s="2">
        <v>43738</v>
      </c>
      <c r="F1942" s="2">
        <v>43798</v>
      </c>
      <c r="G1942" s="2">
        <v>43738</v>
      </c>
      <c r="H1942">
        <v>3208989586</v>
      </c>
      <c r="L1942" s="1">
        <v>655.44</v>
      </c>
      <c r="P1942" s="1">
        <v>655.44</v>
      </c>
    </row>
    <row r="1943" spans="3:16" x14ac:dyDescent="0.35">
      <c r="C1943" t="s">
        <v>16</v>
      </c>
      <c r="D1943">
        <v>2008560</v>
      </c>
      <c r="E1943" s="2">
        <v>43738</v>
      </c>
      <c r="F1943" s="2">
        <v>43798</v>
      </c>
      <c r="G1943" s="2">
        <v>43738</v>
      </c>
      <c r="H1943">
        <v>5466380898</v>
      </c>
      <c r="L1943" s="1">
        <v>66.959999999999994</v>
      </c>
      <c r="P1943" s="1">
        <v>66.959999999999994</v>
      </c>
    </row>
    <row r="1944" spans="3:16" x14ac:dyDescent="0.35">
      <c r="C1944" t="s">
        <v>16</v>
      </c>
      <c r="D1944">
        <v>2008561</v>
      </c>
      <c r="E1944" s="2">
        <v>43738</v>
      </c>
      <c r="F1944" s="2">
        <v>43798</v>
      </c>
      <c r="G1944" s="2">
        <v>43738</v>
      </c>
      <c r="H1944">
        <v>7565018102</v>
      </c>
      <c r="L1944" s="1">
        <v>577.62</v>
      </c>
      <c r="P1944" s="1">
        <v>577.62</v>
      </c>
    </row>
    <row r="1945" spans="3:16" x14ac:dyDescent="0.35">
      <c r="C1945" t="s">
        <v>16</v>
      </c>
      <c r="D1945">
        <v>2008562</v>
      </c>
      <c r="E1945" s="2">
        <v>43738</v>
      </c>
      <c r="F1945" s="2">
        <v>43798</v>
      </c>
      <c r="G1945" s="2">
        <v>43738</v>
      </c>
      <c r="H1945">
        <v>9616112099</v>
      </c>
      <c r="L1945" s="1">
        <v>66.959999999999994</v>
      </c>
      <c r="P1945" s="1">
        <v>66.959999999999994</v>
      </c>
    </row>
    <row r="1946" spans="3:16" x14ac:dyDescent="0.35">
      <c r="C1946" t="s">
        <v>16</v>
      </c>
      <c r="D1946">
        <v>2008563</v>
      </c>
      <c r="E1946" s="2">
        <v>43738</v>
      </c>
      <c r="F1946" s="2">
        <v>43798</v>
      </c>
      <c r="G1946" s="2">
        <v>43738</v>
      </c>
      <c r="H1946">
        <v>9866610347</v>
      </c>
      <c r="L1946" s="1">
        <v>646.17999999999995</v>
      </c>
      <c r="P1946" s="1">
        <v>646.17999999999995</v>
      </c>
    </row>
    <row r="1947" spans="3:16" x14ac:dyDescent="0.35">
      <c r="C1947" t="s">
        <v>16</v>
      </c>
      <c r="D1947">
        <v>2008564</v>
      </c>
      <c r="E1947" s="2">
        <v>43738</v>
      </c>
      <c r="F1947" s="2">
        <v>43798</v>
      </c>
      <c r="G1947" s="2">
        <v>43738</v>
      </c>
      <c r="H1947">
        <v>3966360609</v>
      </c>
      <c r="L1947" s="1">
        <v>1091.52</v>
      </c>
      <c r="P1947" s="1">
        <v>1091.52</v>
      </c>
    </row>
    <row r="1948" spans="3:16" x14ac:dyDescent="0.35">
      <c r="C1948" t="s">
        <v>16</v>
      </c>
      <c r="D1948">
        <v>2008565</v>
      </c>
      <c r="E1948" s="2">
        <v>43738</v>
      </c>
      <c r="F1948" s="2">
        <v>43798</v>
      </c>
      <c r="G1948" s="2">
        <v>43738</v>
      </c>
      <c r="H1948">
        <v>1066072235</v>
      </c>
      <c r="L1948" s="1">
        <v>66.959999999999994</v>
      </c>
      <c r="P1948" s="1">
        <v>66.959999999999994</v>
      </c>
    </row>
    <row r="1949" spans="3:16" x14ac:dyDescent="0.35">
      <c r="C1949" t="s">
        <v>16</v>
      </c>
      <c r="D1949">
        <v>2008566</v>
      </c>
      <c r="E1949" s="2">
        <v>43738</v>
      </c>
      <c r="F1949" s="2">
        <v>43798</v>
      </c>
      <c r="G1949" s="2">
        <v>43738</v>
      </c>
      <c r="H1949">
        <v>8520851220</v>
      </c>
      <c r="L1949" s="1">
        <v>705.84</v>
      </c>
      <c r="P1949" s="1">
        <v>705.84</v>
      </c>
    </row>
    <row r="1950" spans="3:16" x14ac:dyDescent="0.35">
      <c r="C1950" t="s">
        <v>16</v>
      </c>
      <c r="D1950">
        <v>2008567</v>
      </c>
      <c r="E1950" s="2">
        <v>43738</v>
      </c>
      <c r="F1950" s="2">
        <v>43798</v>
      </c>
      <c r="G1950" s="2">
        <v>43738</v>
      </c>
      <c r="H1950">
        <v>9664949111</v>
      </c>
      <c r="L1950" s="1">
        <v>410.32</v>
      </c>
      <c r="P1950" s="1">
        <v>410.32</v>
      </c>
    </row>
    <row r="1951" spans="3:16" x14ac:dyDescent="0.35">
      <c r="C1951" t="s">
        <v>16</v>
      </c>
      <c r="D1951">
        <v>2008568</v>
      </c>
      <c r="E1951" s="2">
        <v>43738</v>
      </c>
      <c r="F1951" s="2">
        <v>43798</v>
      </c>
      <c r="G1951" s="2">
        <v>43738</v>
      </c>
      <c r="H1951">
        <v>1716630276</v>
      </c>
      <c r="L1951" s="1">
        <v>44.64</v>
      </c>
      <c r="P1951" s="1">
        <v>44.64</v>
      </c>
    </row>
    <row r="1952" spans="3:16" x14ac:dyDescent="0.35">
      <c r="C1952" t="s">
        <v>16</v>
      </c>
      <c r="D1952">
        <v>2008569</v>
      </c>
      <c r="E1952" s="2">
        <v>43738</v>
      </c>
      <c r="F1952" s="2">
        <v>43798</v>
      </c>
      <c r="G1952" s="2">
        <v>43738</v>
      </c>
      <c r="H1952">
        <v>2208989373</v>
      </c>
      <c r="L1952" s="1">
        <v>534.48</v>
      </c>
      <c r="P1952" s="1">
        <v>534.48</v>
      </c>
    </row>
    <row r="1953" spans="3:16" x14ac:dyDescent="0.35">
      <c r="C1953" t="s">
        <v>16</v>
      </c>
      <c r="D1953">
        <v>2008570</v>
      </c>
      <c r="E1953" s="2">
        <v>43738</v>
      </c>
      <c r="F1953" s="2">
        <v>43798</v>
      </c>
      <c r="G1953" s="2">
        <v>43738</v>
      </c>
      <c r="H1953">
        <v>7565186263</v>
      </c>
      <c r="L1953" s="1">
        <v>373.24</v>
      </c>
      <c r="P1953" s="1">
        <v>373.24</v>
      </c>
    </row>
    <row r="1954" spans="3:16" x14ac:dyDescent="0.35">
      <c r="C1954" t="s">
        <v>16</v>
      </c>
      <c r="D1954">
        <v>2008595</v>
      </c>
      <c r="E1954" s="2">
        <v>43740</v>
      </c>
      <c r="F1954" s="2">
        <v>43800</v>
      </c>
      <c r="G1954" s="2">
        <v>43740</v>
      </c>
      <c r="H1954">
        <v>5221280682</v>
      </c>
      <c r="K1954" s="1">
        <v>576.6</v>
      </c>
      <c r="P1954" s="1">
        <v>576.6</v>
      </c>
    </row>
    <row r="1955" spans="3:16" x14ac:dyDescent="0.35">
      <c r="C1955" t="s">
        <v>16</v>
      </c>
      <c r="D1955">
        <v>2008596</v>
      </c>
      <c r="E1955" s="2">
        <v>43740</v>
      </c>
      <c r="F1955" s="2">
        <v>43800</v>
      </c>
      <c r="G1955" s="2">
        <v>43740</v>
      </c>
      <c r="H1955">
        <v>2258989585</v>
      </c>
      <c r="K1955" s="1">
        <v>3553.2</v>
      </c>
      <c r="P1955" s="1">
        <v>3553.2</v>
      </c>
    </row>
    <row r="1956" spans="3:16" x14ac:dyDescent="0.35">
      <c r="C1956" t="s">
        <v>16</v>
      </c>
      <c r="D1956">
        <v>2008597</v>
      </c>
      <c r="E1956" s="2">
        <v>43740</v>
      </c>
      <c r="F1956" s="2">
        <v>43800</v>
      </c>
      <c r="G1956" s="2">
        <v>43740</v>
      </c>
      <c r="H1956">
        <v>5415794550</v>
      </c>
      <c r="K1956" s="1">
        <v>44.64</v>
      </c>
      <c r="P1956" s="1">
        <v>44.64</v>
      </c>
    </row>
    <row r="1957" spans="3:16" x14ac:dyDescent="0.35">
      <c r="C1957" t="s">
        <v>16</v>
      </c>
      <c r="D1957">
        <v>2008598</v>
      </c>
      <c r="E1957" s="2">
        <v>43740</v>
      </c>
      <c r="F1957" s="2">
        <v>43800</v>
      </c>
      <c r="G1957" s="2">
        <v>43740</v>
      </c>
      <c r="H1957">
        <v>3166640262</v>
      </c>
      <c r="K1957" s="1">
        <v>44.64</v>
      </c>
      <c r="P1957" s="1">
        <v>44.64</v>
      </c>
    </row>
    <row r="1958" spans="3:16" x14ac:dyDescent="0.35">
      <c r="C1958" t="s">
        <v>16</v>
      </c>
      <c r="D1958">
        <v>2008599</v>
      </c>
      <c r="E1958" s="2">
        <v>43740</v>
      </c>
      <c r="F1958" s="2">
        <v>43800</v>
      </c>
      <c r="G1958" s="2">
        <v>43740</v>
      </c>
      <c r="H1958">
        <v>8665117188</v>
      </c>
      <c r="K1958" s="1">
        <v>689.4</v>
      </c>
      <c r="P1958" s="1">
        <v>689.4</v>
      </c>
    </row>
    <row r="1959" spans="3:16" x14ac:dyDescent="0.35">
      <c r="C1959" t="s">
        <v>16</v>
      </c>
      <c r="D1959">
        <v>2008600</v>
      </c>
      <c r="E1959" s="2">
        <v>43740</v>
      </c>
      <c r="F1959" s="2">
        <v>43800</v>
      </c>
      <c r="G1959" s="2">
        <v>43740</v>
      </c>
      <c r="H1959">
        <v>8866051123</v>
      </c>
      <c r="K1959" s="1">
        <v>818.88</v>
      </c>
      <c r="P1959" s="1">
        <v>818.88</v>
      </c>
    </row>
    <row r="1960" spans="3:16" x14ac:dyDescent="0.35">
      <c r="C1960" t="s">
        <v>16</v>
      </c>
      <c r="D1960">
        <v>2008601</v>
      </c>
      <c r="E1960" s="2">
        <v>43740</v>
      </c>
      <c r="F1960" s="2">
        <v>43800</v>
      </c>
      <c r="G1960" s="2">
        <v>43740</v>
      </c>
      <c r="H1960">
        <v>2708989655</v>
      </c>
      <c r="K1960" s="1">
        <v>523.44000000000005</v>
      </c>
      <c r="P1960" s="1">
        <v>523.44000000000005</v>
      </c>
    </row>
    <row r="1961" spans="3:16" x14ac:dyDescent="0.35">
      <c r="C1961" t="s">
        <v>16</v>
      </c>
      <c r="D1961">
        <v>2008602</v>
      </c>
      <c r="E1961" s="2">
        <v>43740</v>
      </c>
      <c r="F1961" s="2">
        <v>43800</v>
      </c>
      <c r="G1961" s="2">
        <v>43740</v>
      </c>
      <c r="H1961">
        <v>3116440678</v>
      </c>
      <c r="K1961" s="1">
        <v>66.959999999999994</v>
      </c>
      <c r="P1961" s="1">
        <v>66.959999999999994</v>
      </c>
    </row>
    <row r="1962" spans="3:16" x14ac:dyDescent="0.35">
      <c r="C1962" t="s">
        <v>16</v>
      </c>
      <c r="D1962">
        <v>2008603</v>
      </c>
      <c r="E1962" s="2">
        <v>43740</v>
      </c>
      <c r="F1962" s="2">
        <v>43800</v>
      </c>
      <c r="G1962" s="2">
        <v>43740</v>
      </c>
      <c r="H1962">
        <v>6665137111</v>
      </c>
      <c r="K1962" s="1">
        <v>719.18</v>
      </c>
      <c r="P1962" s="1">
        <v>719.18</v>
      </c>
    </row>
    <row r="1963" spans="3:16" x14ac:dyDescent="0.35">
      <c r="C1963" t="s">
        <v>16</v>
      </c>
      <c r="D1963">
        <v>2008604</v>
      </c>
      <c r="E1963" s="2">
        <v>43740</v>
      </c>
      <c r="F1963" s="2">
        <v>43800</v>
      </c>
      <c r="G1963" s="2">
        <v>43740</v>
      </c>
      <c r="H1963">
        <v>1416351110</v>
      </c>
      <c r="K1963" s="1">
        <v>66.959999999999994</v>
      </c>
      <c r="P1963" s="1">
        <v>66.959999999999994</v>
      </c>
    </row>
    <row r="1964" spans="3:16" x14ac:dyDescent="0.35">
      <c r="C1964" t="s">
        <v>16</v>
      </c>
      <c r="D1964">
        <v>2008605</v>
      </c>
      <c r="E1964" s="2">
        <v>43740</v>
      </c>
      <c r="F1964" s="2">
        <v>43800</v>
      </c>
      <c r="G1964" s="2">
        <v>43740</v>
      </c>
      <c r="H1964">
        <v>2058989849</v>
      </c>
      <c r="K1964" s="1">
        <v>313.2</v>
      </c>
      <c r="P1964" s="1">
        <v>313.2</v>
      </c>
    </row>
    <row r="1965" spans="3:16" x14ac:dyDescent="0.35">
      <c r="C1965" t="s">
        <v>16</v>
      </c>
      <c r="D1965">
        <v>2008606</v>
      </c>
      <c r="E1965" s="2">
        <v>43740</v>
      </c>
      <c r="F1965" s="2">
        <v>43800</v>
      </c>
      <c r="G1965" s="2">
        <v>43740</v>
      </c>
      <c r="H1965">
        <v>3264998652</v>
      </c>
      <c r="K1965" s="1">
        <v>624.94000000000005</v>
      </c>
      <c r="P1965" s="1">
        <v>624.94000000000005</v>
      </c>
    </row>
    <row r="1966" spans="3:16" x14ac:dyDescent="0.35">
      <c r="C1966" t="s">
        <v>16</v>
      </c>
      <c r="D1966">
        <v>2008607</v>
      </c>
      <c r="E1966" s="2">
        <v>43740</v>
      </c>
      <c r="F1966" s="2">
        <v>43800</v>
      </c>
      <c r="G1966" s="2">
        <v>43740</v>
      </c>
      <c r="H1966">
        <v>6516012458</v>
      </c>
      <c r="K1966" s="1">
        <v>111.6</v>
      </c>
      <c r="P1966" s="1">
        <v>111.6</v>
      </c>
    </row>
    <row r="1967" spans="3:16" x14ac:dyDescent="0.35">
      <c r="C1967" t="s">
        <v>16</v>
      </c>
      <c r="D1967">
        <v>2008608</v>
      </c>
      <c r="E1967" s="2">
        <v>43740</v>
      </c>
      <c r="F1967" s="2">
        <v>43800</v>
      </c>
      <c r="G1967" s="2">
        <v>43740</v>
      </c>
      <c r="H1967">
        <v>7766430418</v>
      </c>
      <c r="K1967" s="1">
        <v>132</v>
      </c>
      <c r="P1967" s="1">
        <v>132</v>
      </c>
    </row>
    <row r="1968" spans="3:16" x14ac:dyDescent="0.35">
      <c r="C1968" t="s">
        <v>16</v>
      </c>
      <c r="D1968">
        <v>2008609</v>
      </c>
      <c r="E1968" s="2">
        <v>43740</v>
      </c>
      <c r="F1968" s="2">
        <v>43800</v>
      </c>
      <c r="G1968" s="2">
        <v>43740</v>
      </c>
      <c r="H1968">
        <v>8966052316</v>
      </c>
      <c r="K1968" s="1">
        <v>833.88</v>
      </c>
      <c r="P1968" s="1">
        <v>833.88</v>
      </c>
    </row>
    <row r="1969" spans="3:16" x14ac:dyDescent="0.35">
      <c r="C1969" t="s">
        <v>16</v>
      </c>
      <c r="D1969">
        <v>2008610</v>
      </c>
      <c r="E1969" s="2">
        <v>43740</v>
      </c>
      <c r="F1969" s="2">
        <v>43800</v>
      </c>
      <c r="G1969" s="2">
        <v>43740</v>
      </c>
      <c r="H1969">
        <v>4466490329</v>
      </c>
      <c r="K1969" s="1">
        <v>1128.96</v>
      </c>
      <c r="P1969" s="1">
        <v>1128.96</v>
      </c>
    </row>
    <row r="1970" spans="3:16" x14ac:dyDescent="0.35">
      <c r="C1970" t="s">
        <v>16</v>
      </c>
      <c r="D1970">
        <v>2008611</v>
      </c>
      <c r="E1970" s="2">
        <v>43740</v>
      </c>
      <c r="F1970" s="2">
        <v>43800</v>
      </c>
      <c r="G1970" s="2">
        <v>43740</v>
      </c>
      <c r="H1970">
        <v>7365675544</v>
      </c>
      <c r="K1970" s="1">
        <v>111.6</v>
      </c>
      <c r="P1970" s="1">
        <v>111.6</v>
      </c>
    </row>
    <row r="1971" spans="3:16" x14ac:dyDescent="0.35">
      <c r="C1971" t="s">
        <v>16</v>
      </c>
      <c r="D1971">
        <v>2008612</v>
      </c>
      <c r="E1971" s="2">
        <v>43740</v>
      </c>
      <c r="F1971" s="2">
        <v>43800</v>
      </c>
      <c r="G1971" s="2">
        <v>43740</v>
      </c>
      <c r="H1971">
        <v>3266281868</v>
      </c>
      <c r="K1971" s="1">
        <v>993.74</v>
      </c>
      <c r="P1971" s="1">
        <v>993.74</v>
      </c>
    </row>
    <row r="1972" spans="3:16" x14ac:dyDescent="0.35">
      <c r="C1972" t="s">
        <v>16</v>
      </c>
      <c r="D1972">
        <v>2008613</v>
      </c>
      <c r="E1972" s="2">
        <v>43740</v>
      </c>
      <c r="F1972" s="2">
        <v>43800</v>
      </c>
      <c r="G1972" s="2">
        <v>43740</v>
      </c>
      <c r="H1972">
        <v>2008989872</v>
      </c>
      <c r="K1972" s="1">
        <v>206.4</v>
      </c>
      <c r="P1972" s="1">
        <v>206.4</v>
      </c>
    </row>
    <row r="1973" spans="3:16" x14ac:dyDescent="0.35">
      <c r="C1973" t="s">
        <v>16</v>
      </c>
      <c r="D1973">
        <v>2008614</v>
      </c>
      <c r="E1973" s="2">
        <v>43740</v>
      </c>
      <c r="F1973" s="2">
        <v>43800</v>
      </c>
      <c r="G1973" s="2">
        <v>43740</v>
      </c>
      <c r="H1973">
        <v>5719877927</v>
      </c>
      <c r="K1973" s="1">
        <v>751.4</v>
      </c>
      <c r="P1973" s="1">
        <v>751.4</v>
      </c>
    </row>
    <row r="1974" spans="3:16" x14ac:dyDescent="0.35">
      <c r="C1974" t="s">
        <v>16</v>
      </c>
      <c r="D1974">
        <v>2008615</v>
      </c>
      <c r="E1974" s="2">
        <v>43740</v>
      </c>
      <c r="F1974" s="2">
        <v>43800</v>
      </c>
      <c r="G1974" s="2">
        <v>43740</v>
      </c>
      <c r="H1974">
        <v>8716261480</v>
      </c>
      <c r="K1974" s="1">
        <v>66.959999999999994</v>
      </c>
      <c r="P1974" s="1">
        <v>66.959999999999994</v>
      </c>
    </row>
    <row r="1975" spans="3:16" x14ac:dyDescent="0.35">
      <c r="C1975" t="s">
        <v>16</v>
      </c>
      <c r="D1975">
        <v>2008616</v>
      </c>
      <c r="E1975" s="2">
        <v>43740</v>
      </c>
      <c r="F1975" s="2">
        <v>43800</v>
      </c>
      <c r="G1975" s="2">
        <v>43740</v>
      </c>
      <c r="H1975">
        <v>4316003164</v>
      </c>
      <c r="K1975" s="1">
        <v>1213.68</v>
      </c>
      <c r="P1975" s="1">
        <v>1213.68</v>
      </c>
    </row>
    <row r="1976" spans="3:16" x14ac:dyDescent="0.35">
      <c r="C1976" t="s">
        <v>16</v>
      </c>
      <c r="D1976">
        <v>2008617</v>
      </c>
      <c r="E1976" s="2">
        <v>43740</v>
      </c>
      <c r="F1976" s="2">
        <v>43800</v>
      </c>
      <c r="G1976" s="2">
        <v>43740</v>
      </c>
      <c r="H1976">
        <v>8266330693</v>
      </c>
      <c r="K1976" s="1">
        <v>619.67999999999995</v>
      </c>
      <c r="P1976" s="1">
        <v>619.67999999999995</v>
      </c>
    </row>
    <row r="1977" spans="3:16" x14ac:dyDescent="0.35">
      <c r="C1977" t="s">
        <v>16</v>
      </c>
      <c r="D1977">
        <v>2008618</v>
      </c>
      <c r="E1977" s="2">
        <v>43740</v>
      </c>
      <c r="F1977" s="2">
        <v>43800</v>
      </c>
      <c r="G1977" s="2">
        <v>43740</v>
      </c>
      <c r="H1977">
        <v>9216032720</v>
      </c>
      <c r="K1977" s="1">
        <v>89.28</v>
      </c>
      <c r="P1977" s="1">
        <v>89.28</v>
      </c>
    </row>
    <row r="1978" spans="3:16" x14ac:dyDescent="0.35">
      <c r="C1978" t="s">
        <v>16</v>
      </c>
      <c r="D1978">
        <v>2008619</v>
      </c>
      <c r="E1978" s="2">
        <v>43740</v>
      </c>
      <c r="F1978" s="2">
        <v>43800</v>
      </c>
      <c r="G1978" s="2">
        <v>43740</v>
      </c>
      <c r="H1978">
        <v>1016072062</v>
      </c>
      <c r="K1978" s="1">
        <v>66.959999999999994</v>
      </c>
      <c r="P1978" s="1">
        <v>66.959999999999994</v>
      </c>
    </row>
    <row r="1979" spans="3:16" x14ac:dyDescent="0.35">
      <c r="C1979" t="s">
        <v>16</v>
      </c>
      <c r="D1979">
        <v>2008620</v>
      </c>
      <c r="E1979" s="2">
        <v>43740</v>
      </c>
      <c r="F1979" s="2">
        <v>43800</v>
      </c>
      <c r="G1979" s="2">
        <v>43740</v>
      </c>
      <c r="H1979">
        <v>2108989692</v>
      </c>
      <c r="K1979" s="1">
        <v>384</v>
      </c>
      <c r="P1979" s="1">
        <v>384</v>
      </c>
    </row>
    <row r="1980" spans="3:16" x14ac:dyDescent="0.35">
      <c r="C1980" t="s">
        <v>16</v>
      </c>
      <c r="D1980">
        <v>2008621</v>
      </c>
      <c r="E1980" s="2">
        <v>43740</v>
      </c>
      <c r="F1980" s="2">
        <v>43800</v>
      </c>
      <c r="G1980" s="2">
        <v>43740</v>
      </c>
      <c r="H1980">
        <v>4465087490</v>
      </c>
      <c r="K1980" s="1">
        <v>732.28</v>
      </c>
      <c r="P1980" s="1">
        <v>732.28</v>
      </c>
    </row>
    <row r="1981" spans="3:16" x14ac:dyDescent="0.35">
      <c r="C1981" t="s">
        <v>16</v>
      </c>
      <c r="D1981">
        <v>2008622</v>
      </c>
      <c r="E1981" s="2">
        <v>43740</v>
      </c>
      <c r="F1981" s="2">
        <v>43800</v>
      </c>
      <c r="G1981" s="2">
        <v>43740</v>
      </c>
      <c r="H1981">
        <v>3414839554</v>
      </c>
      <c r="K1981" s="1">
        <v>904.42</v>
      </c>
      <c r="P1981" s="1">
        <v>904.42</v>
      </c>
    </row>
    <row r="1982" spans="3:16" x14ac:dyDescent="0.35">
      <c r="C1982" t="s">
        <v>16</v>
      </c>
      <c r="D1982">
        <v>2008623</v>
      </c>
      <c r="E1982" s="2">
        <v>43740</v>
      </c>
      <c r="F1982" s="2">
        <v>43800</v>
      </c>
      <c r="G1982" s="2">
        <v>43740</v>
      </c>
      <c r="H1982">
        <v>6766022259</v>
      </c>
      <c r="K1982" s="1">
        <v>44.64</v>
      </c>
      <c r="P1982" s="1">
        <v>44.64</v>
      </c>
    </row>
    <row r="1983" spans="3:16" x14ac:dyDescent="0.35">
      <c r="C1983" t="s">
        <v>16</v>
      </c>
      <c r="D1983">
        <v>2008624</v>
      </c>
      <c r="E1983" s="2">
        <v>43740</v>
      </c>
      <c r="F1983" s="2">
        <v>43800</v>
      </c>
      <c r="G1983" s="2">
        <v>43740</v>
      </c>
      <c r="H1983">
        <v>8816051164</v>
      </c>
      <c r="K1983" s="1">
        <v>542.4</v>
      </c>
      <c r="P1983" s="1">
        <v>542.4</v>
      </c>
    </row>
    <row r="1984" spans="3:16" x14ac:dyDescent="0.35">
      <c r="C1984" t="s">
        <v>16</v>
      </c>
      <c r="D1984">
        <v>2008625</v>
      </c>
      <c r="E1984" s="2">
        <v>43740</v>
      </c>
      <c r="F1984" s="2">
        <v>43800</v>
      </c>
      <c r="G1984" s="2">
        <v>43740</v>
      </c>
      <c r="H1984">
        <v>1565755187</v>
      </c>
      <c r="K1984" s="1">
        <v>66.959999999999994</v>
      </c>
      <c r="P1984" s="1">
        <v>66.959999999999994</v>
      </c>
    </row>
    <row r="1985" spans="3:16" x14ac:dyDescent="0.35">
      <c r="C1985" t="s">
        <v>16</v>
      </c>
      <c r="D1985">
        <v>2008626</v>
      </c>
      <c r="E1985" s="2">
        <v>43740</v>
      </c>
      <c r="F1985" s="2">
        <v>43800</v>
      </c>
      <c r="G1985" s="2">
        <v>43740</v>
      </c>
      <c r="H1985">
        <v>7816430990</v>
      </c>
      <c r="K1985" s="1">
        <v>1193.68</v>
      </c>
      <c r="P1985" s="1">
        <v>1193.68</v>
      </c>
    </row>
    <row r="1986" spans="3:16" x14ac:dyDescent="0.35">
      <c r="C1986" t="s">
        <v>16</v>
      </c>
      <c r="D1986">
        <v>2008627</v>
      </c>
      <c r="E1986" s="2">
        <v>43740</v>
      </c>
      <c r="F1986" s="2">
        <v>43800</v>
      </c>
      <c r="G1986" s="2">
        <v>43740</v>
      </c>
      <c r="H1986">
        <v>8920851158</v>
      </c>
      <c r="K1986" s="1">
        <v>706.56</v>
      </c>
      <c r="P1986" s="1">
        <v>706.56</v>
      </c>
    </row>
    <row r="1987" spans="3:16" x14ac:dyDescent="0.35">
      <c r="C1987" t="s">
        <v>16</v>
      </c>
      <c r="D1987">
        <v>2008628</v>
      </c>
      <c r="E1987" s="2">
        <v>43740</v>
      </c>
      <c r="F1987" s="2">
        <v>43800</v>
      </c>
      <c r="G1987" s="2">
        <v>43740</v>
      </c>
      <c r="H1987">
        <v>2758989746</v>
      </c>
      <c r="K1987" s="1">
        <v>930.72</v>
      </c>
      <c r="P1987" s="1">
        <v>930.72</v>
      </c>
    </row>
    <row r="1988" spans="3:16" x14ac:dyDescent="0.35">
      <c r="C1988" t="s">
        <v>16</v>
      </c>
      <c r="D1988">
        <v>2008629</v>
      </c>
      <c r="E1988" s="2">
        <v>43740</v>
      </c>
      <c r="F1988" s="2">
        <v>43800</v>
      </c>
      <c r="G1988" s="2">
        <v>43740</v>
      </c>
      <c r="H1988">
        <v>8415117255</v>
      </c>
      <c r="K1988" s="1">
        <v>544.22</v>
      </c>
      <c r="P1988" s="1">
        <v>544.22</v>
      </c>
    </row>
    <row r="1989" spans="3:16" x14ac:dyDescent="0.35">
      <c r="C1989" t="s">
        <v>16</v>
      </c>
      <c r="D1989">
        <v>2008630</v>
      </c>
      <c r="E1989" s="2">
        <v>43740</v>
      </c>
      <c r="F1989" s="2">
        <v>43800</v>
      </c>
      <c r="G1989" s="2">
        <v>43740</v>
      </c>
      <c r="H1989">
        <v>5066370970</v>
      </c>
      <c r="K1989" s="1">
        <v>22.32</v>
      </c>
      <c r="P1989" s="1">
        <v>22.32</v>
      </c>
    </row>
    <row r="1990" spans="3:16" x14ac:dyDescent="0.35">
      <c r="C1990" t="s">
        <v>16</v>
      </c>
      <c r="D1990">
        <v>2008631</v>
      </c>
      <c r="E1990" s="2">
        <v>43740</v>
      </c>
      <c r="F1990" s="2">
        <v>43800</v>
      </c>
      <c r="G1990" s="2">
        <v>43740</v>
      </c>
      <c r="H1990">
        <v>3508989918</v>
      </c>
      <c r="K1990" s="1">
        <v>390.96</v>
      </c>
      <c r="P1990" s="1">
        <v>390.96</v>
      </c>
    </row>
    <row r="1991" spans="3:16" x14ac:dyDescent="0.35">
      <c r="C1991" t="s">
        <v>16</v>
      </c>
      <c r="D1991">
        <v>2008632</v>
      </c>
      <c r="E1991" s="2">
        <v>43740</v>
      </c>
      <c r="F1991" s="2">
        <v>43800</v>
      </c>
      <c r="G1991" s="2">
        <v>43740</v>
      </c>
      <c r="H1991">
        <v>6965137252</v>
      </c>
      <c r="K1991" s="1">
        <v>590.66</v>
      </c>
      <c r="P1991" s="1">
        <v>590.66</v>
      </c>
    </row>
    <row r="1992" spans="3:16" x14ac:dyDescent="0.35">
      <c r="C1992" t="s">
        <v>16</v>
      </c>
      <c r="D1992">
        <v>2008633</v>
      </c>
      <c r="E1992" s="2">
        <v>43740</v>
      </c>
      <c r="F1992" s="2">
        <v>43800</v>
      </c>
      <c r="G1992" s="2">
        <v>43740</v>
      </c>
      <c r="H1992">
        <v>9966291329</v>
      </c>
      <c r="K1992" s="1">
        <v>89.28</v>
      </c>
      <c r="P1992" s="1">
        <v>89.28</v>
      </c>
    </row>
    <row r="1993" spans="3:16" x14ac:dyDescent="0.35">
      <c r="C1993" t="s">
        <v>16</v>
      </c>
      <c r="D1993">
        <v>2008634</v>
      </c>
      <c r="E1993" s="2">
        <v>43740</v>
      </c>
      <c r="F1993" s="2">
        <v>43800</v>
      </c>
      <c r="G1993" s="2">
        <v>43740</v>
      </c>
      <c r="H1993">
        <v>4815048174</v>
      </c>
      <c r="K1993" s="1">
        <v>609.44000000000005</v>
      </c>
      <c r="P1993" s="1">
        <v>609.44000000000005</v>
      </c>
    </row>
    <row r="1994" spans="3:16" x14ac:dyDescent="0.35">
      <c r="C1994" t="s">
        <v>16</v>
      </c>
      <c r="D1994">
        <v>2008635</v>
      </c>
      <c r="E1994" s="2">
        <v>43740</v>
      </c>
      <c r="F1994" s="2">
        <v>43800</v>
      </c>
      <c r="G1994" s="2">
        <v>43740</v>
      </c>
      <c r="H1994">
        <v>5616730015</v>
      </c>
      <c r="K1994" s="1">
        <v>750.24</v>
      </c>
      <c r="P1994" s="1">
        <v>750.24</v>
      </c>
    </row>
    <row r="1995" spans="3:16" x14ac:dyDescent="0.35">
      <c r="C1995" t="s">
        <v>16</v>
      </c>
      <c r="D1995">
        <v>2008636</v>
      </c>
      <c r="E1995" s="2">
        <v>43740</v>
      </c>
      <c r="F1995" s="2">
        <v>43800</v>
      </c>
      <c r="G1995" s="2">
        <v>43740</v>
      </c>
      <c r="H1995">
        <v>8121131205</v>
      </c>
      <c r="K1995" s="1">
        <v>44.64</v>
      </c>
      <c r="P1995" s="1">
        <v>44.64</v>
      </c>
    </row>
    <row r="1996" spans="3:16" x14ac:dyDescent="0.35">
      <c r="C1996" t="s">
        <v>16</v>
      </c>
      <c r="D1996">
        <v>2008637</v>
      </c>
      <c r="E1996" s="2">
        <v>43740</v>
      </c>
      <c r="F1996" s="2">
        <v>43800</v>
      </c>
      <c r="G1996" s="2">
        <v>43740</v>
      </c>
      <c r="H1996">
        <v>3814779577</v>
      </c>
      <c r="K1996" s="1">
        <v>923.14</v>
      </c>
      <c r="P1996" s="1">
        <v>923.14</v>
      </c>
    </row>
    <row r="1997" spans="3:16" x14ac:dyDescent="0.35">
      <c r="C1997" t="s">
        <v>16</v>
      </c>
      <c r="D1997">
        <v>2008638</v>
      </c>
      <c r="E1997" s="2">
        <v>43740</v>
      </c>
      <c r="F1997" s="2">
        <v>43800</v>
      </c>
      <c r="G1997" s="2">
        <v>43740</v>
      </c>
      <c r="H1997">
        <v>8566051181</v>
      </c>
      <c r="K1997" s="1">
        <v>727.44</v>
      </c>
      <c r="P1997" s="1">
        <v>727.44</v>
      </c>
    </row>
    <row r="1998" spans="3:16" x14ac:dyDescent="0.35">
      <c r="C1998" t="s">
        <v>16</v>
      </c>
      <c r="D1998">
        <v>2008639</v>
      </c>
      <c r="E1998" s="2">
        <v>43740</v>
      </c>
      <c r="F1998" s="2">
        <v>43800</v>
      </c>
      <c r="G1998" s="2">
        <v>43740</v>
      </c>
      <c r="H1998">
        <v>9165923267</v>
      </c>
      <c r="K1998" s="1">
        <v>156.24</v>
      </c>
      <c r="P1998" s="1">
        <v>156.24</v>
      </c>
    </row>
    <row r="1999" spans="3:16" x14ac:dyDescent="0.35">
      <c r="C1999" t="s">
        <v>16</v>
      </c>
      <c r="D1999">
        <v>2008640</v>
      </c>
      <c r="E1999" s="2">
        <v>43740</v>
      </c>
      <c r="F1999" s="2">
        <v>43800</v>
      </c>
      <c r="G1999" s="2">
        <v>43740</v>
      </c>
      <c r="H1999">
        <v>1166052370</v>
      </c>
      <c r="K1999" s="1">
        <v>886.46</v>
      </c>
      <c r="P1999" s="1">
        <v>886.46</v>
      </c>
    </row>
    <row r="2000" spans="3:16" x14ac:dyDescent="0.35">
      <c r="C2000" t="s">
        <v>16</v>
      </c>
      <c r="D2000">
        <v>2008641</v>
      </c>
      <c r="E2000" s="2">
        <v>43740</v>
      </c>
      <c r="F2000" s="2">
        <v>43800</v>
      </c>
      <c r="G2000" s="2">
        <v>43740</v>
      </c>
      <c r="H2000">
        <v>2866440410</v>
      </c>
      <c r="K2000" s="1">
        <v>841.44</v>
      </c>
      <c r="P2000" s="1">
        <v>841.44</v>
      </c>
    </row>
    <row r="2001" spans="3:16" x14ac:dyDescent="0.35">
      <c r="C2001" t="s">
        <v>16</v>
      </c>
      <c r="D2001">
        <v>2008642</v>
      </c>
      <c r="E2001" s="2">
        <v>43740</v>
      </c>
      <c r="F2001" s="2">
        <v>43800</v>
      </c>
      <c r="G2001" s="2">
        <v>43740</v>
      </c>
      <c r="H2001">
        <v>4016062243</v>
      </c>
      <c r="K2001" s="1">
        <v>89.28</v>
      </c>
      <c r="P2001" s="1">
        <v>89.28</v>
      </c>
    </row>
    <row r="2002" spans="3:16" x14ac:dyDescent="0.35">
      <c r="C2002" t="s">
        <v>16</v>
      </c>
      <c r="D2002">
        <v>2008643</v>
      </c>
      <c r="E2002" s="2">
        <v>43740</v>
      </c>
      <c r="F2002" s="2">
        <v>43800</v>
      </c>
      <c r="G2002" s="2">
        <v>43740</v>
      </c>
      <c r="H2002">
        <v>1766630169</v>
      </c>
      <c r="K2002" s="1">
        <v>433.68</v>
      </c>
      <c r="P2002" s="1">
        <v>433.68</v>
      </c>
    </row>
    <row r="2003" spans="3:16" x14ac:dyDescent="0.35">
      <c r="C2003" t="s">
        <v>16</v>
      </c>
      <c r="D2003">
        <v>2008644</v>
      </c>
      <c r="E2003" s="2">
        <v>43740</v>
      </c>
      <c r="F2003" s="2">
        <v>43800</v>
      </c>
      <c r="G2003" s="2">
        <v>43740</v>
      </c>
      <c r="H2003">
        <v>3364859353</v>
      </c>
      <c r="K2003" s="1">
        <v>764.04</v>
      </c>
      <c r="P2003" s="1">
        <v>764.04</v>
      </c>
    </row>
    <row r="2004" spans="3:16" x14ac:dyDescent="0.35">
      <c r="C2004" t="s">
        <v>16</v>
      </c>
      <c r="D2004">
        <v>2008645</v>
      </c>
      <c r="E2004" s="2">
        <v>43740</v>
      </c>
      <c r="F2004" s="2">
        <v>43800</v>
      </c>
      <c r="G2004" s="2">
        <v>43740</v>
      </c>
      <c r="H2004">
        <v>9520912136</v>
      </c>
      <c r="K2004" s="1">
        <v>89.28</v>
      </c>
      <c r="P2004" s="1">
        <v>89.28</v>
      </c>
    </row>
    <row r="2005" spans="3:16" x14ac:dyDescent="0.35">
      <c r="C2005" t="s">
        <v>16</v>
      </c>
      <c r="D2005">
        <v>2008676</v>
      </c>
      <c r="E2005" s="2">
        <v>43741</v>
      </c>
      <c r="F2005" s="2">
        <v>43801</v>
      </c>
      <c r="G2005" s="2">
        <v>43741</v>
      </c>
      <c r="H2005">
        <v>2666410919</v>
      </c>
      <c r="K2005" s="1">
        <v>89.28</v>
      </c>
      <c r="P2005" s="1">
        <v>89.28</v>
      </c>
    </row>
    <row r="2006" spans="3:16" x14ac:dyDescent="0.35">
      <c r="C2006" t="s">
        <v>16</v>
      </c>
      <c r="D2006">
        <v>2008677</v>
      </c>
      <c r="E2006" s="2">
        <v>43741</v>
      </c>
      <c r="F2006" s="2">
        <v>43801</v>
      </c>
      <c r="G2006" s="2">
        <v>43741</v>
      </c>
      <c r="H2006">
        <v>2858989822</v>
      </c>
      <c r="K2006" s="1">
        <v>446.16</v>
      </c>
      <c r="P2006" s="1">
        <v>446.16</v>
      </c>
    </row>
    <row r="2007" spans="3:16" x14ac:dyDescent="0.35">
      <c r="C2007" t="s">
        <v>16</v>
      </c>
      <c r="D2007">
        <v>2008678</v>
      </c>
      <c r="E2007" s="2">
        <v>43741</v>
      </c>
      <c r="F2007" s="2">
        <v>43801</v>
      </c>
      <c r="G2007" s="2">
        <v>43741</v>
      </c>
      <c r="H2007">
        <v>5415018100</v>
      </c>
      <c r="K2007" s="1">
        <v>914.6</v>
      </c>
      <c r="P2007" s="1">
        <v>914.6</v>
      </c>
    </row>
    <row r="2008" spans="3:16" x14ac:dyDescent="0.35">
      <c r="C2008" t="s">
        <v>16</v>
      </c>
      <c r="D2008">
        <v>2008679</v>
      </c>
      <c r="E2008" s="2">
        <v>43741</v>
      </c>
      <c r="F2008" s="2">
        <v>43801</v>
      </c>
      <c r="G2008" s="2">
        <v>43741</v>
      </c>
      <c r="H2008">
        <v>2766062226</v>
      </c>
      <c r="K2008" s="1">
        <v>89.28</v>
      </c>
      <c r="P2008" s="1">
        <v>89.28</v>
      </c>
    </row>
    <row r="2009" spans="3:16" x14ac:dyDescent="0.35">
      <c r="C2009" t="s">
        <v>16</v>
      </c>
      <c r="D2009">
        <v>2008680</v>
      </c>
      <c r="E2009" s="2">
        <v>43741</v>
      </c>
      <c r="F2009" s="2">
        <v>43801</v>
      </c>
      <c r="G2009" s="2">
        <v>43741</v>
      </c>
      <c r="H2009">
        <v>1516700059</v>
      </c>
      <c r="K2009" s="1">
        <v>591.48</v>
      </c>
      <c r="P2009" s="1">
        <v>591.48</v>
      </c>
    </row>
    <row r="2010" spans="3:16" x14ac:dyDescent="0.35">
      <c r="C2010" t="s">
        <v>16</v>
      </c>
      <c r="D2010">
        <v>2008681</v>
      </c>
      <c r="E2010" s="2">
        <v>43741</v>
      </c>
      <c r="F2010" s="2">
        <v>43801</v>
      </c>
      <c r="G2010" s="2">
        <v>43741</v>
      </c>
      <c r="H2010">
        <v>9416550212</v>
      </c>
      <c r="K2010" s="1">
        <v>354.24</v>
      </c>
      <c r="P2010" s="1">
        <v>354.24</v>
      </c>
    </row>
    <row r="2011" spans="3:16" x14ac:dyDescent="0.35">
      <c r="C2011" t="s">
        <v>16</v>
      </c>
      <c r="D2011">
        <v>2008682</v>
      </c>
      <c r="E2011" s="2">
        <v>43741</v>
      </c>
      <c r="F2011" s="2">
        <v>43801</v>
      </c>
      <c r="G2011" s="2">
        <v>43741</v>
      </c>
      <c r="H2011">
        <v>6666022266</v>
      </c>
      <c r="K2011" s="1">
        <v>89.28</v>
      </c>
      <c r="P2011" s="1">
        <v>89.28</v>
      </c>
    </row>
    <row r="2012" spans="3:16" x14ac:dyDescent="0.35">
      <c r="C2012" t="s">
        <v>16</v>
      </c>
      <c r="D2012">
        <v>2008683</v>
      </c>
      <c r="E2012" s="2">
        <v>43741</v>
      </c>
      <c r="F2012" s="2">
        <v>43801</v>
      </c>
      <c r="G2012" s="2">
        <v>43741</v>
      </c>
      <c r="H2012">
        <v>7121350465</v>
      </c>
      <c r="K2012" s="1">
        <v>942.68</v>
      </c>
      <c r="P2012" s="1">
        <v>942.68</v>
      </c>
    </row>
    <row r="2013" spans="3:16" x14ac:dyDescent="0.35">
      <c r="C2013" t="s">
        <v>16</v>
      </c>
      <c r="D2013">
        <v>2008684</v>
      </c>
      <c r="E2013" s="2">
        <v>43741</v>
      </c>
      <c r="F2013" s="2">
        <v>43801</v>
      </c>
      <c r="G2013" s="2">
        <v>43741</v>
      </c>
      <c r="H2013">
        <v>2916440410</v>
      </c>
      <c r="K2013" s="1">
        <v>1806.48</v>
      </c>
      <c r="P2013" s="1">
        <v>1806.48</v>
      </c>
    </row>
    <row r="2014" spans="3:16" x14ac:dyDescent="0.35">
      <c r="C2014" t="s">
        <v>16</v>
      </c>
      <c r="D2014">
        <v>2008685</v>
      </c>
      <c r="E2014" s="2">
        <v>43741</v>
      </c>
      <c r="F2014" s="2">
        <v>43801</v>
      </c>
      <c r="G2014" s="2">
        <v>43741</v>
      </c>
      <c r="H2014">
        <v>2808989962</v>
      </c>
      <c r="K2014" s="1">
        <v>373.2</v>
      </c>
      <c r="P2014" s="1">
        <v>373.2</v>
      </c>
    </row>
    <row r="2015" spans="3:16" x14ac:dyDescent="0.35">
      <c r="C2015" t="s">
        <v>16</v>
      </c>
      <c r="D2015">
        <v>2008686</v>
      </c>
      <c r="E2015" s="2">
        <v>43741</v>
      </c>
      <c r="F2015" s="2">
        <v>43801</v>
      </c>
      <c r="G2015" s="2">
        <v>43741</v>
      </c>
      <c r="H2015">
        <v>5521001668</v>
      </c>
      <c r="K2015" s="1">
        <v>66.959999999999994</v>
      </c>
      <c r="P2015" s="1">
        <v>66.959999999999994</v>
      </c>
    </row>
    <row r="2016" spans="3:16" x14ac:dyDescent="0.35">
      <c r="C2016" t="s">
        <v>16</v>
      </c>
      <c r="D2016">
        <v>2008687</v>
      </c>
      <c r="E2016" s="2">
        <v>43741</v>
      </c>
      <c r="F2016" s="2">
        <v>43801</v>
      </c>
      <c r="G2016" s="2">
        <v>43741</v>
      </c>
      <c r="H2016">
        <v>9866052204</v>
      </c>
      <c r="K2016" s="1">
        <v>1022.7</v>
      </c>
      <c r="P2016" s="1">
        <v>1022.7</v>
      </c>
    </row>
    <row r="2017" spans="3:16" x14ac:dyDescent="0.35">
      <c r="C2017" t="s">
        <v>16</v>
      </c>
      <c r="D2017">
        <v>2008688</v>
      </c>
      <c r="E2017" s="2">
        <v>43741</v>
      </c>
      <c r="F2017" s="2">
        <v>43801</v>
      </c>
      <c r="G2017" s="2">
        <v>43741</v>
      </c>
      <c r="H2017">
        <v>2766360630</v>
      </c>
      <c r="K2017" s="1">
        <v>899.04</v>
      </c>
      <c r="P2017" s="1">
        <v>899.04</v>
      </c>
    </row>
    <row r="2018" spans="3:16" x14ac:dyDescent="0.35">
      <c r="C2018" t="s">
        <v>16</v>
      </c>
      <c r="D2018">
        <v>2008689</v>
      </c>
      <c r="E2018" s="2">
        <v>43741</v>
      </c>
      <c r="F2018" s="2">
        <v>43801</v>
      </c>
      <c r="G2018" s="2">
        <v>43741</v>
      </c>
      <c r="H2018">
        <v>3066281849</v>
      </c>
      <c r="K2018" s="1">
        <v>849.32</v>
      </c>
      <c r="P2018" s="1">
        <v>849.32</v>
      </c>
    </row>
    <row r="2019" spans="3:16" x14ac:dyDescent="0.35">
      <c r="C2019" t="s">
        <v>16</v>
      </c>
      <c r="D2019">
        <v>2008690</v>
      </c>
      <c r="E2019" s="2">
        <v>43741</v>
      </c>
      <c r="F2019" s="2">
        <v>43801</v>
      </c>
      <c r="G2019" s="2">
        <v>43741</v>
      </c>
      <c r="H2019">
        <v>9165665565</v>
      </c>
      <c r="K2019" s="1">
        <v>66.959999999999994</v>
      </c>
      <c r="P2019" s="1">
        <v>66.959999999999994</v>
      </c>
    </row>
    <row r="2020" spans="3:16" x14ac:dyDescent="0.35">
      <c r="C2020" t="s">
        <v>16</v>
      </c>
      <c r="D2020">
        <v>2008702</v>
      </c>
      <c r="E2020" s="2">
        <v>43741</v>
      </c>
      <c r="F2020" s="2">
        <v>43801</v>
      </c>
      <c r="G2020" s="2">
        <v>43741</v>
      </c>
      <c r="H2020">
        <v>2366321225</v>
      </c>
      <c r="K2020" s="1">
        <v>44.64</v>
      </c>
      <c r="P2020" s="1">
        <v>44.64</v>
      </c>
    </row>
    <row r="2021" spans="3:16" x14ac:dyDescent="0.35">
      <c r="C2021" t="s">
        <v>16</v>
      </c>
      <c r="D2021">
        <v>2008725</v>
      </c>
      <c r="E2021" s="2">
        <v>43742</v>
      </c>
      <c r="F2021" s="2">
        <v>43802</v>
      </c>
      <c r="G2021" s="2">
        <v>43742</v>
      </c>
      <c r="H2021">
        <v>2508989899</v>
      </c>
      <c r="K2021" s="1">
        <v>466.8</v>
      </c>
      <c r="P2021" s="1">
        <v>466.8</v>
      </c>
    </row>
    <row r="2022" spans="3:16" x14ac:dyDescent="0.35">
      <c r="C2022" t="s">
        <v>16</v>
      </c>
      <c r="D2022">
        <v>2008726</v>
      </c>
      <c r="E2022" s="2">
        <v>43742</v>
      </c>
      <c r="F2022" s="2">
        <v>43802</v>
      </c>
      <c r="G2022" s="2">
        <v>43742</v>
      </c>
      <c r="H2022">
        <v>7215028359</v>
      </c>
      <c r="K2022" s="1">
        <v>673.08</v>
      </c>
      <c r="P2022" s="1">
        <v>673.08</v>
      </c>
    </row>
    <row r="2023" spans="3:16" x14ac:dyDescent="0.35">
      <c r="C2023" t="s">
        <v>16</v>
      </c>
      <c r="D2023">
        <v>2008727</v>
      </c>
      <c r="E2023" s="2">
        <v>43742</v>
      </c>
      <c r="F2023" s="2">
        <v>43802</v>
      </c>
      <c r="G2023" s="2">
        <v>43742</v>
      </c>
      <c r="H2023">
        <v>1216231553</v>
      </c>
      <c r="K2023" s="1">
        <v>89.28</v>
      </c>
      <c r="P2023" s="1">
        <v>89.28</v>
      </c>
    </row>
    <row r="2024" spans="3:16" x14ac:dyDescent="0.35">
      <c r="C2024" t="s">
        <v>16</v>
      </c>
      <c r="D2024">
        <v>2008728</v>
      </c>
      <c r="E2024" s="2">
        <v>43742</v>
      </c>
      <c r="F2024" s="2">
        <v>43802</v>
      </c>
      <c r="G2024" s="2">
        <v>43742</v>
      </c>
      <c r="H2024">
        <v>2358989928</v>
      </c>
      <c r="K2024" s="1">
        <v>660.72</v>
      </c>
      <c r="P2024" s="1">
        <v>660.72</v>
      </c>
    </row>
    <row r="2025" spans="3:16" x14ac:dyDescent="0.35">
      <c r="C2025" t="s">
        <v>16</v>
      </c>
      <c r="D2025">
        <v>2008729</v>
      </c>
      <c r="E2025" s="2">
        <v>43742</v>
      </c>
      <c r="F2025" s="2">
        <v>43802</v>
      </c>
      <c r="G2025" s="2">
        <v>43742</v>
      </c>
      <c r="H2025">
        <v>8614958560</v>
      </c>
      <c r="K2025" s="1">
        <v>833</v>
      </c>
      <c r="P2025" s="1">
        <v>833</v>
      </c>
    </row>
    <row r="2026" spans="3:16" x14ac:dyDescent="0.35">
      <c r="C2026" t="s">
        <v>16</v>
      </c>
      <c r="D2026">
        <v>2008730</v>
      </c>
      <c r="E2026" s="2">
        <v>43742</v>
      </c>
      <c r="F2026" s="2">
        <v>43802</v>
      </c>
      <c r="G2026" s="2">
        <v>43742</v>
      </c>
      <c r="H2026">
        <v>2766440406</v>
      </c>
      <c r="K2026" s="1">
        <v>765.84</v>
      </c>
      <c r="P2026" s="1">
        <v>765.84</v>
      </c>
    </row>
    <row r="2027" spans="3:16" x14ac:dyDescent="0.35">
      <c r="C2027" t="s">
        <v>16</v>
      </c>
      <c r="D2027">
        <v>2008731</v>
      </c>
      <c r="E2027" s="2">
        <v>43742</v>
      </c>
      <c r="F2027" s="2">
        <v>43802</v>
      </c>
      <c r="G2027" s="2">
        <v>43742</v>
      </c>
      <c r="H2027">
        <v>3316062249</v>
      </c>
      <c r="K2027" s="1">
        <v>111.6</v>
      </c>
      <c r="P2027" s="1">
        <v>111.6</v>
      </c>
    </row>
    <row r="2028" spans="3:16" x14ac:dyDescent="0.35">
      <c r="C2028" t="s">
        <v>16</v>
      </c>
      <c r="D2028">
        <v>2008732</v>
      </c>
      <c r="E2028" s="2">
        <v>43742</v>
      </c>
      <c r="F2028" s="2">
        <v>43802</v>
      </c>
      <c r="G2028" s="2">
        <v>43742</v>
      </c>
      <c r="H2028">
        <v>5521380416</v>
      </c>
      <c r="K2028" s="1">
        <v>844.76</v>
      </c>
      <c r="P2028" s="1">
        <v>844.76</v>
      </c>
    </row>
    <row r="2029" spans="3:16" x14ac:dyDescent="0.35">
      <c r="C2029" t="s">
        <v>16</v>
      </c>
      <c r="D2029">
        <v>2008733</v>
      </c>
      <c r="E2029" s="2">
        <v>43742</v>
      </c>
      <c r="F2029" s="2">
        <v>43802</v>
      </c>
      <c r="G2029" s="2">
        <v>43742</v>
      </c>
      <c r="H2029">
        <v>1316420951</v>
      </c>
      <c r="K2029" s="1">
        <v>89.28</v>
      </c>
      <c r="P2029" s="1">
        <v>89.28</v>
      </c>
    </row>
    <row r="2030" spans="3:16" x14ac:dyDescent="0.35">
      <c r="C2030" t="s">
        <v>16</v>
      </c>
      <c r="D2030">
        <v>2008734</v>
      </c>
      <c r="E2030" s="2">
        <v>43742</v>
      </c>
      <c r="F2030" s="2">
        <v>43802</v>
      </c>
      <c r="G2030" s="2">
        <v>43742</v>
      </c>
      <c r="H2030">
        <v>3108989947</v>
      </c>
      <c r="K2030" s="1">
        <v>409.68</v>
      </c>
      <c r="P2030" s="1">
        <v>409.68</v>
      </c>
    </row>
    <row r="2031" spans="3:16" x14ac:dyDescent="0.35">
      <c r="C2031" t="s">
        <v>16</v>
      </c>
      <c r="D2031">
        <v>2008735</v>
      </c>
      <c r="E2031" s="2">
        <v>43742</v>
      </c>
      <c r="F2031" s="2">
        <v>43802</v>
      </c>
      <c r="G2031" s="2">
        <v>43742</v>
      </c>
      <c r="H2031">
        <v>4865057886</v>
      </c>
      <c r="K2031" s="1">
        <v>857.1</v>
      </c>
      <c r="P2031" s="1">
        <v>857.1</v>
      </c>
    </row>
    <row r="2032" spans="3:16" x14ac:dyDescent="0.35">
      <c r="C2032" t="s">
        <v>16</v>
      </c>
      <c r="D2032">
        <v>2008736</v>
      </c>
      <c r="E2032" s="2">
        <v>43742</v>
      </c>
      <c r="F2032" s="2">
        <v>43802</v>
      </c>
      <c r="G2032" s="2">
        <v>43742</v>
      </c>
      <c r="H2032">
        <v>4615596435</v>
      </c>
      <c r="K2032" s="1">
        <v>89.28</v>
      </c>
      <c r="P2032" s="1">
        <v>89.28</v>
      </c>
    </row>
    <row r="2033" spans="3:16" x14ac:dyDescent="0.35">
      <c r="C2033" t="s">
        <v>16</v>
      </c>
      <c r="D2033">
        <v>2008737</v>
      </c>
      <c r="E2033" s="2">
        <v>43742</v>
      </c>
      <c r="F2033" s="2">
        <v>43802</v>
      </c>
      <c r="G2033" s="2">
        <v>43742</v>
      </c>
      <c r="H2033">
        <v>5316490342</v>
      </c>
      <c r="K2033" s="1">
        <v>780</v>
      </c>
      <c r="P2033" s="1">
        <v>780</v>
      </c>
    </row>
    <row r="2034" spans="3:16" x14ac:dyDescent="0.35">
      <c r="C2034" t="s">
        <v>16</v>
      </c>
      <c r="D2034">
        <v>2008738</v>
      </c>
      <c r="E2034" s="2">
        <v>43742</v>
      </c>
      <c r="F2034" s="2">
        <v>43802</v>
      </c>
      <c r="G2034" s="2">
        <v>43742</v>
      </c>
      <c r="H2034">
        <v>8166122611</v>
      </c>
      <c r="K2034" s="1">
        <v>394.06</v>
      </c>
      <c r="P2034" s="1">
        <v>394.06</v>
      </c>
    </row>
    <row r="2035" spans="3:16" x14ac:dyDescent="0.35">
      <c r="C2035" t="s">
        <v>16</v>
      </c>
      <c r="D2035">
        <v>2008739</v>
      </c>
      <c r="E2035" s="2">
        <v>43742</v>
      </c>
      <c r="F2035" s="2">
        <v>43802</v>
      </c>
      <c r="G2035" s="2">
        <v>43742</v>
      </c>
      <c r="H2035">
        <v>4815962877</v>
      </c>
      <c r="K2035" s="1">
        <v>111.6</v>
      </c>
      <c r="P2035" s="1">
        <v>111.6</v>
      </c>
    </row>
    <row r="2036" spans="3:16" x14ac:dyDescent="0.35">
      <c r="C2036" t="s">
        <v>16</v>
      </c>
      <c r="D2036">
        <v>2008740</v>
      </c>
      <c r="E2036" s="2">
        <v>43742</v>
      </c>
      <c r="F2036" s="2">
        <v>43802</v>
      </c>
      <c r="G2036" s="2">
        <v>43742</v>
      </c>
      <c r="H2036">
        <v>4964819782</v>
      </c>
      <c r="K2036" s="1">
        <v>1062.24</v>
      </c>
      <c r="P2036" s="1">
        <v>1062.24</v>
      </c>
    </row>
    <row r="2037" spans="3:16" x14ac:dyDescent="0.35">
      <c r="C2037" t="s">
        <v>16</v>
      </c>
      <c r="D2037">
        <v>2008741</v>
      </c>
      <c r="E2037" s="2">
        <v>43742</v>
      </c>
      <c r="F2037" s="2">
        <v>43802</v>
      </c>
      <c r="G2037" s="2">
        <v>43742</v>
      </c>
      <c r="H2037">
        <v>8666051161</v>
      </c>
      <c r="K2037" s="1">
        <v>722.4</v>
      </c>
      <c r="P2037" s="1">
        <v>722.4</v>
      </c>
    </row>
    <row r="2038" spans="3:16" x14ac:dyDescent="0.35">
      <c r="C2038" t="s">
        <v>16</v>
      </c>
      <c r="D2038">
        <v>2008742</v>
      </c>
      <c r="E2038" s="2">
        <v>43742</v>
      </c>
      <c r="F2038" s="2">
        <v>43802</v>
      </c>
      <c r="G2038" s="2">
        <v>43742</v>
      </c>
      <c r="H2038">
        <v>2865087361</v>
      </c>
      <c r="K2038" s="1">
        <v>341.42</v>
      </c>
      <c r="P2038" s="1">
        <v>341.42</v>
      </c>
    </row>
    <row r="2039" spans="3:16" x14ac:dyDescent="0.35">
      <c r="C2039" t="s">
        <v>16</v>
      </c>
      <c r="D2039">
        <v>2008743</v>
      </c>
      <c r="E2039" s="2">
        <v>43742</v>
      </c>
      <c r="F2039" s="2">
        <v>43802</v>
      </c>
      <c r="G2039" s="2">
        <v>43742</v>
      </c>
      <c r="H2039">
        <v>3008989599</v>
      </c>
      <c r="K2039" s="1">
        <v>605.76</v>
      </c>
      <c r="P2039" s="1">
        <v>605.76</v>
      </c>
    </row>
    <row r="2040" spans="3:16" x14ac:dyDescent="0.35">
      <c r="C2040" t="s">
        <v>16</v>
      </c>
      <c r="D2040">
        <v>2008744</v>
      </c>
      <c r="E2040" s="2">
        <v>43742</v>
      </c>
      <c r="F2040" s="2">
        <v>43802</v>
      </c>
      <c r="G2040" s="2">
        <v>43742</v>
      </c>
      <c r="H2040">
        <v>3266440647</v>
      </c>
      <c r="K2040" s="1">
        <v>66.959999999999994</v>
      </c>
      <c r="P2040" s="1">
        <v>66.959999999999994</v>
      </c>
    </row>
    <row r="2041" spans="3:16" x14ac:dyDescent="0.35">
      <c r="C2041" t="s">
        <v>16</v>
      </c>
      <c r="D2041">
        <v>2008745</v>
      </c>
      <c r="E2041" s="2">
        <v>43742</v>
      </c>
      <c r="F2041" s="2">
        <v>43802</v>
      </c>
      <c r="G2041" s="2">
        <v>43742</v>
      </c>
      <c r="H2041">
        <v>3308989701</v>
      </c>
      <c r="K2041" s="1">
        <v>321.12</v>
      </c>
      <c r="P2041" s="1">
        <v>321.12</v>
      </c>
    </row>
    <row r="2042" spans="3:16" x14ac:dyDescent="0.35">
      <c r="C2042" t="s">
        <v>16</v>
      </c>
      <c r="D2042">
        <v>2008746</v>
      </c>
      <c r="E2042" s="2">
        <v>43742</v>
      </c>
      <c r="F2042" s="2">
        <v>43802</v>
      </c>
      <c r="G2042" s="2">
        <v>43742</v>
      </c>
      <c r="H2042">
        <v>6465028035</v>
      </c>
      <c r="K2042" s="1">
        <v>580.08000000000004</v>
      </c>
      <c r="P2042" s="1">
        <v>580.08000000000004</v>
      </c>
    </row>
    <row r="2043" spans="3:16" x14ac:dyDescent="0.35">
      <c r="C2043" t="s">
        <v>16</v>
      </c>
      <c r="D2043">
        <v>2008747</v>
      </c>
      <c r="E2043" s="2">
        <v>43742</v>
      </c>
      <c r="F2043" s="2">
        <v>43802</v>
      </c>
      <c r="G2043" s="2">
        <v>43742</v>
      </c>
      <c r="H2043">
        <v>3016440701</v>
      </c>
      <c r="K2043" s="1">
        <v>66.959999999999994</v>
      </c>
      <c r="P2043" s="1">
        <v>66.959999999999994</v>
      </c>
    </row>
    <row r="2044" spans="3:16" x14ac:dyDescent="0.35">
      <c r="C2044" t="s">
        <v>16</v>
      </c>
      <c r="D2044">
        <v>2008765</v>
      </c>
      <c r="E2044" s="2">
        <v>43745</v>
      </c>
      <c r="F2044" s="2">
        <v>43805</v>
      </c>
      <c r="G2044" s="2">
        <v>43745</v>
      </c>
      <c r="H2044">
        <v>1408567029</v>
      </c>
      <c r="K2044" s="1">
        <v>85.44</v>
      </c>
      <c r="P2044" s="1">
        <v>85.44</v>
      </c>
    </row>
    <row r="2045" spans="3:16" x14ac:dyDescent="0.35">
      <c r="C2045" t="s">
        <v>16</v>
      </c>
      <c r="D2045">
        <v>2008766</v>
      </c>
      <c r="E2045" s="2">
        <v>43745</v>
      </c>
      <c r="F2045" s="2">
        <v>43805</v>
      </c>
      <c r="G2045" s="2">
        <v>43745</v>
      </c>
      <c r="H2045">
        <v>1508566599</v>
      </c>
      <c r="K2045" s="1">
        <v>85.44</v>
      </c>
      <c r="P2045" s="1">
        <v>85.44</v>
      </c>
    </row>
    <row r="2046" spans="3:16" x14ac:dyDescent="0.35">
      <c r="C2046" t="s">
        <v>16</v>
      </c>
      <c r="D2046">
        <v>2008783</v>
      </c>
      <c r="E2046" s="2">
        <v>43746</v>
      </c>
      <c r="F2046" s="2">
        <v>43806</v>
      </c>
      <c r="G2046" s="2">
        <v>43746</v>
      </c>
      <c r="H2046">
        <v>7514989157</v>
      </c>
      <c r="K2046" s="1">
        <v>3663.76</v>
      </c>
      <c r="P2046" s="1">
        <v>3663.76</v>
      </c>
    </row>
    <row r="2047" spans="3:16" x14ac:dyDescent="0.35">
      <c r="C2047" t="s">
        <v>16</v>
      </c>
      <c r="D2047">
        <v>2008784</v>
      </c>
      <c r="E2047" s="2">
        <v>43746</v>
      </c>
      <c r="F2047" s="2">
        <v>43806</v>
      </c>
      <c r="G2047" s="2">
        <v>43746</v>
      </c>
      <c r="H2047">
        <v>5521530165</v>
      </c>
      <c r="K2047" s="1">
        <v>1032.24</v>
      </c>
      <c r="P2047" s="1">
        <v>1032.24</v>
      </c>
    </row>
    <row r="2048" spans="3:16" x14ac:dyDescent="0.35">
      <c r="C2048" t="s">
        <v>16</v>
      </c>
      <c r="D2048">
        <v>2008785</v>
      </c>
      <c r="E2048" s="2">
        <v>43746</v>
      </c>
      <c r="F2048" s="2">
        <v>43806</v>
      </c>
      <c r="G2048" s="2">
        <v>43746</v>
      </c>
      <c r="H2048">
        <v>8216052577</v>
      </c>
      <c r="K2048" s="1">
        <v>945.46</v>
      </c>
      <c r="P2048" s="1">
        <v>945.46</v>
      </c>
    </row>
    <row r="2049" spans="3:16" x14ac:dyDescent="0.35">
      <c r="C2049" t="s">
        <v>16</v>
      </c>
      <c r="D2049">
        <v>2008786</v>
      </c>
      <c r="E2049" s="2">
        <v>43746</v>
      </c>
      <c r="F2049" s="2">
        <v>43806</v>
      </c>
      <c r="G2049" s="2">
        <v>43746</v>
      </c>
      <c r="H2049">
        <v>9915983049</v>
      </c>
      <c r="K2049" s="1">
        <v>133.91999999999999</v>
      </c>
      <c r="P2049" s="1">
        <v>133.91999999999999</v>
      </c>
    </row>
    <row r="2050" spans="3:16" x14ac:dyDescent="0.35">
      <c r="C2050" t="s">
        <v>16</v>
      </c>
      <c r="D2050">
        <v>2008787</v>
      </c>
      <c r="E2050" s="2">
        <v>43746</v>
      </c>
      <c r="F2050" s="2">
        <v>43806</v>
      </c>
      <c r="G2050" s="2">
        <v>43746</v>
      </c>
      <c r="H2050">
        <v>1115058377</v>
      </c>
      <c r="K2050" s="1">
        <v>2804.9</v>
      </c>
      <c r="P2050" s="1">
        <v>2804.9</v>
      </c>
    </row>
    <row r="2051" spans="3:16" x14ac:dyDescent="0.35">
      <c r="C2051" t="s">
        <v>16</v>
      </c>
      <c r="D2051">
        <v>2008788</v>
      </c>
      <c r="E2051" s="2">
        <v>43746</v>
      </c>
      <c r="F2051" s="2">
        <v>43806</v>
      </c>
      <c r="G2051" s="2">
        <v>43746</v>
      </c>
      <c r="H2051">
        <v>1416291701</v>
      </c>
      <c r="K2051" s="1">
        <v>89.28</v>
      </c>
      <c r="P2051" s="1">
        <v>89.28</v>
      </c>
    </row>
    <row r="2052" spans="3:16" x14ac:dyDescent="0.35">
      <c r="C2052" t="s">
        <v>16</v>
      </c>
      <c r="D2052">
        <v>2008789</v>
      </c>
      <c r="E2052" s="2">
        <v>43746</v>
      </c>
      <c r="F2052" s="2">
        <v>43806</v>
      </c>
      <c r="G2052" s="2">
        <v>43746</v>
      </c>
      <c r="H2052">
        <v>4516750129</v>
      </c>
      <c r="K2052" s="1">
        <v>486.24</v>
      </c>
      <c r="P2052" s="1">
        <v>486.24</v>
      </c>
    </row>
    <row r="2053" spans="3:16" x14ac:dyDescent="0.35">
      <c r="C2053" t="s">
        <v>16</v>
      </c>
      <c r="D2053">
        <v>2008790</v>
      </c>
      <c r="E2053" s="2">
        <v>43746</v>
      </c>
      <c r="F2053" s="2">
        <v>43806</v>
      </c>
      <c r="G2053" s="2">
        <v>43746</v>
      </c>
      <c r="H2053">
        <v>7565018381</v>
      </c>
      <c r="K2053" s="1">
        <v>3037.84</v>
      </c>
      <c r="P2053" s="1">
        <v>3037.84</v>
      </c>
    </row>
    <row r="2054" spans="3:16" x14ac:dyDescent="0.35">
      <c r="C2054" t="s">
        <v>16</v>
      </c>
      <c r="D2054">
        <v>2008791</v>
      </c>
      <c r="E2054" s="2">
        <v>43746</v>
      </c>
      <c r="F2054" s="2">
        <v>43806</v>
      </c>
      <c r="G2054" s="2">
        <v>43746</v>
      </c>
      <c r="H2054">
        <v>5466381260</v>
      </c>
      <c r="K2054" s="1">
        <v>66.959999999999994</v>
      </c>
      <c r="P2054" s="1">
        <v>66.959999999999994</v>
      </c>
    </row>
    <row r="2055" spans="3:16" x14ac:dyDescent="0.35">
      <c r="C2055" t="s">
        <v>16</v>
      </c>
      <c r="D2055">
        <v>2008792</v>
      </c>
      <c r="E2055" s="2">
        <v>43746</v>
      </c>
      <c r="F2055" s="2">
        <v>43806</v>
      </c>
      <c r="G2055" s="2">
        <v>43746</v>
      </c>
      <c r="H2055">
        <v>3208989733</v>
      </c>
      <c r="K2055" s="1">
        <v>894.48</v>
      </c>
      <c r="P2055" s="1">
        <v>894.48</v>
      </c>
    </row>
    <row r="2056" spans="3:16" x14ac:dyDescent="0.35">
      <c r="C2056" t="s">
        <v>16</v>
      </c>
      <c r="D2056">
        <v>2008793</v>
      </c>
      <c r="E2056" s="2">
        <v>43746</v>
      </c>
      <c r="F2056" s="2">
        <v>43806</v>
      </c>
      <c r="G2056" s="2">
        <v>43746</v>
      </c>
      <c r="H2056">
        <v>2915087524</v>
      </c>
      <c r="K2056" s="1">
        <v>2823</v>
      </c>
      <c r="P2056" s="1">
        <v>2823</v>
      </c>
    </row>
    <row r="2057" spans="3:16" x14ac:dyDescent="0.35">
      <c r="C2057" t="s">
        <v>16</v>
      </c>
      <c r="D2057">
        <v>2008794</v>
      </c>
      <c r="E2057" s="2">
        <v>43746</v>
      </c>
      <c r="F2057" s="2">
        <v>43806</v>
      </c>
      <c r="G2057" s="2">
        <v>43746</v>
      </c>
      <c r="H2057">
        <v>3016431119</v>
      </c>
      <c r="K2057" s="1">
        <v>66.959999999999994</v>
      </c>
      <c r="P2057" s="1">
        <v>66.959999999999994</v>
      </c>
    </row>
    <row r="2058" spans="3:16" x14ac:dyDescent="0.35">
      <c r="C2058" t="s">
        <v>16</v>
      </c>
      <c r="D2058">
        <v>2008795</v>
      </c>
      <c r="E2058" s="2">
        <v>43746</v>
      </c>
      <c r="F2058" s="2">
        <v>43806</v>
      </c>
      <c r="G2058" s="2">
        <v>43746</v>
      </c>
      <c r="H2058">
        <v>3408989808</v>
      </c>
      <c r="K2058" s="1">
        <v>1186.8</v>
      </c>
      <c r="P2058" s="1">
        <v>1186.8</v>
      </c>
    </row>
    <row r="2059" spans="3:16" x14ac:dyDescent="0.35">
      <c r="C2059" t="s">
        <v>16</v>
      </c>
      <c r="D2059">
        <v>2008796</v>
      </c>
      <c r="E2059" s="2">
        <v>43746</v>
      </c>
      <c r="F2059" s="2">
        <v>43806</v>
      </c>
      <c r="G2059" s="2">
        <v>43746</v>
      </c>
      <c r="H2059">
        <v>1066072604</v>
      </c>
      <c r="K2059" s="1">
        <v>111.6</v>
      </c>
      <c r="P2059" s="1">
        <v>111.6</v>
      </c>
    </row>
    <row r="2060" spans="3:16" x14ac:dyDescent="0.35">
      <c r="C2060" t="s">
        <v>16</v>
      </c>
      <c r="D2060">
        <v>2008797</v>
      </c>
      <c r="E2060" s="2">
        <v>43746</v>
      </c>
      <c r="F2060" s="2">
        <v>43806</v>
      </c>
      <c r="G2060" s="2">
        <v>43746</v>
      </c>
      <c r="H2060">
        <v>8520851371</v>
      </c>
      <c r="K2060" s="1">
        <v>619.67999999999995</v>
      </c>
      <c r="P2060" s="1">
        <v>619.67999999999995</v>
      </c>
    </row>
    <row r="2061" spans="3:16" x14ac:dyDescent="0.35">
      <c r="C2061" t="s">
        <v>16</v>
      </c>
      <c r="D2061">
        <v>2008798</v>
      </c>
      <c r="E2061" s="2">
        <v>43746</v>
      </c>
      <c r="F2061" s="2">
        <v>43806</v>
      </c>
      <c r="G2061" s="2">
        <v>43746</v>
      </c>
      <c r="H2061">
        <v>9664949407</v>
      </c>
      <c r="K2061" s="1">
        <v>3876.8</v>
      </c>
      <c r="P2061" s="1">
        <v>3876.8</v>
      </c>
    </row>
    <row r="2062" spans="3:16" x14ac:dyDescent="0.35">
      <c r="C2062" t="s">
        <v>16</v>
      </c>
      <c r="D2062">
        <v>2008799</v>
      </c>
      <c r="E2062" s="2">
        <v>43746</v>
      </c>
      <c r="F2062" s="2">
        <v>43806</v>
      </c>
      <c r="G2062" s="2">
        <v>43746</v>
      </c>
      <c r="H2062">
        <v>4316003563</v>
      </c>
      <c r="K2062" s="1">
        <v>4087.88</v>
      </c>
      <c r="P2062" s="1">
        <v>4087.88</v>
      </c>
    </row>
    <row r="2063" spans="3:16" x14ac:dyDescent="0.35">
      <c r="C2063" t="s">
        <v>16</v>
      </c>
      <c r="D2063">
        <v>2008800</v>
      </c>
      <c r="E2063" s="2">
        <v>43746</v>
      </c>
      <c r="F2063" s="2">
        <v>43806</v>
      </c>
      <c r="G2063" s="2">
        <v>43746</v>
      </c>
      <c r="H2063">
        <v>8266330866</v>
      </c>
      <c r="K2063" s="1">
        <v>950.64</v>
      </c>
      <c r="P2063" s="1">
        <v>950.64</v>
      </c>
    </row>
    <row r="2064" spans="3:16" x14ac:dyDescent="0.35">
      <c r="C2064" t="s">
        <v>16</v>
      </c>
      <c r="D2064">
        <v>2008801</v>
      </c>
      <c r="E2064" s="2">
        <v>43746</v>
      </c>
      <c r="F2064" s="2">
        <v>43806</v>
      </c>
      <c r="G2064" s="2">
        <v>43746</v>
      </c>
      <c r="H2064">
        <v>9216033198</v>
      </c>
      <c r="K2064" s="1">
        <v>111.6</v>
      </c>
      <c r="P2064" s="1">
        <v>111.6</v>
      </c>
    </row>
    <row r="2065" spans="3:16" x14ac:dyDescent="0.35">
      <c r="C2065" t="s">
        <v>16</v>
      </c>
      <c r="D2065">
        <v>2008802</v>
      </c>
      <c r="E2065" s="2">
        <v>43746</v>
      </c>
      <c r="F2065" s="2">
        <v>43806</v>
      </c>
      <c r="G2065" s="2">
        <v>43746</v>
      </c>
      <c r="H2065">
        <v>8616051320</v>
      </c>
      <c r="K2065" s="1">
        <v>542.4</v>
      </c>
      <c r="P2065" s="1">
        <v>542.4</v>
      </c>
    </row>
    <row r="2066" spans="3:16" x14ac:dyDescent="0.35">
      <c r="C2066" t="s">
        <v>16</v>
      </c>
      <c r="D2066">
        <v>2008803</v>
      </c>
      <c r="E2066" s="2">
        <v>43746</v>
      </c>
      <c r="F2066" s="2">
        <v>43806</v>
      </c>
      <c r="G2066" s="2">
        <v>43746</v>
      </c>
      <c r="H2066">
        <v>9966052566</v>
      </c>
      <c r="K2066" s="1">
        <v>111.6</v>
      </c>
      <c r="P2066" s="1">
        <v>111.6</v>
      </c>
    </row>
    <row r="2067" spans="3:16" x14ac:dyDescent="0.35">
      <c r="C2067" t="s">
        <v>16</v>
      </c>
      <c r="D2067">
        <v>2008804</v>
      </c>
      <c r="E2067" s="2">
        <v>43746</v>
      </c>
      <c r="F2067" s="2">
        <v>43806</v>
      </c>
      <c r="G2067" s="2">
        <v>43746</v>
      </c>
      <c r="H2067">
        <v>1165127669</v>
      </c>
      <c r="K2067" s="1">
        <v>2665.06</v>
      </c>
      <c r="P2067" s="1">
        <v>2665.06</v>
      </c>
    </row>
    <row r="2068" spans="3:16" x14ac:dyDescent="0.35">
      <c r="C2068" t="s">
        <v>16</v>
      </c>
      <c r="D2068">
        <v>2008805</v>
      </c>
      <c r="E2068" s="2">
        <v>43746</v>
      </c>
      <c r="F2068" s="2">
        <v>43806</v>
      </c>
      <c r="G2068" s="2">
        <v>43746</v>
      </c>
      <c r="H2068">
        <v>4766381239</v>
      </c>
      <c r="K2068" s="1">
        <v>66.959999999999994</v>
      </c>
      <c r="P2068" s="1">
        <v>66.959999999999994</v>
      </c>
    </row>
    <row r="2069" spans="3:16" x14ac:dyDescent="0.35">
      <c r="C2069" t="s">
        <v>16</v>
      </c>
      <c r="D2069">
        <v>2008806</v>
      </c>
      <c r="E2069" s="2">
        <v>43746</v>
      </c>
      <c r="F2069" s="2">
        <v>43806</v>
      </c>
      <c r="G2069" s="2">
        <v>43746</v>
      </c>
      <c r="H2069">
        <v>8766051152</v>
      </c>
      <c r="K2069" s="1">
        <v>353.04</v>
      </c>
      <c r="P2069" s="1">
        <v>353.04</v>
      </c>
    </row>
    <row r="2070" spans="3:16" x14ac:dyDescent="0.35">
      <c r="C2070" t="s">
        <v>16</v>
      </c>
      <c r="D2070">
        <v>2008807</v>
      </c>
      <c r="E2070" s="2">
        <v>43746</v>
      </c>
      <c r="F2070" s="2">
        <v>43806</v>
      </c>
      <c r="G2070" s="2">
        <v>43746</v>
      </c>
      <c r="H2070">
        <v>3266062609</v>
      </c>
      <c r="K2070" s="1">
        <v>89.28</v>
      </c>
      <c r="P2070" s="1">
        <v>89.28</v>
      </c>
    </row>
    <row r="2071" spans="3:16" x14ac:dyDescent="0.35">
      <c r="C2071" t="s">
        <v>16</v>
      </c>
      <c r="D2071">
        <v>2008808</v>
      </c>
      <c r="E2071" s="2">
        <v>43746</v>
      </c>
      <c r="F2071" s="2">
        <v>43806</v>
      </c>
      <c r="G2071" s="2">
        <v>43746</v>
      </c>
      <c r="H2071">
        <v>6515038585</v>
      </c>
      <c r="K2071" s="1">
        <v>4378.72</v>
      </c>
      <c r="P2071" s="1">
        <v>4378.72</v>
      </c>
    </row>
    <row r="2072" spans="3:16" x14ac:dyDescent="0.35">
      <c r="C2072" t="s">
        <v>16</v>
      </c>
      <c r="D2072">
        <v>2008809</v>
      </c>
      <c r="E2072" s="2">
        <v>43746</v>
      </c>
      <c r="F2072" s="2">
        <v>43806</v>
      </c>
      <c r="G2072" s="2">
        <v>43746</v>
      </c>
      <c r="H2072">
        <v>6516550399</v>
      </c>
      <c r="K2072" s="1">
        <v>952.32</v>
      </c>
      <c r="P2072" s="1">
        <v>952.32</v>
      </c>
    </row>
    <row r="2073" spans="3:16" x14ac:dyDescent="0.35">
      <c r="C2073" t="s">
        <v>16</v>
      </c>
      <c r="D2073">
        <v>2008810</v>
      </c>
      <c r="E2073" s="2">
        <v>43746</v>
      </c>
      <c r="F2073" s="2">
        <v>43806</v>
      </c>
      <c r="G2073" s="2">
        <v>43746</v>
      </c>
      <c r="H2073">
        <v>2766360794</v>
      </c>
      <c r="K2073" s="1">
        <v>411.6</v>
      </c>
      <c r="P2073" s="1">
        <v>411.6</v>
      </c>
    </row>
    <row r="2074" spans="3:16" x14ac:dyDescent="0.35">
      <c r="C2074" t="s">
        <v>16</v>
      </c>
      <c r="D2074">
        <v>2008811</v>
      </c>
      <c r="E2074" s="2">
        <v>43746</v>
      </c>
      <c r="F2074" s="2">
        <v>43806</v>
      </c>
      <c r="G2074" s="2">
        <v>43746</v>
      </c>
      <c r="H2074">
        <v>3066282224</v>
      </c>
      <c r="K2074" s="1">
        <v>3284.56</v>
      </c>
      <c r="P2074" s="1">
        <v>3284.56</v>
      </c>
    </row>
    <row r="2075" spans="3:16" x14ac:dyDescent="0.35">
      <c r="C2075" t="s">
        <v>16</v>
      </c>
      <c r="D2075">
        <v>2008812</v>
      </c>
      <c r="E2075" s="2">
        <v>43746</v>
      </c>
      <c r="F2075" s="2">
        <v>43806</v>
      </c>
      <c r="G2075" s="2">
        <v>43746</v>
      </c>
      <c r="H2075">
        <v>9165665998</v>
      </c>
      <c r="K2075" s="1">
        <v>111.6</v>
      </c>
      <c r="P2075" s="1">
        <v>111.6</v>
      </c>
    </row>
    <row r="2076" spans="3:16" x14ac:dyDescent="0.35">
      <c r="C2076" t="s">
        <v>16</v>
      </c>
      <c r="D2076">
        <v>2008813</v>
      </c>
      <c r="E2076" s="2">
        <v>43746</v>
      </c>
      <c r="F2076" s="2">
        <v>43806</v>
      </c>
      <c r="G2076" s="2">
        <v>43746</v>
      </c>
      <c r="H2076">
        <v>6365028918</v>
      </c>
      <c r="K2076" s="1">
        <v>3481.98</v>
      </c>
      <c r="P2076" s="1">
        <v>3481.98</v>
      </c>
    </row>
    <row r="2077" spans="3:16" x14ac:dyDescent="0.35">
      <c r="C2077" t="s">
        <v>16</v>
      </c>
      <c r="D2077">
        <v>2008814</v>
      </c>
      <c r="E2077" s="2">
        <v>43746</v>
      </c>
      <c r="F2077" s="2">
        <v>43806</v>
      </c>
      <c r="G2077" s="2">
        <v>43746</v>
      </c>
      <c r="H2077">
        <v>8716051309</v>
      </c>
      <c r="K2077" s="1">
        <v>944.4</v>
      </c>
      <c r="P2077" s="1">
        <v>944.4</v>
      </c>
    </row>
    <row r="2078" spans="3:16" x14ac:dyDescent="0.35">
      <c r="C2078" t="s">
        <v>16</v>
      </c>
      <c r="D2078">
        <v>2008815</v>
      </c>
      <c r="E2078" s="2">
        <v>43746</v>
      </c>
      <c r="F2078" s="2">
        <v>43806</v>
      </c>
      <c r="G2078" s="2">
        <v>43746</v>
      </c>
      <c r="H2078">
        <v>9916052606</v>
      </c>
      <c r="K2078" s="1">
        <v>89.28</v>
      </c>
      <c r="P2078" s="1">
        <v>89.28</v>
      </c>
    </row>
    <row r="2079" spans="3:16" x14ac:dyDescent="0.35">
      <c r="C2079" t="s">
        <v>16</v>
      </c>
      <c r="D2079">
        <v>2008816</v>
      </c>
      <c r="E2079" s="2">
        <v>43746</v>
      </c>
      <c r="F2079" s="2">
        <v>43806</v>
      </c>
      <c r="G2079" s="2">
        <v>43746</v>
      </c>
      <c r="H2079">
        <v>1716630597</v>
      </c>
      <c r="K2079" s="1">
        <v>66.959999999999994</v>
      </c>
      <c r="P2079" s="1">
        <v>66.959999999999994</v>
      </c>
    </row>
    <row r="2080" spans="3:16" x14ac:dyDescent="0.35">
      <c r="C2080" t="s">
        <v>16</v>
      </c>
      <c r="D2080">
        <v>2008817</v>
      </c>
      <c r="E2080" s="2">
        <v>43746</v>
      </c>
      <c r="F2080" s="2">
        <v>43806</v>
      </c>
      <c r="G2080" s="2">
        <v>43746</v>
      </c>
      <c r="H2080">
        <v>2208989511</v>
      </c>
      <c r="K2080" s="1">
        <v>479.04</v>
      </c>
      <c r="P2080" s="1">
        <v>479.04</v>
      </c>
    </row>
    <row r="2081" spans="3:16" x14ac:dyDescent="0.35">
      <c r="C2081" t="s">
        <v>16</v>
      </c>
      <c r="D2081">
        <v>2008818</v>
      </c>
      <c r="E2081" s="2">
        <v>43746</v>
      </c>
      <c r="F2081" s="2">
        <v>43806</v>
      </c>
      <c r="G2081" s="2">
        <v>43746</v>
      </c>
      <c r="H2081">
        <v>7565186501</v>
      </c>
      <c r="K2081" s="1">
        <v>2202.34</v>
      </c>
      <c r="P2081" s="1">
        <v>2202.34</v>
      </c>
    </row>
    <row r="2082" spans="3:16" x14ac:dyDescent="0.35">
      <c r="C2082" t="s">
        <v>16</v>
      </c>
      <c r="D2082">
        <v>2008833</v>
      </c>
      <c r="E2082" s="2">
        <v>43747</v>
      </c>
      <c r="F2082" s="2">
        <v>43807</v>
      </c>
      <c r="G2082" s="2">
        <v>43747</v>
      </c>
      <c r="H2082">
        <v>3166640596</v>
      </c>
      <c r="K2082" s="1">
        <v>66.959999999999994</v>
      </c>
      <c r="P2082" s="1">
        <v>66.959999999999994</v>
      </c>
    </row>
    <row r="2083" spans="3:16" x14ac:dyDescent="0.35">
      <c r="C2083" t="s">
        <v>16</v>
      </c>
      <c r="D2083">
        <v>2008834</v>
      </c>
      <c r="E2083" s="2">
        <v>43747</v>
      </c>
      <c r="F2083" s="2">
        <v>43807</v>
      </c>
      <c r="G2083" s="2">
        <v>43747</v>
      </c>
      <c r="H2083">
        <v>8665117463</v>
      </c>
      <c r="K2083" s="1">
        <v>2756.62</v>
      </c>
      <c r="P2083" s="1">
        <v>2756.62</v>
      </c>
    </row>
    <row r="2084" spans="3:16" x14ac:dyDescent="0.35">
      <c r="C2084" t="s">
        <v>16</v>
      </c>
      <c r="D2084">
        <v>2008835</v>
      </c>
      <c r="E2084" s="2">
        <v>43747</v>
      </c>
      <c r="F2084" s="2">
        <v>43807</v>
      </c>
      <c r="G2084" s="2">
        <v>43747</v>
      </c>
      <c r="H2084">
        <v>8866051271</v>
      </c>
      <c r="K2084" s="1">
        <v>778.8</v>
      </c>
      <c r="P2084" s="1">
        <v>778.8</v>
      </c>
    </row>
    <row r="2085" spans="3:16" x14ac:dyDescent="0.35">
      <c r="C2085" t="s">
        <v>16</v>
      </c>
      <c r="D2085">
        <v>2008836</v>
      </c>
      <c r="E2085" s="2">
        <v>43747</v>
      </c>
      <c r="F2085" s="2">
        <v>43807</v>
      </c>
      <c r="G2085" s="2">
        <v>43747</v>
      </c>
      <c r="H2085">
        <v>3814779882</v>
      </c>
      <c r="K2085" s="1">
        <v>3432.88</v>
      </c>
      <c r="P2085" s="1">
        <v>3432.88</v>
      </c>
    </row>
    <row r="2086" spans="3:16" x14ac:dyDescent="0.35">
      <c r="C2086" t="s">
        <v>16</v>
      </c>
      <c r="D2086">
        <v>2008837</v>
      </c>
      <c r="E2086" s="2">
        <v>43747</v>
      </c>
      <c r="F2086" s="2">
        <v>43807</v>
      </c>
      <c r="G2086" s="2">
        <v>43747</v>
      </c>
      <c r="H2086">
        <v>2708989814</v>
      </c>
      <c r="K2086" s="1">
        <v>643.44000000000005</v>
      </c>
      <c r="P2086" s="1">
        <v>643.44000000000005</v>
      </c>
    </row>
    <row r="2087" spans="3:16" x14ac:dyDescent="0.35">
      <c r="C2087" t="s">
        <v>16</v>
      </c>
      <c r="D2087">
        <v>2008838</v>
      </c>
      <c r="E2087" s="2">
        <v>43747</v>
      </c>
      <c r="F2087" s="2">
        <v>43807</v>
      </c>
      <c r="G2087" s="2">
        <v>43747</v>
      </c>
      <c r="H2087">
        <v>3116441033</v>
      </c>
      <c r="K2087" s="1">
        <v>89.28</v>
      </c>
      <c r="P2087" s="1">
        <v>89.28</v>
      </c>
    </row>
    <row r="2088" spans="3:16" x14ac:dyDescent="0.35">
      <c r="C2088" t="s">
        <v>16</v>
      </c>
      <c r="D2088">
        <v>2008839</v>
      </c>
      <c r="E2088" s="2">
        <v>43747</v>
      </c>
      <c r="F2088" s="2">
        <v>43807</v>
      </c>
      <c r="G2088" s="2">
        <v>43747</v>
      </c>
      <c r="H2088">
        <v>6665137383</v>
      </c>
      <c r="K2088" s="1">
        <v>2875.18</v>
      </c>
      <c r="P2088" s="1">
        <v>2875.18</v>
      </c>
    </row>
    <row r="2089" spans="3:16" x14ac:dyDescent="0.35">
      <c r="C2089" t="s">
        <v>16</v>
      </c>
      <c r="D2089">
        <v>2008840</v>
      </c>
      <c r="E2089" s="2">
        <v>43747</v>
      </c>
      <c r="F2089" s="2">
        <v>43807</v>
      </c>
      <c r="G2089" s="2">
        <v>43747</v>
      </c>
      <c r="H2089">
        <v>3266282242</v>
      </c>
      <c r="K2089" s="1">
        <v>3269.68</v>
      </c>
      <c r="P2089" s="1">
        <v>3269.68</v>
      </c>
    </row>
    <row r="2090" spans="3:16" x14ac:dyDescent="0.35">
      <c r="C2090" t="s">
        <v>16</v>
      </c>
      <c r="D2090">
        <v>2008841</v>
      </c>
      <c r="E2090" s="2">
        <v>43747</v>
      </c>
      <c r="F2090" s="2">
        <v>43807</v>
      </c>
      <c r="G2090" s="2">
        <v>43747</v>
      </c>
      <c r="H2090">
        <v>4466490510</v>
      </c>
      <c r="K2090" s="1">
        <v>337.2</v>
      </c>
      <c r="P2090" s="1">
        <v>337.2</v>
      </c>
    </row>
    <row r="2091" spans="3:16" x14ac:dyDescent="0.35">
      <c r="C2091" t="s">
        <v>16</v>
      </c>
      <c r="D2091">
        <v>2008842</v>
      </c>
      <c r="E2091" s="2">
        <v>43747</v>
      </c>
      <c r="F2091" s="2">
        <v>43807</v>
      </c>
      <c r="G2091" s="2">
        <v>43747</v>
      </c>
      <c r="H2091">
        <v>7365676013</v>
      </c>
      <c r="K2091" s="1">
        <v>89.28</v>
      </c>
      <c r="P2091" s="1">
        <v>89.28</v>
      </c>
    </row>
    <row r="2092" spans="3:16" x14ac:dyDescent="0.35">
      <c r="C2092" t="s">
        <v>16</v>
      </c>
      <c r="D2092">
        <v>2008843</v>
      </c>
      <c r="E2092" s="2">
        <v>43747</v>
      </c>
      <c r="F2092" s="2">
        <v>43807</v>
      </c>
      <c r="G2092" s="2">
        <v>43747</v>
      </c>
      <c r="H2092">
        <v>1416351502</v>
      </c>
      <c r="K2092" s="1">
        <v>89.28</v>
      </c>
      <c r="P2092" s="1">
        <v>89.28</v>
      </c>
    </row>
    <row r="2093" spans="3:16" x14ac:dyDescent="0.35">
      <c r="C2093" t="s">
        <v>16</v>
      </c>
      <c r="D2093">
        <v>2008844</v>
      </c>
      <c r="E2093" s="2">
        <v>43747</v>
      </c>
      <c r="F2093" s="2">
        <v>43807</v>
      </c>
      <c r="G2093" s="2">
        <v>43747</v>
      </c>
      <c r="H2093">
        <v>1516820004</v>
      </c>
      <c r="K2093" s="1">
        <v>1089.5999999999999</v>
      </c>
      <c r="P2093" s="1">
        <v>1089.5999999999999</v>
      </c>
    </row>
    <row r="2094" spans="3:16" x14ac:dyDescent="0.35">
      <c r="C2094" t="s">
        <v>16</v>
      </c>
      <c r="D2094">
        <v>2008845</v>
      </c>
      <c r="E2094" s="2">
        <v>43747</v>
      </c>
      <c r="F2094" s="2">
        <v>43807</v>
      </c>
      <c r="G2094" s="2">
        <v>43747</v>
      </c>
      <c r="H2094">
        <v>3264998959</v>
      </c>
      <c r="K2094" s="1">
        <v>2762.1</v>
      </c>
      <c r="P2094" s="1">
        <v>2762.1</v>
      </c>
    </row>
    <row r="2095" spans="3:16" x14ac:dyDescent="0.35">
      <c r="C2095" t="s">
        <v>16</v>
      </c>
      <c r="D2095">
        <v>2008846</v>
      </c>
      <c r="E2095" s="2">
        <v>43747</v>
      </c>
      <c r="F2095" s="2">
        <v>43807</v>
      </c>
      <c r="G2095" s="2">
        <v>43747</v>
      </c>
      <c r="H2095">
        <v>4815048457</v>
      </c>
      <c r="K2095" s="1">
        <v>3108.04</v>
      </c>
      <c r="P2095" s="1">
        <v>3108.04</v>
      </c>
    </row>
    <row r="2096" spans="3:16" x14ac:dyDescent="0.35">
      <c r="C2096" t="s">
        <v>16</v>
      </c>
      <c r="D2096">
        <v>2008847</v>
      </c>
      <c r="E2096" s="2">
        <v>43747</v>
      </c>
      <c r="F2096" s="2">
        <v>43807</v>
      </c>
      <c r="G2096" s="2">
        <v>43747</v>
      </c>
      <c r="H2096">
        <v>5616730164</v>
      </c>
      <c r="K2096" s="1">
        <v>808.56</v>
      </c>
      <c r="P2096" s="1">
        <v>808.56</v>
      </c>
    </row>
    <row r="2097" spans="3:16" x14ac:dyDescent="0.35">
      <c r="C2097" t="s">
        <v>16</v>
      </c>
      <c r="D2097">
        <v>2008848</v>
      </c>
      <c r="E2097" s="2">
        <v>43747</v>
      </c>
      <c r="F2097" s="2">
        <v>43807</v>
      </c>
      <c r="G2097" s="2">
        <v>43747</v>
      </c>
      <c r="H2097">
        <v>8121131555</v>
      </c>
      <c r="K2097" s="1">
        <v>89.28</v>
      </c>
      <c r="P2097" s="1">
        <v>89.28</v>
      </c>
    </row>
    <row r="2098" spans="3:16" x14ac:dyDescent="0.35">
      <c r="C2098" t="s">
        <v>16</v>
      </c>
      <c r="D2098">
        <v>2008849</v>
      </c>
      <c r="E2098" s="2">
        <v>43747</v>
      </c>
      <c r="F2098" s="2">
        <v>43807</v>
      </c>
      <c r="G2098" s="2">
        <v>43747</v>
      </c>
      <c r="H2098">
        <v>5719878242</v>
      </c>
      <c r="K2098" s="1">
        <v>3397.5</v>
      </c>
      <c r="P2098" s="1">
        <v>3397.5</v>
      </c>
    </row>
    <row r="2099" spans="3:16" x14ac:dyDescent="0.35">
      <c r="C2099" t="s">
        <v>16</v>
      </c>
      <c r="D2099">
        <v>2008850</v>
      </c>
      <c r="E2099" s="2">
        <v>43747</v>
      </c>
      <c r="F2099" s="2">
        <v>43807</v>
      </c>
      <c r="G2099" s="2">
        <v>43747</v>
      </c>
      <c r="H2099">
        <v>5721590027</v>
      </c>
      <c r="K2099" s="1">
        <v>894.48</v>
      </c>
      <c r="P2099" s="1">
        <v>894.48</v>
      </c>
    </row>
    <row r="2100" spans="3:16" x14ac:dyDescent="0.35">
      <c r="C2100" t="s">
        <v>16</v>
      </c>
      <c r="D2100">
        <v>2008851</v>
      </c>
      <c r="E2100" s="2">
        <v>43747</v>
      </c>
      <c r="F2100" s="2">
        <v>43807</v>
      </c>
      <c r="G2100" s="2">
        <v>43747</v>
      </c>
      <c r="H2100">
        <v>8716261858</v>
      </c>
      <c r="K2100" s="1">
        <v>111.6</v>
      </c>
      <c r="P2100" s="1">
        <v>111.6</v>
      </c>
    </row>
    <row r="2101" spans="3:16" x14ac:dyDescent="0.35">
      <c r="C2101" t="s">
        <v>16</v>
      </c>
      <c r="D2101">
        <v>2008852</v>
      </c>
      <c r="E2101" s="2">
        <v>43747</v>
      </c>
      <c r="F2101" s="2">
        <v>43807</v>
      </c>
      <c r="G2101" s="2">
        <v>43747</v>
      </c>
      <c r="H2101">
        <v>2258989734</v>
      </c>
      <c r="K2101" s="1">
        <v>1911.6</v>
      </c>
      <c r="P2101" s="1">
        <v>1911.6</v>
      </c>
    </row>
    <row r="2102" spans="3:16" x14ac:dyDescent="0.35">
      <c r="C2102" t="s">
        <v>16</v>
      </c>
      <c r="D2102">
        <v>2008853</v>
      </c>
      <c r="E2102" s="2">
        <v>43747</v>
      </c>
      <c r="F2102" s="2">
        <v>43807</v>
      </c>
      <c r="G2102" s="2">
        <v>43747</v>
      </c>
      <c r="H2102">
        <v>5221281039</v>
      </c>
      <c r="K2102" s="1">
        <v>3128.34</v>
      </c>
      <c r="P2102" s="1">
        <v>3128.34</v>
      </c>
    </row>
    <row r="2103" spans="3:16" x14ac:dyDescent="0.35">
      <c r="C2103" t="s">
        <v>16</v>
      </c>
      <c r="D2103">
        <v>2008854</v>
      </c>
      <c r="E2103" s="2">
        <v>43747</v>
      </c>
      <c r="F2103" s="2">
        <v>43807</v>
      </c>
      <c r="G2103" s="2">
        <v>43747</v>
      </c>
      <c r="H2103">
        <v>5415794960</v>
      </c>
      <c r="K2103" s="1">
        <v>89.28</v>
      </c>
      <c r="P2103" s="1">
        <v>89.28</v>
      </c>
    </row>
    <row r="2104" spans="3:16" x14ac:dyDescent="0.35">
      <c r="C2104" t="s">
        <v>16</v>
      </c>
      <c r="D2104">
        <v>2008855</v>
      </c>
      <c r="E2104" s="2">
        <v>43747</v>
      </c>
      <c r="F2104" s="2">
        <v>43807</v>
      </c>
      <c r="G2104" s="2">
        <v>43747</v>
      </c>
      <c r="H2104">
        <v>1016072402</v>
      </c>
      <c r="K2104" s="1">
        <v>44.64</v>
      </c>
      <c r="P2104" s="1">
        <v>44.64</v>
      </c>
    </row>
    <row r="2105" spans="3:16" x14ac:dyDescent="0.35">
      <c r="C2105" t="s">
        <v>16</v>
      </c>
      <c r="D2105">
        <v>2008856</v>
      </c>
      <c r="E2105" s="2">
        <v>43747</v>
      </c>
      <c r="F2105" s="2">
        <v>43807</v>
      </c>
      <c r="G2105" s="2">
        <v>43747</v>
      </c>
      <c r="H2105">
        <v>2108989839</v>
      </c>
      <c r="K2105" s="1">
        <v>494.16</v>
      </c>
      <c r="P2105" s="1">
        <v>494.16</v>
      </c>
    </row>
    <row r="2106" spans="3:16" x14ac:dyDescent="0.35">
      <c r="C2106" t="s">
        <v>16</v>
      </c>
      <c r="D2106">
        <v>2008857</v>
      </c>
      <c r="E2106" s="2">
        <v>43747</v>
      </c>
      <c r="F2106" s="2">
        <v>43807</v>
      </c>
      <c r="G2106" s="2">
        <v>43747</v>
      </c>
      <c r="H2106">
        <v>4465087755</v>
      </c>
      <c r="K2106" s="1">
        <v>2432.6799999999998</v>
      </c>
      <c r="P2106" s="1">
        <v>2432.6799999999998</v>
      </c>
    </row>
    <row r="2107" spans="3:16" x14ac:dyDescent="0.35">
      <c r="C2107" t="s">
        <v>16</v>
      </c>
      <c r="D2107">
        <v>2008858</v>
      </c>
      <c r="E2107" s="2">
        <v>43747</v>
      </c>
      <c r="F2107" s="2">
        <v>43807</v>
      </c>
      <c r="G2107" s="2">
        <v>43747</v>
      </c>
      <c r="H2107">
        <v>8566051338</v>
      </c>
      <c r="K2107" s="1">
        <v>851.04</v>
      </c>
      <c r="P2107" s="1">
        <v>851.04</v>
      </c>
    </row>
    <row r="2108" spans="3:16" x14ac:dyDescent="0.35">
      <c r="C2108" t="s">
        <v>16</v>
      </c>
      <c r="D2108">
        <v>2008859</v>
      </c>
      <c r="E2108" s="2">
        <v>43747</v>
      </c>
      <c r="F2108" s="2">
        <v>43807</v>
      </c>
      <c r="G2108" s="2">
        <v>43747</v>
      </c>
      <c r="H2108">
        <v>9165923657</v>
      </c>
      <c r="K2108" s="1">
        <v>89.28</v>
      </c>
      <c r="P2108" s="1">
        <v>89.28</v>
      </c>
    </row>
    <row r="2109" spans="3:16" x14ac:dyDescent="0.35">
      <c r="C2109" t="s">
        <v>16</v>
      </c>
      <c r="D2109">
        <v>2008860</v>
      </c>
      <c r="E2109" s="2">
        <v>43747</v>
      </c>
      <c r="F2109" s="2">
        <v>43807</v>
      </c>
      <c r="G2109" s="2">
        <v>43747</v>
      </c>
      <c r="H2109">
        <v>3966360774</v>
      </c>
      <c r="K2109" s="1">
        <v>410.4</v>
      </c>
      <c r="P2109" s="1">
        <v>410.4</v>
      </c>
    </row>
    <row r="2110" spans="3:16" x14ac:dyDescent="0.35">
      <c r="C2110" t="s">
        <v>16</v>
      </c>
      <c r="D2110">
        <v>2008861</v>
      </c>
      <c r="E2110" s="2">
        <v>43747</v>
      </c>
      <c r="F2110" s="2">
        <v>43807</v>
      </c>
      <c r="G2110" s="2">
        <v>43747</v>
      </c>
      <c r="H2110">
        <v>9616112488</v>
      </c>
      <c r="K2110" s="1">
        <v>156.24</v>
      </c>
      <c r="P2110" s="1">
        <v>156.24</v>
      </c>
    </row>
    <row r="2111" spans="3:16" x14ac:dyDescent="0.35">
      <c r="C2111" t="s">
        <v>16</v>
      </c>
      <c r="D2111">
        <v>2008862</v>
      </c>
      <c r="E2111" s="2">
        <v>43747</v>
      </c>
      <c r="F2111" s="2">
        <v>43807</v>
      </c>
      <c r="G2111" s="2">
        <v>43747</v>
      </c>
      <c r="H2111">
        <v>9866610693</v>
      </c>
      <c r="K2111" s="1">
        <v>3859.4</v>
      </c>
      <c r="P2111" s="1">
        <v>3859.4</v>
      </c>
    </row>
    <row r="2112" spans="3:16" x14ac:dyDescent="0.35">
      <c r="C2112" t="s">
        <v>16</v>
      </c>
      <c r="D2112">
        <v>2008863</v>
      </c>
      <c r="E2112" s="2">
        <v>43747</v>
      </c>
      <c r="F2112" s="2">
        <v>43807</v>
      </c>
      <c r="G2112" s="2">
        <v>43747</v>
      </c>
      <c r="H2112">
        <v>1766630333</v>
      </c>
      <c r="K2112" s="1">
        <v>1176.72</v>
      </c>
      <c r="P2112" s="1">
        <v>1176.72</v>
      </c>
    </row>
    <row r="2113" spans="3:16" x14ac:dyDescent="0.35">
      <c r="C2113" t="s">
        <v>16</v>
      </c>
      <c r="D2113">
        <v>2008864</v>
      </c>
      <c r="E2113" s="2">
        <v>43747</v>
      </c>
      <c r="F2113" s="2">
        <v>43807</v>
      </c>
      <c r="G2113" s="2">
        <v>43747</v>
      </c>
      <c r="H2113">
        <v>3364859673</v>
      </c>
      <c r="K2113" s="1">
        <v>4622.8</v>
      </c>
      <c r="P2113" s="1">
        <v>4622.8</v>
      </c>
    </row>
    <row r="2114" spans="3:16" x14ac:dyDescent="0.35">
      <c r="C2114" t="s">
        <v>16</v>
      </c>
      <c r="D2114">
        <v>2008865</v>
      </c>
      <c r="E2114" s="2">
        <v>43747</v>
      </c>
      <c r="F2114" s="2">
        <v>43807</v>
      </c>
      <c r="G2114" s="2">
        <v>43747</v>
      </c>
      <c r="H2114">
        <v>9520912507</v>
      </c>
      <c r="K2114" s="1">
        <v>178.56</v>
      </c>
      <c r="P2114" s="1">
        <v>178.56</v>
      </c>
    </row>
    <row r="2115" spans="3:16" x14ac:dyDescent="0.35">
      <c r="C2115" t="s">
        <v>16</v>
      </c>
      <c r="D2115">
        <v>2008866</v>
      </c>
      <c r="E2115" s="2">
        <v>43747</v>
      </c>
      <c r="F2115" s="2">
        <v>43807</v>
      </c>
      <c r="G2115" s="2">
        <v>43747</v>
      </c>
      <c r="H2115">
        <v>2758989897</v>
      </c>
      <c r="K2115" s="1">
        <v>654.24</v>
      </c>
      <c r="P2115" s="1">
        <v>654.24</v>
      </c>
    </row>
    <row r="2116" spans="3:16" x14ac:dyDescent="0.35">
      <c r="C2116" t="s">
        <v>16</v>
      </c>
      <c r="D2116">
        <v>2008867</v>
      </c>
      <c r="E2116" s="2">
        <v>43747</v>
      </c>
      <c r="F2116" s="2">
        <v>43807</v>
      </c>
      <c r="G2116" s="2">
        <v>43747</v>
      </c>
      <c r="H2116">
        <v>5066371317</v>
      </c>
      <c r="K2116" s="1">
        <v>66.959999999999994</v>
      </c>
      <c r="P2116" s="1">
        <v>66.959999999999994</v>
      </c>
    </row>
    <row r="2117" spans="3:16" x14ac:dyDescent="0.35">
      <c r="C2117" t="s">
        <v>16</v>
      </c>
      <c r="D2117">
        <v>2008868</v>
      </c>
      <c r="E2117" s="2">
        <v>43747</v>
      </c>
      <c r="F2117" s="2">
        <v>43807</v>
      </c>
      <c r="G2117" s="2">
        <v>43747</v>
      </c>
      <c r="H2117">
        <v>8415117543</v>
      </c>
      <c r="K2117" s="1">
        <v>3365.34</v>
      </c>
      <c r="P2117" s="1">
        <v>3365.34</v>
      </c>
    </row>
    <row r="2118" spans="3:16" x14ac:dyDescent="0.35">
      <c r="C2118" t="s">
        <v>16</v>
      </c>
      <c r="D2118">
        <v>2008869</v>
      </c>
      <c r="E2118" s="2">
        <v>43747</v>
      </c>
      <c r="F2118" s="2">
        <v>43807</v>
      </c>
      <c r="G2118" s="2">
        <v>43747</v>
      </c>
      <c r="H2118">
        <v>1166052691</v>
      </c>
      <c r="K2118" s="1">
        <v>3792.06</v>
      </c>
      <c r="P2118" s="1">
        <v>3792.06</v>
      </c>
    </row>
    <row r="2119" spans="3:16" x14ac:dyDescent="0.35">
      <c r="C2119" t="s">
        <v>16</v>
      </c>
      <c r="D2119">
        <v>2008870</v>
      </c>
      <c r="E2119" s="2">
        <v>43747</v>
      </c>
      <c r="F2119" s="2">
        <v>43807</v>
      </c>
      <c r="G2119" s="2">
        <v>43747</v>
      </c>
      <c r="H2119">
        <v>2866440585</v>
      </c>
      <c r="K2119" s="1">
        <v>951.6</v>
      </c>
      <c r="P2119" s="1">
        <v>951.6</v>
      </c>
    </row>
    <row r="2120" spans="3:16" x14ac:dyDescent="0.35">
      <c r="C2120" t="s">
        <v>16</v>
      </c>
      <c r="D2120">
        <v>2008871</v>
      </c>
      <c r="E2120" s="2">
        <v>43747</v>
      </c>
      <c r="F2120" s="2">
        <v>43807</v>
      </c>
      <c r="G2120" s="2">
        <v>43747</v>
      </c>
      <c r="H2120">
        <v>4016062628</v>
      </c>
      <c r="K2120" s="1">
        <v>133.91999999999999</v>
      </c>
      <c r="P2120" s="1">
        <v>133.91999999999999</v>
      </c>
    </row>
    <row r="2121" spans="3:16" x14ac:dyDescent="0.35">
      <c r="C2121" t="s">
        <v>16</v>
      </c>
      <c r="D2121">
        <v>2008872</v>
      </c>
      <c r="E2121" s="2">
        <v>43747</v>
      </c>
      <c r="F2121" s="2">
        <v>43807</v>
      </c>
      <c r="G2121" s="2">
        <v>43747</v>
      </c>
      <c r="H2121">
        <v>5316760070</v>
      </c>
      <c r="K2121" s="1">
        <v>826.56</v>
      </c>
      <c r="P2121" s="1">
        <v>826.56</v>
      </c>
    </row>
    <row r="2122" spans="3:16" x14ac:dyDescent="0.35">
      <c r="C2122" t="s">
        <v>16</v>
      </c>
      <c r="D2122">
        <v>2008873</v>
      </c>
      <c r="E2122" s="2">
        <v>43747</v>
      </c>
      <c r="F2122" s="2">
        <v>43807</v>
      </c>
      <c r="G2122" s="2">
        <v>43747</v>
      </c>
      <c r="H2122">
        <v>6965137545</v>
      </c>
      <c r="K2122" s="1">
        <v>2691.48</v>
      </c>
      <c r="P2122" s="1">
        <v>2691.48</v>
      </c>
    </row>
    <row r="2123" spans="3:16" x14ac:dyDescent="0.35">
      <c r="C2123" t="s">
        <v>16</v>
      </c>
      <c r="D2123">
        <v>2008874</v>
      </c>
      <c r="E2123" s="2">
        <v>43747</v>
      </c>
      <c r="F2123" s="2">
        <v>43807</v>
      </c>
      <c r="G2123" s="2">
        <v>43747</v>
      </c>
      <c r="H2123">
        <v>9966291706</v>
      </c>
      <c r="K2123" s="1">
        <v>89.28</v>
      </c>
      <c r="P2123" s="1">
        <v>89.28</v>
      </c>
    </row>
    <row r="2124" spans="3:16" x14ac:dyDescent="0.35">
      <c r="C2124" t="s">
        <v>16</v>
      </c>
      <c r="D2124">
        <v>2008909</v>
      </c>
      <c r="E2124" s="2">
        <v>43748</v>
      </c>
      <c r="F2124" s="2">
        <v>43808</v>
      </c>
      <c r="G2124" s="2">
        <v>43748</v>
      </c>
      <c r="H2124">
        <v>4615596861</v>
      </c>
      <c r="K2124" s="1">
        <v>111.6</v>
      </c>
      <c r="P2124" s="1">
        <v>111.6</v>
      </c>
    </row>
    <row r="2125" spans="3:16" x14ac:dyDescent="0.35">
      <c r="C2125" t="s">
        <v>16</v>
      </c>
      <c r="D2125">
        <v>2008910</v>
      </c>
      <c r="E2125" s="2">
        <v>43748</v>
      </c>
      <c r="F2125" s="2">
        <v>43808</v>
      </c>
      <c r="G2125" s="2">
        <v>43748</v>
      </c>
      <c r="H2125">
        <v>3008989731</v>
      </c>
      <c r="K2125" s="1">
        <v>322.56</v>
      </c>
      <c r="P2125" s="1">
        <v>322.56</v>
      </c>
    </row>
    <row r="2126" spans="3:16" x14ac:dyDescent="0.35">
      <c r="C2126" t="s">
        <v>16</v>
      </c>
      <c r="D2126">
        <v>2008911</v>
      </c>
      <c r="E2126" s="2">
        <v>43748</v>
      </c>
      <c r="F2126" s="2">
        <v>43808</v>
      </c>
      <c r="G2126" s="2">
        <v>43748</v>
      </c>
      <c r="H2126">
        <v>3266440966</v>
      </c>
      <c r="K2126" s="1">
        <v>44.64</v>
      </c>
      <c r="P2126" s="1">
        <v>44.64</v>
      </c>
    </row>
    <row r="2127" spans="3:16" x14ac:dyDescent="0.35">
      <c r="C2127" t="s">
        <v>16</v>
      </c>
      <c r="D2127">
        <v>2008912</v>
      </c>
      <c r="E2127" s="2">
        <v>43748</v>
      </c>
      <c r="F2127" s="2">
        <v>43808</v>
      </c>
      <c r="G2127" s="2">
        <v>43748</v>
      </c>
      <c r="H2127">
        <v>5316490488</v>
      </c>
      <c r="K2127" s="1">
        <v>534.72</v>
      </c>
      <c r="P2127" s="1">
        <v>534.72</v>
      </c>
    </row>
    <row r="2128" spans="3:16" x14ac:dyDescent="0.35">
      <c r="C2128" t="s">
        <v>16</v>
      </c>
      <c r="D2128">
        <v>2008913</v>
      </c>
      <c r="E2128" s="2">
        <v>43748</v>
      </c>
      <c r="F2128" s="2">
        <v>43808</v>
      </c>
      <c r="G2128" s="2">
        <v>43748</v>
      </c>
      <c r="H2128">
        <v>2414759921</v>
      </c>
      <c r="K2128" s="1">
        <v>66.959999999999994</v>
      </c>
      <c r="P2128" s="1">
        <v>66.959999999999994</v>
      </c>
    </row>
    <row r="2129" spans="3:16" x14ac:dyDescent="0.35">
      <c r="C2129" t="s">
        <v>16</v>
      </c>
      <c r="D2129">
        <v>2008914</v>
      </c>
      <c r="E2129" s="2">
        <v>43748</v>
      </c>
      <c r="F2129" s="2">
        <v>43808</v>
      </c>
      <c r="G2129" s="2">
        <v>43748</v>
      </c>
      <c r="H2129">
        <v>3058989765</v>
      </c>
      <c r="K2129" s="1">
        <v>870</v>
      </c>
      <c r="P2129" s="1">
        <v>870</v>
      </c>
    </row>
    <row r="2130" spans="3:16" x14ac:dyDescent="0.35">
      <c r="C2130" t="s">
        <v>16</v>
      </c>
      <c r="D2130">
        <v>2008915</v>
      </c>
      <c r="E2130" s="2">
        <v>43748</v>
      </c>
      <c r="F2130" s="2">
        <v>43808</v>
      </c>
      <c r="G2130" s="2">
        <v>43748</v>
      </c>
      <c r="H2130">
        <v>8166122957</v>
      </c>
      <c r="K2130" s="1">
        <v>3801.3</v>
      </c>
      <c r="P2130" s="1">
        <v>3801.3</v>
      </c>
    </row>
    <row r="2131" spans="3:16" x14ac:dyDescent="0.35">
      <c r="C2131" t="s">
        <v>16</v>
      </c>
      <c r="D2131">
        <v>2008916</v>
      </c>
      <c r="E2131" s="2">
        <v>43748</v>
      </c>
      <c r="F2131" s="2">
        <v>43808</v>
      </c>
      <c r="G2131" s="2">
        <v>43748</v>
      </c>
      <c r="H2131">
        <v>5615186778</v>
      </c>
      <c r="K2131" s="1">
        <v>3304.78</v>
      </c>
      <c r="P2131" s="1">
        <v>3304.78</v>
      </c>
    </row>
    <row r="2132" spans="3:16" x14ac:dyDescent="0.35">
      <c r="C2132" t="s">
        <v>16</v>
      </c>
      <c r="D2132">
        <v>2008917</v>
      </c>
      <c r="E2132" s="2">
        <v>43748</v>
      </c>
      <c r="F2132" s="2">
        <v>43808</v>
      </c>
      <c r="G2132" s="2">
        <v>43748</v>
      </c>
      <c r="H2132">
        <v>1516700397</v>
      </c>
      <c r="K2132" s="1">
        <v>3865.14</v>
      </c>
      <c r="P2132" s="1">
        <v>3865.14</v>
      </c>
    </row>
    <row r="2133" spans="3:16" x14ac:dyDescent="0.35">
      <c r="C2133" t="s">
        <v>16</v>
      </c>
      <c r="D2133">
        <v>2008918</v>
      </c>
      <c r="E2133" s="2">
        <v>43748</v>
      </c>
      <c r="F2133" s="2">
        <v>43808</v>
      </c>
      <c r="G2133" s="2">
        <v>43748</v>
      </c>
      <c r="H2133">
        <v>2766440561</v>
      </c>
      <c r="K2133" s="1">
        <v>796.56</v>
      </c>
      <c r="P2133" s="1">
        <v>796.56</v>
      </c>
    </row>
    <row r="2134" spans="3:16" x14ac:dyDescent="0.35">
      <c r="C2134" t="s">
        <v>16</v>
      </c>
      <c r="D2134">
        <v>2008919</v>
      </c>
      <c r="E2134" s="2">
        <v>43748</v>
      </c>
      <c r="F2134" s="2">
        <v>43808</v>
      </c>
      <c r="G2134" s="2">
        <v>43748</v>
      </c>
      <c r="H2134">
        <v>2766062606</v>
      </c>
      <c r="K2134" s="1">
        <v>111.6</v>
      </c>
      <c r="P2134" s="1">
        <v>111.6</v>
      </c>
    </row>
    <row r="2135" spans="3:16" x14ac:dyDescent="0.35">
      <c r="C2135" t="s">
        <v>16</v>
      </c>
      <c r="D2135">
        <v>2008920</v>
      </c>
      <c r="E2135" s="2">
        <v>43748</v>
      </c>
      <c r="F2135" s="2">
        <v>43808</v>
      </c>
      <c r="G2135" s="2">
        <v>43748</v>
      </c>
      <c r="H2135">
        <v>3316062609</v>
      </c>
      <c r="K2135" s="1">
        <v>89.28</v>
      </c>
      <c r="P2135" s="1">
        <v>89.28</v>
      </c>
    </row>
    <row r="2136" spans="3:16" x14ac:dyDescent="0.35">
      <c r="C2136" t="s">
        <v>16</v>
      </c>
      <c r="D2136">
        <v>2008921</v>
      </c>
      <c r="E2136" s="2">
        <v>43748</v>
      </c>
      <c r="F2136" s="2">
        <v>43808</v>
      </c>
      <c r="G2136" s="2">
        <v>43748</v>
      </c>
      <c r="H2136">
        <v>9416550366</v>
      </c>
      <c r="K2136" s="1">
        <v>1069.44</v>
      </c>
      <c r="P2136" s="1">
        <v>1069.44</v>
      </c>
    </row>
    <row r="2137" spans="3:16" x14ac:dyDescent="0.35">
      <c r="C2137" t="s">
        <v>16</v>
      </c>
      <c r="D2137">
        <v>2008922</v>
      </c>
      <c r="E2137" s="2">
        <v>43748</v>
      </c>
      <c r="F2137" s="2">
        <v>43808</v>
      </c>
      <c r="G2137" s="2">
        <v>43748</v>
      </c>
      <c r="H2137">
        <v>5521380726</v>
      </c>
      <c r="K2137" s="1">
        <v>3776.36</v>
      </c>
      <c r="P2137" s="1">
        <v>3776.36</v>
      </c>
    </row>
    <row r="2138" spans="3:16" x14ac:dyDescent="0.35">
      <c r="C2138" t="s">
        <v>16</v>
      </c>
      <c r="D2138">
        <v>2008923</v>
      </c>
      <c r="E2138" s="2">
        <v>43748</v>
      </c>
      <c r="F2138" s="2">
        <v>43808</v>
      </c>
      <c r="G2138" s="2">
        <v>43748</v>
      </c>
      <c r="H2138">
        <v>2916440579</v>
      </c>
      <c r="K2138" s="1">
        <v>1380.24</v>
      </c>
      <c r="P2138" s="1">
        <v>1380.24</v>
      </c>
    </row>
    <row r="2139" spans="3:16" x14ac:dyDescent="0.35">
      <c r="C2139" t="s">
        <v>16</v>
      </c>
      <c r="D2139">
        <v>2008924</v>
      </c>
      <c r="E2139" s="2">
        <v>43748</v>
      </c>
      <c r="F2139" s="2">
        <v>43808</v>
      </c>
      <c r="G2139" s="2">
        <v>43748</v>
      </c>
      <c r="H2139">
        <v>1216231899</v>
      </c>
      <c r="K2139" s="1">
        <v>111.6</v>
      </c>
      <c r="P2139" s="1">
        <v>111.6</v>
      </c>
    </row>
    <row r="2140" spans="3:16" x14ac:dyDescent="0.35">
      <c r="C2140" t="s">
        <v>16</v>
      </c>
      <c r="D2140">
        <v>2008925</v>
      </c>
      <c r="E2140" s="2">
        <v>43748</v>
      </c>
      <c r="F2140" s="2">
        <v>43808</v>
      </c>
      <c r="G2140" s="2">
        <v>43748</v>
      </c>
      <c r="H2140">
        <v>6666022640</v>
      </c>
      <c r="K2140" s="1">
        <v>66.959999999999994</v>
      </c>
      <c r="P2140" s="1">
        <v>66.959999999999994</v>
      </c>
    </row>
    <row r="2141" spans="3:16" x14ac:dyDescent="0.35">
      <c r="C2141" t="s">
        <v>16</v>
      </c>
      <c r="D2141">
        <v>2008926</v>
      </c>
      <c r="E2141" s="2">
        <v>43748</v>
      </c>
      <c r="F2141" s="2">
        <v>43808</v>
      </c>
      <c r="G2141" s="2">
        <v>43748</v>
      </c>
      <c r="H2141">
        <v>5766760071</v>
      </c>
      <c r="K2141" s="1">
        <v>523.44000000000005</v>
      </c>
      <c r="P2141" s="1">
        <v>523.44000000000005</v>
      </c>
    </row>
    <row r="2142" spans="3:16" x14ac:dyDescent="0.35">
      <c r="C2142" t="s">
        <v>16</v>
      </c>
      <c r="D2142">
        <v>2008927</v>
      </c>
      <c r="E2142" s="2">
        <v>43748</v>
      </c>
      <c r="F2142" s="2">
        <v>43808</v>
      </c>
      <c r="G2142" s="2">
        <v>43748</v>
      </c>
      <c r="H2142">
        <v>7121350793</v>
      </c>
      <c r="K2142" s="1">
        <v>3420.66</v>
      </c>
      <c r="P2142" s="1">
        <v>3420.66</v>
      </c>
    </row>
    <row r="2143" spans="3:16" x14ac:dyDescent="0.35">
      <c r="C2143" t="s">
        <v>16</v>
      </c>
      <c r="D2143">
        <v>2008928</v>
      </c>
      <c r="E2143" s="2">
        <v>43748</v>
      </c>
      <c r="F2143" s="2">
        <v>43808</v>
      </c>
      <c r="G2143" s="2">
        <v>43748</v>
      </c>
      <c r="H2143">
        <v>1565755608</v>
      </c>
      <c r="K2143" s="1">
        <v>111.6</v>
      </c>
      <c r="P2143" s="1">
        <v>111.6</v>
      </c>
    </row>
    <row r="2144" spans="3:16" x14ac:dyDescent="0.35">
      <c r="C2144" t="s">
        <v>16</v>
      </c>
      <c r="D2144">
        <v>2008929</v>
      </c>
      <c r="E2144" s="2">
        <v>43748</v>
      </c>
      <c r="F2144" s="2">
        <v>43808</v>
      </c>
      <c r="G2144" s="2">
        <v>43748</v>
      </c>
      <c r="H2144">
        <v>8614958853</v>
      </c>
      <c r="K2144" s="1">
        <v>3531.62</v>
      </c>
      <c r="P2144" s="1">
        <v>3531.62</v>
      </c>
    </row>
    <row r="2145" spans="3:16" x14ac:dyDescent="0.35">
      <c r="C2145" t="s">
        <v>16</v>
      </c>
      <c r="D2145">
        <v>2008930</v>
      </c>
      <c r="E2145" s="2">
        <v>43748</v>
      </c>
      <c r="F2145" s="2">
        <v>43808</v>
      </c>
      <c r="G2145" s="2">
        <v>43748</v>
      </c>
      <c r="H2145">
        <v>7816431352</v>
      </c>
      <c r="K2145" s="1">
        <v>4185.9399999999996</v>
      </c>
      <c r="P2145" s="1">
        <v>4185.9399999999996</v>
      </c>
    </row>
    <row r="2146" spans="3:16" x14ac:dyDescent="0.35">
      <c r="C2146" t="s">
        <v>16</v>
      </c>
      <c r="D2146">
        <v>2008931</v>
      </c>
      <c r="E2146" s="2">
        <v>43748</v>
      </c>
      <c r="F2146" s="2">
        <v>43808</v>
      </c>
      <c r="G2146" s="2">
        <v>43748</v>
      </c>
      <c r="H2146">
        <v>1316421295</v>
      </c>
      <c r="K2146" s="1">
        <v>89.28</v>
      </c>
      <c r="P2146" s="1">
        <v>89.28</v>
      </c>
    </row>
    <row r="2147" spans="3:16" x14ac:dyDescent="0.35">
      <c r="C2147" t="s">
        <v>16</v>
      </c>
      <c r="D2147">
        <v>2008932</v>
      </c>
      <c r="E2147" s="2">
        <v>43748</v>
      </c>
      <c r="F2147" s="2">
        <v>43808</v>
      </c>
      <c r="G2147" s="2">
        <v>43748</v>
      </c>
      <c r="H2147">
        <v>8920851313</v>
      </c>
      <c r="K2147" s="1">
        <v>564.72</v>
      </c>
      <c r="P2147" s="1">
        <v>564.72</v>
      </c>
    </row>
    <row r="2148" spans="3:16" x14ac:dyDescent="0.35">
      <c r="C2148" t="s">
        <v>16</v>
      </c>
      <c r="D2148">
        <v>2008933</v>
      </c>
      <c r="E2148" s="2">
        <v>43748</v>
      </c>
      <c r="F2148" s="2">
        <v>43808</v>
      </c>
      <c r="G2148" s="2">
        <v>43748</v>
      </c>
      <c r="H2148">
        <v>4866760101</v>
      </c>
      <c r="K2148" s="1">
        <v>998.16</v>
      </c>
      <c r="P2148" s="1">
        <v>998.16</v>
      </c>
    </row>
    <row r="2149" spans="3:16" x14ac:dyDescent="0.35">
      <c r="C2149" t="s">
        <v>16</v>
      </c>
      <c r="D2149">
        <v>2008934</v>
      </c>
      <c r="E2149" s="2">
        <v>43748</v>
      </c>
      <c r="F2149" s="2">
        <v>43808</v>
      </c>
      <c r="G2149" s="2">
        <v>43748</v>
      </c>
      <c r="H2149">
        <v>2366321575</v>
      </c>
      <c r="K2149" s="1">
        <v>111.6</v>
      </c>
      <c r="P2149" s="1">
        <v>111.6</v>
      </c>
    </row>
    <row r="2150" spans="3:16" x14ac:dyDescent="0.35">
      <c r="C2150" t="s">
        <v>16</v>
      </c>
      <c r="D2150">
        <v>2008935</v>
      </c>
      <c r="E2150" s="2">
        <v>43748</v>
      </c>
      <c r="F2150" s="2">
        <v>43808</v>
      </c>
      <c r="G2150" s="2">
        <v>43748</v>
      </c>
      <c r="H2150">
        <v>3216770056</v>
      </c>
      <c r="K2150" s="1">
        <v>1086</v>
      </c>
      <c r="P2150" s="1">
        <v>1086</v>
      </c>
    </row>
    <row r="2151" spans="3:16" x14ac:dyDescent="0.35">
      <c r="C2151" t="s">
        <v>16</v>
      </c>
      <c r="D2151">
        <v>2008936</v>
      </c>
      <c r="E2151" s="2">
        <v>43748</v>
      </c>
      <c r="F2151" s="2">
        <v>43808</v>
      </c>
      <c r="G2151" s="2">
        <v>43748</v>
      </c>
      <c r="H2151">
        <v>7215028665</v>
      </c>
      <c r="K2151" s="1">
        <v>3915.54</v>
      </c>
      <c r="P2151" s="1">
        <v>3915.54</v>
      </c>
    </row>
    <row r="2152" spans="3:16" x14ac:dyDescent="0.35">
      <c r="C2152" t="s">
        <v>16</v>
      </c>
      <c r="D2152">
        <v>2008937</v>
      </c>
      <c r="E2152" s="2">
        <v>43748</v>
      </c>
      <c r="F2152" s="2">
        <v>43808</v>
      </c>
      <c r="G2152" s="2">
        <v>43748</v>
      </c>
      <c r="H2152">
        <v>3414839893</v>
      </c>
      <c r="K2152" s="1">
        <v>1653.06</v>
      </c>
      <c r="P2152" s="1">
        <v>1653.06</v>
      </c>
    </row>
    <row r="2153" spans="3:16" x14ac:dyDescent="0.35">
      <c r="C2153" t="s">
        <v>16</v>
      </c>
      <c r="D2153">
        <v>2008938</v>
      </c>
      <c r="E2153" s="2">
        <v>43748</v>
      </c>
      <c r="F2153" s="2">
        <v>43808</v>
      </c>
      <c r="G2153" s="2">
        <v>43748</v>
      </c>
      <c r="H2153">
        <v>6516012826</v>
      </c>
      <c r="K2153" s="1">
        <v>66.959999999999994</v>
      </c>
      <c r="P2153" s="1">
        <v>66.959999999999994</v>
      </c>
    </row>
    <row r="2154" spans="3:16" x14ac:dyDescent="0.35">
      <c r="C2154" t="s">
        <v>16</v>
      </c>
      <c r="D2154">
        <v>2008939</v>
      </c>
      <c r="E2154" s="2">
        <v>43748</v>
      </c>
      <c r="F2154" s="2">
        <v>43808</v>
      </c>
      <c r="G2154" s="2">
        <v>43748</v>
      </c>
      <c r="H2154">
        <v>6766022653</v>
      </c>
      <c r="K2154" s="1">
        <v>111.6</v>
      </c>
      <c r="P2154" s="1">
        <v>111.6</v>
      </c>
    </row>
    <row r="2155" spans="3:16" x14ac:dyDescent="0.35">
      <c r="C2155" t="s">
        <v>16</v>
      </c>
      <c r="D2155">
        <v>2008940</v>
      </c>
      <c r="E2155" s="2">
        <v>43748</v>
      </c>
      <c r="F2155" s="2">
        <v>43808</v>
      </c>
      <c r="G2155" s="2">
        <v>43748</v>
      </c>
      <c r="H2155">
        <v>7766430578</v>
      </c>
      <c r="K2155" s="1">
        <v>1684.08</v>
      </c>
      <c r="P2155" s="1">
        <v>1684.08</v>
      </c>
    </row>
    <row r="2156" spans="3:16" x14ac:dyDescent="0.35">
      <c r="C2156" t="s">
        <v>16</v>
      </c>
      <c r="D2156">
        <v>2008941</v>
      </c>
      <c r="E2156" s="2">
        <v>43748</v>
      </c>
      <c r="F2156" s="2">
        <v>43808</v>
      </c>
      <c r="G2156" s="2">
        <v>43748</v>
      </c>
      <c r="H2156">
        <v>8816051336</v>
      </c>
      <c r="K2156" s="1">
        <v>586.55999999999995</v>
      </c>
      <c r="P2156" s="1">
        <v>586.55999999999995</v>
      </c>
    </row>
    <row r="2157" spans="3:16" x14ac:dyDescent="0.35">
      <c r="C2157" t="s">
        <v>16</v>
      </c>
      <c r="D2157">
        <v>2008942</v>
      </c>
      <c r="E2157" s="2">
        <v>43748</v>
      </c>
      <c r="F2157" s="2">
        <v>43808</v>
      </c>
      <c r="G2157" s="2">
        <v>43748</v>
      </c>
      <c r="H2157">
        <v>8966052648</v>
      </c>
      <c r="K2157" s="1">
        <v>4101.88</v>
      </c>
      <c r="P2157" s="1">
        <v>4101.88</v>
      </c>
    </row>
    <row r="2158" spans="3:16" x14ac:dyDescent="0.35">
      <c r="C2158" t="s">
        <v>16</v>
      </c>
      <c r="D2158">
        <v>2008943</v>
      </c>
      <c r="E2158" s="2">
        <v>43748</v>
      </c>
      <c r="F2158" s="2">
        <v>43808</v>
      </c>
      <c r="G2158" s="2">
        <v>43748</v>
      </c>
      <c r="H2158">
        <v>5316750110</v>
      </c>
      <c r="K2158" s="1">
        <v>866.16</v>
      </c>
      <c r="P2158" s="1">
        <v>866.16</v>
      </c>
    </row>
    <row r="2159" spans="3:16" x14ac:dyDescent="0.35">
      <c r="C2159" t="s">
        <v>16</v>
      </c>
      <c r="D2159">
        <v>2008944</v>
      </c>
      <c r="E2159" s="2">
        <v>43748</v>
      </c>
      <c r="F2159" s="2">
        <v>43808</v>
      </c>
      <c r="G2159" s="2">
        <v>43748</v>
      </c>
      <c r="H2159">
        <v>5521002024</v>
      </c>
      <c r="K2159" s="1">
        <v>66.959999999999994</v>
      </c>
      <c r="P2159" s="1">
        <v>66.959999999999994</v>
      </c>
    </row>
    <row r="2160" spans="3:16" x14ac:dyDescent="0.35">
      <c r="C2160" t="s">
        <v>16</v>
      </c>
      <c r="D2160">
        <v>2008945</v>
      </c>
      <c r="E2160" s="2">
        <v>43748</v>
      </c>
      <c r="F2160" s="2">
        <v>43808</v>
      </c>
      <c r="G2160" s="2">
        <v>43748</v>
      </c>
      <c r="H2160">
        <v>9866052493</v>
      </c>
      <c r="K2160" s="1">
        <v>3861.52</v>
      </c>
      <c r="P2160" s="1">
        <v>3861.52</v>
      </c>
    </row>
    <row r="2161" spans="3:16" x14ac:dyDescent="0.35">
      <c r="C2161" t="s">
        <v>16</v>
      </c>
      <c r="D2161">
        <v>2009000</v>
      </c>
      <c r="E2161" s="2">
        <v>43748</v>
      </c>
      <c r="F2161" s="2">
        <v>43808</v>
      </c>
      <c r="G2161" s="2">
        <v>43748</v>
      </c>
      <c r="H2161">
        <v>2666411239</v>
      </c>
      <c r="K2161" s="1">
        <v>89.28</v>
      </c>
      <c r="P2161" s="1">
        <v>89.28</v>
      </c>
    </row>
    <row r="2162" spans="3:16" x14ac:dyDescent="0.35">
      <c r="C2162" t="s">
        <v>16</v>
      </c>
      <c r="D2162">
        <v>2009001</v>
      </c>
      <c r="E2162" s="2">
        <v>43748</v>
      </c>
      <c r="F2162" s="2">
        <v>43808</v>
      </c>
      <c r="G2162" s="2">
        <v>43748</v>
      </c>
      <c r="H2162">
        <v>5415018374</v>
      </c>
      <c r="K2162" s="1">
        <v>3157.96</v>
      </c>
      <c r="P2162" s="1">
        <v>3157.96</v>
      </c>
    </row>
    <row r="2163" spans="3:16" x14ac:dyDescent="0.35">
      <c r="C2163" t="s">
        <v>16</v>
      </c>
      <c r="D2163">
        <v>2009002</v>
      </c>
      <c r="E2163" s="2">
        <v>43748</v>
      </c>
      <c r="F2163" s="2">
        <v>43808</v>
      </c>
      <c r="G2163" s="2">
        <v>43748</v>
      </c>
      <c r="H2163">
        <v>2858989958</v>
      </c>
      <c r="K2163" s="1">
        <v>763.44</v>
      </c>
      <c r="P2163" s="1">
        <v>763.44</v>
      </c>
    </row>
    <row r="2164" spans="3:16" x14ac:dyDescent="0.35">
      <c r="C2164" t="s">
        <v>16</v>
      </c>
      <c r="D2164">
        <v>2009003</v>
      </c>
      <c r="E2164" s="2">
        <v>43748</v>
      </c>
      <c r="F2164" s="2">
        <v>43808</v>
      </c>
      <c r="G2164" s="2">
        <v>43748</v>
      </c>
      <c r="H2164">
        <v>6465028301</v>
      </c>
      <c r="K2164" s="1">
        <v>2990.24</v>
      </c>
      <c r="P2164" s="1">
        <v>2990.24</v>
      </c>
    </row>
    <row r="2165" spans="3:16" x14ac:dyDescent="0.35">
      <c r="C2165" t="s">
        <v>16</v>
      </c>
      <c r="D2165">
        <v>2009004</v>
      </c>
      <c r="E2165" s="2">
        <v>43748</v>
      </c>
      <c r="F2165" s="2">
        <v>43808</v>
      </c>
      <c r="G2165" s="2">
        <v>43748</v>
      </c>
      <c r="H2165">
        <v>3308989839</v>
      </c>
      <c r="K2165" s="1">
        <v>784.56</v>
      </c>
      <c r="P2165" s="1">
        <v>784.56</v>
      </c>
    </row>
    <row r="2166" spans="3:16" x14ac:dyDescent="0.35">
      <c r="C2166" t="s">
        <v>16</v>
      </c>
      <c r="D2166">
        <v>2009005</v>
      </c>
      <c r="E2166" s="2">
        <v>43748</v>
      </c>
      <c r="F2166" s="2">
        <v>43808</v>
      </c>
      <c r="G2166" s="2">
        <v>43748</v>
      </c>
      <c r="H2166">
        <v>3016441037</v>
      </c>
      <c r="K2166" s="1">
        <v>66.959999999999994</v>
      </c>
      <c r="P2166" s="1">
        <v>66.959999999999994</v>
      </c>
    </row>
    <row r="2167" spans="3:16" x14ac:dyDescent="0.35">
      <c r="C2167" t="s">
        <v>16</v>
      </c>
      <c r="D2167">
        <v>2009006</v>
      </c>
      <c r="E2167" s="2">
        <v>43748</v>
      </c>
      <c r="F2167" s="2">
        <v>43808</v>
      </c>
      <c r="G2167" s="2">
        <v>43748</v>
      </c>
      <c r="H2167">
        <v>8666051311</v>
      </c>
      <c r="K2167" s="1">
        <v>994.32</v>
      </c>
      <c r="P2167" s="1">
        <v>994.32</v>
      </c>
    </row>
    <row r="2168" spans="3:16" x14ac:dyDescent="0.35">
      <c r="C2168" t="s">
        <v>16</v>
      </c>
      <c r="D2168">
        <v>2009007</v>
      </c>
      <c r="E2168" s="2">
        <v>43748</v>
      </c>
      <c r="F2168" s="2">
        <v>43808</v>
      </c>
      <c r="G2168" s="2">
        <v>43748</v>
      </c>
      <c r="H2168">
        <v>4815963258</v>
      </c>
      <c r="K2168" s="1">
        <v>111.6</v>
      </c>
      <c r="P2168" s="1">
        <v>111.6</v>
      </c>
    </row>
    <row r="2169" spans="3:16" x14ac:dyDescent="0.35">
      <c r="C2169" t="s">
        <v>16</v>
      </c>
      <c r="D2169">
        <v>2009008</v>
      </c>
      <c r="E2169" s="2">
        <v>43748</v>
      </c>
      <c r="F2169" s="2">
        <v>43808</v>
      </c>
      <c r="G2169" s="2">
        <v>43748</v>
      </c>
      <c r="H2169">
        <v>3466770104</v>
      </c>
      <c r="K2169" s="1">
        <v>4480.74</v>
      </c>
      <c r="P2169" s="1">
        <v>4480.74</v>
      </c>
    </row>
    <row r="2170" spans="3:16" x14ac:dyDescent="0.35">
      <c r="C2170" t="s">
        <v>16</v>
      </c>
      <c r="D2170">
        <v>2009055</v>
      </c>
      <c r="E2170" s="2">
        <v>43747</v>
      </c>
      <c r="F2170" s="2">
        <v>43807</v>
      </c>
      <c r="G2170" s="2">
        <v>43747</v>
      </c>
      <c r="H2170">
        <v>2865087618</v>
      </c>
      <c r="K2170" s="1">
        <v>2063.02</v>
      </c>
      <c r="P2170" s="1">
        <v>2063.02</v>
      </c>
    </row>
    <row r="2171" spans="3:16" x14ac:dyDescent="0.35">
      <c r="C2171" t="s">
        <v>16</v>
      </c>
      <c r="D2171">
        <v>2009056</v>
      </c>
      <c r="E2171" s="2">
        <v>43747</v>
      </c>
      <c r="F2171" s="2">
        <v>43807</v>
      </c>
      <c r="G2171" s="2">
        <v>43747</v>
      </c>
      <c r="H2171">
        <v>4865058183</v>
      </c>
      <c r="K2171" s="1">
        <v>3111.6</v>
      </c>
      <c r="P2171" s="1">
        <v>3111.6</v>
      </c>
    </row>
    <row r="2172" spans="3:16" x14ac:dyDescent="0.35">
      <c r="C2172" t="s">
        <v>16</v>
      </c>
      <c r="D2172">
        <v>2009068</v>
      </c>
      <c r="E2172" s="2">
        <v>43752</v>
      </c>
      <c r="F2172" s="2">
        <v>43812</v>
      </c>
      <c r="G2172" s="2">
        <v>43752</v>
      </c>
      <c r="H2172">
        <v>3266062938</v>
      </c>
      <c r="K2172" s="1">
        <v>111.6</v>
      </c>
      <c r="P2172" s="1">
        <v>111.6</v>
      </c>
    </row>
    <row r="2173" spans="3:16" x14ac:dyDescent="0.35">
      <c r="C2173" t="s">
        <v>16</v>
      </c>
      <c r="D2173">
        <v>2009069</v>
      </c>
      <c r="E2173" s="2">
        <v>43752</v>
      </c>
      <c r="F2173" s="2">
        <v>43812</v>
      </c>
      <c r="G2173" s="2">
        <v>43752</v>
      </c>
      <c r="H2173">
        <v>6515038902</v>
      </c>
      <c r="K2173" s="1">
        <v>550.78</v>
      </c>
      <c r="P2173" s="1">
        <v>550.78</v>
      </c>
    </row>
    <row r="2174" spans="3:16" x14ac:dyDescent="0.35">
      <c r="C2174" t="s">
        <v>16</v>
      </c>
      <c r="D2174">
        <v>2009070</v>
      </c>
      <c r="E2174" s="2">
        <v>43752</v>
      </c>
      <c r="F2174" s="2">
        <v>43812</v>
      </c>
      <c r="G2174" s="2">
        <v>43752</v>
      </c>
      <c r="H2174">
        <v>6516550569</v>
      </c>
      <c r="K2174" s="1">
        <v>576.24</v>
      </c>
      <c r="P2174" s="1">
        <v>576.24</v>
      </c>
    </row>
    <row r="2175" spans="3:16" x14ac:dyDescent="0.35">
      <c r="C2175" t="s">
        <v>16</v>
      </c>
      <c r="D2175">
        <v>2009071</v>
      </c>
      <c r="E2175" s="2">
        <v>43752</v>
      </c>
      <c r="F2175" s="2">
        <v>43812</v>
      </c>
      <c r="G2175" s="2">
        <v>43752</v>
      </c>
      <c r="H2175">
        <v>4316003936</v>
      </c>
      <c r="K2175" s="1">
        <v>670.68</v>
      </c>
      <c r="P2175" s="1">
        <v>670.68</v>
      </c>
    </row>
    <row r="2176" spans="3:16" x14ac:dyDescent="0.35">
      <c r="C2176" t="s">
        <v>16</v>
      </c>
      <c r="D2176">
        <v>2009072</v>
      </c>
      <c r="E2176" s="2">
        <v>43752</v>
      </c>
      <c r="F2176" s="2">
        <v>43812</v>
      </c>
      <c r="G2176" s="2">
        <v>43752</v>
      </c>
      <c r="H2176">
        <v>8266331058</v>
      </c>
      <c r="K2176" s="1">
        <v>1008.24</v>
      </c>
      <c r="P2176" s="1">
        <v>1008.24</v>
      </c>
    </row>
    <row r="2177" spans="3:16" x14ac:dyDescent="0.35">
      <c r="C2177" t="s">
        <v>16</v>
      </c>
      <c r="D2177">
        <v>2009073</v>
      </c>
      <c r="E2177" s="2">
        <v>43752</v>
      </c>
      <c r="F2177" s="2">
        <v>43812</v>
      </c>
      <c r="G2177" s="2">
        <v>43752</v>
      </c>
      <c r="H2177">
        <v>9216033586</v>
      </c>
      <c r="K2177" s="1">
        <v>111.6</v>
      </c>
      <c r="P2177" s="1">
        <v>111.6</v>
      </c>
    </row>
    <row r="2178" spans="3:16" x14ac:dyDescent="0.35">
      <c r="C2178" t="s">
        <v>16</v>
      </c>
      <c r="D2178">
        <v>2009074</v>
      </c>
      <c r="E2178" s="2">
        <v>43752</v>
      </c>
      <c r="F2178" s="2">
        <v>43812</v>
      </c>
      <c r="G2178" s="2">
        <v>43752</v>
      </c>
      <c r="H2178">
        <v>1766630510</v>
      </c>
      <c r="K2178" s="1">
        <v>337.68</v>
      </c>
      <c r="P2178" s="1">
        <v>337.68</v>
      </c>
    </row>
    <row r="2179" spans="3:16" x14ac:dyDescent="0.35">
      <c r="C2179" t="s">
        <v>16</v>
      </c>
      <c r="D2179">
        <v>2009075</v>
      </c>
      <c r="E2179" s="2">
        <v>43752</v>
      </c>
      <c r="F2179" s="2">
        <v>43812</v>
      </c>
      <c r="G2179" s="2">
        <v>43752</v>
      </c>
      <c r="H2179">
        <v>2666900044</v>
      </c>
      <c r="K2179" s="1">
        <v>1293.5999999999999</v>
      </c>
      <c r="P2179" s="1">
        <v>1293.5999999999999</v>
      </c>
    </row>
    <row r="2180" spans="3:16" x14ac:dyDescent="0.35">
      <c r="C2180" t="s">
        <v>16</v>
      </c>
      <c r="D2180">
        <v>2009076</v>
      </c>
      <c r="E2180" s="2">
        <v>43752</v>
      </c>
      <c r="F2180" s="2">
        <v>43812</v>
      </c>
      <c r="G2180" s="2">
        <v>43752</v>
      </c>
      <c r="H2180">
        <v>9520912823</v>
      </c>
      <c r="K2180" s="1">
        <v>178.56</v>
      </c>
      <c r="P2180" s="1">
        <v>178.56</v>
      </c>
    </row>
    <row r="2181" spans="3:16" x14ac:dyDescent="0.35">
      <c r="C2181" t="s">
        <v>16</v>
      </c>
      <c r="D2181">
        <v>2009077</v>
      </c>
      <c r="E2181" s="2">
        <v>43752</v>
      </c>
      <c r="F2181" s="2">
        <v>43812</v>
      </c>
      <c r="G2181" s="2">
        <v>43752</v>
      </c>
      <c r="H2181">
        <v>4815048771</v>
      </c>
      <c r="K2181" s="1">
        <v>640.5</v>
      </c>
      <c r="P2181" s="1">
        <v>640.5</v>
      </c>
    </row>
    <row r="2182" spans="3:16" x14ac:dyDescent="0.35">
      <c r="C2182" t="s">
        <v>16</v>
      </c>
      <c r="D2182">
        <v>2009078</v>
      </c>
      <c r="E2182" s="2">
        <v>43752</v>
      </c>
      <c r="F2182" s="2">
        <v>43812</v>
      </c>
      <c r="G2182" s="2">
        <v>43752</v>
      </c>
      <c r="H2182">
        <v>5616730337</v>
      </c>
      <c r="K2182" s="1">
        <v>486.24</v>
      </c>
      <c r="P2182" s="1">
        <v>486.24</v>
      </c>
    </row>
    <row r="2183" spans="3:16" x14ac:dyDescent="0.35">
      <c r="C2183" t="s">
        <v>16</v>
      </c>
      <c r="D2183">
        <v>2009079</v>
      </c>
      <c r="E2183" s="2">
        <v>43752</v>
      </c>
      <c r="F2183" s="2">
        <v>43812</v>
      </c>
      <c r="G2183" s="2">
        <v>43752</v>
      </c>
      <c r="H2183">
        <v>8121131866</v>
      </c>
      <c r="K2183" s="1">
        <v>66.959999999999994</v>
      </c>
      <c r="P2183" s="1">
        <v>66.959999999999994</v>
      </c>
    </row>
    <row r="2184" spans="3:16" x14ac:dyDescent="0.35">
      <c r="C2184" t="s">
        <v>16</v>
      </c>
      <c r="D2184">
        <v>2009080</v>
      </c>
      <c r="E2184" s="2">
        <v>43752</v>
      </c>
      <c r="F2184" s="2">
        <v>43812</v>
      </c>
      <c r="G2184" s="2">
        <v>43752</v>
      </c>
      <c r="H2184">
        <v>2915087795</v>
      </c>
      <c r="K2184" s="1">
        <v>687</v>
      </c>
      <c r="P2184" s="1">
        <v>687</v>
      </c>
    </row>
    <row r="2185" spans="3:16" x14ac:dyDescent="0.35">
      <c r="C2185" t="s">
        <v>16</v>
      </c>
      <c r="D2185">
        <v>2009081</v>
      </c>
      <c r="E2185" s="2">
        <v>43752</v>
      </c>
      <c r="F2185" s="2">
        <v>43812</v>
      </c>
      <c r="G2185" s="2">
        <v>43752</v>
      </c>
      <c r="H2185">
        <v>3016431401</v>
      </c>
      <c r="K2185" s="1">
        <v>66.959999999999994</v>
      </c>
      <c r="P2185" s="1">
        <v>66.959999999999994</v>
      </c>
    </row>
    <row r="2186" spans="3:16" x14ac:dyDescent="0.35">
      <c r="C2186" t="s">
        <v>16</v>
      </c>
      <c r="D2186">
        <v>2009082</v>
      </c>
      <c r="E2186" s="2">
        <v>43752</v>
      </c>
      <c r="F2186" s="2">
        <v>43812</v>
      </c>
      <c r="G2186" s="2">
        <v>43752</v>
      </c>
      <c r="H2186">
        <v>3408989964</v>
      </c>
      <c r="K2186" s="1">
        <v>108</v>
      </c>
      <c r="P2186" s="1">
        <v>108</v>
      </c>
    </row>
    <row r="2187" spans="3:16" x14ac:dyDescent="0.35">
      <c r="C2187" t="s">
        <v>16</v>
      </c>
      <c r="D2187">
        <v>2009083</v>
      </c>
      <c r="E2187" s="2">
        <v>43752</v>
      </c>
      <c r="F2187" s="2">
        <v>43812</v>
      </c>
      <c r="G2187" s="2">
        <v>43752</v>
      </c>
      <c r="H2187">
        <v>1115058666</v>
      </c>
      <c r="K2187" s="1">
        <v>570.29999999999995</v>
      </c>
      <c r="P2187" s="1">
        <v>570.29999999999995</v>
      </c>
    </row>
    <row r="2188" spans="3:16" x14ac:dyDescent="0.35">
      <c r="C2188" t="s">
        <v>16</v>
      </c>
      <c r="D2188">
        <v>2009084</v>
      </c>
      <c r="E2188" s="2">
        <v>43752</v>
      </c>
      <c r="F2188" s="2">
        <v>43812</v>
      </c>
      <c r="G2188" s="2">
        <v>43752</v>
      </c>
      <c r="H2188">
        <v>1416292004</v>
      </c>
      <c r="K2188" s="1">
        <v>111.6</v>
      </c>
      <c r="P2188" s="1">
        <v>111.6</v>
      </c>
    </row>
    <row r="2189" spans="3:16" x14ac:dyDescent="0.35">
      <c r="C2189" t="s">
        <v>16</v>
      </c>
      <c r="D2189">
        <v>2009085</v>
      </c>
      <c r="E2189" s="2">
        <v>43752</v>
      </c>
      <c r="F2189" s="2">
        <v>43812</v>
      </c>
      <c r="G2189" s="2">
        <v>43752</v>
      </c>
      <c r="H2189">
        <v>4516750294</v>
      </c>
      <c r="K2189" s="1">
        <v>453.12</v>
      </c>
      <c r="P2189" s="1">
        <v>453.12</v>
      </c>
    </row>
    <row r="2190" spans="3:16" x14ac:dyDescent="0.35">
      <c r="C2190" t="s">
        <v>16</v>
      </c>
      <c r="D2190">
        <v>2009086</v>
      </c>
      <c r="E2190" s="2">
        <v>43752</v>
      </c>
      <c r="F2190" s="2">
        <v>43812</v>
      </c>
      <c r="G2190" s="2">
        <v>43752</v>
      </c>
      <c r="H2190">
        <v>2766360968</v>
      </c>
      <c r="K2190" s="1">
        <v>1029.8399999999999</v>
      </c>
      <c r="P2190" s="1">
        <v>1029.8399999999999</v>
      </c>
    </row>
    <row r="2191" spans="3:16" x14ac:dyDescent="0.35">
      <c r="C2191" t="s">
        <v>16</v>
      </c>
      <c r="D2191">
        <v>2009087</v>
      </c>
      <c r="E2191" s="2">
        <v>43752</v>
      </c>
      <c r="F2191" s="2">
        <v>43812</v>
      </c>
      <c r="G2191" s="2">
        <v>43752</v>
      </c>
      <c r="H2191">
        <v>3066282601</v>
      </c>
      <c r="K2191" s="1">
        <v>859.14</v>
      </c>
      <c r="P2191" s="1">
        <v>859.14</v>
      </c>
    </row>
    <row r="2192" spans="3:16" x14ac:dyDescent="0.35">
      <c r="C2192" t="s">
        <v>16</v>
      </c>
      <c r="D2192">
        <v>2009088</v>
      </c>
      <c r="E2192" s="2">
        <v>43752</v>
      </c>
      <c r="F2192" s="2">
        <v>43812</v>
      </c>
      <c r="G2192" s="2">
        <v>43752</v>
      </c>
      <c r="H2192">
        <v>9165666370</v>
      </c>
      <c r="K2192" s="1">
        <v>111.6</v>
      </c>
      <c r="P2192" s="1">
        <v>111.6</v>
      </c>
    </row>
    <row r="2193" spans="3:16" x14ac:dyDescent="0.35">
      <c r="C2193" t="s">
        <v>16</v>
      </c>
      <c r="D2193">
        <v>2009089</v>
      </c>
      <c r="E2193" s="2">
        <v>43752</v>
      </c>
      <c r="F2193" s="2">
        <v>43812</v>
      </c>
      <c r="G2193" s="2">
        <v>43752</v>
      </c>
      <c r="H2193">
        <v>1066072935</v>
      </c>
      <c r="K2193" s="1">
        <v>89.28</v>
      </c>
      <c r="P2193" s="1">
        <v>89.28</v>
      </c>
    </row>
    <row r="2194" spans="3:16" x14ac:dyDescent="0.35">
      <c r="C2194" t="s">
        <v>16</v>
      </c>
      <c r="D2194">
        <v>2009090</v>
      </c>
      <c r="E2194" s="2">
        <v>43752</v>
      </c>
      <c r="F2194" s="2">
        <v>43812</v>
      </c>
      <c r="G2194" s="2">
        <v>43752</v>
      </c>
      <c r="H2194">
        <v>8520851553</v>
      </c>
      <c r="K2194" s="1">
        <v>705.84</v>
      </c>
      <c r="P2194" s="1">
        <v>705.84</v>
      </c>
    </row>
    <row r="2195" spans="3:16" x14ac:dyDescent="0.35">
      <c r="C2195" t="s">
        <v>16</v>
      </c>
      <c r="D2195">
        <v>2009091</v>
      </c>
      <c r="E2195" s="2">
        <v>43752</v>
      </c>
      <c r="F2195" s="2">
        <v>43812</v>
      </c>
      <c r="G2195" s="2">
        <v>43752</v>
      </c>
      <c r="H2195">
        <v>9664949731</v>
      </c>
      <c r="K2195" s="1">
        <v>896.7</v>
      </c>
      <c r="P2195" s="1">
        <v>896.7</v>
      </c>
    </row>
    <row r="2196" spans="3:16" x14ac:dyDescent="0.35">
      <c r="C2196" t="s">
        <v>16</v>
      </c>
      <c r="D2196">
        <v>2009092</v>
      </c>
      <c r="E2196" s="2">
        <v>43752</v>
      </c>
      <c r="F2196" s="2">
        <v>43812</v>
      </c>
      <c r="G2196" s="2">
        <v>43752</v>
      </c>
      <c r="H2196">
        <v>1165127956</v>
      </c>
      <c r="K2196" s="1">
        <v>459.34</v>
      </c>
      <c r="P2196" s="1">
        <v>459.34</v>
      </c>
    </row>
    <row r="2197" spans="3:16" x14ac:dyDescent="0.35">
      <c r="C2197" t="s">
        <v>16</v>
      </c>
      <c r="D2197">
        <v>2009093</v>
      </c>
      <c r="E2197" s="2">
        <v>43752</v>
      </c>
      <c r="F2197" s="2">
        <v>43812</v>
      </c>
      <c r="G2197" s="2">
        <v>43752</v>
      </c>
      <c r="H2197">
        <v>4766381529</v>
      </c>
      <c r="K2197" s="1">
        <v>89.28</v>
      </c>
      <c r="P2197" s="1">
        <v>89.28</v>
      </c>
    </row>
    <row r="2198" spans="3:16" x14ac:dyDescent="0.35">
      <c r="C2198" t="s">
        <v>16</v>
      </c>
      <c r="D2198">
        <v>2009094</v>
      </c>
      <c r="E2198" s="2">
        <v>43752</v>
      </c>
      <c r="F2198" s="2">
        <v>43812</v>
      </c>
      <c r="G2198" s="2">
        <v>43752</v>
      </c>
      <c r="H2198">
        <v>8766051318</v>
      </c>
      <c r="K2198" s="1">
        <v>442.32</v>
      </c>
      <c r="P2198" s="1">
        <v>442.32</v>
      </c>
    </row>
    <row r="2199" spans="3:16" x14ac:dyDescent="0.35">
      <c r="C2199" t="s">
        <v>16</v>
      </c>
      <c r="D2199">
        <v>2009095</v>
      </c>
      <c r="E2199" s="2">
        <v>43752</v>
      </c>
      <c r="F2199" s="2">
        <v>43812</v>
      </c>
      <c r="G2199" s="2">
        <v>43752</v>
      </c>
      <c r="H2199">
        <v>3208989890</v>
      </c>
      <c r="K2199" s="1">
        <v>469.68</v>
      </c>
      <c r="P2199" s="1">
        <v>469.68</v>
      </c>
    </row>
    <row r="2200" spans="3:16" x14ac:dyDescent="0.35">
      <c r="C2200" t="s">
        <v>16</v>
      </c>
      <c r="D2200">
        <v>2009096</v>
      </c>
      <c r="E2200" s="2">
        <v>43752</v>
      </c>
      <c r="F2200" s="2">
        <v>43812</v>
      </c>
      <c r="G2200" s="2">
        <v>43752</v>
      </c>
      <c r="H2200">
        <v>5466381547</v>
      </c>
      <c r="K2200" s="1">
        <v>89.28</v>
      </c>
      <c r="P2200" s="1">
        <v>89.28</v>
      </c>
    </row>
    <row r="2201" spans="3:16" x14ac:dyDescent="0.35">
      <c r="C2201" t="s">
        <v>16</v>
      </c>
      <c r="D2201">
        <v>2009097</v>
      </c>
      <c r="E2201" s="2">
        <v>43752</v>
      </c>
      <c r="F2201" s="2">
        <v>43812</v>
      </c>
      <c r="G2201" s="2">
        <v>43752</v>
      </c>
      <c r="H2201">
        <v>7565018657</v>
      </c>
      <c r="K2201" s="1">
        <v>496.08</v>
      </c>
      <c r="P2201" s="1">
        <v>496.08</v>
      </c>
    </row>
    <row r="2202" spans="3:16" x14ac:dyDescent="0.35">
      <c r="C2202" t="s">
        <v>16</v>
      </c>
      <c r="D2202">
        <v>2009098</v>
      </c>
      <c r="E2202" s="2">
        <v>43752</v>
      </c>
      <c r="F2202" s="2">
        <v>43812</v>
      </c>
      <c r="G2202" s="2">
        <v>43752</v>
      </c>
      <c r="H2202">
        <v>5521530336</v>
      </c>
      <c r="K2202" s="1">
        <v>454.8</v>
      </c>
      <c r="P2202" s="1">
        <v>454.8</v>
      </c>
    </row>
    <row r="2203" spans="3:16" x14ac:dyDescent="0.35">
      <c r="C2203" t="s">
        <v>16</v>
      </c>
      <c r="D2203">
        <v>2009099</v>
      </c>
      <c r="E2203" s="2">
        <v>43752</v>
      </c>
      <c r="F2203" s="2">
        <v>43812</v>
      </c>
      <c r="G2203" s="2">
        <v>43752</v>
      </c>
      <c r="H2203">
        <v>8216052884</v>
      </c>
      <c r="K2203" s="1">
        <v>1809.94</v>
      </c>
      <c r="P2203" s="1">
        <v>1809.94</v>
      </c>
    </row>
    <row r="2204" spans="3:16" x14ac:dyDescent="0.35">
      <c r="C2204" t="s">
        <v>16</v>
      </c>
      <c r="D2204">
        <v>2009100</v>
      </c>
      <c r="E2204" s="2">
        <v>43752</v>
      </c>
      <c r="F2204" s="2">
        <v>43812</v>
      </c>
      <c r="G2204" s="2">
        <v>43752</v>
      </c>
      <c r="H2204">
        <v>9915983371</v>
      </c>
      <c r="K2204" s="1">
        <v>133.91999999999999</v>
      </c>
      <c r="P2204" s="1">
        <v>133.91999999999999</v>
      </c>
    </row>
    <row r="2205" spans="3:16" x14ac:dyDescent="0.35">
      <c r="C2205" t="s">
        <v>16</v>
      </c>
      <c r="D2205">
        <v>2009101</v>
      </c>
      <c r="E2205" s="2">
        <v>43752</v>
      </c>
      <c r="F2205" s="2">
        <v>43812</v>
      </c>
      <c r="G2205" s="2">
        <v>43752</v>
      </c>
      <c r="H2205">
        <v>1716630867</v>
      </c>
      <c r="K2205" s="1">
        <v>44.64</v>
      </c>
      <c r="P2205" s="1">
        <v>44.64</v>
      </c>
    </row>
    <row r="2206" spans="3:16" x14ac:dyDescent="0.35">
      <c r="C2206" t="s">
        <v>16</v>
      </c>
      <c r="D2206">
        <v>2009102</v>
      </c>
      <c r="E2206" s="2">
        <v>43752</v>
      </c>
      <c r="F2206" s="2">
        <v>43812</v>
      </c>
      <c r="G2206" s="2">
        <v>43752</v>
      </c>
      <c r="H2206">
        <v>2208989654</v>
      </c>
      <c r="K2206" s="1">
        <v>171.36</v>
      </c>
      <c r="P2206" s="1">
        <v>171.36</v>
      </c>
    </row>
    <row r="2207" spans="3:16" x14ac:dyDescent="0.35">
      <c r="C2207" t="s">
        <v>16</v>
      </c>
      <c r="D2207">
        <v>2009103</v>
      </c>
      <c r="E2207" s="2">
        <v>43752</v>
      </c>
      <c r="F2207" s="2">
        <v>43812</v>
      </c>
      <c r="G2207" s="2">
        <v>43752</v>
      </c>
      <c r="H2207">
        <v>7565186751</v>
      </c>
      <c r="K2207" s="1">
        <v>381.84</v>
      </c>
      <c r="P2207" s="1">
        <v>381.84</v>
      </c>
    </row>
    <row r="2208" spans="3:16" x14ac:dyDescent="0.35">
      <c r="C2208" t="s">
        <v>16</v>
      </c>
      <c r="D2208">
        <v>2009104</v>
      </c>
      <c r="E2208" s="2">
        <v>43752</v>
      </c>
      <c r="F2208" s="2">
        <v>43812</v>
      </c>
      <c r="G2208" s="2">
        <v>43752</v>
      </c>
      <c r="H2208">
        <v>3966360970</v>
      </c>
      <c r="K2208" s="1">
        <v>359.04</v>
      </c>
      <c r="P2208" s="1">
        <v>359.04</v>
      </c>
    </row>
    <row r="2209" spans="3:16" x14ac:dyDescent="0.35">
      <c r="C2209" t="s">
        <v>16</v>
      </c>
      <c r="D2209">
        <v>2009105</v>
      </c>
      <c r="E2209" s="2">
        <v>43752</v>
      </c>
      <c r="F2209" s="2">
        <v>43812</v>
      </c>
      <c r="G2209" s="2">
        <v>43752</v>
      </c>
      <c r="H2209">
        <v>9616112800</v>
      </c>
      <c r="K2209" s="1">
        <v>133.91999999999999</v>
      </c>
      <c r="P2209" s="1">
        <v>133.91999999999999</v>
      </c>
    </row>
    <row r="2210" spans="3:16" x14ac:dyDescent="0.35">
      <c r="C2210" t="s">
        <v>16</v>
      </c>
      <c r="D2210">
        <v>2009106</v>
      </c>
      <c r="E2210" s="2">
        <v>43752</v>
      </c>
      <c r="F2210" s="2">
        <v>43812</v>
      </c>
      <c r="G2210" s="2">
        <v>43752</v>
      </c>
      <c r="H2210">
        <v>9866611031</v>
      </c>
      <c r="K2210" s="1">
        <v>882.84</v>
      </c>
      <c r="P2210" s="1">
        <v>882.84</v>
      </c>
    </row>
    <row r="2211" spans="3:16" x14ac:dyDescent="0.35">
      <c r="C2211" t="s">
        <v>16</v>
      </c>
      <c r="D2211">
        <v>2009107</v>
      </c>
      <c r="E2211" s="2">
        <v>43752</v>
      </c>
      <c r="F2211" s="2">
        <v>43812</v>
      </c>
      <c r="G2211" s="2">
        <v>43752</v>
      </c>
      <c r="H2211">
        <v>6365029234</v>
      </c>
      <c r="K2211" s="1">
        <v>958.62</v>
      </c>
      <c r="P2211" s="1">
        <v>958.62</v>
      </c>
    </row>
    <row r="2212" spans="3:16" x14ac:dyDescent="0.35">
      <c r="C2212" t="s">
        <v>16</v>
      </c>
      <c r="D2212">
        <v>2009108</v>
      </c>
      <c r="E2212" s="2">
        <v>43752</v>
      </c>
      <c r="F2212" s="2">
        <v>43812</v>
      </c>
      <c r="G2212" s="2">
        <v>43752</v>
      </c>
      <c r="H2212">
        <v>8716051474</v>
      </c>
      <c r="K2212" s="1">
        <v>490.8</v>
      </c>
      <c r="P2212" s="1">
        <v>490.8</v>
      </c>
    </row>
    <row r="2213" spans="3:16" x14ac:dyDescent="0.35">
      <c r="C2213" t="s">
        <v>16</v>
      </c>
      <c r="D2213">
        <v>2009109</v>
      </c>
      <c r="E2213" s="2">
        <v>43752</v>
      </c>
      <c r="F2213" s="2">
        <v>43812</v>
      </c>
      <c r="G2213" s="2">
        <v>43752</v>
      </c>
      <c r="H2213">
        <v>9916052906</v>
      </c>
      <c r="K2213" s="1">
        <v>156.24</v>
      </c>
      <c r="P2213" s="1">
        <v>156.24</v>
      </c>
    </row>
    <row r="2214" spans="3:16" x14ac:dyDescent="0.35">
      <c r="C2214" t="s">
        <v>16</v>
      </c>
      <c r="D2214">
        <v>2009136</v>
      </c>
      <c r="E2214" s="2">
        <v>43752</v>
      </c>
      <c r="F2214" s="2">
        <v>43812</v>
      </c>
      <c r="G2214" s="2">
        <v>43752</v>
      </c>
      <c r="H2214">
        <v>5316760246</v>
      </c>
      <c r="K2214" s="1">
        <v>332.4</v>
      </c>
      <c r="P2214" s="1">
        <v>332.4</v>
      </c>
    </row>
    <row r="2215" spans="3:16" x14ac:dyDescent="0.35">
      <c r="C2215" t="s">
        <v>16</v>
      </c>
      <c r="D2215">
        <v>2009137</v>
      </c>
      <c r="E2215" s="2">
        <v>43752</v>
      </c>
      <c r="F2215" s="2">
        <v>43812</v>
      </c>
      <c r="G2215" s="2">
        <v>43752</v>
      </c>
      <c r="H2215">
        <v>6965137832</v>
      </c>
      <c r="K2215" s="1">
        <v>749.82</v>
      </c>
      <c r="P2215" s="1">
        <v>749.82</v>
      </c>
    </row>
    <row r="2216" spans="3:16" x14ac:dyDescent="0.35">
      <c r="C2216" t="s">
        <v>16</v>
      </c>
      <c r="D2216">
        <v>2009138</v>
      </c>
      <c r="E2216" s="2">
        <v>43752</v>
      </c>
      <c r="F2216" s="2">
        <v>43812</v>
      </c>
      <c r="G2216" s="2">
        <v>43752</v>
      </c>
      <c r="H2216">
        <v>9966292008</v>
      </c>
      <c r="K2216" s="1">
        <v>66.959999999999994</v>
      </c>
      <c r="P2216" s="1">
        <v>66.959999999999994</v>
      </c>
    </row>
    <row r="2217" spans="3:16" x14ac:dyDescent="0.35">
      <c r="C2217" t="s">
        <v>16</v>
      </c>
      <c r="D2217">
        <v>2009139</v>
      </c>
      <c r="E2217" s="2">
        <v>43752</v>
      </c>
      <c r="F2217" s="2">
        <v>43812</v>
      </c>
      <c r="G2217" s="2">
        <v>43752</v>
      </c>
      <c r="H2217">
        <v>7514989453</v>
      </c>
      <c r="K2217" s="1">
        <v>860.78</v>
      </c>
      <c r="P2217" s="1">
        <v>860.78</v>
      </c>
    </row>
    <row r="2218" spans="3:16" x14ac:dyDescent="0.35">
      <c r="C2218" t="s">
        <v>16</v>
      </c>
      <c r="D2218">
        <v>2009140</v>
      </c>
      <c r="E2218" s="2">
        <v>43752</v>
      </c>
      <c r="F2218" s="2">
        <v>43812</v>
      </c>
      <c r="G2218" s="2">
        <v>43752</v>
      </c>
      <c r="H2218">
        <v>8616051479</v>
      </c>
      <c r="K2218" s="1">
        <v>840</v>
      </c>
      <c r="P2218" s="1">
        <v>840</v>
      </c>
    </row>
    <row r="2219" spans="3:16" x14ac:dyDescent="0.35">
      <c r="C2219" t="s">
        <v>16</v>
      </c>
      <c r="D2219">
        <v>2009141</v>
      </c>
      <c r="E2219" s="2">
        <v>43752</v>
      </c>
      <c r="F2219" s="2">
        <v>43812</v>
      </c>
      <c r="G2219" s="2">
        <v>43752</v>
      </c>
      <c r="H2219">
        <v>9966052861</v>
      </c>
      <c r="K2219" s="1">
        <v>89.28</v>
      </c>
      <c r="P2219" s="1">
        <v>89.28</v>
      </c>
    </row>
    <row r="2220" spans="3:16" x14ac:dyDescent="0.35">
      <c r="C2220" t="s">
        <v>16</v>
      </c>
      <c r="D2220">
        <v>2009142</v>
      </c>
      <c r="E2220" s="2">
        <v>43752</v>
      </c>
      <c r="F2220" s="2">
        <v>43812</v>
      </c>
      <c r="G2220" s="2">
        <v>43752</v>
      </c>
      <c r="H2220">
        <v>1416351792</v>
      </c>
      <c r="K2220" s="1">
        <v>111.6</v>
      </c>
      <c r="P2220" s="1">
        <v>111.6</v>
      </c>
    </row>
    <row r="2221" spans="3:16" x14ac:dyDescent="0.35">
      <c r="C2221" t="s">
        <v>16</v>
      </c>
      <c r="D2221">
        <v>2009143</v>
      </c>
      <c r="E2221" s="2">
        <v>43752</v>
      </c>
      <c r="F2221" s="2">
        <v>43812</v>
      </c>
      <c r="G2221" s="2">
        <v>43752</v>
      </c>
      <c r="H2221">
        <v>1516820166</v>
      </c>
      <c r="K2221" s="1">
        <v>429.12</v>
      </c>
      <c r="P2221" s="1">
        <v>429.12</v>
      </c>
    </row>
    <row r="2222" spans="3:16" x14ac:dyDescent="0.35">
      <c r="C2222" t="s">
        <v>16</v>
      </c>
      <c r="D2222">
        <v>2009144</v>
      </c>
      <c r="E2222" s="2">
        <v>43752</v>
      </c>
      <c r="F2222" s="2">
        <v>43812</v>
      </c>
      <c r="G2222" s="2">
        <v>43752</v>
      </c>
      <c r="H2222">
        <v>3264999254</v>
      </c>
      <c r="K2222" s="1">
        <v>575.22</v>
      </c>
      <c r="P2222" s="1">
        <v>575.22</v>
      </c>
    </row>
    <row r="2223" spans="3:16" x14ac:dyDescent="0.35">
      <c r="C2223" t="s">
        <v>16</v>
      </c>
      <c r="D2223">
        <v>2009145</v>
      </c>
      <c r="E2223" s="2">
        <v>43752</v>
      </c>
      <c r="F2223" s="2">
        <v>43812</v>
      </c>
      <c r="G2223" s="2">
        <v>43752</v>
      </c>
      <c r="H2223">
        <v>2258989890</v>
      </c>
      <c r="K2223" s="1">
        <v>3469.2</v>
      </c>
      <c r="P2223" s="1">
        <v>3469.2</v>
      </c>
    </row>
    <row r="2224" spans="3:16" x14ac:dyDescent="0.35">
      <c r="C2224" t="s">
        <v>16</v>
      </c>
      <c r="D2224">
        <v>2009146</v>
      </c>
      <c r="E2224" s="2">
        <v>43752</v>
      </c>
      <c r="F2224" s="2">
        <v>43812</v>
      </c>
      <c r="G2224" s="2">
        <v>43752</v>
      </c>
      <c r="H2224">
        <v>5221281379</v>
      </c>
      <c r="K2224" s="1">
        <v>854.66</v>
      </c>
      <c r="P2224" s="1">
        <v>854.66</v>
      </c>
    </row>
    <row r="2225" spans="3:16" x14ac:dyDescent="0.35">
      <c r="C2225" t="s">
        <v>16</v>
      </c>
      <c r="D2225">
        <v>2009147</v>
      </c>
      <c r="E2225" s="2">
        <v>43752</v>
      </c>
      <c r="F2225" s="2">
        <v>43812</v>
      </c>
      <c r="G2225" s="2">
        <v>43752</v>
      </c>
      <c r="H2225">
        <v>5415795301</v>
      </c>
      <c r="K2225" s="1">
        <v>44.64</v>
      </c>
      <c r="P2225" s="1">
        <v>44.64</v>
      </c>
    </row>
    <row r="2226" spans="3:16" x14ac:dyDescent="0.35">
      <c r="C2226" t="s">
        <v>16</v>
      </c>
      <c r="D2226">
        <v>2009148</v>
      </c>
      <c r="E2226" s="2">
        <v>43752</v>
      </c>
      <c r="F2226" s="2">
        <v>43812</v>
      </c>
      <c r="G2226" s="2">
        <v>43752</v>
      </c>
      <c r="H2226">
        <v>3866830218</v>
      </c>
      <c r="K2226" s="1">
        <v>2266.56</v>
      </c>
      <c r="P2226" s="1">
        <v>2266.56</v>
      </c>
    </row>
    <row r="2227" spans="3:16" x14ac:dyDescent="0.35">
      <c r="C2227" t="s">
        <v>16</v>
      </c>
      <c r="D2227">
        <v>2009149</v>
      </c>
      <c r="E2227" s="2">
        <v>43752</v>
      </c>
      <c r="F2227" s="2">
        <v>43812</v>
      </c>
      <c r="G2227" s="2">
        <v>43752</v>
      </c>
      <c r="H2227">
        <v>6766022968</v>
      </c>
      <c r="K2227" s="1">
        <v>111.6</v>
      </c>
      <c r="P2227" s="1">
        <v>111.6</v>
      </c>
    </row>
    <row r="2228" spans="3:16" x14ac:dyDescent="0.35">
      <c r="C2228" t="s">
        <v>16</v>
      </c>
      <c r="D2228">
        <v>2009150</v>
      </c>
      <c r="E2228" s="2">
        <v>43752</v>
      </c>
      <c r="F2228" s="2">
        <v>43812</v>
      </c>
      <c r="G2228" s="2">
        <v>43752</v>
      </c>
      <c r="H2228">
        <v>8816051511</v>
      </c>
      <c r="K2228" s="1">
        <v>674.88</v>
      </c>
      <c r="P2228" s="1">
        <v>674.88</v>
      </c>
    </row>
    <row r="2229" spans="3:16" x14ac:dyDescent="0.35">
      <c r="C2229" t="s">
        <v>16</v>
      </c>
      <c r="D2229">
        <v>2009151</v>
      </c>
      <c r="E2229" s="2">
        <v>43752</v>
      </c>
      <c r="F2229" s="2">
        <v>43812</v>
      </c>
      <c r="G2229" s="2">
        <v>43752</v>
      </c>
      <c r="H2229">
        <v>5066371604</v>
      </c>
      <c r="K2229" s="1">
        <v>66.959999999999994</v>
      </c>
      <c r="P2229" s="1">
        <v>66.959999999999994</v>
      </c>
    </row>
    <row r="2230" spans="3:16" x14ac:dyDescent="0.35">
      <c r="C2230" t="s">
        <v>16</v>
      </c>
      <c r="D2230">
        <v>2009152</v>
      </c>
      <c r="E2230" s="2">
        <v>43752</v>
      </c>
      <c r="F2230" s="2">
        <v>43812</v>
      </c>
      <c r="G2230" s="2">
        <v>43752</v>
      </c>
      <c r="H2230">
        <v>8415117810</v>
      </c>
      <c r="K2230" s="1">
        <v>968.62</v>
      </c>
      <c r="P2230" s="1">
        <v>968.62</v>
      </c>
    </row>
    <row r="2231" spans="3:16" x14ac:dyDescent="0.35">
      <c r="C2231" t="s">
        <v>16</v>
      </c>
      <c r="D2231">
        <v>2009153</v>
      </c>
      <c r="E2231" s="2">
        <v>43752</v>
      </c>
      <c r="F2231" s="2">
        <v>43812</v>
      </c>
      <c r="G2231" s="2">
        <v>43752</v>
      </c>
      <c r="H2231">
        <v>8521640058</v>
      </c>
      <c r="K2231" s="1">
        <v>309.60000000000002</v>
      </c>
      <c r="P2231" s="1">
        <v>309.60000000000002</v>
      </c>
    </row>
    <row r="2232" spans="3:16" x14ac:dyDescent="0.35">
      <c r="C2232" t="s">
        <v>16</v>
      </c>
      <c r="D2232">
        <v>2009154</v>
      </c>
      <c r="E2232" s="2">
        <v>43752</v>
      </c>
      <c r="F2232" s="2">
        <v>43812</v>
      </c>
      <c r="G2232" s="2">
        <v>43752</v>
      </c>
      <c r="H2232">
        <v>3166640867</v>
      </c>
      <c r="K2232" s="1">
        <v>22.32</v>
      </c>
      <c r="P2232" s="1">
        <v>22.32</v>
      </c>
    </row>
    <row r="2233" spans="3:16" x14ac:dyDescent="0.35">
      <c r="C2233" t="s">
        <v>16</v>
      </c>
      <c r="D2233">
        <v>2009155</v>
      </c>
      <c r="E2233" s="2">
        <v>43752</v>
      </c>
      <c r="F2233" s="2">
        <v>43812</v>
      </c>
      <c r="G2233" s="2">
        <v>43752</v>
      </c>
      <c r="H2233">
        <v>8665117732</v>
      </c>
      <c r="K2233" s="1">
        <v>672.32</v>
      </c>
      <c r="P2233" s="1">
        <v>672.32</v>
      </c>
    </row>
    <row r="2234" spans="3:16" x14ac:dyDescent="0.35">
      <c r="C2234" t="s">
        <v>16</v>
      </c>
      <c r="D2234">
        <v>2009156</v>
      </c>
      <c r="E2234" s="2">
        <v>43752</v>
      </c>
      <c r="F2234" s="2">
        <v>43812</v>
      </c>
      <c r="G2234" s="2">
        <v>43752</v>
      </c>
      <c r="H2234">
        <v>8866051433</v>
      </c>
      <c r="K2234" s="1">
        <v>370.32</v>
      </c>
      <c r="P2234" s="1">
        <v>370.32</v>
      </c>
    </row>
    <row r="2235" spans="3:16" x14ac:dyDescent="0.35">
      <c r="C2235" t="s">
        <v>16</v>
      </c>
      <c r="D2235">
        <v>2009157</v>
      </c>
      <c r="E2235" s="2">
        <v>43752</v>
      </c>
      <c r="F2235" s="2">
        <v>43812</v>
      </c>
      <c r="G2235" s="2">
        <v>43752</v>
      </c>
      <c r="H2235">
        <v>3266282633</v>
      </c>
      <c r="K2235" s="1">
        <v>959.52</v>
      </c>
      <c r="P2235" s="1">
        <v>959.52</v>
      </c>
    </row>
    <row r="2236" spans="3:16" x14ac:dyDescent="0.35">
      <c r="C2236" t="s">
        <v>16</v>
      </c>
      <c r="D2236">
        <v>2009158</v>
      </c>
      <c r="E2236" s="2">
        <v>43752</v>
      </c>
      <c r="F2236" s="2">
        <v>43812</v>
      </c>
      <c r="G2236" s="2">
        <v>43752</v>
      </c>
      <c r="H2236">
        <v>4466490679</v>
      </c>
      <c r="K2236" s="1">
        <v>390.96</v>
      </c>
      <c r="P2236" s="1">
        <v>390.96</v>
      </c>
    </row>
    <row r="2237" spans="3:16" x14ac:dyDescent="0.35">
      <c r="C2237" t="s">
        <v>16</v>
      </c>
      <c r="D2237">
        <v>2009159</v>
      </c>
      <c r="E2237" s="2">
        <v>43752</v>
      </c>
      <c r="F2237" s="2">
        <v>43812</v>
      </c>
      <c r="G2237" s="2">
        <v>43752</v>
      </c>
      <c r="H2237">
        <v>7365676382</v>
      </c>
      <c r="K2237" s="1">
        <v>133.91999999999999</v>
      </c>
      <c r="P2237" s="1">
        <v>133.91999999999999</v>
      </c>
    </row>
    <row r="2238" spans="3:16" x14ac:dyDescent="0.35">
      <c r="C2238" t="s">
        <v>16</v>
      </c>
      <c r="D2238">
        <v>2009160</v>
      </c>
      <c r="E2238" s="2">
        <v>43752</v>
      </c>
      <c r="F2238" s="2">
        <v>43812</v>
      </c>
      <c r="G2238" s="2">
        <v>43752</v>
      </c>
      <c r="H2238">
        <v>2708989965</v>
      </c>
      <c r="K2238" s="1">
        <v>674.88</v>
      </c>
      <c r="P2238" s="1">
        <v>674.88</v>
      </c>
    </row>
    <row r="2239" spans="3:16" x14ac:dyDescent="0.35">
      <c r="C2239" t="s">
        <v>16</v>
      </c>
      <c r="D2239">
        <v>2009161</v>
      </c>
      <c r="E2239" s="2">
        <v>43752</v>
      </c>
      <c r="F2239" s="2">
        <v>43812</v>
      </c>
      <c r="G2239" s="2">
        <v>43752</v>
      </c>
      <c r="H2239">
        <v>3116441316</v>
      </c>
      <c r="K2239" s="1">
        <v>66.959999999999994</v>
      </c>
      <c r="P2239" s="1">
        <v>66.959999999999994</v>
      </c>
    </row>
    <row r="2240" spans="3:16" x14ac:dyDescent="0.35">
      <c r="C2240" t="s">
        <v>16</v>
      </c>
      <c r="D2240">
        <v>2009162</v>
      </c>
      <c r="E2240" s="2">
        <v>43752</v>
      </c>
      <c r="F2240" s="2">
        <v>43812</v>
      </c>
      <c r="G2240" s="2">
        <v>43752</v>
      </c>
      <c r="H2240">
        <v>6665137660</v>
      </c>
      <c r="K2240" s="1">
        <v>652.72</v>
      </c>
      <c r="P2240" s="1">
        <v>652.72</v>
      </c>
    </row>
    <row r="2241" spans="3:16" x14ac:dyDescent="0.35">
      <c r="C2241" t="s">
        <v>16</v>
      </c>
      <c r="D2241">
        <v>2009163</v>
      </c>
      <c r="E2241" s="2">
        <v>43752</v>
      </c>
      <c r="F2241" s="2">
        <v>43812</v>
      </c>
      <c r="G2241" s="2">
        <v>43752</v>
      </c>
      <c r="H2241">
        <v>5719878524</v>
      </c>
      <c r="K2241" s="1">
        <v>796.32</v>
      </c>
      <c r="P2241" s="1">
        <v>796.32</v>
      </c>
    </row>
    <row r="2242" spans="3:16" x14ac:dyDescent="0.35">
      <c r="C2242" t="s">
        <v>16</v>
      </c>
      <c r="D2242">
        <v>2009164</v>
      </c>
      <c r="E2242" s="2">
        <v>43752</v>
      </c>
      <c r="F2242" s="2">
        <v>43812</v>
      </c>
      <c r="G2242" s="2">
        <v>43752</v>
      </c>
      <c r="H2242">
        <v>5721590179</v>
      </c>
      <c r="K2242" s="1">
        <v>481.68</v>
      </c>
      <c r="P2242" s="1">
        <v>481.68</v>
      </c>
    </row>
    <row r="2243" spans="3:16" x14ac:dyDescent="0.35">
      <c r="C2243" t="s">
        <v>16</v>
      </c>
      <c r="D2243">
        <v>2009165</v>
      </c>
      <c r="E2243" s="2">
        <v>43752</v>
      </c>
      <c r="F2243" s="2">
        <v>43812</v>
      </c>
      <c r="G2243" s="2">
        <v>43752</v>
      </c>
      <c r="H2243">
        <v>8716262149</v>
      </c>
      <c r="K2243" s="1">
        <v>111.6</v>
      </c>
      <c r="P2243" s="1">
        <v>111.6</v>
      </c>
    </row>
    <row r="2244" spans="3:16" x14ac:dyDescent="0.35">
      <c r="C2244" t="s">
        <v>16</v>
      </c>
      <c r="D2244">
        <v>2009166</v>
      </c>
      <c r="E2244" s="2">
        <v>43752</v>
      </c>
      <c r="F2244" s="2">
        <v>43812</v>
      </c>
      <c r="G2244" s="2">
        <v>43752</v>
      </c>
      <c r="H2244">
        <v>2116830208</v>
      </c>
      <c r="K2244" s="1">
        <v>89.28</v>
      </c>
      <c r="P2244" s="1">
        <v>89.28</v>
      </c>
    </row>
    <row r="2245" spans="3:16" x14ac:dyDescent="0.35">
      <c r="C2245" t="s">
        <v>16</v>
      </c>
      <c r="D2245">
        <v>2009167</v>
      </c>
      <c r="E2245" s="2">
        <v>43752</v>
      </c>
      <c r="F2245" s="2">
        <v>43812</v>
      </c>
      <c r="G2245" s="2">
        <v>43752</v>
      </c>
      <c r="H2245">
        <v>3058989925</v>
      </c>
      <c r="K2245" s="1">
        <v>449.04</v>
      </c>
      <c r="P2245" s="1">
        <v>449.04</v>
      </c>
    </row>
    <row r="2246" spans="3:16" x14ac:dyDescent="0.35">
      <c r="C2246" t="s">
        <v>16</v>
      </c>
      <c r="D2246">
        <v>2009168</v>
      </c>
      <c r="E2246" s="2">
        <v>43752</v>
      </c>
      <c r="F2246" s="2">
        <v>43812</v>
      </c>
      <c r="G2246" s="2">
        <v>43752</v>
      </c>
      <c r="H2246">
        <v>5615187053</v>
      </c>
      <c r="K2246" s="1">
        <v>817.56</v>
      </c>
      <c r="P2246" s="1">
        <v>817.56</v>
      </c>
    </row>
    <row r="2247" spans="3:16" x14ac:dyDescent="0.35">
      <c r="C2247" t="s">
        <v>16</v>
      </c>
      <c r="D2247">
        <v>2009169</v>
      </c>
      <c r="E2247" s="2">
        <v>43752</v>
      </c>
      <c r="F2247" s="2">
        <v>43812</v>
      </c>
      <c r="G2247" s="2">
        <v>43752</v>
      </c>
      <c r="H2247">
        <v>1016072695</v>
      </c>
      <c r="K2247" s="1">
        <v>89.28</v>
      </c>
      <c r="P2247" s="1">
        <v>89.28</v>
      </c>
    </row>
    <row r="2248" spans="3:16" x14ac:dyDescent="0.35">
      <c r="C2248" t="s">
        <v>16</v>
      </c>
      <c r="D2248">
        <v>2009170</v>
      </c>
      <c r="E2248" s="2">
        <v>43752</v>
      </c>
      <c r="F2248" s="2">
        <v>43812</v>
      </c>
      <c r="G2248" s="2">
        <v>43752</v>
      </c>
      <c r="H2248">
        <v>2108989999</v>
      </c>
      <c r="K2248" s="1">
        <v>384</v>
      </c>
      <c r="P2248" s="1">
        <v>384</v>
      </c>
    </row>
    <row r="2249" spans="3:16" x14ac:dyDescent="0.35">
      <c r="C2249" t="s">
        <v>16</v>
      </c>
      <c r="D2249">
        <v>2009171</v>
      </c>
      <c r="E2249" s="2">
        <v>43752</v>
      </c>
      <c r="F2249" s="2">
        <v>43812</v>
      </c>
      <c r="G2249" s="2">
        <v>43752</v>
      </c>
      <c r="H2249">
        <v>4465088032</v>
      </c>
      <c r="K2249" s="1">
        <v>689.46</v>
      </c>
      <c r="P2249" s="1">
        <v>689.46</v>
      </c>
    </row>
    <row r="2250" spans="3:16" x14ac:dyDescent="0.35">
      <c r="C2250" t="s">
        <v>16</v>
      </c>
      <c r="D2250">
        <v>2009172</v>
      </c>
      <c r="E2250" s="2">
        <v>43752</v>
      </c>
      <c r="F2250" s="2">
        <v>43812</v>
      </c>
      <c r="G2250" s="2">
        <v>43752</v>
      </c>
      <c r="H2250">
        <v>2116840187</v>
      </c>
      <c r="K2250" s="1">
        <v>766.14</v>
      </c>
      <c r="P2250" s="1">
        <v>766.14</v>
      </c>
    </row>
    <row r="2251" spans="3:16" x14ac:dyDescent="0.35">
      <c r="C2251" t="s">
        <v>16</v>
      </c>
      <c r="D2251">
        <v>2009173</v>
      </c>
      <c r="E2251" s="2">
        <v>43752</v>
      </c>
      <c r="F2251" s="2">
        <v>43812</v>
      </c>
      <c r="G2251" s="2">
        <v>43752</v>
      </c>
      <c r="H2251">
        <v>8566051512</v>
      </c>
      <c r="K2251" s="1">
        <v>495.6</v>
      </c>
      <c r="P2251" s="1">
        <v>495.6</v>
      </c>
    </row>
    <row r="2252" spans="3:16" x14ac:dyDescent="0.35">
      <c r="C2252" t="s">
        <v>16</v>
      </c>
      <c r="D2252">
        <v>2009174</v>
      </c>
      <c r="E2252" s="2">
        <v>43752</v>
      </c>
      <c r="F2252" s="2">
        <v>43812</v>
      </c>
      <c r="G2252" s="2">
        <v>43752</v>
      </c>
      <c r="H2252">
        <v>9165923965</v>
      </c>
      <c r="K2252" s="1">
        <v>111.6</v>
      </c>
      <c r="P2252" s="1">
        <v>111.6</v>
      </c>
    </row>
    <row r="2253" spans="3:16" x14ac:dyDescent="0.35">
      <c r="C2253" t="s">
        <v>16</v>
      </c>
      <c r="D2253">
        <v>2009175</v>
      </c>
      <c r="E2253" s="2">
        <v>43752</v>
      </c>
      <c r="F2253" s="2">
        <v>43812</v>
      </c>
      <c r="G2253" s="2">
        <v>43752</v>
      </c>
      <c r="H2253">
        <v>1166053009</v>
      </c>
      <c r="K2253" s="1">
        <v>877.92</v>
      </c>
      <c r="P2253" s="1">
        <v>877.92</v>
      </c>
    </row>
    <row r="2254" spans="3:16" x14ac:dyDescent="0.35">
      <c r="C2254" t="s">
        <v>16</v>
      </c>
      <c r="D2254">
        <v>2009176</v>
      </c>
      <c r="E2254" s="2">
        <v>43752</v>
      </c>
      <c r="F2254" s="2">
        <v>43812</v>
      </c>
      <c r="G2254" s="2">
        <v>43752</v>
      </c>
      <c r="H2254">
        <v>2866440755</v>
      </c>
      <c r="K2254" s="1">
        <v>614.4</v>
      </c>
      <c r="P2254" s="1">
        <v>614.4</v>
      </c>
    </row>
    <row r="2255" spans="3:16" x14ac:dyDescent="0.35">
      <c r="C2255" t="s">
        <v>16</v>
      </c>
      <c r="D2255">
        <v>2009177</v>
      </c>
      <c r="E2255" s="2">
        <v>43752</v>
      </c>
      <c r="F2255" s="2">
        <v>43812</v>
      </c>
      <c r="G2255" s="2">
        <v>43752</v>
      </c>
      <c r="H2255">
        <v>4016062935</v>
      </c>
      <c r="K2255" s="1">
        <v>133.91999999999999</v>
      </c>
      <c r="P2255" s="1">
        <v>133.91999999999999</v>
      </c>
    </row>
    <row r="2256" spans="3:16" x14ac:dyDescent="0.35">
      <c r="C2256" t="s">
        <v>16</v>
      </c>
      <c r="D2256">
        <v>2009213</v>
      </c>
      <c r="E2256" s="2">
        <v>43754</v>
      </c>
      <c r="F2256" s="2">
        <v>43814</v>
      </c>
      <c r="G2256" s="2">
        <v>43754</v>
      </c>
      <c r="H2256">
        <v>2916440749</v>
      </c>
      <c r="K2256" s="1">
        <v>261.12</v>
      </c>
      <c r="P2256" s="1">
        <v>261.12</v>
      </c>
    </row>
    <row r="2257" spans="3:16" x14ac:dyDescent="0.35">
      <c r="C2257" t="s">
        <v>16</v>
      </c>
      <c r="D2257">
        <v>2009214</v>
      </c>
      <c r="E2257" s="2">
        <v>43754</v>
      </c>
      <c r="F2257" s="2">
        <v>43814</v>
      </c>
      <c r="G2257" s="2">
        <v>43754</v>
      </c>
      <c r="H2257">
        <v>6666022950</v>
      </c>
      <c r="K2257" s="1">
        <v>89.28</v>
      </c>
      <c r="P2257" s="1">
        <v>89.28</v>
      </c>
    </row>
    <row r="2258" spans="3:16" x14ac:dyDescent="0.35">
      <c r="C2258" t="s">
        <v>16</v>
      </c>
      <c r="D2258">
        <v>2009215</v>
      </c>
      <c r="E2258" s="2">
        <v>43754</v>
      </c>
      <c r="F2258" s="2">
        <v>43814</v>
      </c>
      <c r="G2258" s="2">
        <v>43754</v>
      </c>
      <c r="H2258">
        <v>7121351104</v>
      </c>
      <c r="K2258" s="1">
        <v>740.06</v>
      </c>
      <c r="P2258" s="1">
        <v>740.06</v>
      </c>
    </row>
    <row r="2259" spans="3:16" x14ac:dyDescent="0.35">
      <c r="C2259" t="s">
        <v>16</v>
      </c>
      <c r="D2259">
        <v>2009216</v>
      </c>
      <c r="E2259" s="2">
        <v>43754</v>
      </c>
      <c r="F2259" s="2">
        <v>43814</v>
      </c>
      <c r="G2259" s="2">
        <v>43754</v>
      </c>
      <c r="H2259">
        <v>5316750273</v>
      </c>
      <c r="K2259" s="1">
        <v>373.2</v>
      </c>
      <c r="P2259" s="1">
        <v>373.2</v>
      </c>
    </row>
    <row r="2260" spans="3:16" x14ac:dyDescent="0.35">
      <c r="C2260" t="s">
        <v>16</v>
      </c>
      <c r="D2260">
        <v>2009217</v>
      </c>
      <c r="E2260" s="2">
        <v>43754</v>
      </c>
      <c r="F2260" s="2">
        <v>43814</v>
      </c>
      <c r="G2260" s="2">
        <v>43754</v>
      </c>
      <c r="H2260">
        <v>5521002335</v>
      </c>
      <c r="K2260" s="1">
        <v>111.6</v>
      </c>
      <c r="P2260" s="1">
        <v>111.6</v>
      </c>
    </row>
    <row r="2261" spans="3:16" x14ac:dyDescent="0.35">
      <c r="C2261" t="s">
        <v>16</v>
      </c>
      <c r="D2261">
        <v>2009218</v>
      </c>
      <c r="E2261" s="2">
        <v>43754</v>
      </c>
      <c r="F2261" s="2">
        <v>43814</v>
      </c>
      <c r="G2261" s="2">
        <v>43754</v>
      </c>
      <c r="H2261">
        <v>9866052810</v>
      </c>
      <c r="K2261" s="1">
        <v>735.14</v>
      </c>
      <c r="P2261" s="1">
        <v>735.14</v>
      </c>
    </row>
    <row r="2262" spans="3:16" x14ac:dyDescent="0.35">
      <c r="C2262" t="s">
        <v>16</v>
      </c>
      <c r="D2262">
        <v>2009219</v>
      </c>
      <c r="E2262" s="2">
        <v>43754</v>
      </c>
      <c r="F2262" s="2">
        <v>43814</v>
      </c>
      <c r="G2262" s="2">
        <v>43754</v>
      </c>
      <c r="H2262">
        <v>1565755983</v>
      </c>
      <c r="K2262" s="1">
        <v>111.6</v>
      </c>
      <c r="P2262" s="1">
        <v>111.6</v>
      </c>
    </row>
    <row r="2263" spans="3:16" x14ac:dyDescent="0.35">
      <c r="C2263" t="s">
        <v>16</v>
      </c>
      <c r="D2263">
        <v>2009220</v>
      </c>
      <c r="E2263" s="2">
        <v>43754</v>
      </c>
      <c r="F2263" s="2">
        <v>43814</v>
      </c>
      <c r="G2263" s="2">
        <v>43754</v>
      </c>
      <c r="H2263">
        <v>7816431695</v>
      </c>
      <c r="K2263" s="1">
        <v>976.66</v>
      </c>
      <c r="P2263" s="1">
        <v>976.66</v>
      </c>
    </row>
    <row r="2264" spans="3:16" x14ac:dyDescent="0.35">
      <c r="C2264" t="s">
        <v>16</v>
      </c>
      <c r="D2264">
        <v>2009221</v>
      </c>
      <c r="E2264" s="2">
        <v>43754</v>
      </c>
      <c r="F2264" s="2">
        <v>43814</v>
      </c>
      <c r="G2264" s="2">
        <v>43754</v>
      </c>
      <c r="H2264">
        <v>8920851475</v>
      </c>
      <c r="K2264" s="1">
        <v>637.44000000000005</v>
      </c>
      <c r="P2264" s="1">
        <v>637.44000000000005</v>
      </c>
    </row>
    <row r="2265" spans="3:16" x14ac:dyDescent="0.35">
      <c r="C2265" t="s">
        <v>16</v>
      </c>
      <c r="D2265">
        <v>2009222</v>
      </c>
      <c r="E2265" s="2">
        <v>43754</v>
      </c>
      <c r="F2265" s="2">
        <v>43814</v>
      </c>
      <c r="G2265" s="2">
        <v>43754</v>
      </c>
      <c r="H2265">
        <v>1216232210</v>
      </c>
      <c r="K2265" s="1">
        <v>89.28</v>
      </c>
      <c r="P2265" s="1">
        <v>89.28</v>
      </c>
    </row>
    <row r="2266" spans="3:16" x14ac:dyDescent="0.35">
      <c r="C2266" t="s">
        <v>16</v>
      </c>
      <c r="D2266">
        <v>2009223</v>
      </c>
      <c r="E2266" s="2">
        <v>43754</v>
      </c>
      <c r="F2266" s="2">
        <v>43814</v>
      </c>
      <c r="G2266" s="2">
        <v>43754</v>
      </c>
      <c r="H2266">
        <v>5766760237</v>
      </c>
      <c r="K2266" s="1">
        <v>447.36</v>
      </c>
      <c r="P2266" s="1">
        <v>447.36</v>
      </c>
    </row>
    <row r="2267" spans="3:16" x14ac:dyDescent="0.35">
      <c r="C2267" t="s">
        <v>16</v>
      </c>
      <c r="D2267">
        <v>2009224</v>
      </c>
      <c r="E2267" s="2">
        <v>43754</v>
      </c>
      <c r="F2267" s="2">
        <v>43814</v>
      </c>
      <c r="G2267" s="2">
        <v>43754</v>
      </c>
      <c r="H2267">
        <v>8614959146</v>
      </c>
      <c r="K2267" s="1">
        <v>1059.9000000000001</v>
      </c>
      <c r="P2267" s="1">
        <v>1059.9000000000001</v>
      </c>
    </row>
    <row r="2268" spans="3:16" x14ac:dyDescent="0.35">
      <c r="C2268" t="s">
        <v>16</v>
      </c>
      <c r="D2268">
        <v>2009225</v>
      </c>
      <c r="E2268" s="2">
        <v>43754</v>
      </c>
      <c r="F2268" s="2">
        <v>43814</v>
      </c>
      <c r="G2268" s="2">
        <v>43754</v>
      </c>
      <c r="H2268">
        <v>3016441323</v>
      </c>
      <c r="K2268" s="1">
        <v>111.6</v>
      </c>
      <c r="P2268" s="1">
        <v>111.6</v>
      </c>
    </row>
    <row r="2269" spans="3:16" x14ac:dyDescent="0.35">
      <c r="C2269" t="s">
        <v>16</v>
      </c>
      <c r="D2269">
        <v>2009226</v>
      </c>
      <c r="E2269" s="2">
        <v>43754</v>
      </c>
      <c r="F2269" s="2">
        <v>43814</v>
      </c>
      <c r="G2269" s="2">
        <v>43754</v>
      </c>
      <c r="H2269">
        <v>5766900001</v>
      </c>
      <c r="K2269" s="1">
        <v>323.76</v>
      </c>
      <c r="P2269" s="1">
        <v>323.76</v>
      </c>
    </row>
    <row r="2270" spans="3:16" x14ac:dyDescent="0.35">
      <c r="C2270" t="s">
        <v>16</v>
      </c>
      <c r="D2270">
        <v>2009227</v>
      </c>
      <c r="E2270" s="2">
        <v>43754</v>
      </c>
      <c r="F2270" s="2">
        <v>43814</v>
      </c>
      <c r="G2270" s="2">
        <v>43754</v>
      </c>
      <c r="H2270">
        <v>6465028578</v>
      </c>
      <c r="K2270" s="1">
        <v>592.36</v>
      </c>
      <c r="P2270" s="1">
        <v>592.36</v>
      </c>
    </row>
    <row r="2271" spans="3:16" x14ac:dyDescent="0.35">
      <c r="C2271" t="s">
        <v>16</v>
      </c>
      <c r="D2271">
        <v>2009228</v>
      </c>
      <c r="E2271" s="2">
        <v>43754</v>
      </c>
      <c r="F2271" s="2">
        <v>43814</v>
      </c>
      <c r="G2271" s="2">
        <v>43754</v>
      </c>
      <c r="H2271">
        <v>4615597251</v>
      </c>
      <c r="K2271" s="1">
        <v>44.64</v>
      </c>
      <c r="P2271" s="1">
        <v>44.64</v>
      </c>
    </row>
    <row r="2272" spans="3:16" x14ac:dyDescent="0.35">
      <c r="C2272" t="s">
        <v>16</v>
      </c>
      <c r="D2272">
        <v>2009229</v>
      </c>
      <c r="E2272" s="2">
        <v>43754</v>
      </c>
      <c r="F2272" s="2">
        <v>43814</v>
      </c>
      <c r="G2272" s="2">
        <v>43754</v>
      </c>
      <c r="H2272">
        <v>5316490678</v>
      </c>
      <c r="K2272" s="1">
        <v>205.2</v>
      </c>
      <c r="P2272" s="1">
        <v>205.2</v>
      </c>
    </row>
    <row r="2273" spans="3:16" x14ac:dyDescent="0.35">
      <c r="C2273" t="s">
        <v>16</v>
      </c>
      <c r="D2273">
        <v>2009230</v>
      </c>
      <c r="E2273" s="2">
        <v>43754</v>
      </c>
      <c r="F2273" s="2">
        <v>43814</v>
      </c>
      <c r="G2273" s="2">
        <v>43754</v>
      </c>
      <c r="H2273">
        <v>8166123324</v>
      </c>
      <c r="K2273" s="1">
        <v>1541.74</v>
      </c>
      <c r="P2273" s="1">
        <v>1541.74</v>
      </c>
    </row>
    <row r="2274" spans="3:16" x14ac:dyDescent="0.35">
      <c r="C2274" t="s">
        <v>16</v>
      </c>
      <c r="D2274">
        <v>2009231</v>
      </c>
      <c r="E2274" s="2">
        <v>43754</v>
      </c>
      <c r="F2274" s="2">
        <v>43814</v>
      </c>
      <c r="G2274" s="2">
        <v>43754</v>
      </c>
      <c r="H2274">
        <v>2616830121</v>
      </c>
      <c r="K2274" s="1">
        <v>281.04000000000002</v>
      </c>
      <c r="P2274" s="1">
        <v>281.04000000000002</v>
      </c>
    </row>
    <row r="2275" spans="3:16" x14ac:dyDescent="0.35">
      <c r="C2275" t="s">
        <v>16</v>
      </c>
      <c r="D2275">
        <v>2009232</v>
      </c>
      <c r="E2275" s="2">
        <v>43754</v>
      </c>
      <c r="F2275" s="2">
        <v>43814</v>
      </c>
      <c r="G2275" s="2">
        <v>43754</v>
      </c>
      <c r="H2275">
        <v>2666411549</v>
      </c>
      <c r="K2275" s="1">
        <v>66.959999999999994</v>
      </c>
      <c r="P2275" s="1">
        <v>66.959999999999994</v>
      </c>
    </row>
    <row r="2276" spans="3:16" x14ac:dyDescent="0.35">
      <c r="C2276" t="s">
        <v>16</v>
      </c>
      <c r="D2276">
        <v>2009233</v>
      </c>
      <c r="E2276" s="2">
        <v>43754</v>
      </c>
      <c r="F2276" s="2">
        <v>43814</v>
      </c>
      <c r="G2276" s="2">
        <v>43754</v>
      </c>
      <c r="H2276">
        <v>5415018679</v>
      </c>
      <c r="K2276" s="1">
        <v>1096.6400000000001</v>
      </c>
      <c r="P2276" s="1">
        <v>1096.6400000000001</v>
      </c>
    </row>
    <row r="2277" spans="3:16" x14ac:dyDescent="0.35">
      <c r="C2277" t="s">
        <v>16</v>
      </c>
      <c r="D2277">
        <v>2009234</v>
      </c>
      <c r="E2277" s="2">
        <v>43754</v>
      </c>
      <c r="F2277" s="2">
        <v>43814</v>
      </c>
      <c r="G2277" s="2">
        <v>43754</v>
      </c>
      <c r="H2277">
        <v>6516013137</v>
      </c>
      <c r="K2277" s="1">
        <v>133.91999999999999</v>
      </c>
      <c r="P2277" s="1">
        <v>133.91999999999999</v>
      </c>
    </row>
    <row r="2278" spans="3:16" x14ac:dyDescent="0.35">
      <c r="C2278" t="s">
        <v>16</v>
      </c>
      <c r="D2278">
        <v>2009235</v>
      </c>
      <c r="E2278" s="2">
        <v>43754</v>
      </c>
      <c r="F2278" s="2">
        <v>43814</v>
      </c>
      <c r="G2278" s="2">
        <v>43754</v>
      </c>
      <c r="H2278">
        <v>7766430755</v>
      </c>
      <c r="K2278" s="1">
        <v>314.16000000000003</v>
      </c>
      <c r="P2278" s="1">
        <v>314.16000000000003</v>
      </c>
    </row>
    <row r="2279" spans="3:16" x14ac:dyDescent="0.35">
      <c r="C2279" t="s">
        <v>16</v>
      </c>
      <c r="D2279">
        <v>2009236</v>
      </c>
      <c r="E2279" s="2">
        <v>43754</v>
      </c>
      <c r="F2279" s="2">
        <v>43814</v>
      </c>
      <c r="G2279" s="2">
        <v>43754</v>
      </c>
      <c r="H2279">
        <v>8966052953</v>
      </c>
      <c r="K2279" s="1">
        <v>893.42</v>
      </c>
      <c r="P2279" s="1">
        <v>893.42</v>
      </c>
    </row>
    <row r="2280" spans="3:16" x14ac:dyDescent="0.35">
      <c r="C2280" t="s">
        <v>16</v>
      </c>
      <c r="D2280">
        <v>2009237</v>
      </c>
      <c r="E2280" s="2">
        <v>43754</v>
      </c>
      <c r="F2280" s="2">
        <v>43814</v>
      </c>
      <c r="G2280" s="2">
        <v>43754</v>
      </c>
      <c r="H2280">
        <v>1516700724</v>
      </c>
      <c r="K2280" s="1">
        <v>654.36</v>
      </c>
      <c r="P2280" s="1">
        <v>654.36</v>
      </c>
    </row>
    <row r="2281" spans="3:16" x14ac:dyDescent="0.35">
      <c r="C2281" t="s">
        <v>16</v>
      </c>
      <c r="D2281">
        <v>2009238</v>
      </c>
      <c r="E2281" s="2">
        <v>43754</v>
      </c>
      <c r="F2281" s="2">
        <v>43814</v>
      </c>
      <c r="G2281" s="2">
        <v>43754</v>
      </c>
      <c r="H2281">
        <v>2766062931</v>
      </c>
      <c r="K2281" s="1">
        <v>111.6</v>
      </c>
      <c r="P2281" s="1">
        <v>111.6</v>
      </c>
    </row>
    <row r="2282" spans="3:16" x14ac:dyDescent="0.35">
      <c r="C2282" t="s">
        <v>16</v>
      </c>
      <c r="D2282">
        <v>2009239</v>
      </c>
      <c r="E2282" s="2">
        <v>43754</v>
      </c>
      <c r="F2282" s="2">
        <v>43814</v>
      </c>
      <c r="G2282" s="2">
        <v>43754</v>
      </c>
      <c r="H2282">
        <v>9416550533</v>
      </c>
      <c r="K2282" s="1">
        <v>301.2</v>
      </c>
      <c r="P2282" s="1">
        <v>301.2</v>
      </c>
    </row>
    <row r="2283" spans="3:16" x14ac:dyDescent="0.35">
      <c r="C2283" t="s">
        <v>16</v>
      </c>
      <c r="D2283">
        <v>2009240</v>
      </c>
      <c r="E2283" s="2">
        <v>43754</v>
      </c>
      <c r="F2283" s="2">
        <v>43814</v>
      </c>
      <c r="G2283" s="2">
        <v>43754</v>
      </c>
      <c r="H2283">
        <v>2366321881</v>
      </c>
      <c r="K2283" s="1">
        <v>66.959999999999994</v>
      </c>
      <c r="P2283" s="1">
        <v>66.959999999999994</v>
      </c>
    </row>
    <row r="2284" spans="3:16" x14ac:dyDescent="0.35">
      <c r="C2284" t="s">
        <v>16</v>
      </c>
      <c r="D2284">
        <v>2009241</v>
      </c>
      <c r="E2284" s="2">
        <v>43754</v>
      </c>
      <c r="F2284" s="2">
        <v>43814</v>
      </c>
      <c r="G2284" s="2">
        <v>43754</v>
      </c>
      <c r="H2284">
        <v>3216770218</v>
      </c>
      <c r="K2284" s="1">
        <v>205.2</v>
      </c>
      <c r="P2284" s="1">
        <v>205.2</v>
      </c>
    </row>
    <row r="2285" spans="3:16" x14ac:dyDescent="0.35">
      <c r="C2285" t="s">
        <v>16</v>
      </c>
      <c r="D2285">
        <v>2009242</v>
      </c>
      <c r="E2285" s="2">
        <v>43754</v>
      </c>
      <c r="F2285" s="2">
        <v>43814</v>
      </c>
      <c r="G2285" s="2">
        <v>43754</v>
      </c>
      <c r="H2285">
        <v>7215028955</v>
      </c>
      <c r="K2285" s="1">
        <v>736.78</v>
      </c>
      <c r="P2285" s="1">
        <v>736.78</v>
      </c>
    </row>
    <row r="2286" spans="3:16" x14ac:dyDescent="0.35">
      <c r="C2286" t="s">
        <v>16</v>
      </c>
      <c r="D2286">
        <v>2009243</v>
      </c>
      <c r="E2286" s="2">
        <v>43754</v>
      </c>
      <c r="F2286" s="2">
        <v>43814</v>
      </c>
      <c r="G2286" s="2">
        <v>43754</v>
      </c>
      <c r="H2286">
        <v>2766440733</v>
      </c>
      <c r="K2286" s="1">
        <v>400.56</v>
      </c>
      <c r="P2286" s="1">
        <v>400.56</v>
      </c>
    </row>
    <row r="2287" spans="3:16" x14ac:dyDescent="0.35">
      <c r="C2287" t="s">
        <v>16</v>
      </c>
      <c r="D2287">
        <v>2009244</v>
      </c>
      <c r="E2287" s="2">
        <v>43754</v>
      </c>
      <c r="F2287" s="2">
        <v>43814</v>
      </c>
      <c r="G2287" s="2">
        <v>43754</v>
      </c>
      <c r="H2287">
        <v>3316062933</v>
      </c>
      <c r="K2287" s="1">
        <v>156.24</v>
      </c>
      <c r="P2287" s="1">
        <v>156.24</v>
      </c>
    </row>
    <row r="2288" spans="3:16" x14ac:dyDescent="0.35">
      <c r="C2288" t="s">
        <v>16</v>
      </c>
      <c r="D2288">
        <v>2009245</v>
      </c>
      <c r="E2288" s="2">
        <v>43754</v>
      </c>
      <c r="F2288" s="2">
        <v>43814</v>
      </c>
      <c r="G2288" s="2">
        <v>43754</v>
      </c>
      <c r="H2288">
        <v>5521381094</v>
      </c>
      <c r="K2288" s="1">
        <v>1054.1600000000001</v>
      </c>
      <c r="P2288" s="1">
        <v>1054.1600000000001</v>
      </c>
    </row>
    <row r="2289" spans="3:16" x14ac:dyDescent="0.35">
      <c r="C2289" t="s">
        <v>16</v>
      </c>
      <c r="D2289">
        <v>2009246</v>
      </c>
      <c r="E2289" s="2">
        <v>43754</v>
      </c>
      <c r="F2289" s="2">
        <v>43814</v>
      </c>
      <c r="G2289" s="2">
        <v>43754</v>
      </c>
      <c r="H2289">
        <v>2865087890</v>
      </c>
      <c r="K2289" s="1">
        <v>608.67999999999995</v>
      </c>
      <c r="P2289" s="1">
        <v>608.67999999999995</v>
      </c>
    </row>
    <row r="2290" spans="3:16" x14ac:dyDescent="0.35">
      <c r="C2290" t="s">
        <v>16</v>
      </c>
      <c r="D2290">
        <v>2009247</v>
      </c>
      <c r="E2290" s="2">
        <v>43754</v>
      </c>
      <c r="F2290" s="2">
        <v>43814</v>
      </c>
      <c r="G2290" s="2">
        <v>43754</v>
      </c>
      <c r="H2290">
        <v>3008989891</v>
      </c>
      <c r="K2290" s="1">
        <v>648.24</v>
      </c>
      <c r="P2290" s="1">
        <v>648.24</v>
      </c>
    </row>
    <row r="2291" spans="3:16" x14ac:dyDescent="0.35">
      <c r="C2291" t="s">
        <v>16</v>
      </c>
      <c r="D2291">
        <v>2009248</v>
      </c>
      <c r="E2291" s="2">
        <v>43754</v>
      </c>
      <c r="F2291" s="2">
        <v>43814</v>
      </c>
      <c r="G2291" s="2">
        <v>43754</v>
      </c>
      <c r="H2291">
        <v>3266441258</v>
      </c>
      <c r="K2291" s="1">
        <v>66.959999999999994</v>
      </c>
      <c r="P2291" s="1">
        <v>66.959999999999994</v>
      </c>
    </row>
    <row r="2292" spans="3:16" x14ac:dyDescent="0.35">
      <c r="C2292" t="s">
        <v>16</v>
      </c>
      <c r="D2292">
        <v>2009274</v>
      </c>
      <c r="E2292" s="2">
        <v>43755</v>
      </c>
      <c r="F2292" s="2">
        <v>43815</v>
      </c>
      <c r="G2292" s="2">
        <v>43755</v>
      </c>
      <c r="H2292">
        <v>4866760252</v>
      </c>
      <c r="K2292" s="1">
        <v>204.48</v>
      </c>
      <c r="P2292" s="1">
        <v>204.48</v>
      </c>
    </row>
    <row r="2293" spans="3:16" x14ac:dyDescent="0.35">
      <c r="C2293" t="s">
        <v>16</v>
      </c>
      <c r="D2293">
        <v>2009275</v>
      </c>
      <c r="E2293" s="2">
        <v>43755</v>
      </c>
      <c r="F2293" s="2">
        <v>43815</v>
      </c>
      <c r="G2293" s="2">
        <v>43755</v>
      </c>
      <c r="H2293">
        <v>4865058458</v>
      </c>
      <c r="K2293" s="1">
        <v>802.88</v>
      </c>
      <c r="P2293" s="1">
        <v>802.88</v>
      </c>
    </row>
    <row r="2294" spans="3:16" x14ac:dyDescent="0.35">
      <c r="C2294" t="s">
        <v>16</v>
      </c>
      <c r="D2294">
        <v>2009276</v>
      </c>
      <c r="E2294" s="2">
        <v>43755</v>
      </c>
      <c r="F2294" s="2">
        <v>43815</v>
      </c>
      <c r="G2294" s="2">
        <v>43755</v>
      </c>
      <c r="H2294">
        <v>1316421565</v>
      </c>
      <c r="K2294" s="1">
        <v>89.28</v>
      </c>
      <c r="P2294" s="1">
        <v>89.28</v>
      </c>
    </row>
    <row r="2295" spans="3:16" x14ac:dyDescent="0.35">
      <c r="C2295" t="s">
        <v>16</v>
      </c>
      <c r="D2295">
        <v>2009277</v>
      </c>
      <c r="E2295" s="2">
        <v>43755</v>
      </c>
      <c r="F2295" s="2">
        <v>43815</v>
      </c>
      <c r="G2295" s="2">
        <v>43755</v>
      </c>
      <c r="H2295">
        <v>8666051477</v>
      </c>
      <c r="K2295" s="1">
        <v>495.36</v>
      </c>
      <c r="P2295" s="1">
        <v>495.36</v>
      </c>
    </row>
    <row r="2296" spans="3:16" x14ac:dyDescent="0.35">
      <c r="C2296" t="s">
        <v>16</v>
      </c>
      <c r="D2296">
        <v>2009278</v>
      </c>
      <c r="E2296" s="2">
        <v>43755</v>
      </c>
      <c r="F2296" s="2">
        <v>43815</v>
      </c>
      <c r="G2296" s="2">
        <v>43755</v>
      </c>
      <c r="H2296">
        <v>4815963565</v>
      </c>
      <c r="K2296" s="1">
        <v>156.24</v>
      </c>
      <c r="P2296" s="1">
        <v>156.24</v>
      </c>
    </row>
    <row r="2297" spans="3:16" x14ac:dyDescent="0.35">
      <c r="C2297" t="s">
        <v>16</v>
      </c>
      <c r="D2297">
        <v>2009279</v>
      </c>
      <c r="E2297" s="2">
        <v>43755</v>
      </c>
      <c r="F2297" s="2">
        <v>43815</v>
      </c>
      <c r="G2297" s="2">
        <v>43755</v>
      </c>
      <c r="H2297">
        <v>3466770414</v>
      </c>
      <c r="K2297" s="1">
        <v>1315.28</v>
      </c>
      <c r="P2297" s="1">
        <v>1315.28</v>
      </c>
    </row>
    <row r="2298" spans="3:16" x14ac:dyDescent="0.35">
      <c r="C2298" t="s">
        <v>16</v>
      </c>
      <c r="D2298">
        <v>2009359</v>
      </c>
      <c r="E2298" s="2">
        <v>43760</v>
      </c>
      <c r="F2298" s="2">
        <v>43820</v>
      </c>
      <c r="G2298" s="2">
        <v>43760</v>
      </c>
      <c r="H2298">
        <v>8716051677</v>
      </c>
      <c r="K2298" s="1">
        <v>531.6</v>
      </c>
      <c r="P2298" s="1">
        <v>531.6</v>
      </c>
    </row>
    <row r="2299" spans="3:16" x14ac:dyDescent="0.35">
      <c r="C2299" t="s">
        <v>16</v>
      </c>
      <c r="D2299">
        <v>2009360</v>
      </c>
      <c r="E2299" s="2">
        <v>43760</v>
      </c>
      <c r="F2299" s="2">
        <v>43820</v>
      </c>
      <c r="G2299" s="2">
        <v>43760</v>
      </c>
      <c r="H2299">
        <v>9916053311</v>
      </c>
      <c r="K2299" s="1">
        <v>111.6</v>
      </c>
      <c r="P2299" s="1">
        <v>111.6</v>
      </c>
    </row>
    <row r="2300" spans="3:16" x14ac:dyDescent="0.35">
      <c r="C2300" t="s">
        <v>16</v>
      </c>
      <c r="D2300">
        <v>2009361</v>
      </c>
      <c r="E2300" s="2">
        <v>43760</v>
      </c>
      <c r="F2300" s="2">
        <v>43820</v>
      </c>
      <c r="G2300" s="2">
        <v>43760</v>
      </c>
      <c r="H2300">
        <v>6365029608</v>
      </c>
      <c r="K2300" s="1">
        <v>1354.82</v>
      </c>
      <c r="P2300" s="1">
        <v>1354.82</v>
      </c>
    </row>
    <row r="2301" spans="3:16" x14ac:dyDescent="0.35">
      <c r="C2301" t="s">
        <v>16</v>
      </c>
      <c r="D2301">
        <v>2009362</v>
      </c>
      <c r="E2301" s="2">
        <v>43760</v>
      </c>
      <c r="F2301" s="2">
        <v>43820</v>
      </c>
      <c r="G2301" s="2">
        <v>43760</v>
      </c>
      <c r="H2301">
        <v>2915088058</v>
      </c>
      <c r="K2301" s="1">
        <v>1351.5</v>
      </c>
      <c r="P2301" s="1">
        <v>1351.5</v>
      </c>
    </row>
    <row r="2302" spans="3:16" x14ac:dyDescent="0.35">
      <c r="C2302" t="s">
        <v>16</v>
      </c>
      <c r="D2302">
        <v>2009363</v>
      </c>
      <c r="E2302" s="2">
        <v>43760</v>
      </c>
      <c r="F2302" s="2">
        <v>43820</v>
      </c>
      <c r="G2302" s="2">
        <v>43760</v>
      </c>
      <c r="H2302">
        <v>3016431705</v>
      </c>
      <c r="K2302" s="1">
        <v>66.959999999999994</v>
      </c>
      <c r="P2302" s="1">
        <v>66.959999999999994</v>
      </c>
    </row>
    <row r="2303" spans="3:16" x14ac:dyDescent="0.35">
      <c r="C2303" t="s">
        <v>16</v>
      </c>
      <c r="D2303">
        <v>2009364</v>
      </c>
      <c r="E2303" s="2">
        <v>43760</v>
      </c>
      <c r="F2303" s="2">
        <v>43820</v>
      </c>
      <c r="G2303" s="2">
        <v>43760</v>
      </c>
      <c r="H2303">
        <v>3616920117</v>
      </c>
      <c r="K2303" s="1">
        <v>683.52</v>
      </c>
      <c r="P2303" s="1">
        <v>683.52</v>
      </c>
    </row>
    <row r="2304" spans="3:16" x14ac:dyDescent="0.35">
      <c r="C2304" t="s">
        <v>16</v>
      </c>
      <c r="D2304">
        <v>2009365</v>
      </c>
      <c r="E2304" s="2">
        <v>43760</v>
      </c>
      <c r="F2304" s="2">
        <v>43820</v>
      </c>
      <c r="G2304" s="2">
        <v>43760</v>
      </c>
      <c r="H2304">
        <v>4815049090</v>
      </c>
      <c r="K2304" s="1">
        <v>1194.6199999999999</v>
      </c>
      <c r="P2304" s="1">
        <v>1194.6199999999999</v>
      </c>
    </row>
    <row r="2305" spans="3:16" x14ac:dyDescent="0.35">
      <c r="C2305" t="s">
        <v>16</v>
      </c>
      <c r="D2305">
        <v>2009366</v>
      </c>
      <c r="E2305" s="2">
        <v>43760</v>
      </c>
      <c r="F2305" s="2">
        <v>43820</v>
      </c>
      <c r="G2305" s="2">
        <v>43760</v>
      </c>
      <c r="H2305">
        <v>5616730532</v>
      </c>
      <c r="K2305" s="1">
        <v>313.2</v>
      </c>
      <c r="P2305" s="1">
        <v>313.2</v>
      </c>
    </row>
    <row r="2306" spans="3:16" x14ac:dyDescent="0.35">
      <c r="C2306" t="s">
        <v>16</v>
      </c>
      <c r="D2306">
        <v>2009367</v>
      </c>
      <c r="E2306" s="2">
        <v>43760</v>
      </c>
      <c r="F2306" s="2">
        <v>43820</v>
      </c>
      <c r="G2306" s="2">
        <v>43760</v>
      </c>
      <c r="H2306">
        <v>8121132219</v>
      </c>
      <c r="K2306" s="1">
        <v>111.6</v>
      </c>
      <c r="P2306" s="1">
        <v>111.6</v>
      </c>
    </row>
    <row r="2307" spans="3:16" x14ac:dyDescent="0.35">
      <c r="C2307" t="s">
        <v>16</v>
      </c>
      <c r="D2307">
        <v>2009368</v>
      </c>
      <c r="E2307" s="2">
        <v>43760</v>
      </c>
      <c r="F2307" s="2">
        <v>43820</v>
      </c>
      <c r="G2307" s="2">
        <v>43760</v>
      </c>
      <c r="H2307">
        <v>7514989808</v>
      </c>
      <c r="K2307" s="1">
        <v>1183</v>
      </c>
      <c r="P2307" s="1">
        <v>1183</v>
      </c>
    </row>
    <row r="2308" spans="3:16" x14ac:dyDescent="0.35">
      <c r="C2308" t="s">
        <v>16</v>
      </c>
      <c r="D2308">
        <v>2009369</v>
      </c>
      <c r="E2308" s="2">
        <v>43760</v>
      </c>
      <c r="F2308" s="2">
        <v>43820</v>
      </c>
      <c r="G2308" s="2">
        <v>43760</v>
      </c>
      <c r="H2308">
        <v>8616051688</v>
      </c>
      <c r="K2308" s="1">
        <v>132</v>
      </c>
      <c r="P2308" s="1">
        <v>132</v>
      </c>
    </row>
    <row r="2309" spans="3:16" x14ac:dyDescent="0.35">
      <c r="C2309" t="s">
        <v>16</v>
      </c>
      <c r="D2309">
        <v>2009370</v>
      </c>
      <c r="E2309" s="2">
        <v>43760</v>
      </c>
      <c r="F2309" s="2">
        <v>43820</v>
      </c>
      <c r="G2309" s="2">
        <v>43760</v>
      </c>
      <c r="H2309">
        <v>9966053264</v>
      </c>
      <c r="K2309" s="1">
        <v>111.6</v>
      </c>
      <c r="P2309" s="1">
        <v>111.6</v>
      </c>
    </row>
    <row r="2310" spans="3:16" x14ac:dyDescent="0.35">
      <c r="C2310" t="s">
        <v>16</v>
      </c>
      <c r="D2310">
        <v>2009371</v>
      </c>
      <c r="E2310" s="2">
        <v>43760</v>
      </c>
      <c r="F2310" s="2">
        <v>43820</v>
      </c>
      <c r="G2310" s="2">
        <v>43760</v>
      </c>
      <c r="H2310">
        <v>5466381846</v>
      </c>
      <c r="K2310" s="1">
        <v>111.6</v>
      </c>
      <c r="P2310" s="1">
        <v>111.6</v>
      </c>
    </row>
    <row r="2311" spans="3:16" x14ac:dyDescent="0.35">
      <c r="C2311" t="s">
        <v>16</v>
      </c>
      <c r="D2311">
        <v>2009372</v>
      </c>
      <c r="E2311" s="2">
        <v>43760</v>
      </c>
      <c r="F2311" s="2">
        <v>43820</v>
      </c>
      <c r="G2311" s="2">
        <v>43760</v>
      </c>
      <c r="H2311">
        <v>7565018899</v>
      </c>
      <c r="K2311" s="1">
        <v>921.14</v>
      </c>
      <c r="P2311" s="1">
        <v>921.14</v>
      </c>
    </row>
    <row r="2312" spans="3:16" x14ac:dyDescent="0.35">
      <c r="C2312" t="s">
        <v>16</v>
      </c>
      <c r="D2312">
        <v>2009373</v>
      </c>
      <c r="E2312" s="2">
        <v>43760</v>
      </c>
      <c r="F2312" s="2">
        <v>43820</v>
      </c>
      <c r="G2312" s="2">
        <v>43760</v>
      </c>
      <c r="H2312">
        <v>9821730049</v>
      </c>
      <c r="K2312" s="1">
        <v>390.96</v>
      </c>
      <c r="P2312" s="1">
        <v>390.96</v>
      </c>
    </row>
    <row r="2313" spans="3:16" x14ac:dyDescent="0.35">
      <c r="C2313" t="s">
        <v>16</v>
      </c>
      <c r="D2313">
        <v>2009374</v>
      </c>
      <c r="E2313" s="2">
        <v>43760</v>
      </c>
      <c r="F2313" s="2">
        <v>43820</v>
      </c>
      <c r="G2313" s="2">
        <v>43760</v>
      </c>
      <c r="H2313">
        <v>1766630681</v>
      </c>
      <c r="K2313" s="1">
        <v>486.96</v>
      </c>
      <c r="P2313" s="1">
        <v>486.96</v>
      </c>
    </row>
    <row r="2314" spans="3:16" x14ac:dyDescent="0.35">
      <c r="C2314" t="s">
        <v>16</v>
      </c>
      <c r="D2314">
        <v>2009375</v>
      </c>
      <c r="E2314" s="2">
        <v>43760</v>
      </c>
      <c r="F2314" s="2">
        <v>43820</v>
      </c>
      <c r="G2314" s="2">
        <v>43760</v>
      </c>
      <c r="H2314">
        <v>2666900344</v>
      </c>
      <c r="K2314" s="1">
        <v>2565.94</v>
      </c>
      <c r="P2314" s="1">
        <v>2565.94</v>
      </c>
    </row>
    <row r="2315" spans="3:16" x14ac:dyDescent="0.35">
      <c r="C2315" t="s">
        <v>16</v>
      </c>
      <c r="D2315">
        <v>2009376</v>
      </c>
      <c r="E2315" s="2">
        <v>43760</v>
      </c>
      <c r="F2315" s="2">
        <v>43820</v>
      </c>
      <c r="G2315" s="2">
        <v>43760</v>
      </c>
      <c r="H2315">
        <v>9520913162</v>
      </c>
      <c r="K2315" s="1">
        <v>178.56</v>
      </c>
      <c r="P2315" s="1">
        <v>178.56</v>
      </c>
    </row>
    <row r="2316" spans="3:16" x14ac:dyDescent="0.35">
      <c r="C2316" t="s">
        <v>16</v>
      </c>
      <c r="D2316">
        <v>2009377</v>
      </c>
      <c r="E2316" s="2">
        <v>43760</v>
      </c>
      <c r="F2316" s="2">
        <v>43820</v>
      </c>
      <c r="G2316" s="2">
        <v>43760</v>
      </c>
      <c r="H2316">
        <v>9915983688</v>
      </c>
      <c r="K2316" s="1">
        <v>89.28</v>
      </c>
      <c r="P2316" s="1">
        <v>89.28</v>
      </c>
    </row>
    <row r="2317" spans="3:16" x14ac:dyDescent="0.35">
      <c r="C2317" t="s">
        <v>16</v>
      </c>
      <c r="D2317">
        <v>2009378</v>
      </c>
      <c r="E2317" s="2">
        <v>43760</v>
      </c>
      <c r="F2317" s="2">
        <v>43820</v>
      </c>
      <c r="G2317" s="2">
        <v>43760</v>
      </c>
      <c r="H2317">
        <v>5521530498</v>
      </c>
      <c r="K2317" s="1">
        <v>269.76</v>
      </c>
      <c r="P2317" s="1">
        <v>269.76</v>
      </c>
    </row>
    <row r="2318" spans="3:16" x14ac:dyDescent="0.35">
      <c r="C2318" t="s">
        <v>16</v>
      </c>
      <c r="D2318">
        <v>2009379</v>
      </c>
      <c r="E2318" s="2">
        <v>43760</v>
      </c>
      <c r="F2318" s="2">
        <v>43820</v>
      </c>
      <c r="G2318" s="2">
        <v>43760</v>
      </c>
      <c r="H2318">
        <v>8216053166</v>
      </c>
      <c r="K2318" s="1">
        <v>1807.74</v>
      </c>
      <c r="P2318" s="1">
        <v>1807.74</v>
      </c>
    </row>
    <row r="2319" spans="3:16" x14ac:dyDescent="0.35">
      <c r="C2319" t="s">
        <v>16</v>
      </c>
      <c r="D2319">
        <v>2009380</v>
      </c>
      <c r="E2319" s="2">
        <v>43760</v>
      </c>
      <c r="F2319" s="2">
        <v>43820</v>
      </c>
      <c r="G2319" s="2">
        <v>43760</v>
      </c>
      <c r="H2319">
        <v>1716631193</v>
      </c>
      <c r="K2319" s="1">
        <v>66.959999999999994</v>
      </c>
      <c r="P2319" s="1">
        <v>66.959999999999994</v>
      </c>
    </row>
    <row r="2320" spans="3:16" x14ac:dyDescent="0.35">
      <c r="C2320" t="s">
        <v>16</v>
      </c>
      <c r="D2320">
        <v>2009381</v>
      </c>
      <c r="E2320" s="2">
        <v>43760</v>
      </c>
      <c r="F2320" s="2">
        <v>43820</v>
      </c>
      <c r="G2320" s="2">
        <v>43760</v>
      </c>
      <c r="H2320">
        <v>2208989835</v>
      </c>
      <c r="K2320" s="1">
        <v>276.48</v>
      </c>
      <c r="P2320" s="1">
        <v>276.48</v>
      </c>
    </row>
    <row r="2321" spans="3:16" x14ac:dyDescent="0.35">
      <c r="C2321" t="s">
        <v>16</v>
      </c>
      <c r="D2321">
        <v>2009382</v>
      </c>
      <c r="E2321" s="2">
        <v>43760</v>
      </c>
      <c r="F2321" s="2">
        <v>43820</v>
      </c>
      <c r="G2321" s="2">
        <v>43760</v>
      </c>
      <c r="H2321">
        <v>7565187028</v>
      </c>
      <c r="K2321" s="1">
        <v>764.92</v>
      </c>
      <c r="P2321" s="1">
        <v>764.92</v>
      </c>
    </row>
    <row r="2322" spans="3:16" x14ac:dyDescent="0.35">
      <c r="C2322" t="s">
        <v>16</v>
      </c>
      <c r="D2322">
        <v>2009383</v>
      </c>
      <c r="E2322" s="2">
        <v>43760</v>
      </c>
      <c r="F2322" s="2">
        <v>43820</v>
      </c>
      <c r="G2322" s="2">
        <v>43760</v>
      </c>
      <c r="H2322">
        <v>2116840516</v>
      </c>
      <c r="K2322" s="1">
        <v>1188.74</v>
      </c>
      <c r="P2322" s="1">
        <v>1188.74</v>
      </c>
    </row>
    <row r="2323" spans="3:16" x14ac:dyDescent="0.35">
      <c r="C2323" t="s">
        <v>16</v>
      </c>
      <c r="D2323">
        <v>2009384</v>
      </c>
      <c r="E2323" s="2">
        <v>43760</v>
      </c>
      <c r="F2323" s="2">
        <v>43820</v>
      </c>
      <c r="G2323" s="2">
        <v>43760</v>
      </c>
      <c r="H2323">
        <v>8566051707</v>
      </c>
      <c r="K2323" s="1">
        <v>433.68</v>
      </c>
      <c r="P2323" s="1">
        <v>433.68</v>
      </c>
    </row>
    <row r="2324" spans="3:16" x14ac:dyDescent="0.35">
      <c r="C2324" t="s">
        <v>16</v>
      </c>
      <c r="D2324">
        <v>2009385</v>
      </c>
      <c r="E2324" s="2">
        <v>43760</v>
      </c>
      <c r="F2324" s="2">
        <v>43820</v>
      </c>
      <c r="G2324" s="2">
        <v>43760</v>
      </c>
      <c r="H2324">
        <v>9165924311</v>
      </c>
      <c r="K2324" s="1">
        <v>178.56</v>
      </c>
      <c r="P2324" s="1">
        <v>178.56</v>
      </c>
    </row>
    <row r="2325" spans="3:16" x14ac:dyDescent="0.35">
      <c r="C2325" t="s">
        <v>16</v>
      </c>
      <c r="D2325">
        <v>2009386</v>
      </c>
      <c r="E2325" s="2">
        <v>43760</v>
      </c>
      <c r="F2325" s="2">
        <v>43820</v>
      </c>
      <c r="G2325" s="2">
        <v>43760</v>
      </c>
      <c r="H2325">
        <v>1165128274</v>
      </c>
      <c r="K2325" s="1">
        <v>757.94</v>
      </c>
      <c r="P2325" s="1">
        <v>757.94</v>
      </c>
    </row>
    <row r="2326" spans="3:16" x14ac:dyDescent="0.35">
      <c r="C2326" t="s">
        <v>16</v>
      </c>
      <c r="D2326">
        <v>2009387</v>
      </c>
      <c r="E2326" s="2">
        <v>43760</v>
      </c>
      <c r="F2326" s="2">
        <v>43820</v>
      </c>
      <c r="G2326" s="2">
        <v>43760</v>
      </c>
      <c r="H2326">
        <v>4766381876</v>
      </c>
      <c r="K2326" s="1">
        <v>89.28</v>
      </c>
      <c r="P2326" s="1">
        <v>89.28</v>
      </c>
    </row>
    <row r="2327" spans="3:16" x14ac:dyDescent="0.35">
      <c r="C2327" t="s">
        <v>16</v>
      </c>
      <c r="D2327">
        <v>2009388</v>
      </c>
      <c r="E2327" s="2">
        <v>43760</v>
      </c>
      <c r="F2327" s="2">
        <v>43820</v>
      </c>
      <c r="G2327" s="2">
        <v>43760</v>
      </c>
      <c r="H2327">
        <v>8766051497</v>
      </c>
      <c r="K2327" s="1">
        <v>401.04</v>
      </c>
      <c r="P2327" s="1">
        <v>401.04</v>
      </c>
    </row>
    <row r="2328" spans="3:16" x14ac:dyDescent="0.35">
      <c r="C2328" t="s">
        <v>16</v>
      </c>
      <c r="D2328">
        <v>2009389</v>
      </c>
      <c r="E2328" s="2">
        <v>43760</v>
      </c>
      <c r="F2328" s="2">
        <v>43820</v>
      </c>
      <c r="G2328" s="2">
        <v>43760</v>
      </c>
      <c r="H2328">
        <v>1066073245</v>
      </c>
      <c r="K2328" s="1">
        <v>156.24</v>
      </c>
      <c r="P2328" s="1">
        <v>156.24</v>
      </c>
    </row>
    <row r="2329" spans="3:16" x14ac:dyDescent="0.35">
      <c r="C2329" t="s">
        <v>16</v>
      </c>
      <c r="D2329">
        <v>2009390</v>
      </c>
      <c r="E2329" s="2">
        <v>43760</v>
      </c>
      <c r="F2329" s="2">
        <v>43820</v>
      </c>
      <c r="G2329" s="2">
        <v>43760</v>
      </c>
      <c r="H2329">
        <v>7166970016</v>
      </c>
      <c r="K2329" s="1">
        <v>996.32</v>
      </c>
      <c r="P2329" s="1">
        <v>996.32</v>
      </c>
    </row>
    <row r="2330" spans="3:16" x14ac:dyDescent="0.35">
      <c r="C2330" t="s">
        <v>16</v>
      </c>
      <c r="D2330">
        <v>2009391</v>
      </c>
      <c r="E2330" s="2">
        <v>43760</v>
      </c>
      <c r="F2330" s="2">
        <v>43820</v>
      </c>
      <c r="G2330" s="2">
        <v>43760</v>
      </c>
      <c r="H2330">
        <v>8520851725</v>
      </c>
      <c r="K2330" s="1">
        <v>498.96</v>
      </c>
      <c r="P2330" s="1">
        <v>498.96</v>
      </c>
    </row>
    <row r="2331" spans="3:16" x14ac:dyDescent="0.35">
      <c r="C2331" t="s">
        <v>16</v>
      </c>
      <c r="D2331">
        <v>2009392</v>
      </c>
      <c r="E2331" s="2">
        <v>43760</v>
      </c>
      <c r="F2331" s="2">
        <v>43820</v>
      </c>
      <c r="G2331" s="2">
        <v>43760</v>
      </c>
      <c r="H2331">
        <v>4516750499</v>
      </c>
      <c r="K2331" s="1">
        <v>502.32</v>
      </c>
      <c r="P2331" s="1">
        <v>502.32</v>
      </c>
    </row>
    <row r="2332" spans="3:16" x14ac:dyDescent="0.35">
      <c r="C2332" t="s">
        <v>16</v>
      </c>
      <c r="D2332">
        <v>2009393</v>
      </c>
      <c r="E2332" s="2">
        <v>43760</v>
      </c>
      <c r="F2332" s="2">
        <v>43820</v>
      </c>
      <c r="G2332" s="2">
        <v>43760</v>
      </c>
      <c r="H2332">
        <v>1416292392</v>
      </c>
      <c r="K2332" s="1">
        <v>89.28</v>
      </c>
      <c r="P2332" s="1">
        <v>89.28</v>
      </c>
    </row>
    <row r="2333" spans="3:16" x14ac:dyDescent="0.35">
      <c r="C2333" t="s">
        <v>16</v>
      </c>
      <c r="D2333">
        <v>2009394</v>
      </c>
      <c r="E2333" s="2">
        <v>43760</v>
      </c>
      <c r="F2333" s="2">
        <v>43820</v>
      </c>
      <c r="G2333" s="2">
        <v>43760</v>
      </c>
      <c r="H2333">
        <v>1115059003</v>
      </c>
      <c r="K2333" s="1">
        <v>1191.82</v>
      </c>
      <c r="P2333" s="1">
        <v>1191.82</v>
      </c>
    </row>
    <row r="2334" spans="3:16" x14ac:dyDescent="0.35">
      <c r="C2334" t="s">
        <v>16</v>
      </c>
      <c r="D2334">
        <v>2009395</v>
      </c>
      <c r="E2334" s="2">
        <v>43760</v>
      </c>
      <c r="F2334" s="2">
        <v>43820</v>
      </c>
      <c r="G2334" s="2">
        <v>43760</v>
      </c>
      <c r="H2334">
        <v>9866053087</v>
      </c>
      <c r="K2334" s="1">
        <v>1043.98</v>
      </c>
      <c r="P2334" s="1">
        <v>1043.98</v>
      </c>
    </row>
    <row r="2335" spans="3:16" x14ac:dyDescent="0.35">
      <c r="C2335" t="s">
        <v>16</v>
      </c>
      <c r="D2335">
        <v>2009396</v>
      </c>
      <c r="E2335" s="2">
        <v>43760</v>
      </c>
      <c r="F2335" s="2">
        <v>43820</v>
      </c>
      <c r="G2335" s="2">
        <v>43760</v>
      </c>
      <c r="H2335">
        <v>5521002645</v>
      </c>
      <c r="K2335" s="1">
        <v>66.959999999999994</v>
      </c>
      <c r="P2335" s="1">
        <v>66.959999999999994</v>
      </c>
    </row>
    <row r="2336" spans="3:16" x14ac:dyDescent="0.35">
      <c r="C2336" t="s">
        <v>16</v>
      </c>
      <c r="D2336">
        <v>2009397</v>
      </c>
      <c r="E2336" s="2">
        <v>43760</v>
      </c>
      <c r="F2336" s="2">
        <v>43820</v>
      </c>
      <c r="G2336" s="2">
        <v>43760</v>
      </c>
      <c r="H2336">
        <v>5316750439</v>
      </c>
      <c r="K2336" s="1">
        <v>370.32</v>
      </c>
      <c r="P2336" s="1">
        <v>370.32</v>
      </c>
    </row>
    <row r="2337" spans="3:16" x14ac:dyDescent="0.35">
      <c r="C2337" t="s">
        <v>16</v>
      </c>
      <c r="D2337">
        <v>2009398</v>
      </c>
      <c r="E2337" s="2">
        <v>43760</v>
      </c>
      <c r="F2337" s="2">
        <v>43820</v>
      </c>
      <c r="G2337" s="2">
        <v>43760</v>
      </c>
      <c r="H2337">
        <v>6516550787</v>
      </c>
      <c r="K2337" s="1">
        <v>554.4</v>
      </c>
      <c r="P2337" s="1">
        <v>554.4</v>
      </c>
    </row>
    <row r="2338" spans="3:16" x14ac:dyDescent="0.35">
      <c r="C2338" t="s">
        <v>16</v>
      </c>
      <c r="D2338">
        <v>2009399</v>
      </c>
      <c r="E2338" s="2">
        <v>43760</v>
      </c>
      <c r="F2338" s="2">
        <v>43820</v>
      </c>
      <c r="G2338" s="2">
        <v>43760</v>
      </c>
      <c r="H2338">
        <v>6515039260</v>
      </c>
      <c r="K2338" s="1">
        <v>1617.7</v>
      </c>
      <c r="P2338" s="1">
        <v>1617.7</v>
      </c>
    </row>
    <row r="2339" spans="3:16" x14ac:dyDescent="0.35">
      <c r="C2339" t="s">
        <v>16</v>
      </c>
      <c r="D2339">
        <v>2009400</v>
      </c>
      <c r="E2339" s="2">
        <v>43760</v>
      </c>
      <c r="F2339" s="2">
        <v>43820</v>
      </c>
      <c r="G2339" s="2">
        <v>43760</v>
      </c>
      <c r="H2339">
        <v>3266063344</v>
      </c>
      <c r="K2339" s="1">
        <v>111.6</v>
      </c>
      <c r="P2339" s="1">
        <v>111.6</v>
      </c>
    </row>
    <row r="2340" spans="3:16" x14ac:dyDescent="0.35">
      <c r="C2340" t="s">
        <v>16</v>
      </c>
      <c r="D2340">
        <v>2009402</v>
      </c>
      <c r="E2340" s="2">
        <v>43761</v>
      </c>
      <c r="F2340" s="2">
        <v>43821</v>
      </c>
      <c r="G2340" s="2">
        <v>43761</v>
      </c>
      <c r="H2340">
        <v>4316004369</v>
      </c>
      <c r="K2340" s="1">
        <v>1515.14</v>
      </c>
      <c r="P2340" s="1">
        <v>1515.14</v>
      </c>
    </row>
    <row r="2341" spans="3:16" x14ac:dyDescent="0.35">
      <c r="C2341" t="s">
        <v>16</v>
      </c>
      <c r="D2341">
        <v>2009403</v>
      </c>
      <c r="E2341" s="2">
        <v>43761</v>
      </c>
      <c r="F2341" s="2">
        <v>43821</v>
      </c>
      <c r="G2341" s="2">
        <v>43761</v>
      </c>
      <c r="H2341">
        <v>8266331279</v>
      </c>
      <c r="K2341" s="1">
        <v>723.6</v>
      </c>
      <c r="P2341" s="1">
        <v>723.6</v>
      </c>
    </row>
    <row r="2342" spans="3:16" x14ac:dyDescent="0.35">
      <c r="C2342" t="s">
        <v>16</v>
      </c>
      <c r="D2342">
        <v>2009404</v>
      </c>
      <c r="E2342" s="2">
        <v>43761</v>
      </c>
      <c r="F2342" s="2">
        <v>43821</v>
      </c>
      <c r="G2342" s="2">
        <v>43761</v>
      </c>
      <c r="H2342">
        <v>9216034030</v>
      </c>
      <c r="K2342" s="1">
        <v>111.6</v>
      </c>
      <c r="P2342" s="1">
        <v>111.6</v>
      </c>
    </row>
    <row r="2343" spans="3:16" x14ac:dyDescent="0.35">
      <c r="C2343" t="s">
        <v>16</v>
      </c>
      <c r="D2343">
        <v>2009405</v>
      </c>
      <c r="E2343" s="2">
        <v>43761</v>
      </c>
      <c r="F2343" s="2">
        <v>43821</v>
      </c>
      <c r="G2343" s="2">
        <v>43761</v>
      </c>
      <c r="H2343">
        <v>1166053378</v>
      </c>
      <c r="K2343" s="1">
        <v>1474.54</v>
      </c>
      <c r="P2343" s="1">
        <v>1474.54</v>
      </c>
    </row>
    <row r="2344" spans="3:16" x14ac:dyDescent="0.35">
      <c r="C2344" t="s">
        <v>16</v>
      </c>
      <c r="D2344">
        <v>2009406</v>
      </c>
      <c r="E2344" s="2">
        <v>43761</v>
      </c>
      <c r="F2344" s="2">
        <v>43821</v>
      </c>
      <c r="G2344" s="2">
        <v>43761</v>
      </c>
      <c r="H2344">
        <v>2866440963</v>
      </c>
      <c r="K2344" s="1">
        <v>564.24</v>
      </c>
      <c r="P2344" s="1">
        <v>564.24</v>
      </c>
    </row>
    <row r="2345" spans="3:16" x14ac:dyDescent="0.35">
      <c r="C2345" t="s">
        <v>16</v>
      </c>
      <c r="D2345">
        <v>2009407</v>
      </c>
      <c r="E2345" s="2">
        <v>43761</v>
      </c>
      <c r="F2345" s="2">
        <v>43821</v>
      </c>
      <c r="G2345" s="2">
        <v>43761</v>
      </c>
      <c r="H2345">
        <v>4016063315</v>
      </c>
      <c r="K2345" s="1">
        <v>111.6</v>
      </c>
      <c r="P2345" s="1">
        <v>111.6</v>
      </c>
    </row>
    <row r="2346" spans="3:16" x14ac:dyDescent="0.35">
      <c r="C2346" t="s">
        <v>16</v>
      </c>
      <c r="D2346">
        <v>2009408</v>
      </c>
      <c r="E2346" s="2">
        <v>43761</v>
      </c>
      <c r="F2346" s="2">
        <v>43821</v>
      </c>
      <c r="G2346" s="2">
        <v>43761</v>
      </c>
      <c r="H2346">
        <v>2766361193</v>
      </c>
      <c r="K2346" s="1">
        <v>337.2</v>
      </c>
      <c r="P2346" s="1">
        <v>337.2</v>
      </c>
    </row>
    <row r="2347" spans="3:16" x14ac:dyDescent="0.35">
      <c r="C2347" t="s">
        <v>16</v>
      </c>
      <c r="D2347">
        <v>2009409</v>
      </c>
      <c r="E2347" s="2">
        <v>43761</v>
      </c>
      <c r="F2347" s="2">
        <v>43821</v>
      </c>
      <c r="G2347" s="2">
        <v>43761</v>
      </c>
      <c r="H2347">
        <v>3066283019</v>
      </c>
      <c r="K2347" s="1">
        <v>1529.36</v>
      </c>
      <c r="P2347" s="1">
        <v>1529.36</v>
      </c>
    </row>
    <row r="2348" spans="3:16" x14ac:dyDescent="0.35">
      <c r="C2348" t="s">
        <v>16</v>
      </c>
      <c r="D2348">
        <v>2009410</v>
      </c>
      <c r="E2348" s="2">
        <v>43761</v>
      </c>
      <c r="F2348" s="2">
        <v>43821</v>
      </c>
      <c r="G2348" s="2">
        <v>43761</v>
      </c>
      <c r="H2348">
        <v>9165666820</v>
      </c>
      <c r="K2348" s="1">
        <v>89.28</v>
      </c>
      <c r="P2348" s="1">
        <v>89.28</v>
      </c>
    </row>
    <row r="2349" spans="3:16" x14ac:dyDescent="0.35">
      <c r="C2349" t="s">
        <v>16</v>
      </c>
      <c r="D2349">
        <v>2009411</v>
      </c>
      <c r="E2349" s="2">
        <v>43761</v>
      </c>
      <c r="F2349" s="2">
        <v>43821</v>
      </c>
      <c r="G2349" s="2">
        <v>43761</v>
      </c>
      <c r="H2349">
        <v>5316760447</v>
      </c>
      <c r="K2349" s="1">
        <v>493.68</v>
      </c>
      <c r="P2349" s="1">
        <v>493.68</v>
      </c>
    </row>
    <row r="2350" spans="3:16" x14ac:dyDescent="0.35">
      <c r="C2350" t="s">
        <v>16</v>
      </c>
      <c r="D2350">
        <v>2009412</v>
      </c>
      <c r="E2350" s="2">
        <v>43761</v>
      </c>
      <c r="F2350" s="2">
        <v>43821</v>
      </c>
      <c r="G2350" s="2">
        <v>43761</v>
      </c>
      <c r="H2350">
        <v>6965138132</v>
      </c>
      <c r="K2350" s="1">
        <v>961.9</v>
      </c>
      <c r="P2350" s="1">
        <v>961.9</v>
      </c>
    </row>
    <row r="2351" spans="3:16" x14ac:dyDescent="0.35">
      <c r="C2351" t="s">
        <v>16</v>
      </c>
      <c r="D2351">
        <v>2009413</v>
      </c>
      <c r="E2351" s="2">
        <v>43761</v>
      </c>
      <c r="F2351" s="2">
        <v>43821</v>
      </c>
      <c r="G2351" s="2">
        <v>43761</v>
      </c>
      <c r="H2351">
        <v>9966292355</v>
      </c>
      <c r="K2351" s="1">
        <v>89.28</v>
      </c>
      <c r="P2351" s="1">
        <v>89.28</v>
      </c>
    </row>
    <row r="2352" spans="3:16" x14ac:dyDescent="0.35">
      <c r="C2352" t="s">
        <v>16</v>
      </c>
      <c r="D2352">
        <v>2009414</v>
      </c>
      <c r="E2352" s="2">
        <v>43761</v>
      </c>
      <c r="F2352" s="2">
        <v>43821</v>
      </c>
      <c r="G2352" s="2">
        <v>43761</v>
      </c>
      <c r="H2352">
        <v>4466490885</v>
      </c>
      <c r="K2352" s="1">
        <v>542.4</v>
      </c>
      <c r="P2352" s="1">
        <v>542.4</v>
      </c>
    </row>
    <row r="2353" spans="3:16" x14ac:dyDescent="0.35">
      <c r="C2353" t="s">
        <v>16</v>
      </c>
      <c r="D2353">
        <v>2009415</v>
      </c>
      <c r="E2353" s="2">
        <v>43761</v>
      </c>
      <c r="F2353" s="2">
        <v>43821</v>
      </c>
      <c r="G2353" s="2">
        <v>43761</v>
      </c>
      <c r="H2353">
        <v>7365676825</v>
      </c>
      <c r="K2353" s="1">
        <v>66.959999999999994</v>
      </c>
      <c r="P2353" s="1">
        <v>66.959999999999994</v>
      </c>
    </row>
    <row r="2354" spans="3:16" x14ac:dyDescent="0.35">
      <c r="C2354" t="s">
        <v>16</v>
      </c>
      <c r="D2354">
        <v>2009416</v>
      </c>
      <c r="E2354" s="2">
        <v>43761</v>
      </c>
      <c r="F2354" s="2">
        <v>43821</v>
      </c>
      <c r="G2354" s="2">
        <v>43761</v>
      </c>
      <c r="H2354">
        <v>5719878881</v>
      </c>
      <c r="K2354" s="1">
        <v>1435.2</v>
      </c>
      <c r="P2354" s="1">
        <v>1435.2</v>
      </c>
    </row>
    <row r="2355" spans="3:16" x14ac:dyDescent="0.35">
      <c r="C2355" t="s">
        <v>16</v>
      </c>
      <c r="D2355">
        <v>2009417</v>
      </c>
      <c r="E2355" s="2">
        <v>43761</v>
      </c>
      <c r="F2355" s="2">
        <v>43821</v>
      </c>
      <c r="G2355" s="2">
        <v>43761</v>
      </c>
      <c r="H2355">
        <v>5721590375</v>
      </c>
      <c r="K2355" s="1">
        <v>514.32000000000005</v>
      </c>
      <c r="P2355" s="1">
        <v>514.32000000000005</v>
      </c>
    </row>
    <row r="2356" spans="3:16" x14ac:dyDescent="0.35">
      <c r="C2356" t="s">
        <v>16</v>
      </c>
      <c r="D2356">
        <v>2009418</v>
      </c>
      <c r="E2356" s="2">
        <v>43761</v>
      </c>
      <c r="F2356" s="2">
        <v>43821</v>
      </c>
      <c r="G2356" s="2">
        <v>43761</v>
      </c>
      <c r="H2356">
        <v>8716262538</v>
      </c>
      <c r="K2356" s="1">
        <v>89.28</v>
      </c>
      <c r="P2356" s="1">
        <v>89.28</v>
      </c>
    </row>
    <row r="2357" spans="3:16" x14ac:dyDescent="0.35">
      <c r="C2357" t="s">
        <v>16</v>
      </c>
      <c r="D2357">
        <v>2009419</v>
      </c>
      <c r="E2357" s="2">
        <v>43761</v>
      </c>
      <c r="F2357" s="2">
        <v>43821</v>
      </c>
      <c r="G2357" s="2">
        <v>43761</v>
      </c>
      <c r="H2357">
        <v>1416352153</v>
      </c>
      <c r="K2357" s="1">
        <v>111.6</v>
      </c>
      <c r="P2357" s="1">
        <v>111.6</v>
      </c>
    </row>
    <row r="2358" spans="3:16" x14ac:dyDescent="0.35">
      <c r="C2358" t="s">
        <v>16</v>
      </c>
      <c r="D2358">
        <v>2009420</v>
      </c>
      <c r="E2358" s="2">
        <v>43761</v>
      </c>
      <c r="F2358" s="2">
        <v>43821</v>
      </c>
      <c r="G2358" s="2">
        <v>43761</v>
      </c>
      <c r="H2358">
        <v>1516820358</v>
      </c>
      <c r="K2358" s="1">
        <v>478.32</v>
      </c>
      <c r="P2358" s="1">
        <v>478.32</v>
      </c>
    </row>
    <row r="2359" spans="3:16" x14ac:dyDescent="0.35">
      <c r="C2359" t="s">
        <v>16</v>
      </c>
      <c r="D2359">
        <v>2009421</v>
      </c>
      <c r="E2359" s="2">
        <v>43761</v>
      </c>
      <c r="F2359" s="2">
        <v>43821</v>
      </c>
      <c r="G2359" s="2">
        <v>43761</v>
      </c>
      <c r="H2359">
        <v>3264999574</v>
      </c>
      <c r="K2359" s="1">
        <v>871.98</v>
      </c>
      <c r="P2359" s="1">
        <v>871.98</v>
      </c>
    </row>
    <row r="2360" spans="3:16" x14ac:dyDescent="0.35">
      <c r="C2360" t="s">
        <v>16</v>
      </c>
      <c r="D2360">
        <v>2009422</v>
      </c>
      <c r="E2360" s="2">
        <v>43761</v>
      </c>
      <c r="F2360" s="2">
        <v>43821</v>
      </c>
      <c r="G2360" s="2">
        <v>43761</v>
      </c>
      <c r="H2360">
        <v>1016073046</v>
      </c>
      <c r="K2360" s="1">
        <v>44.64</v>
      </c>
      <c r="P2360" s="1">
        <v>44.64</v>
      </c>
    </row>
    <row r="2361" spans="3:16" x14ac:dyDescent="0.35">
      <c r="C2361" t="s">
        <v>16</v>
      </c>
      <c r="D2361">
        <v>2009423</v>
      </c>
      <c r="E2361" s="2">
        <v>43761</v>
      </c>
      <c r="F2361" s="2">
        <v>43821</v>
      </c>
      <c r="G2361" s="2">
        <v>43761</v>
      </c>
      <c r="H2361">
        <v>4465088346</v>
      </c>
      <c r="K2361" s="1">
        <v>708.98</v>
      </c>
      <c r="P2361" s="1">
        <v>708.98</v>
      </c>
    </row>
    <row r="2362" spans="3:16" x14ac:dyDescent="0.35">
      <c r="C2362" t="s">
        <v>16</v>
      </c>
      <c r="D2362">
        <v>2009424</v>
      </c>
      <c r="E2362" s="2">
        <v>43761</v>
      </c>
      <c r="F2362" s="2">
        <v>43821</v>
      </c>
      <c r="G2362" s="2">
        <v>43761</v>
      </c>
      <c r="H2362">
        <v>5816900190</v>
      </c>
      <c r="K2362" s="1">
        <v>404.4</v>
      </c>
      <c r="P2362" s="1">
        <v>404.4</v>
      </c>
    </row>
    <row r="2363" spans="3:16" x14ac:dyDescent="0.35">
      <c r="C2363" t="s">
        <v>16</v>
      </c>
      <c r="D2363">
        <v>2009425</v>
      </c>
      <c r="E2363" s="2">
        <v>43761</v>
      </c>
      <c r="F2363" s="2">
        <v>43821</v>
      </c>
      <c r="G2363" s="2">
        <v>43761</v>
      </c>
      <c r="H2363">
        <v>6516013463</v>
      </c>
      <c r="K2363" s="1">
        <v>66.959999999999994</v>
      </c>
      <c r="P2363" s="1">
        <v>66.959999999999994</v>
      </c>
    </row>
    <row r="2364" spans="3:16" x14ac:dyDescent="0.35">
      <c r="C2364" t="s">
        <v>16</v>
      </c>
      <c r="D2364">
        <v>2009426</v>
      </c>
      <c r="E2364" s="2">
        <v>43761</v>
      </c>
      <c r="F2364" s="2">
        <v>43821</v>
      </c>
      <c r="G2364" s="2">
        <v>43761</v>
      </c>
      <c r="H2364">
        <v>7766430930</v>
      </c>
      <c r="K2364" s="1">
        <v>974.64</v>
      </c>
      <c r="P2364" s="1">
        <v>974.64</v>
      </c>
    </row>
    <row r="2365" spans="3:16" x14ac:dyDescent="0.35">
      <c r="C2365" t="s">
        <v>16</v>
      </c>
      <c r="D2365">
        <v>2009427</v>
      </c>
      <c r="E2365" s="2">
        <v>43761</v>
      </c>
      <c r="F2365" s="2">
        <v>43821</v>
      </c>
      <c r="G2365" s="2">
        <v>43761</v>
      </c>
      <c r="H2365">
        <v>8966053266</v>
      </c>
      <c r="K2365" s="1">
        <v>2121.46</v>
      </c>
      <c r="P2365" s="1">
        <v>2121.46</v>
      </c>
    </row>
    <row r="2366" spans="3:16" x14ac:dyDescent="0.35">
      <c r="C2366" t="s">
        <v>16</v>
      </c>
      <c r="D2366">
        <v>2009428</v>
      </c>
      <c r="E2366" s="2">
        <v>43761</v>
      </c>
      <c r="F2366" s="2">
        <v>43821</v>
      </c>
      <c r="G2366" s="2">
        <v>43761</v>
      </c>
      <c r="H2366">
        <v>2116830559</v>
      </c>
      <c r="K2366" s="1">
        <v>89.28</v>
      </c>
      <c r="P2366" s="1">
        <v>89.28</v>
      </c>
    </row>
    <row r="2367" spans="3:16" x14ac:dyDescent="0.35">
      <c r="C2367" t="s">
        <v>16</v>
      </c>
      <c r="D2367">
        <v>2009429</v>
      </c>
      <c r="E2367" s="2">
        <v>43761</v>
      </c>
      <c r="F2367" s="2">
        <v>43821</v>
      </c>
      <c r="G2367" s="2">
        <v>43761</v>
      </c>
      <c r="H2367">
        <v>5615187355</v>
      </c>
      <c r="K2367" s="1">
        <v>1060.6400000000001</v>
      </c>
      <c r="P2367" s="1">
        <v>1060.6400000000001</v>
      </c>
    </row>
    <row r="2368" spans="3:16" x14ac:dyDescent="0.35">
      <c r="C2368" t="s">
        <v>16</v>
      </c>
      <c r="D2368">
        <v>2009430</v>
      </c>
      <c r="E2368" s="2">
        <v>43761</v>
      </c>
      <c r="F2368" s="2">
        <v>43821</v>
      </c>
      <c r="G2368" s="2">
        <v>43761</v>
      </c>
      <c r="H2368">
        <v>7766920118</v>
      </c>
      <c r="K2368" s="1">
        <v>481.68</v>
      </c>
      <c r="P2368" s="1">
        <v>481.68</v>
      </c>
    </row>
    <row r="2369" spans="3:16" x14ac:dyDescent="0.35">
      <c r="C2369" t="s">
        <v>16</v>
      </c>
      <c r="D2369">
        <v>2009431</v>
      </c>
      <c r="E2369" s="2">
        <v>43761</v>
      </c>
      <c r="F2369" s="2">
        <v>43821</v>
      </c>
      <c r="G2369" s="2">
        <v>43761</v>
      </c>
      <c r="H2369">
        <v>5221281739</v>
      </c>
      <c r="K2369" s="1">
        <v>950.42</v>
      </c>
      <c r="P2369" s="1">
        <v>950.42</v>
      </c>
    </row>
    <row r="2370" spans="3:16" x14ac:dyDescent="0.35">
      <c r="C2370" t="s">
        <v>16</v>
      </c>
      <c r="D2370">
        <v>2009432</v>
      </c>
      <c r="E2370" s="2">
        <v>43761</v>
      </c>
      <c r="F2370" s="2">
        <v>43821</v>
      </c>
      <c r="G2370" s="2">
        <v>43761</v>
      </c>
      <c r="H2370">
        <v>5415795700</v>
      </c>
      <c r="K2370" s="1">
        <v>66.959999999999994</v>
      </c>
      <c r="P2370" s="1">
        <v>66.959999999999994</v>
      </c>
    </row>
    <row r="2371" spans="3:16" x14ac:dyDescent="0.35">
      <c r="C2371" t="s">
        <v>16</v>
      </c>
      <c r="D2371">
        <v>2009433</v>
      </c>
      <c r="E2371" s="2">
        <v>43761</v>
      </c>
      <c r="F2371" s="2">
        <v>43821</v>
      </c>
      <c r="G2371" s="2">
        <v>43761</v>
      </c>
      <c r="H2371">
        <v>9266930068</v>
      </c>
      <c r="K2371" s="1">
        <v>1828.8</v>
      </c>
      <c r="P2371" s="1">
        <v>1828.8</v>
      </c>
    </row>
    <row r="2372" spans="3:16" x14ac:dyDescent="0.35">
      <c r="C2372" t="s">
        <v>16</v>
      </c>
      <c r="D2372">
        <v>2009434</v>
      </c>
      <c r="E2372" s="2">
        <v>43761</v>
      </c>
      <c r="F2372" s="2">
        <v>43821</v>
      </c>
      <c r="G2372" s="2">
        <v>43761</v>
      </c>
      <c r="H2372">
        <v>5066371939</v>
      </c>
      <c r="K2372" s="1">
        <v>66.959999999999994</v>
      </c>
      <c r="P2372" s="1">
        <v>66.959999999999994</v>
      </c>
    </row>
    <row r="2373" spans="3:16" x14ac:dyDescent="0.35">
      <c r="C2373" t="s">
        <v>16</v>
      </c>
      <c r="D2373">
        <v>2009435</v>
      </c>
      <c r="E2373" s="2">
        <v>43761</v>
      </c>
      <c r="F2373" s="2">
        <v>43821</v>
      </c>
      <c r="G2373" s="2">
        <v>43761</v>
      </c>
      <c r="H2373">
        <v>8415118110</v>
      </c>
      <c r="K2373" s="1">
        <v>586.62</v>
      </c>
      <c r="P2373" s="1">
        <v>586.62</v>
      </c>
    </row>
    <row r="2374" spans="3:16" x14ac:dyDescent="0.35">
      <c r="C2374" t="s">
        <v>16</v>
      </c>
      <c r="D2374">
        <v>2009436</v>
      </c>
      <c r="E2374" s="2">
        <v>43761</v>
      </c>
      <c r="F2374" s="2">
        <v>43821</v>
      </c>
      <c r="G2374" s="2">
        <v>43761</v>
      </c>
      <c r="H2374">
        <v>8521640226</v>
      </c>
      <c r="K2374" s="1">
        <v>349.68</v>
      </c>
      <c r="P2374" s="1">
        <v>349.68</v>
      </c>
    </row>
    <row r="2375" spans="3:16" x14ac:dyDescent="0.35">
      <c r="C2375" t="s">
        <v>16</v>
      </c>
      <c r="D2375">
        <v>2009437</v>
      </c>
      <c r="E2375" s="2">
        <v>43761</v>
      </c>
      <c r="F2375" s="2">
        <v>43821</v>
      </c>
      <c r="G2375" s="2">
        <v>43761</v>
      </c>
      <c r="H2375">
        <v>3966361171</v>
      </c>
      <c r="K2375" s="1">
        <v>707.52</v>
      </c>
      <c r="P2375" s="1">
        <v>707.52</v>
      </c>
    </row>
    <row r="2376" spans="3:16" x14ac:dyDescent="0.35">
      <c r="C2376" t="s">
        <v>16</v>
      </c>
      <c r="D2376">
        <v>2009438</v>
      </c>
      <c r="E2376" s="2">
        <v>43761</v>
      </c>
      <c r="F2376" s="2">
        <v>43821</v>
      </c>
      <c r="G2376" s="2">
        <v>43761</v>
      </c>
      <c r="H2376">
        <v>9616113142</v>
      </c>
      <c r="K2376" s="1">
        <v>156.24</v>
      </c>
      <c r="P2376" s="1">
        <v>156.24</v>
      </c>
    </row>
    <row r="2377" spans="3:16" x14ac:dyDescent="0.35">
      <c r="C2377" t="s">
        <v>16</v>
      </c>
      <c r="D2377">
        <v>2009439</v>
      </c>
      <c r="E2377" s="2">
        <v>43761</v>
      </c>
      <c r="F2377" s="2">
        <v>43821</v>
      </c>
      <c r="G2377" s="2">
        <v>43761</v>
      </c>
      <c r="H2377">
        <v>9866611358</v>
      </c>
      <c r="K2377" s="1">
        <v>1409.04</v>
      </c>
      <c r="P2377" s="1">
        <v>1409.04</v>
      </c>
    </row>
    <row r="2378" spans="3:16" x14ac:dyDescent="0.35">
      <c r="C2378" t="s">
        <v>16</v>
      </c>
      <c r="D2378">
        <v>2009440</v>
      </c>
      <c r="E2378" s="2">
        <v>43761</v>
      </c>
      <c r="F2378" s="2">
        <v>43821</v>
      </c>
      <c r="G2378" s="2">
        <v>43761</v>
      </c>
      <c r="H2378">
        <v>3116441666</v>
      </c>
      <c r="K2378" s="1">
        <v>111.6</v>
      </c>
      <c r="P2378" s="1">
        <v>111.6</v>
      </c>
    </row>
    <row r="2379" spans="3:16" x14ac:dyDescent="0.35">
      <c r="C2379" t="s">
        <v>16</v>
      </c>
      <c r="D2379">
        <v>2009441</v>
      </c>
      <c r="E2379" s="2">
        <v>43761</v>
      </c>
      <c r="F2379" s="2">
        <v>43821</v>
      </c>
      <c r="G2379" s="2">
        <v>43761</v>
      </c>
      <c r="H2379">
        <v>6665137959</v>
      </c>
      <c r="K2379" s="1">
        <v>1406.86</v>
      </c>
      <c r="P2379" s="1">
        <v>1406.86</v>
      </c>
    </row>
    <row r="2380" spans="3:16" x14ac:dyDescent="0.35">
      <c r="C2380" t="s">
        <v>16</v>
      </c>
      <c r="D2380">
        <v>2009442</v>
      </c>
      <c r="E2380" s="2">
        <v>43761</v>
      </c>
      <c r="F2380" s="2">
        <v>43821</v>
      </c>
      <c r="G2380" s="2">
        <v>43761</v>
      </c>
      <c r="H2380">
        <v>3266283045</v>
      </c>
      <c r="K2380" s="1">
        <v>1350.78</v>
      </c>
      <c r="P2380" s="1">
        <v>1350.78</v>
      </c>
    </row>
    <row r="2381" spans="3:16" x14ac:dyDescent="0.35">
      <c r="C2381" t="s">
        <v>16</v>
      </c>
      <c r="D2381">
        <v>2009505</v>
      </c>
      <c r="E2381" s="2">
        <v>43762</v>
      </c>
      <c r="F2381" s="2">
        <v>43822</v>
      </c>
      <c r="G2381" s="2">
        <v>43762</v>
      </c>
      <c r="H2381">
        <v>9316930071</v>
      </c>
      <c r="K2381" s="1">
        <v>301.2</v>
      </c>
      <c r="P2381" s="1">
        <v>301.2</v>
      </c>
    </row>
    <row r="2382" spans="3:16" x14ac:dyDescent="0.35">
      <c r="C2382" t="s">
        <v>16</v>
      </c>
      <c r="D2382">
        <v>2009506</v>
      </c>
      <c r="E2382" s="2">
        <v>43762</v>
      </c>
      <c r="F2382" s="2">
        <v>43822</v>
      </c>
      <c r="G2382" s="2">
        <v>43762</v>
      </c>
      <c r="H2382">
        <v>3266441609</v>
      </c>
      <c r="K2382" s="1">
        <v>44.64</v>
      </c>
      <c r="P2382" s="1">
        <v>44.64</v>
      </c>
    </row>
    <row r="2383" spans="3:16" x14ac:dyDescent="0.35">
      <c r="C2383" t="s">
        <v>16</v>
      </c>
      <c r="D2383">
        <v>2009507</v>
      </c>
      <c r="E2383" s="2">
        <v>43762</v>
      </c>
      <c r="F2383" s="2">
        <v>43822</v>
      </c>
      <c r="G2383" s="2">
        <v>43762</v>
      </c>
      <c r="H2383">
        <v>2865088197</v>
      </c>
      <c r="K2383" s="1">
        <v>1042.3</v>
      </c>
      <c r="P2383" s="1">
        <v>1042.3</v>
      </c>
    </row>
    <row r="2384" spans="3:16" x14ac:dyDescent="0.35">
      <c r="C2384" t="s">
        <v>16</v>
      </c>
      <c r="D2384">
        <v>2009508</v>
      </c>
      <c r="E2384" s="2">
        <v>43762</v>
      </c>
      <c r="F2384" s="2">
        <v>43822</v>
      </c>
      <c r="G2384" s="2">
        <v>43762</v>
      </c>
      <c r="H2384">
        <v>2916440960</v>
      </c>
      <c r="K2384" s="1">
        <v>1492.32</v>
      </c>
      <c r="P2384" s="1">
        <v>1492.32</v>
      </c>
    </row>
    <row r="2385" spans="3:16" x14ac:dyDescent="0.35">
      <c r="C2385" t="s">
        <v>16</v>
      </c>
      <c r="D2385">
        <v>2009509</v>
      </c>
      <c r="E2385" s="2">
        <v>43762</v>
      </c>
      <c r="F2385" s="2">
        <v>43822</v>
      </c>
      <c r="G2385" s="2">
        <v>43762</v>
      </c>
      <c r="H2385">
        <v>6666023330</v>
      </c>
      <c r="K2385" s="1">
        <v>89.28</v>
      </c>
      <c r="P2385" s="1">
        <v>89.28</v>
      </c>
    </row>
    <row r="2386" spans="3:16" x14ac:dyDescent="0.35">
      <c r="C2386" t="s">
        <v>16</v>
      </c>
      <c r="D2386">
        <v>2009510</v>
      </c>
      <c r="E2386" s="2">
        <v>43762</v>
      </c>
      <c r="F2386" s="2">
        <v>43822</v>
      </c>
      <c r="G2386" s="2">
        <v>43762</v>
      </c>
      <c r="H2386">
        <v>7121351483</v>
      </c>
      <c r="K2386" s="1">
        <v>1299.3800000000001</v>
      </c>
      <c r="P2386" s="1">
        <v>1299.3800000000001</v>
      </c>
    </row>
    <row r="2387" spans="3:16" x14ac:dyDescent="0.35">
      <c r="C2387" t="s">
        <v>16</v>
      </c>
      <c r="D2387">
        <v>2009511</v>
      </c>
      <c r="E2387" s="2">
        <v>43762</v>
      </c>
      <c r="F2387" s="2">
        <v>43822</v>
      </c>
      <c r="G2387" s="2">
        <v>43762</v>
      </c>
      <c r="H2387">
        <v>2616830303</v>
      </c>
      <c r="K2387" s="1">
        <v>72</v>
      </c>
      <c r="P2387" s="1">
        <v>72</v>
      </c>
    </row>
    <row r="2388" spans="3:16" x14ac:dyDescent="0.35">
      <c r="C2388" t="s">
        <v>16</v>
      </c>
      <c r="D2388">
        <v>2009512</v>
      </c>
      <c r="E2388" s="2">
        <v>43762</v>
      </c>
      <c r="F2388" s="2">
        <v>43822</v>
      </c>
      <c r="G2388" s="2">
        <v>43762</v>
      </c>
      <c r="H2388">
        <v>2666411892</v>
      </c>
      <c r="K2388" s="1">
        <v>89.28</v>
      </c>
      <c r="P2388" s="1">
        <v>89.28</v>
      </c>
    </row>
    <row r="2389" spans="3:16" x14ac:dyDescent="0.35">
      <c r="C2389" t="s">
        <v>16</v>
      </c>
      <c r="D2389">
        <v>2009513</v>
      </c>
      <c r="E2389" s="2">
        <v>43762</v>
      </c>
      <c r="F2389" s="2">
        <v>43822</v>
      </c>
      <c r="G2389" s="2">
        <v>43762</v>
      </c>
      <c r="H2389">
        <v>1565756414</v>
      </c>
      <c r="K2389" s="1">
        <v>133.91999999999999</v>
      </c>
      <c r="P2389" s="1">
        <v>133.91999999999999</v>
      </c>
    </row>
    <row r="2390" spans="3:16" x14ac:dyDescent="0.35">
      <c r="C2390" t="s">
        <v>16</v>
      </c>
      <c r="D2390">
        <v>2009514</v>
      </c>
      <c r="E2390" s="2">
        <v>43762</v>
      </c>
      <c r="F2390" s="2">
        <v>43822</v>
      </c>
      <c r="G2390" s="2">
        <v>43762</v>
      </c>
      <c r="H2390">
        <v>7816432087</v>
      </c>
      <c r="K2390" s="1">
        <v>1221.5999999999999</v>
      </c>
      <c r="P2390" s="1">
        <v>1221.5999999999999</v>
      </c>
    </row>
    <row r="2391" spans="3:16" x14ac:dyDescent="0.35">
      <c r="C2391" t="s">
        <v>16</v>
      </c>
      <c r="D2391">
        <v>2009515</v>
      </c>
      <c r="E2391" s="2">
        <v>43762</v>
      </c>
      <c r="F2391" s="2">
        <v>43822</v>
      </c>
      <c r="G2391" s="2">
        <v>43762</v>
      </c>
      <c r="H2391">
        <v>8920851682</v>
      </c>
      <c r="K2391" s="1">
        <v>261.12</v>
      </c>
      <c r="P2391" s="1">
        <v>261.12</v>
      </c>
    </row>
    <row r="2392" spans="3:16" x14ac:dyDescent="0.35">
      <c r="C2392" t="s">
        <v>16</v>
      </c>
      <c r="D2392">
        <v>2009516</v>
      </c>
      <c r="E2392" s="2">
        <v>43762</v>
      </c>
      <c r="F2392" s="2">
        <v>43822</v>
      </c>
      <c r="G2392" s="2">
        <v>43762</v>
      </c>
      <c r="H2392">
        <v>3166641190</v>
      </c>
      <c r="K2392" s="1">
        <v>89.28</v>
      </c>
      <c r="P2392" s="1">
        <v>89.28</v>
      </c>
    </row>
    <row r="2393" spans="3:16" x14ac:dyDescent="0.35">
      <c r="C2393" t="s">
        <v>16</v>
      </c>
      <c r="D2393">
        <v>2009517</v>
      </c>
      <c r="E2393" s="2">
        <v>43762</v>
      </c>
      <c r="F2393" s="2">
        <v>43822</v>
      </c>
      <c r="G2393" s="2">
        <v>43762</v>
      </c>
      <c r="H2393">
        <v>8665118021</v>
      </c>
      <c r="K2393" s="1">
        <v>884.06</v>
      </c>
      <c r="P2393" s="1">
        <v>884.06</v>
      </c>
    </row>
    <row r="2394" spans="3:16" x14ac:dyDescent="0.35">
      <c r="C2394" t="s">
        <v>16</v>
      </c>
      <c r="D2394">
        <v>2009518</v>
      </c>
      <c r="E2394" s="2">
        <v>43762</v>
      </c>
      <c r="F2394" s="2">
        <v>43822</v>
      </c>
      <c r="G2394" s="2">
        <v>43762</v>
      </c>
      <c r="H2394">
        <v>8866051597</v>
      </c>
      <c r="K2394" s="1">
        <v>349.2</v>
      </c>
      <c r="P2394" s="1">
        <v>349.2</v>
      </c>
    </row>
    <row r="2395" spans="3:16" x14ac:dyDescent="0.35">
      <c r="C2395" t="s">
        <v>16</v>
      </c>
      <c r="D2395">
        <v>2009519</v>
      </c>
      <c r="E2395" s="2">
        <v>43762</v>
      </c>
      <c r="F2395" s="2">
        <v>43822</v>
      </c>
      <c r="G2395" s="2">
        <v>43762</v>
      </c>
      <c r="H2395">
        <v>1516701023</v>
      </c>
      <c r="K2395" s="1">
        <v>979.04</v>
      </c>
      <c r="P2395" s="1">
        <v>979.04</v>
      </c>
    </row>
    <row r="2396" spans="3:16" x14ac:dyDescent="0.35">
      <c r="C2396" t="s">
        <v>16</v>
      </c>
      <c r="D2396">
        <v>2009520</v>
      </c>
      <c r="E2396" s="2">
        <v>43762</v>
      </c>
      <c r="F2396" s="2">
        <v>43822</v>
      </c>
      <c r="G2396" s="2">
        <v>43762</v>
      </c>
      <c r="H2396">
        <v>2766063261</v>
      </c>
      <c r="K2396" s="1">
        <v>89.28</v>
      </c>
      <c r="P2396" s="1">
        <v>89.28</v>
      </c>
    </row>
    <row r="2397" spans="3:16" x14ac:dyDescent="0.35">
      <c r="C2397" t="s">
        <v>16</v>
      </c>
      <c r="D2397">
        <v>2009521</v>
      </c>
      <c r="E2397" s="2">
        <v>43762</v>
      </c>
      <c r="F2397" s="2">
        <v>43822</v>
      </c>
      <c r="G2397" s="2">
        <v>43762</v>
      </c>
      <c r="H2397">
        <v>9416550699</v>
      </c>
      <c r="K2397" s="1">
        <v>535.44000000000005</v>
      </c>
      <c r="P2397" s="1">
        <v>535.44000000000005</v>
      </c>
    </row>
    <row r="2398" spans="3:16" x14ac:dyDescent="0.35">
      <c r="C2398" t="s">
        <v>16</v>
      </c>
      <c r="D2398">
        <v>2009522</v>
      </c>
      <c r="E2398" s="2">
        <v>43762</v>
      </c>
      <c r="F2398" s="2">
        <v>43822</v>
      </c>
      <c r="G2398" s="2">
        <v>43762</v>
      </c>
      <c r="H2398">
        <v>3866830557</v>
      </c>
      <c r="K2398" s="1">
        <v>3885.4</v>
      </c>
      <c r="P2398" s="1">
        <v>3885.4</v>
      </c>
    </row>
    <row r="2399" spans="3:16" x14ac:dyDescent="0.35">
      <c r="C2399" t="s">
        <v>16</v>
      </c>
      <c r="D2399">
        <v>2009523</v>
      </c>
      <c r="E2399" s="2">
        <v>43762</v>
      </c>
      <c r="F2399" s="2">
        <v>43822</v>
      </c>
      <c r="G2399" s="2">
        <v>43762</v>
      </c>
      <c r="H2399">
        <v>6766023358</v>
      </c>
      <c r="K2399" s="1">
        <v>89.28</v>
      </c>
      <c r="P2399" s="1">
        <v>89.28</v>
      </c>
    </row>
    <row r="2400" spans="3:16" x14ac:dyDescent="0.35">
      <c r="C2400" t="s">
        <v>16</v>
      </c>
      <c r="D2400">
        <v>2009524</v>
      </c>
      <c r="E2400" s="2">
        <v>43762</v>
      </c>
      <c r="F2400" s="2">
        <v>43822</v>
      </c>
      <c r="G2400" s="2">
        <v>43762</v>
      </c>
      <c r="H2400">
        <v>8816051699</v>
      </c>
      <c r="K2400" s="1">
        <v>707.52</v>
      </c>
      <c r="P2400" s="1">
        <v>707.52</v>
      </c>
    </row>
    <row r="2401" spans="3:16" x14ac:dyDescent="0.35">
      <c r="C2401" t="s">
        <v>16</v>
      </c>
      <c r="D2401">
        <v>2009525</v>
      </c>
      <c r="E2401" s="2">
        <v>43762</v>
      </c>
      <c r="F2401" s="2">
        <v>43822</v>
      </c>
      <c r="G2401" s="2">
        <v>43762</v>
      </c>
      <c r="H2401">
        <v>5415018989</v>
      </c>
      <c r="K2401" s="1">
        <v>1237.74</v>
      </c>
      <c r="P2401" s="1">
        <v>1237.74</v>
      </c>
    </row>
    <row r="2402" spans="3:16" x14ac:dyDescent="0.35">
      <c r="C2402" t="s">
        <v>16</v>
      </c>
      <c r="D2402">
        <v>2009526</v>
      </c>
      <c r="E2402" s="2">
        <v>43762</v>
      </c>
      <c r="F2402" s="2">
        <v>43822</v>
      </c>
      <c r="G2402" s="2">
        <v>43762</v>
      </c>
      <c r="H2402">
        <v>2366322265</v>
      </c>
      <c r="K2402" s="1">
        <v>111.6</v>
      </c>
      <c r="P2402" s="1">
        <v>111.6</v>
      </c>
    </row>
    <row r="2403" spans="3:16" x14ac:dyDescent="0.35">
      <c r="C2403" t="s">
        <v>16</v>
      </c>
      <c r="D2403">
        <v>2009527</v>
      </c>
      <c r="E2403" s="2">
        <v>43762</v>
      </c>
      <c r="F2403" s="2">
        <v>43822</v>
      </c>
      <c r="G2403" s="2">
        <v>43762</v>
      </c>
      <c r="H2403">
        <v>3216770423</v>
      </c>
      <c r="K2403" s="1">
        <v>466.32</v>
      </c>
      <c r="P2403" s="1">
        <v>466.32</v>
      </c>
    </row>
    <row r="2404" spans="3:16" x14ac:dyDescent="0.35">
      <c r="C2404" t="s">
        <v>16</v>
      </c>
      <c r="D2404">
        <v>2009528</v>
      </c>
      <c r="E2404" s="2">
        <v>43762</v>
      </c>
      <c r="F2404" s="2">
        <v>43822</v>
      </c>
      <c r="G2404" s="2">
        <v>43762</v>
      </c>
      <c r="H2404">
        <v>7215029295</v>
      </c>
      <c r="K2404" s="1">
        <v>1066.18</v>
      </c>
      <c r="P2404" s="1">
        <v>1066.18</v>
      </c>
    </row>
    <row r="2405" spans="3:16" x14ac:dyDescent="0.35">
      <c r="C2405" t="s">
        <v>16</v>
      </c>
      <c r="D2405">
        <v>2009529</v>
      </c>
      <c r="E2405" s="2">
        <v>43763</v>
      </c>
      <c r="F2405" s="2">
        <v>43823</v>
      </c>
      <c r="G2405" s="2">
        <v>43763</v>
      </c>
      <c r="H2405">
        <v>3466770777</v>
      </c>
      <c r="K2405" s="1">
        <v>2704.7</v>
      </c>
      <c r="P2405" s="1">
        <v>2704.7</v>
      </c>
    </row>
    <row r="2406" spans="3:16" x14ac:dyDescent="0.35">
      <c r="C2406" t="s">
        <v>16</v>
      </c>
      <c r="D2406">
        <v>2009530</v>
      </c>
      <c r="E2406" s="2">
        <v>43763</v>
      </c>
      <c r="F2406" s="2">
        <v>43823</v>
      </c>
      <c r="G2406" s="2">
        <v>43763</v>
      </c>
      <c r="H2406">
        <v>4815963958</v>
      </c>
      <c r="K2406" s="1">
        <v>111.6</v>
      </c>
      <c r="P2406" s="1">
        <v>111.6</v>
      </c>
    </row>
    <row r="2407" spans="3:16" x14ac:dyDescent="0.35">
      <c r="C2407" t="s">
        <v>16</v>
      </c>
      <c r="D2407">
        <v>2009531</v>
      </c>
      <c r="E2407" s="2">
        <v>43763</v>
      </c>
      <c r="F2407" s="2">
        <v>43823</v>
      </c>
      <c r="G2407" s="2">
        <v>43763</v>
      </c>
      <c r="H2407">
        <v>8666051676</v>
      </c>
      <c r="K2407" s="1">
        <v>432.24</v>
      </c>
      <c r="P2407" s="1">
        <v>432.24</v>
      </c>
    </row>
    <row r="2408" spans="3:16" x14ac:dyDescent="0.35">
      <c r="C2408" t="s">
        <v>16</v>
      </c>
      <c r="D2408">
        <v>2009532</v>
      </c>
      <c r="E2408" s="2">
        <v>43763</v>
      </c>
      <c r="F2408" s="2">
        <v>43823</v>
      </c>
      <c r="G2408" s="2">
        <v>43763</v>
      </c>
      <c r="H2408">
        <v>3016441703</v>
      </c>
      <c r="K2408" s="1">
        <v>89.28</v>
      </c>
      <c r="P2408" s="1">
        <v>89.28</v>
      </c>
    </row>
    <row r="2409" spans="3:16" x14ac:dyDescent="0.35">
      <c r="C2409" t="s">
        <v>16</v>
      </c>
      <c r="D2409">
        <v>2009533</v>
      </c>
      <c r="E2409" s="2">
        <v>43763</v>
      </c>
      <c r="F2409" s="2">
        <v>43823</v>
      </c>
      <c r="G2409" s="2">
        <v>43763</v>
      </c>
      <c r="H2409">
        <v>5766900191</v>
      </c>
      <c r="K2409" s="1">
        <v>329.04</v>
      </c>
      <c r="P2409" s="1">
        <v>329.04</v>
      </c>
    </row>
    <row r="2410" spans="3:16" x14ac:dyDescent="0.35">
      <c r="C2410" t="s">
        <v>16</v>
      </c>
      <c r="D2410">
        <v>2009534</v>
      </c>
      <c r="E2410" s="2">
        <v>43763</v>
      </c>
      <c r="F2410" s="2">
        <v>43823</v>
      </c>
      <c r="G2410" s="2">
        <v>43763</v>
      </c>
      <c r="H2410">
        <v>6465028907</v>
      </c>
      <c r="K2410" s="1">
        <v>869.38</v>
      </c>
      <c r="P2410" s="1">
        <v>869.38</v>
      </c>
    </row>
    <row r="2411" spans="3:16" x14ac:dyDescent="0.35">
      <c r="C2411" t="s">
        <v>16</v>
      </c>
      <c r="D2411">
        <v>2009535</v>
      </c>
      <c r="E2411" s="2">
        <v>43763</v>
      </c>
      <c r="F2411" s="2">
        <v>43823</v>
      </c>
      <c r="G2411" s="2">
        <v>43763</v>
      </c>
      <c r="H2411">
        <v>4866760451</v>
      </c>
      <c r="K2411" s="1">
        <v>370.32</v>
      </c>
      <c r="P2411" s="1">
        <v>370.32</v>
      </c>
    </row>
    <row r="2412" spans="3:16" x14ac:dyDescent="0.35">
      <c r="C2412" t="s">
        <v>16</v>
      </c>
      <c r="D2412">
        <v>2009536</v>
      </c>
      <c r="E2412" s="2">
        <v>43763</v>
      </c>
      <c r="F2412" s="2">
        <v>43823</v>
      </c>
      <c r="G2412" s="2">
        <v>43763</v>
      </c>
      <c r="H2412">
        <v>4865058806</v>
      </c>
      <c r="K2412" s="1">
        <v>920.32</v>
      </c>
      <c r="P2412" s="1">
        <v>920.32</v>
      </c>
    </row>
    <row r="2413" spans="3:16" x14ac:dyDescent="0.35">
      <c r="C2413" t="s">
        <v>16</v>
      </c>
      <c r="D2413">
        <v>2009537</v>
      </c>
      <c r="E2413" s="2">
        <v>43763</v>
      </c>
      <c r="F2413" s="2">
        <v>43823</v>
      </c>
      <c r="G2413" s="2">
        <v>43763</v>
      </c>
      <c r="H2413">
        <v>1316421954</v>
      </c>
      <c r="K2413" s="1">
        <v>66.959999999999994</v>
      </c>
      <c r="P2413" s="1">
        <v>66.959999999999994</v>
      </c>
    </row>
    <row r="2414" spans="3:16" x14ac:dyDescent="0.35">
      <c r="C2414" t="s">
        <v>16</v>
      </c>
      <c r="D2414">
        <v>2009538</v>
      </c>
      <c r="E2414" s="2">
        <v>43763</v>
      </c>
      <c r="F2414" s="2">
        <v>43823</v>
      </c>
      <c r="G2414" s="2">
        <v>43763</v>
      </c>
      <c r="H2414">
        <v>1216232581</v>
      </c>
      <c r="K2414" s="1">
        <v>111.6</v>
      </c>
      <c r="P2414" s="1">
        <v>111.6</v>
      </c>
    </row>
    <row r="2415" spans="3:16" x14ac:dyDescent="0.35">
      <c r="C2415" t="s">
        <v>16</v>
      </c>
      <c r="D2415">
        <v>2009539</v>
      </c>
      <c r="E2415" s="2">
        <v>43763</v>
      </c>
      <c r="F2415" s="2">
        <v>43823</v>
      </c>
      <c r="G2415" s="2">
        <v>43763</v>
      </c>
      <c r="H2415">
        <v>8614959511</v>
      </c>
      <c r="K2415" s="1">
        <v>1735.94</v>
      </c>
      <c r="P2415" s="1">
        <v>1735.94</v>
      </c>
    </row>
    <row r="2416" spans="3:16" x14ac:dyDescent="0.35">
      <c r="C2416" t="s">
        <v>16</v>
      </c>
      <c r="D2416">
        <v>2009540</v>
      </c>
      <c r="E2416" s="2">
        <v>43763</v>
      </c>
      <c r="F2416" s="2">
        <v>43823</v>
      </c>
      <c r="G2416" s="2">
        <v>43763</v>
      </c>
      <c r="H2416">
        <v>5766760426</v>
      </c>
      <c r="K2416" s="1">
        <v>486.96</v>
      </c>
      <c r="P2416" s="1">
        <v>486.96</v>
      </c>
    </row>
    <row r="2417" spans="3:16" x14ac:dyDescent="0.35">
      <c r="C2417" t="s">
        <v>16</v>
      </c>
      <c r="D2417">
        <v>2009541</v>
      </c>
      <c r="E2417" s="2">
        <v>43763</v>
      </c>
      <c r="F2417" s="2">
        <v>43823</v>
      </c>
      <c r="G2417" s="2">
        <v>43763</v>
      </c>
      <c r="H2417">
        <v>2766440936</v>
      </c>
      <c r="K2417" s="1">
        <v>466.32</v>
      </c>
      <c r="P2417" s="1">
        <v>466.32</v>
      </c>
    </row>
    <row r="2418" spans="3:16" x14ac:dyDescent="0.35">
      <c r="C2418" t="s">
        <v>16</v>
      </c>
      <c r="D2418">
        <v>2009542</v>
      </c>
      <c r="E2418" s="2">
        <v>43763</v>
      </c>
      <c r="F2418" s="2">
        <v>43823</v>
      </c>
      <c r="G2418" s="2">
        <v>43763</v>
      </c>
      <c r="H2418">
        <v>3316063321</v>
      </c>
      <c r="K2418" s="1">
        <v>133.91999999999999</v>
      </c>
      <c r="P2418" s="1">
        <v>133.91999999999999</v>
      </c>
    </row>
    <row r="2419" spans="3:16" x14ac:dyDescent="0.35">
      <c r="C2419" t="s">
        <v>16</v>
      </c>
      <c r="D2419">
        <v>2009543</v>
      </c>
      <c r="E2419" s="2">
        <v>43763</v>
      </c>
      <c r="F2419" s="2">
        <v>43823</v>
      </c>
      <c r="G2419" s="2">
        <v>43763</v>
      </c>
      <c r="H2419">
        <v>5521381465</v>
      </c>
      <c r="K2419" s="1">
        <v>1915.26</v>
      </c>
      <c r="P2419" s="1">
        <v>1915.26</v>
      </c>
    </row>
    <row r="2420" spans="3:16" x14ac:dyDescent="0.35">
      <c r="C2420" t="s">
        <v>16</v>
      </c>
      <c r="D2420">
        <v>2009544</v>
      </c>
      <c r="E2420" s="2">
        <v>43763</v>
      </c>
      <c r="F2420" s="2">
        <v>43823</v>
      </c>
      <c r="G2420" s="2">
        <v>43763</v>
      </c>
      <c r="H2420">
        <v>4615597718</v>
      </c>
      <c r="K2420" s="1">
        <v>111.6</v>
      </c>
      <c r="P2420" s="1">
        <v>111.6</v>
      </c>
    </row>
    <row r="2421" spans="3:16" x14ac:dyDescent="0.35">
      <c r="C2421" t="s">
        <v>16</v>
      </c>
      <c r="D2421">
        <v>2009545</v>
      </c>
      <c r="E2421" s="2">
        <v>43763</v>
      </c>
      <c r="F2421" s="2">
        <v>43823</v>
      </c>
      <c r="G2421" s="2">
        <v>43763</v>
      </c>
      <c r="H2421">
        <v>5316490879</v>
      </c>
      <c r="K2421" s="1">
        <v>442.32</v>
      </c>
      <c r="P2421" s="1">
        <v>442.32</v>
      </c>
    </row>
    <row r="2422" spans="3:16" x14ac:dyDescent="0.35">
      <c r="C2422" t="s">
        <v>16</v>
      </c>
      <c r="D2422">
        <v>2009546</v>
      </c>
      <c r="E2422" s="2">
        <v>43763</v>
      </c>
      <c r="F2422" s="2">
        <v>43823</v>
      </c>
      <c r="G2422" s="2">
        <v>43763</v>
      </c>
      <c r="H2422">
        <v>8166123770</v>
      </c>
      <c r="K2422" s="1">
        <v>1998.84</v>
      </c>
      <c r="P2422" s="1">
        <v>1998.84</v>
      </c>
    </row>
    <row r="2423" spans="3:16" x14ac:dyDescent="0.35">
      <c r="C2423" t="s">
        <v>16</v>
      </c>
      <c r="D2423">
        <v>2009610</v>
      </c>
      <c r="E2423" s="2">
        <v>43766</v>
      </c>
      <c r="F2423" s="2">
        <v>43826</v>
      </c>
      <c r="G2423" s="2">
        <v>43766</v>
      </c>
      <c r="H2423">
        <v>4316004754</v>
      </c>
      <c r="K2423" s="1">
        <v>2074.56</v>
      </c>
      <c r="P2423" s="1">
        <v>2074.56</v>
      </c>
    </row>
    <row r="2424" spans="3:16" x14ac:dyDescent="0.35">
      <c r="C2424" t="s">
        <v>16</v>
      </c>
      <c r="D2424">
        <v>2009611</v>
      </c>
      <c r="E2424" s="2">
        <v>43766</v>
      </c>
      <c r="F2424" s="2">
        <v>43826</v>
      </c>
      <c r="G2424" s="2">
        <v>43766</v>
      </c>
      <c r="H2424">
        <v>8266331469</v>
      </c>
      <c r="K2424" s="1">
        <v>888.72</v>
      </c>
      <c r="P2424" s="1">
        <v>888.72</v>
      </c>
    </row>
    <row r="2425" spans="3:16" x14ac:dyDescent="0.35">
      <c r="C2425" t="s">
        <v>16</v>
      </c>
      <c r="D2425">
        <v>2009612</v>
      </c>
      <c r="E2425" s="2">
        <v>43766</v>
      </c>
      <c r="F2425" s="2">
        <v>43826</v>
      </c>
      <c r="G2425" s="2">
        <v>43766</v>
      </c>
      <c r="H2425">
        <v>9216034440</v>
      </c>
      <c r="K2425" s="1">
        <v>89.28</v>
      </c>
      <c r="P2425" s="1">
        <v>89.28</v>
      </c>
    </row>
    <row r="2426" spans="3:16" x14ac:dyDescent="0.35">
      <c r="C2426" t="s">
        <v>16</v>
      </c>
      <c r="D2426">
        <v>2009613</v>
      </c>
      <c r="E2426" s="2">
        <v>43766</v>
      </c>
      <c r="F2426" s="2">
        <v>43826</v>
      </c>
      <c r="G2426" s="2">
        <v>43766</v>
      </c>
      <c r="H2426">
        <v>1066073607</v>
      </c>
      <c r="K2426" s="1">
        <v>66.959999999999994</v>
      </c>
      <c r="P2426" s="1">
        <v>66.959999999999994</v>
      </c>
    </row>
    <row r="2427" spans="3:16" x14ac:dyDescent="0.35">
      <c r="C2427" t="s">
        <v>16</v>
      </c>
      <c r="D2427">
        <v>2009614</v>
      </c>
      <c r="E2427" s="2">
        <v>43766</v>
      </c>
      <c r="F2427" s="2">
        <v>43826</v>
      </c>
      <c r="G2427" s="2">
        <v>43766</v>
      </c>
      <c r="H2427">
        <v>7166970327</v>
      </c>
      <c r="K2427" s="1">
        <v>641.76</v>
      </c>
      <c r="P2427" s="1">
        <v>641.76</v>
      </c>
    </row>
    <row r="2428" spans="3:16" x14ac:dyDescent="0.35">
      <c r="C2428" t="s">
        <v>16</v>
      </c>
      <c r="D2428">
        <v>2009615</v>
      </c>
      <c r="E2428" s="2">
        <v>43766</v>
      </c>
      <c r="F2428" s="2">
        <v>43826</v>
      </c>
      <c r="G2428" s="2">
        <v>43766</v>
      </c>
      <c r="H2428">
        <v>8520851907</v>
      </c>
      <c r="K2428" s="1">
        <v>205.2</v>
      </c>
      <c r="P2428" s="1">
        <v>205.2</v>
      </c>
    </row>
    <row r="2429" spans="3:16" x14ac:dyDescent="0.35">
      <c r="C2429" t="s">
        <v>16</v>
      </c>
      <c r="D2429">
        <v>2009616</v>
      </c>
      <c r="E2429" s="2">
        <v>43766</v>
      </c>
      <c r="F2429" s="2">
        <v>43826</v>
      </c>
      <c r="G2429" s="2">
        <v>43766</v>
      </c>
      <c r="H2429">
        <v>2967020125</v>
      </c>
      <c r="K2429" s="1">
        <v>672.48</v>
      </c>
      <c r="P2429" s="1">
        <v>672.48</v>
      </c>
    </row>
    <row r="2430" spans="3:16" x14ac:dyDescent="0.35">
      <c r="C2430" t="s">
        <v>16</v>
      </c>
      <c r="D2430">
        <v>2009617</v>
      </c>
      <c r="E2430" s="2">
        <v>43766</v>
      </c>
      <c r="F2430" s="2">
        <v>43826</v>
      </c>
      <c r="G2430" s="2">
        <v>43766</v>
      </c>
      <c r="H2430">
        <v>8616051848</v>
      </c>
      <c r="K2430" s="1">
        <v>707.52</v>
      </c>
      <c r="P2430" s="1">
        <v>707.52</v>
      </c>
    </row>
    <row r="2431" spans="3:16" x14ac:dyDescent="0.35">
      <c r="C2431" t="s">
        <v>16</v>
      </c>
      <c r="D2431">
        <v>2009618</v>
      </c>
      <c r="E2431" s="2">
        <v>43766</v>
      </c>
      <c r="F2431" s="2">
        <v>43826</v>
      </c>
      <c r="G2431" s="2">
        <v>43766</v>
      </c>
      <c r="H2431">
        <v>9966053611</v>
      </c>
      <c r="K2431" s="1">
        <v>89.28</v>
      </c>
      <c r="P2431" s="1">
        <v>89.28</v>
      </c>
    </row>
    <row r="2432" spans="3:16" x14ac:dyDescent="0.35">
      <c r="C2432" t="s">
        <v>16</v>
      </c>
      <c r="D2432">
        <v>2009619</v>
      </c>
      <c r="E2432" s="2">
        <v>43766</v>
      </c>
      <c r="F2432" s="2">
        <v>43826</v>
      </c>
      <c r="G2432" s="2">
        <v>43766</v>
      </c>
      <c r="H2432">
        <v>3266063695</v>
      </c>
      <c r="K2432" s="1">
        <v>89.28</v>
      </c>
      <c r="P2432" s="1">
        <v>89.28</v>
      </c>
    </row>
    <row r="2433" spans="3:16" x14ac:dyDescent="0.35">
      <c r="C2433" t="s">
        <v>16</v>
      </c>
      <c r="D2433">
        <v>2009620</v>
      </c>
      <c r="E2433" s="2">
        <v>43766</v>
      </c>
      <c r="F2433" s="2">
        <v>43826</v>
      </c>
      <c r="G2433" s="2">
        <v>43766</v>
      </c>
      <c r="H2433">
        <v>6515039565</v>
      </c>
      <c r="K2433" s="1">
        <v>611.62</v>
      </c>
      <c r="P2433" s="1">
        <v>611.62</v>
      </c>
    </row>
    <row r="2434" spans="3:16" x14ac:dyDescent="0.35">
      <c r="C2434" t="s">
        <v>16</v>
      </c>
      <c r="D2434">
        <v>2009621</v>
      </c>
      <c r="E2434" s="2">
        <v>43766</v>
      </c>
      <c r="F2434" s="2">
        <v>43826</v>
      </c>
      <c r="G2434" s="2">
        <v>43766</v>
      </c>
      <c r="H2434">
        <v>6516550957</v>
      </c>
      <c r="K2434" s="1">
        <v>432.24</v>
      </c>
      <c r="P2434" s="1">
        <v>432.24</v>
      </c>
    </row>
    <row r="2435" spans="3:16" x14ac:dyDescent="0.35">
      <c r="C2435" t="s">
        <v>16</v>
      </c>
      <c r="D2435">
        <v>2009622</v>
      </c>
      <c r="E2435" s="2">
        <v>43766</v>
      </c>
      <c r="F2435" s="2">
        <v>43826</v>
      </c>
      <c r="G2435" s="2">
        <v>43766</v>
      </c>
      <c r="H2435">
        <v>2716920323</v>
      </c>
      <c r="K2435" s="1">
        <v>614.16</v>
      </c>
      <c r="P2435" s="1">
        <v>614.16</v>
      </c>
    </row>
    <row r="2436" spans="3:16" x14ac:dyDescent="0.35">
      <c r="C2436" t="s">
        <v>16</v>
      </c>
      <c r="D2436">
        <v>2009623</v>
      </c>
      <c r="E2436" s="2">
        <v>43766</v>
      </c>
      <c r="F2436" s="2">
        <v>43826</v>
      </c>
      <c r="G2436" s="2">
        <v>43766</v>
      </c>
      <c r="H2436">
        <v>3116441990</v>
      </c>
      <c r="K2436" s="1">
        <v>66.959999999999994</v>
      </c>
      <c r="P2436" s="1">
        <v>66.959999999999994</v>
      </c>
    </row>
    <row r="2437" spans="3:16" x14ac:dyDescent="0.35">
      <c r="C2437" t="s">
        <v>16</v>
      </c>
      <c r="D2437">
        <v>2009624</v>
      </c>
      <c r="E2437" s="2">
        <v>43766</v>
      </c>
      <c r="F2437" s="2">
        <v>43826</v>
      </c>
      <c r="G2437" s="2">
        <v>43766</v>
      </c>
      <c r="H2437">
        <v>6665138242</v>
      </c>
      <c r="K2437" s="1">
        <v>1304.6400000000001</v>
      </c>
      <c r="P2437" s="1">
        <v>1304.6400000000001</v>
      </c>
    </row>
    <row r="2438" spans="3:16" x14ac:dyDescent="0.35">
      <c r="C2438" t="s">
        <v>16</v>
      </c>
      <c r="D2438">
        <v>2009625</v>
      </c>
      <c r="E2438" s="2">
        <v>43766</v>
      </c>
      <c r="F2438" s="2">
        <v>43826</v>
      </c>
      <c r="G2438" s="2">
        <v>43766</v>
      </c>
      <c r="H2438">
        <v>5066372264</v>
      </c>
      <c r="K2438" s="1">
        <v>89.28</v>
      </c>
      <c r="P2438" s="1">
        <v>89.28</v>
      </c>
    </row>
    <row r="2439" spans="3:16" x14ac:dyDescent="0.35">
      <c r="C2439" t="s">
        <v>16</v>
      </c>
      <c r="D2439">
        <v>2009626</v>
      </c>
      <c r="E2439" s="2">
        <v>43766</v>
      </c>
      <c r="F2439" s="2">
        <v>43826</v>
      </c>
      <c r="G2439" s="2">
        <v>43766</v>
      </c>
      <c r="H2439">
        <v>8415118386</v>
      </c>
      <c r="K2439" s="1">
        <v>525.44000000000005</v>
      </c>
      <c r="P2439" s="1">
        <v>525.44000000000005</v>
      </c>
    </row>
    <row r="2440" spans="3:16" x14ac:dyDescent="0.35">
      <c r="C2440" t="s">
        <v>16</v>
      </c>
      <c r="D2440">
        <v>2009627</v>
      </c>
      <c r="E2440" s="2">
        <v>43766</v>
      </c>
      <c r="F2440" s="2">
        <v>43826</v>
      </c>
      <c r="G2440" s="2">
        <v>43766</v>
      </c>
      <c r="H2440">
        <v>8521640392</v>
      </c>
      <c r="K2440" s="1">
        <v>747.6</v>
      </c>
      <c r="P2440" s="1">
        <v>747.6</v>
      </c>
    </row>
    <row r="2441" spans="3:16" x14ac:dyDescent="0.35">
      <c r="C2441" t="s">
        <v>16</v>
      </c>
      <c r="D2441">
        <v>2009628</v>
      </c>
      <c r="E2441" s="2">
        <v>43766</v>
      </c>
      <c r="F2441" s="2">
        <v>43826</v>
      </c>
      <c r="G2441" s="2">
        <v>43766</v>
      </c>
      <c r="H2441">
        <v>4815049396</v>
      </c>
      <c r="K2441" s="1">
        <v>1004.64</v>
      </c>
      <c r="P2441" s="1">
        <v>1004.64</v>
      </c>
    </row>
    <row r="2442" spans="3:16" x14ac:dyDescent="0.35">
      <c r="C2442" t="s">
        <v>16</v>
      </c>
      <c r="D2442">
        <v>2009629</v>
      </c>
      <c r="E2442" s="2">
        <v>43766</v>
      </c>
      <c r="F2442" s="2">
        <v>43826</v>
      </c>
      <c r="G2442" s="2">
        <v>43766</v>
      </c>
      <c r="H2442">
        <v>5616730696</v>
      </c>
      <c r="K2442" s="1">
        <v>683.52</v>
      </c>
      <c r="P2442" s="1">
        <v>683.52</v>
      </c>
    </row>
    <row r="2443" spans="3:16" x14ac:dyDescent="0.35">
      <c r="C2443" t="s">
        <v>16</v>
      </c>
      <c r="D2443">
        <v>2009630</v>
      </c>
      <c r="E2443" s="2">
        <v>43766</v>
      </c>
      <c r="F2443" s="2">
        <v>43826</v>
      </c>
      <c r="G2443" s="2">
        <v>43766</v>
      </c>
      <c r="H2443">
        <v>8121132559</v>
      </c>
      <c r="K2443" s="1">
        <v>111.6</v>
      </c>
      <c r="P2443" s="1">
        <v>111.6</v>
      </c>
    </row>
    <row r="2444" spans="3:16" x14ac:dyDescent="0.35">
      <c r="C2444" t="s">
        <v>16</v>
      </c>
      <c r="D2444">
        <v>2009631</v>
      </c>
      <c r="E2444" s="2">
        <v>43766</v>
      </c>
      <c r="F2444" s="2">
        <v>43826</v>
      </c>
      <c r="G2444" s="2">
        <v>43766</v>
      </c>
      <c r="H2444">
        <v>5316760620</v>
      </c>
      <c r="K2444" s="1">
        <v>277.2</v>
      </c>
      <c r="P2444" s="1">
        <v>277.2</v>
      </c>
    </row>
    <row r="2445" spans="3:16" x14ac:dyDescent="0.35">
      <c r="C2445" t="s">
        <v>16</v>
      </c>
      <c r="D2445">
        <v>2009632</v>
      </c>
      <c r="E2445" s="2">
        <v>43766</v>
      </c>
      <c r="F2445" s="2">
        <v>43826</v>
      </c>
      <c r="G2445" s="2">
        <v>43766</v>
      </c>
      <c r="H2445">
        <v>6965138423</v>
      </c>
      <c r="K2445" s="1">
        <v>1117.68</v>
      </c>
      <c r="P2445" s="1">
        <v>1117.68</v>
      </c>
    </row>
    <row r="2446" spans="3:16" x14ac:dyDescent="0.35">
      <c r="C2446" t="s">
        <v>16</v>
      </c>
      <c r="D2446">
        <v>2009633</v>
      </c>
      <c r="E2446" s="2">
        <v>43766</v>
      </c>
      <c r="F2446" s="2">
        <v>43826</v>
      </c>
      <c r="G2446" s="2">
        <v>43766</v>
      </c>
      <c r="H2446">
        <v>9966292707</v>
      </c>
      <c r="K2446" s="1">
        <v>66.959999999999994</v>
      </c>
      <c r="P2446" s="1">
        <v>66.959999999999994</v>
      </c>
    </row>
    <row r="2447" spans="3:16" x14ac:dyDescent="0.35">
      <c r="C2447" t="s">
        <v>16</v>
      </c>
      <c r="D2447">
        <v>2009634</v>
      </c>
      <c r="E2447" s="2">
        <v>43766</v>
      </c>
      <c r="F2447" s="2">
        <v>43826</v>
      </c>
      <c r="G2447" s="2">
        <v>43766</v>
      </c>
      <c r="H2447">
        <v>5466382177</v>
      </c>
      <c r="K2447" s="1">
        <v>89.28</v>
      </c>
      <c r="P2447" s="1">
        <v>89.28</v>
      </c>
    </row>
    <row r="2448" spans="3:16" x14ac:dyDescent="0.35">
      <c r="C2448" t="s">
        <v>16</v>
      </c>
      <c r="D2448">
        <v>2009635</v>
      </c>
      <c r="E2448" s="2">
        <v>43766</v>
      </c>
      <c r="F2448" s="2">
        <v>43826</v>
      </c>
      <c r="G2448" s="2">
        <v>43766</v>
      </c>
      <c r="H2448">
        <v>7565019192</v>
      </c>
      <c r="K2448" s="1">
        <v>549.55999999999995</v>
      </c>
      <c r="P2448" s="1">
        <v>549.55999999999995</v>
      </c>
    </row>
    <row r="2449" spans="3:16" x14ac:dyDescent="0.35">
      <c r="C2449" t="s">
        <v>16</v>
      </c>
      <c r="D2449">
        <v>2009636</v>
      </c>
      <c r="E2449" s="2">
        <v>43766</v>
      </c>
      <c r="F2449" s="2">
        <v>43826</v>
      </c>
      <c r="G2449" s="2">
        <v>43766</v>
      </c>
      <c r="H2449">
        <v>9821730207</v>
      </c>
      <c r="K2449" s="1">
        <v>522.96</v>
      </c>
      <c r="P2449" s="1">
        <v>522.96</v>
      </c>
    </row>
    <row r="2450" spans="3:16" x14ac:dyDescent="0.35">
      <c r="C2450" t="s">
        <v>16</v>
      </c>
      <c r="D2450">
        <v>2009637</v>
      </c>
      <c r="E2450" s="2">
        <v>43766</v>
      </c>
      <c r="F2450" s="2">
        <v>43826</v>
      </c>
      <c r="G2450" s="2">
        <v>43766</v>
      </c>
      <c r="H2450">
        <v>5521530668</v>
      </c>
      <c r="K2450" s="1">
        <v>474.96</v>
      </c>
      <c r="P2450" s="1">
        <v>474.96</v>
      </c>
    </row>
    <row r="2451" spans="3:16" x14ac:dyDescent="0.35">
      <c r="C2451" t="s">
        <v>16</v>
      </c>
      <c r="D2451">
        <v>2009638</v>
      </c>
      <c r="E2451" s="2">
        <v>43766</v>
      </c>
      <c r="F2451" s="2">
        <v>43826</v>
      </c>
      <c r="G2451" s="2">
        <v>43766</v>
      </c>
      <c r="H2451">
        <v>8216053482</v>
      </c>
      <c r="K2451" s="1">
        <v>1630.14</v>
      </c>
      <c r="P2451" s="1">
        <v>1630.14</v>
      </c>
    </row>
    <row r="2452" spans="3:16" x14ac:dyDescent="0.35">
      <c r="C2452" t="s">
        <v>16</v>
      </c>
      <c r="D2452">
        <v>2009639</v>
      </c>
      <c r="E2452" s="2">
        <v>43766</v>
      </c>
      <c r="F2452" s="2">
        <v>43826</v>
      </c>
      <c r="G2452" s="2">
        <v>43766</v>
      </c>
      <c r="H2452">
        <v>9915984039</v>
      </c>
      <c r="K2452" s="1">
        <v>156.24</v>
      </c>
      <c r="P2452" s="1">
        <v>156.24</v>
      </c>
    </row>
    <row r="2453" spans="3:16" x14ac:dyDescent="0.35">
      <c r="C2453" t="s">
        <v>16</v>
      </c>
      <c r="D2453">
        <v>2009640</v>
      </c>
      <c r="E2453" s="2">
        <v>43766</v>
      </c>
      <c r="F2453" s="2">
        <v>43826</v>
      </c>
      <c r="G2453" s="2">
        <v>43766</v>
      </c>
      <c r="H2453">
        <v>6365029914</v>
      </c>
      <c r="K2453" s="1">
        <v>674.88</v>
      </c>
      <c r="P2453" s="1">
        <v>674.88</v>
      </c>
    </row>
    <row r="2454" spans="3:16" x14ac:dyDescent="0.35">
      <c r="C2454" t="s">
        <v>16</v>
      </c>
      <c r="D2454">
        <v>2009641</v>
      </c>
      <c r="E2454" s="2">
        <v>43766</v>
      </c>
      <c r="F2454" s="2">
        <v>43826</v>
      </c>
      <c r="G2454" s="2">
        <v>43766</v>
      </c>
      <c r="H2454">
        <v>8716051856</v>
      </c>
      <c r="K2454" s="1">
        <v>490.32</v>
      </c>
      <c r="P2454" s="1">
        <v>490.32</v>
      </c>
    </row>
    <row r="2455" spans="3:16" x14ac:dyDescent="0.35">
      <c r="C2455" t="s">
        <v>16</v>
      </c>
      <c r="D2455">
        <v>2009642</v>
      </c>
      <c r="E2455" s="2">
        <v>43766</v>
      </c>
      <c r="F2455" s="2">
        <v>43826</v>
      </c>
      <c r="G2455" s="2">
        <v>43766</v>
      </c>
      <c r="H2455">
        <v>9916053658</v>
      </c>
      <c r="K2455" s="1">
        <v>133.91999999999999</v>
      </c>
      <c r="P2455" s="1">
        <v>133.91999999999999</v>
      </c>
    </row>
    <row r="2456" spans="3:16" x14ac:dyDescent="0.35">
      <c r="C2456" t="s">
        <v>16</v>
      </c>
      <c r="D2456">
        <v>2009643</v>
      </c>
      <c r="E2456" s="2">
        <v>43766</v>
      </c>
      <c r="F2456" s="2">
        <v>43826</v>
      </c>
      <c r="G2456" s="2">
        <v>43766</v>
      </c>
      <c r="H2456">
        <v>1115059288</v>
      </c>
      <c r="K2456" s="1">
        <v>806.88</v>
      </c>
      <c r="P2456" s="1">
        <v>806.88</v>
      </c>
    </row>
    <row r="2457" spans="3:16" x14ac:dyDescent="0.35">
      <c r="C2457" t="s">
        <v>16</v>
      </c>
      <c r="D2457">
        <v>2009644</v>
      </c>
      <c r="E2457" s="2">
        <v>43766</v>
      </c>
      <c r="F2457" s="2">
        <v>43826</v>
      </c>
      <c r="G2457" s="2">
        <v>43766</v>
      </c>
      <c r="H2457">
        <v>1416292726</v>
      </c>
      <c r="K2457" s="1">
        <v>89.28</v>
      </c>
      <c r="P2457" s="1">
        <v>89.28</v>
      </c>
    </row>
    <row r="2458" spans="3:16" x14ac:dyDescent="0.35">
      <c r="C2458" t="s">
        <v>16</v>
      </c>
      <c r="D2458">
        <v>2009645</v>
      </c>
      <c r="E2458" s="2">
        <v>43766</v>
      </c>
      <c r="F2458" s="2">
        <v>43826</v>
      </c>
      <c r="G2458" s="2">
        <v>43766</v>
      </c>
      <c r="H2458">
        <v>4516750666</v>
      </c>
      <c r="K2458" s="1">
        <v>205.2</v>
      </c>
      <c r="P2458" s="1">
        <v>205.2</v>
      </c>
    </row>
    <row r="2459" spans="3:16" x14ac:dyDescent="0.35">
      <c r="C2459" t="s">
        <v>16</v>
      </c>
      <c r="D2459">
        <v>2009646</v>
      </c>
      <c r="E2459" s="2">
        <v>43766</v>
      </c>
      <c r="F2459" s="2">
        <v>43826</v>
      </c>
      <c r="G2459" s="2">
        <v>43766</v>
      </c>
      <c r="H2459">
        <v>1766630869</v>
      </c>
      <c r="K2459" s="1">
        <v>801.36</v>
      </c>
      <c r="P2459" s="1">
        <v>801.36</v>
      </c>
    </row>
    <row r="2460" spans="3:16" x14ac:dyDescent="0.35">
      <c r="C2460" t="s">
        <v>16</v>
      </c>
      <c r="D2460">
        <v>2009647</v>
      </c>
      <c r="E2460" s="2">
        <v>43766</v>
      </c>
      <c r="F2460" s="2">
        <v>43826</v>
      </c>
      <c r="G2460" s="2">
        <v>43766</v>
      </c>
      <c r="H2460">
        <v>2666900689</v>
      </c>
      <c r="K2460" s="1">
        <v>1385.46</v>
      </c>
      <c r="P2460" s="1">
        <v>1385.46</v>
      </c>
    </row>
    <row r="2461" spans="3:16" x14ac:dyDescent="0.35">
      <c r="C2461" t="s">
        <v>16</v>
      </c>
      <c r="D2461">
        <v>2009648</v>
      </c>
      <c r="E2461" s="2">
        <v>43766</v>
      </c>
      <c r="F2461" s="2">
        <v>43826</v>
      </c>
      <c r="G2461" s="2">
        <v>43766</v>
      </c>
      <c r="H2461">
        <v>9520913526</v>
      </c>
      <c r="K2461" s="1">
        <v>111.6</v>
      </c>
      <c r="P2461" s="1">
        <v>111.6</v>
      </c>
    </row>
    <row r="2462" spans="3:16" x14ac:dyDescent="0.35">
      <c r="C2462" t="s">
        <v>16</v>
      </c>
      <c r="D2462">
        <v>2009649</v>
      </c>
      <c r="E2462" s="2">
        <v>43766</v>
      </c>
      <c r="F2462" s="2">
        <v>43826</v>
      </c>
      <c r="G2462" s="2">
        <v>43766</v>
      </c>
      <c r="H2462">
        <v>2915088331</v>
      </c>
      <c r="K2462" s="1">
        <v>1423.78</v>
      </c>
      <c r="P2462" s="1">
        <v>1423.78</v>
      </c>
    </row>
    <row r="2463" spans="3:16" x14ac:dyDescent="0.35">
      <c r="C2463" t="s">
        <v>16</v>
      </c>
      <c r="D2463">
        <v>2009650</v>
      </c>
      <c r="E2463" s="2">
        <v>43766</v>
      </c>
      <c r="F2463" s="2">
        <v>43826</v>
      </c>
      <c r="G2463" s="2">
        <v>43766</v>
      </c>
      <c r="H2463">
        <v>3016432018</v>
      </c>
      <c r="K2463" s="1">
        <v>89.28</v>
      </c>
      <c r="P2463" s="1">
        <v>89.28</v>
      </c>
    </row>
    <row r="2464" spans="3:16" x14ac:dyDescent="0.35">
      <c r="C2464" t="s">
        <v>16</v>
      </c>
      <c r="D2464">
        <v>2009651</v>
      </c>
      <c r="E2464" s="2">
        <v>43766</v>
      </c>
      <c r="F2464" s="2">
        <v>43826</v>
      </c>
      <c r="G2464" s="2">
        <v>43766</v>
      </c>
      <c r="H2464">
        <v>3616920272</v>
      </c>
      <c r="K2464" s="1">
        <v>313.2</v>
      </c>
      <c r="P2464" s="1">
        <v>313.2</v>
      </c>
    </row>
    <row r="2465" spans="3:16" x14ac:dyDescent="0.35">
      <c r="C2465" t="s">
        <v>16</v>
      </c>
      <c r="D2465">
        <v>2009695</v>
      </c>
      <c r="E2465" s="2">
        <v>43766</v>
      </c>
      <c r="F2465" s="2">
        <v>43826</v>
      </c>
      <c r="G2465" s="2">
        <v>43766</v>
      </c>
      <c r="H2465">
        <v>3266283420</v>
      </c>
      <c r="K2465" s="1">
        <v>708</v>
      </c>
      <c r="P2465" s="1">
        <v>708</v>
      </c>
    </row>
    <row r="2466" spans="3:16" x14ac:dyDescent="0.35">
      <c r="C2466" t="s">
        <v>16</v>
      </c>
      <c r="D2466">
        <v>2009696</v>
      </c>
      <c r="E2466" s="2">
        <v>43766</v>
      </c>
      <c r="F2466" s="2">
        <v>43826</v>
      </c>
      <c r="G2466" s="2">
        <v>43766</v>
      </c>
      <c r="H2466">
        <v>4466491062</v>
      </c>
      <c r="K2466" s="1">
        <v>337.2</v>
      </c>
      <c r="P2466" s="1">
        <v>337.2</v>
      </c>
    </row>
    <row r="2467" spans="3:16" x14ac:dyDescent="0.35">
      <c r="C2467" t="s">
        <v>16</v>
      </c>
      <c r="D2467">
        <v>2009697</v>
      </c>
      <c r="E2467" s="2">
        <v>43766</v>
      </c>
      <c r="F2467" s="2">
        <v>43826</v>
      </c>
      <c r="G2467" s="2">
        <v>43766</v>
      </c>
      <c r="H2467">
        <v>7365677230</v>
      </c>
      <c r="K2467" s="1">
        <v>111.6</v>
      </c>
      <c r="P2467" s="1">
        <v>111.6</v>
      </c>
    </row>
    <row r="2468" spans="3:16" x14ac:dyDescent="0.35">
      <c r="C2468" t="s">
        <v>16</v>
      </c>
      <c r="D2468">
        <v>2009698</v>
      </c>
      <c r="E2468" s="2">
        <v>43766</v>
      </c>
      <c r="F2468" s="2">
        <v>43826</v>
      </c>
      <c r="G2468" s="2">
        <v>43766</v>
      </c>
      <c r="H2468">
        <v>3166641508</v>
      </c>
      <c r="K2468" s="1">
        <v>66.959999999999994</v>
      </c>
      <c r="P2468" s="1">
        <v>66.959999999999994</v>
      </c>
    </row>
    <row r="2469" spans="3:16" x14ac:dyDescent="0.35">
      <c r="C2469" t="s">
        <v>16</v>
      </c>
      <c r="D2469">
        <v>2009699</v>
      </c>
      <c r="E2469" s="2">
        <v>43766</v>
      </c>
      <c r="F2469" s="2">
        <v>43826</v>
      </c>
      <c r="G2469" s="2">
        <v>43766</v>
      </c>
      <c r="H2469">
        <v>8665118309</v>
      </c>
      <c r="K2469" s="1">
        <v>476.16</v>
      </c>
      <c r="P2469" s="1">
        <v>476.16</v>
      </c>
    </row>
    <row r="2470" spans="3:16" x14ac:dyDescent="0.35">
      <c r="C2470" t="s">
        <v>16</v>
      </c>
      <c r="D2470">
        <v>2009700</v>
      </c>
      <c r="E2470" s="2">
        <v>43766</v>
      </c>
      <c r="F2470" s="2">
        <v>43826</v>
      </c>
      <c r="G2470" s="2">
        <v>43766</v>
      </c>
      <c r="H2470">
        <v>8866051747</v>
      </c>
      <c r="K2470" s="1">
        <v>349.2</v>
      </c>
      <c r="P2470" s="1">
        <v>349.2</v>
      </c>
    </row>
    <row r="2471" spans="3:16" x14ac:dyDescent="0.35">
      <c r="C2471" t="s">
        <v>16</v>
      </c>
      <c r="D2471">
        <v>2009701</v>
      </c>
      <c r="E2471" s="2">
        <v>43766</v>
      </c>
      <c r="F2471" s="2">
        <v>43826</v>
      </c>
      <c r="G2471" s="2">
        <v>43766</v>
      </c>
      <c r="H2471">
        <v>5719879172</v>
      </c>
      <c r="K2471" s="1">
        <v>1270.56</v>
      </c>
      <c r="P2471" s="1">
        <v>1270.56</v>
      </c>
    </row>
    <row r="2472" spans="3:16" x14ac:dyDescent="0.35">
      <c r="C2472" t="s">
        <v>16</v>
      </c>
      <c r="D2472">
        <v>2009702</v>
      </c>
      <c r="E2472" s="2">
        <v>43766</v>
      </c>
      <c r="F2472" s="2">
        <v>43826</v>
      </c>
      <c r="G2472" s="2">
        <v>43766</v>
      </c>
      <c r="H2472">
        <v>5721590529</v>
      </c>
      <c r="K2472" s="1">
        <v>165.12</v>
      </c>
      <c r="P2472" s="1">
        <v>165.12</v>
      </c>
    </row>
    <row r="2473" spans="3:16" x14ac:dyDescent="0.35">
      <c r="C2473" t="s">
        <v>16</v>
      </c>
      <c r="D2473">
        <v>2009703</v>
      </c>
      <c r="E2473" s="2">
        <v>43766</v>
      </c>
      <c r="F2473" s="2">
        <v>43826</v>
      </c>
      <c r="G2473" s="2">
        <v>43766</v>
      </c>
      <c r="H2473">
        <v>8716262867</v>
      </c>
      <c r="K2473" s="1">
        <v>89.28</v>
      </c>
      <c r="P2473" s="1">
        <v>89.28</v>
      </c>
    </row>
    <row r="2474" spans="3:16" x14ac:dyDescent="0.35">
      <c r="C2474" t="s">
        <v>16</v>
      </c>
      <c r="D2474">
        <v>2009704</v>
      </c>
      <c r="E2474" s="2">
        <v>43766</v>
      </c>
      <c r="F2474" s="2">
        <v>43826</v>
      </c>
      <c r="G2474" s="2">
        <v>43766</v>
      </c>
      <c r="H2474">
        <v>1016073386</v>
      </c>
      <c r="K2474" s="1">
        <v>66.959999999999994</v>
      </c>
      <c r="P2474" s="1">
        <v>66.959999999999994</v>
      </c>
    </row>
    <row r="2475" spans="3:16" x14ac:dyDescent="0.35">
      <c r="C2475" t="s">
        <v>16</v>
      </c>
      <c r="D2475">
        <v>2009705</v>
      </c>
      <c r="E2475" s="2">
        <v>43766</v>
      </c>
      <c r="F2475" s="2">
        <v>43826</v>
      </c>
      <c r="G2475" s="2">
        <v>43766</v>
      </c>
      <c r="H2475">
        <v>4465088642</v>
      </c>
      <c r="K2475" s="1">
        <v>475.68</v>
      </c>
      <c r="P2475" s="1">
        <v>475.68</v>
      </c>
    </row>
    <row r="2476" spans="3:16" x14ac:dyDescent="0.35">
      <c r="C2476" t="s">
        <v>16</v>
      </c>
      <c r="D2476">
        <v>2009706</v>
      </c>
      <c r="E2476" s="2">
        <v>43766</v>
      </c>
      <c r="F2476" s="2">
        <v>43826</v>
      </c>
      <c r="G2476" s="2">
        <v>43766</v>
      </c>
      <c r="H2476">
        <v>5816900352</v>
      </c>
      <c r="K2476" s="1">
        <v>199.2</v>
      </c>
      <c r="P2476" s="1">
        <v>199.2</v>
      </c>
    </row>
    <row r="2477" spans="3:16" x14ac:dyDescent="0.35">
      <c r="C2477" t="s">
        <v>16</v>
      </c>
      <c r="D2477">
        <v>2009707</v>
      </c>
      <c r="E2477" s="2">
        <v>43766</v>
      </c>
      <c r="F2477" s="2">
        <v>43826</v>
      </c>
      <c r="G2477" s="2">
        <v>43766</v>
      </c>
      <c r="H2477">
        <v>5221282064</v>
      </c>
      <c r="K2477" s="1">
        <v>1369.96</v>
      </c>
      <c r="P2477" s="1">
        <v>1369.96</v>
      </c>
    </row>
    <row r="2478" spans="3:16" x14ac:dyDescent="0.35">
      <c r="C2478" t="s">
        <v>16</v>
      </c>
      <c r="D2478">
        <v>2009708</v>
      </c>
      <c r="E2478" s="2">
        <v>43766</v>
      </c>
      <c r="F2478" s="2">
        <v>43826</v>
      </c>
      <c r="G2478" s="2">
        <v>43766</v>
      </c>
      <c r="H2478">
        <v>5415796072</v>
      </c>
      <c r="K2478" s="1">
        <v>66.959999999999994</v>
      </c>
      <c r="P2478" s="1">
        <v>66.959999999999994</v>
      </c>
    </row>
    <row r="2479" spans="3:16" x14ac:dyDescent="0.35">
      <c r="C2479" t="s">
        <v>16</v>
      </c>
      <c r="D2479">
        <v>2009709</v>
      </c>
      <c r="E2479" s="2">
        <v>43766</v>
      </c>
      <c r="F2479" s="2">
        <v>43826</v>
      </c>
      <c r="G2479" s="2">
        <v>43766</v>
      </c>
      <c r="H2479">
        <v>9266930229</v>
      </c>
      <c r="K2479" s="1">
        <v>1828.8</v>
      </c>
      <c r="P2479" s="1">
        <v>1828.8</v>
      </c>
    </row>
    <row r="2480" spans="3:16" x14ac:dyDescent="0.35">
      <c r="C2480" t="s">
        <v>16</v>
      </c>
      <c r="D2480">
        <v>2009710</v>
      </c>
      <c r="E2480" s="2">
        <v>43766</v>
      </c>
      <c r="F2480" s="2">
        <v>43826</v>
      </c>
      <c r="G2480" s="2">
        <v>43766</v>
      </c>
      <c r="H2480">
        <v>1716631494</v>
      </c>
      <c r="K2480" s="1">
        <v>66.959999999999994</v>
      </c>
      <c r="P2480" s="1">
        <v>66.959999999999994</v>
      </c>
    </row>
    <row r="2481" spans="3:16" x14ac:dyDescent="0.35">
      <c r="C2481" t="s">
        <v>16</v>
      </c>
      <c r="D2481">
        <v>2009711</v>
      </c>
      <c r="E2481" s="2">
        <v>43766</v>
      </c>
      <c r="F2481" s="2">
        <v>43826</v>
      </c>
      <c r="G2481" s="2">
        <v>43766</v>
      </c>
      <c r="H2481">
        <v>2208989986</v>
      </c>
      <c r="K2481" s="1">
        <v>420.48</v>
      </c>
      <c r="P2481" s="1">
        <v>420.48</v>
      </c>
    </row>
    <row r="2482" spans="3:16" x14ac:dyDescent="0.35">
      <c r="C2482" t="s">
        <v>16</v>
      </c>
      <c r="D2482">
        <v>2009712</v>
      </c>
      <c r="E2482" s="2">
        <v>43766</v>
      </c>
      <c r="F2482" s="2">
        <v>43826</v>
      </c>
      <c r="G2482" s="2">
        <v>43766</v>
      </c>
      <c r="H2482">
        <v>7565187280</v>
      </c>
      <c r="K2482" s="1">
        <v>610.08000000000004</v>
      </c>
      <c r="P2482" s="1">
        <v>610.08000000000004</v>
      </c>
    </row>
    <row r="2483" spans="3:16" x14ac:dyDescent="0.35">
      <c r="C2483" t="s">
        <v>16</v>
      </c>
      <c r="D2483">
        <v>2009713</v>
      </c>
      <c r="E2483" s="2">
        <v>43766</v>
      </c>
      <c r="F2483" s="2">
        <v>43826</v>
      </c>
      <c r="G2483" s="2">
        <v>43766</v>
      </c>
      <c r="H2483">
        <v>9165667216</v>
      </c>
      <c r="K2483" s="1">
        <v>111.6</v>
      </c>
      <c r="P2483" s="1">
        <v>111.6</v>
      </c>
    </row>
    <row r="2484" spans="3:16" x14ac:dyDescent="0.35">
      <c r="C2484" t="s">
        <v>16</v>
      </c>
      <c r="D2484">
        <v>2009714</v>
      </c>
      <c r="E2484" s="2">
        <v>43766</v>
      </c>
      <c r="F2484" s="2">
        <v>43826</v>
      </c>
      <c r="G2484" s="2">
        <v>43766</v>
      </c>
      <c r="H2484">
        <v>2766361383</v>
      </c>
      <c r="K2484" s="1">
        <v>543.6</v>
      </c>
      <c r="P2484" s="1">
        <v>543.6</v>
      </c>
    </row>
    <row r="2485" spans="3:16" x14ac:dyDescent="0.35">
      <c r="C2485" t="s">
        <v>16</v>
      </c>
      <c r="D2485">
        <v>2009715</v>
      </c>
      <c r="E2485" s="2">
        <v>43766</v>
      </c>
      <c r="F2485" s="2">
        <v>43826</v>
      </c>
      <c r="G2485" s="2">
        <v>43766</v>
      </c>
      <c r="H2485">
        <v>3066283376</v>
      </c>
      <c r="K2485" s="1">
        <v>377.28</v>
      </c>
      <c r="P2485" s="1">
        <v>377.28</v>
      </c>
    </row>
    <row r="2486" spans="3:16" x14ac:dyDescent="0.35">
      <c r="C2486" t="s">
        <v>16</v>
      </c>
      <c r="D2486">
        <v>2009716</v>
      </c>
      <c r="E2486" s="2">
        <v>43766</v>
      </c>
      <c r="F2486" s="2">
        <v>43826</v>
      </c>
      <c r="G2486" s="2">
        <v>43766</v>
      </c>
      <c r="H2486">
        <v>1516820527</v>
      </c>
      <c r="K2486" s="1">
        <v>313.2</v>
      </c>
      <c r="P2486" s="1">
        <v>313.2</v>
      </c>
    </row>
    <row r="2487" spans="3:16" x14ac:dyDescent="0.35">
      <c r="C2487" t="s">
        <v>16</v>
      </c>
      <c r="D2487">
        <v>2009717</v>
      </c>
      <c r="E2487" s="2">
        <v>43766</v>
      </c>
      <c r="F2487" s="2">
        <v>43826</v>
      </c>
      <c r="G2487" s="2">
        <v>43766</v>
      </c>
      <c r="H2487">
        <v>1416352493</v>
      </c>
      <c r="K2487" s="1">
        <v>111.6</v>
      </c>
      <c r="P2487" s="1">
        <v>111.6</v>
      </c>
    </row>
    <row r="2488" spans="3:16" x14ac:dyDescent="0.35">
      <c r="C2488" t="s">
        <v>16</v>
      </c>
      <c r="D2488">
        <v>2009718</v>
      </c>
      <c r="E2488" s="2">
        <v>43766</v>
      </c>
      <c r="F2488" s="2">
        <v>43826</v>
      </c>
      <c r="G2488" s="2">
        <v>43766</v>
      </c>
      <c r="H2488">
        <v>3264999897</v>
      </c>
      <c r="K2488" s="1">
        <v>989.76</v>
      </c>
      <c r="P2488" s="1">
        <v>989.76</v>
      </c>
    </row>
    <row r="2489" spans="3:16" x14ac:dyDescent="0.35">
      <c r="C2489" t="s">
        <v>16</v>
      </c>
      <c r="D2489">
        <v>2009719</v>
      </c>
      <c r="E2489" s="2">
        <v>43766</v>
      </c>
      <c r="F2489" s="2">
        <v>43826</v>
      </c>
      <c r="G2489" s="2">
        <v>43766</v>
      </c>
      <c r="H2489">
        <v>2116840839</v>
      </c>
      <c r="K2489" s="1">
        <v>862.18</v>
      </c>
      <c r="P2489" s="1">
        <v>862.18</v>
      </c>
    </row>
    <row r="2490" spans="3:16" x14ac:dyDescent="0.35">
      <c r="C2490" t="s">
        <v>16</v>
      </c>
      <c r="D2490">
        <v>2009720</v>
      </c>
      <c r="E2490" s="2">
        <v>43766</v>
      </c>
      <c r="F2490" s="2">
        <v>43826</v>
      </c>
      <c r="G2490" s="2">
        <v>43766</v>
      </c>
      <c r="H2490">
        <v>8566051882</v>
      </c>
      <c r="K2490" s="1">
        <v>349.68</v>
      </c>
      <c r="P2490" s="1">
        <v>349.68</v>
      </c>
    </row>
    <row r="2491" spans="3:16" x14ac:dyDescent="0.35">
      <c r="C2491" t="s">
        <v>16</v>
      </c>
      <c r="D2491">
        <v>2009721</v>
      </c>
      <c r="E2491" s="2">
        <v>43766</v>
      </c>
      <c r="F2491" s="2">
        <v>43826</v>
      </c>
      <c r="G2491" s="2">
        <v>43766</v>
      </c>
      <c r="H2491">
        <v>9165924677</v>
      </c>
      <c r="K2491" s="1">
        <v>133.91999999999999</v>
      </c>
      <c r="P2491" s="1">
        <v>133.91999999999999</v>
      </c>
    </row>
    <row r="2492" spans="3:16" x14ac:dyDescent="0.35">
      <c r="C2492" t="s">
        <v>16</v>
      </c>
      <c r="D2492">
        <v>2009722</v>
      </c>
      <c r="E2492" s="2">
        <v>43766</v>
      </c>
      <c r="F2492" s="2">
        <v>43826</v>
      </c>
      <c r="G2492" s="2">
        <v>43766</v>
      </c>
      <c r="H2492">
        <v>3966361361</v>
      </c>
      <c r="K2492" s="1">
        <v>575.52</v>
      </c>
      <c r="P2492" s="1">
        <v>575.52</v>
      </c>
    </row>
    <row r="2493" spans="3:16" x14ac:dyDescent="0.35">
      <c r="C2493" t="s">
        <v>16</v>
      </c>
      <c r="D2493">
        <v>2009723</v>
      </c>
      <c r="E2493" s="2">
        <v>43766</v>
      </c>
      <c r="F2493" s="2">
        <v>43826</v>
      </c>
      <c r="G2493" s="2">
        <v>43766</v>
      </c>
      <c r="H2493">
        <v>9616113499</v>
      </c>
      <c r="K2493" s="1">
        <v>89.28</v>
      </c>
      <c r="P2493" s="1">
        <v>89.28</v>
      </c>
    </row>
    <row r="2494" spans="3:16" x14ac:dyDescent="0.35">
      <c r="C2494" t="s">
        <v>16</v>
      </c>
      <c r="D2494">
        <v>2009724</v>
      </c>
      <c r="E2494" s="2">
        <v>43766</v>
      </c>
      <c r="F2494" s="2">
        <v>43826</v>
      </c>
      <c r="G2494" s="2">
        <v>43766</v>
      </c>
      <c r="H2494">
        <v>9866611721</v>
      </c>
      <c r="K2494" s="1">
        <v>988.32</v>
      </c>
      <c r="P2494" s="1">
        <v>988.32</v>
      </c>
    </row>
    <row r="2495" spans="3:16" x14ac:dyDescent="0.35">
      <c r="C2495" t="s">
        <v>16</v>
      </c>
      <c r="D2495">
        <v>2009725</v>
      </c>
      <c r="E2495" s="2">
        <v>43766</v>
      </c>
      <c r="F2495" s="2">
        <v>43826</v>
      </c>
      <c r="G2495" s="2">
        <v>43766</v>
      </c>
      <c r="H2495">
        <v>1166053707</v>
      </c>
      <c r="K2495" s="1">
        <v>2170.16</v>
      </c>
      <c r="P2495" s="1">
        <v>2170.16</v>
      </c>
    </row>
    <row r="2496" spans="3:16" x14ac:dyDescent="0.35">
      <c r="C2496" t="s">
        <v>16</v>
      </c>
      <c r="D2496">
        <v>2009726</v>
      </c>
      <c r="E2496" s="2">
        <v>43766</v>
      </c>
      <c r="F2496" s="2">
        <v>43826</v>
      </c>
      <c r="G2496" s="2">
        <v>43766</v>
      </c>
      <c r="H2496">
        <v>2866441152</v>
      </c>
      <c r="K2496" s="1">
        <v>564.24</v>
      </c>
      <c r="P2496" s="1">
        <v>564.24</v>
      </c>
    </row>
    <row r="2497" spans="3:16" x14ac:dyDescent="0.35">
      <c r="C2497" t="s">
        <v>16</v>
      </c>
      <c r="D2497">
        <v>2009727</v>
      </c>
      <c r="E2497" s="2">
        <v>43766</v>
      </c>
      <c r="F2497" s="2">
        <v>43826</v>
      </c>
      <c r="G2497" s="2">
        <v>43766</v>
      </c>
      <c r="H2497">
        <v>4016063671</v>
      </c>
      <c r="K2497" s="1">
        <v>133.91999999999999</v>
      </c>
      <c r="P2497" s="1">
        <v>133.91999999999999</v>
      </c>
    </row>
    <row r="2498" spans="3:16" x14ac:dyDescent="0.35">
      <c r="C2498" t="s">
        <v>16</v>
      </c>
      <c r="D2498">
        <v>2009728</v>
      </c>
      <c r="E2498" s="2">
        <v>43766</v>
      </c>
      <c r="F2498" s="2">
        <v>43826</v>
      </c>
      <c r="G2498" s="2">
        <v>43766</v>
      </c>
      <c r="H2498">
        <v>1165128546</v>
      </c>
      <c r="K2498" s="1">
        <v>610.08000000000004</v>
      </c>
      <c r="P2498" s="1">
        <v>610.08000000000004</v>
      </c>
    </row>
    <row r="2499" spans="3:16" x14ac:dyDescent="0.35">
      <c r="C2499" t="s">
        <v>16</v>
      </c>
      <c r="D2499">
        <v>2009729</v>
      </c>
      <c r="E2499" s="2">
        <v>43766</v>
      </c>
      <c r="F2499" s="2">
        <v>43826</v>
      </c>
      <c r="G2499" s="2">
        <v>43766</v>
      </c>
      <c r="H2499">
        <v>4766382200</v>
      </c>
      <c r="K2499" s="1">
        <v>111.6</v>
      </c>
      <c r="P2499" s="1">
        <v>111.6</v>
      </c>
    </row>
    <row r="2500" spans="3:16" x14ac:dyDescent="0.35">
      <c r="C2500" t="s">
        <v>16</v>
      </c>
      <c r="D2500">
        <v>2009730</v>
      </c>
      <c r="E2500" s="2">
        <v>43766</v>
      </c>
      <c r="F2500" s="2">
        <v>43826</v>
      </c>
      <c r="G2500" s="2">
        <v>43766</v>
      </c>
      <c r="H2500">
        <v>8766051650</v>
      </c>
      <c r="K2500" s="1">
        <v>72</v>
      </c>
      <c r="P2500" s="1">
        <v>72</v>
      </c>
    </row>
    <row r="2501" spans="3:16" x14ac:dyDescent="0.35">
      <c r="C2501" t="s">
        <v>16</v>
      </c>
      <c r="D2501">
        <v>2009773</v>
      </c>
      <c r="E2501" s="2">
        <v>43769</v>
      </c>
      <c r="F2501" s="2">
        <v>43829</v>
      </c>
      <c r="G2501" s="2">
        <v>43769</v>
      </c>
      <c r="H2501">
        <v>4465088898</v>
      </c>
      <c r="K2501" s="1">
        <v>1954.08</v>
      </c>
      <c r="P2501" s="1">
        <v>1954.08</v>
      </c>
    </row>
    <row r="2502" spans="3:16" x14ac:dyDescent="0.35">
      <c r="C2502" t="s">
        <v>16</v>
      </c>
      <c r="D2502">
        <v>2009774</v>
      </c>
      <c r="E2502" s="2">
        <v>43769</v>
      </c>
      <c r="F2502" s="2">
        <v>43829</v>
      </c>
      <c r="G2502" s="2">
        <v>43769</v>
      </c>
      <c r="H2502">
        <v>6465029449</v>
      </c>
      <c r="K2502" s="1">
        <v>2384.64</v>
      </c>
      <c r="P2502" s="1">
        <v>2384.64</v>
      </c>
    </row>
    <row r="2503" spans="3:16" x14ac:dyDescent="0.35">
      <c r="C2503" t="s">
        <v>16</v>
      </c>
      <c r="D2503">
        <v>2009775</v>
      </c>
      <c r="E2503" s="2">
        <v>43769</v>
      </c>
      <c r="F2503" s="2">
        <v>43829</v>
      </c>
      <c r="G2503" s="2">
        <v>43769</v>
      </c>
      <c r="H2503">
        <v>8966053902</v>
      </c>
      <c r="K2503" s="1">
        <v>3278.88</v>
      </c>
      <c r="P2503" s="1">
        <v>3278.88</v>
      </c>
    </row>
    <row r="2504" spans="3:16" x14ac:dyDescent="0.35">
      <c r="C2504" t="s">
        <v>16</v>
      </c>
      <c r="D2504">
        <v>2009776</v>
      </c>
      <c r="E2504" s="2">
        <v>43769</v>
      </c>
      <c r="F2504" s="2">
        <v>43829</v>
      </c>
      <c r="G2504" s="2">
        <v>43769</v>
      </c>
      <c r="H2504">
        <v>4417090081</v>
      </c>
      <c r="K2504" s="1">
        <v>3278.88</v>
      </c>
      <c r="P2504" s="1">
        <v>3278.88</v>
      </c>
    </row>
    <row r="2505" spans="3:16" x14ac:dyDescent="0.35">
      <c r="C2505" t="s">
        <v>16</v>
      </c>
      <c r="D2505">
        <v>2009777</v>
      </c>
      <c r="E2505" s="2">
        <v>43769</v>
      </c>
      <c r="F2505" s="2">
        <v>43829</v>
      </c>
      <c r="G2505" s="2">
        <v>43769</v>
      </c>
      <c r="H2505">
        <v>8216053763</v>
      </c>
      <c r="K2505" s="1">
        <v>3444.48</v>
      </c>
      <c r="P2505" s="1">
        <v>3444.48</v>
      </c>
    </row>
    <row r="2506" spans="3:16" x14ac:dyDescent="0.35">
      <c r="C2506" t="s">
        <v>16</v>
      </c>
      <c r="D2506">
        <v>2009778</v>
      </c>
      <c r="E2506" s="2">
        <v>43769</v>
      </c>
      <c r="F2506" s="2">
        <v>43829</v>
      </c>
      <c r="G2506" s="2">
        <v>43769</v>
      </c>
      <c r="H2506">
        <v>4967070200</v>
      </c>
      <c r="K2506" s="1">
        <v>3444.48</v>
      </c>
      <c r="P2506" s="1">
        <v>3444.48</v>
      </c>
    </row>
    <row r="2507" spans="3:16" x14ac:dyDescent="0.35">
      <c r="C2507" t="s">
        <v>16</v>
      </c>
      <c r="D2507">
        <v>2009779</v>
      </c>
      <c r="E2507" s="2">
        <v>43769</v>
      </c>
      <c r="F2507" s="2">
        <v>43829</v>
      </c>
      <c r="G2507" s="2">
        <v>43769</v>
      </c>
      <c r="H2507">
        <v>7215029872</v>
      </c>
      <c r="K2507" s="1">
        <v>3444.48</v>
      </c>
      <c r="P2507" s="1">
        <v>3444.48</v>
      </c>
    </row>
    <row r="2508" spans="3:16" x14ac:dyDescent="0.35">
      <c r="C2508" t="s">
        <v>16</v>
      </c>
      <c r="D2508">
        <v>2009780</v>
      </c>
      <c r="E2508" s="2">
        <v>43769</v>
      </c>
      <c r="F2508" s="2">
        <v>43829</v>
      </c>
      <c r="G2508" s="2">
        <v>43769</v>
      </c>
      <c r="H2508">
        <v>8665118578</v>
      </c>
      <c r="K2508" s="1">
        <v>2550.2399999999998</v>
      </c>
      <c r="P2508" s="1">
        <v>2550.2399999999998</v>
      </c>
    </row>
    <row r="2509" spans="3:16" x14ac:dyDescent="0.35">
      <c r="C2509" t="s">
        <v>16</v>
      </c>
      <c r="D2509">
        <v>2009781</v>
      </c>
      <c r="E2509" s="2">
        <v>43769</v>
      </c>
      <c r="F2509" s="2">
        <v>43829</v>
      </c>
      <c r="G2509" s="2">
        <v>43769</v>
      </c>
      <c r="H2509">
        <v>7816432754</v>
      </c>
      <c r="K2509" s="1">
        <v>3610.08</v>
      </c>
      <c r="P2509" s="1">
        <v>3610.08</v>
      </c>
    </row>
    <row r="2510" spans="3:16" x14ac:dyDescent="0.35">
      <c r="C2510" t="s">
        <v>16</v>
      </c>
      <c r="D2510">
        <v>2009782</v>
      </c>
      <c r="E2510" s="2">
        <v>43769</v>
      </c>
      <c r="F2510" s="2">
        <v>43829</v>
      </c>
      <c r="G2510" s="2">
        <v>43769</v>
      </c>
      <c r="H2510">
        <v>8166124479</v>
      </c>
      <c r="K2510" s="1">
        <v>3312</v>
      </c>
      <c r="P2510" s="1">
        <v>3312</v>
      </c>
    </row>
    <row r="2511" spans="3:16" x14ac:dyDescent="0.35">
      <c r="C2511" t="s">
        <v>16</v>
      </c>
      <c r="D2511">
        <v>2009783</v>
      </c>
      <c r="E2511" s="2">
        <v>43769</v>
      </c>
      <c r="F2511" s="2">
        <v>43829</v>
      </c>
      <c r="G2511" s="2">
        <v>43769</v>
      </c>
      <c r="H2511">
        <v>2865088721</v>
      </c>
      <c r="K2511" s="1">
        <v>2351.52</v>
      </c>
      <c r="P2511" s="1">
        <v>2351.52</v>
      </c>
    </row>
    <row r="2512" spans="3:16" x14ac:dyDescent="0.35">
      <c r="C2512" t="s">
        <v>16</v>
      </c>
      <c r="D2512">
        <v>2009784</v>
      </c>
      <c r="E2512" s="2">
        <v>43769</v>
      </c>
      <c r="F2512" s="2">
        <v>43829</v>
      </c>
      <c r="G2512" s="2">
        <v>43769</v>
      </c>
      <c r="H2512">
        <v>7121352121</v>
      </c>
      <c r="K2512" s="1">
        <v>1291.68</v>
      </c>
      <c r="P2512" s="1">
        <v>1291.68</v>
      </c>
    </row>
    <row r="2513" spans="3:16" x14ac:dyDescent="0.35">
      <c r="C2513" t="s">
        <v>16</v>
      </c>
      <c r="D2513">
        <v>2009785</v>
      </c>
      <c r="E2513" s="2">
        <v>43769</v>
      </c>
      <c r="F2513" s="2">
        <v>43829</v>
      </c>
      <c r="G2513" s="2">
        <v>43769</v>
      </c>
      <c r="H2513">
        <v>3466771386</v>
      </c>
      <c r="K2513" s="1">
        <v>4007.52</v>
      </c>
      <c r="P2513" s="1">
        <v>4007.52</v>
      </c>
    </row>
    <row r="2514" spans="3:16" x14ac:dyDescent="0.35">
      <c r="C2514" t="s">
        <v>16</v>
      </c>
      <c r="D2514">
        <v>2009786</v>
      </c>
      <c r="E2514" s="2">
        <v>43769</v>
      </c>
      <c r="F2514" s="2">
        <v>43829</v>
      </c>
      <c r="G2514" s="2">
        <v>43769</v>
      </c>
      <c r="H2514">
        <v>3066283704</v>
      </c>
      <c r="K2514" s="1">
        <v>2947.68</v>
      </c>
      <c r="P2514" s="1">
        <v>2947.68</v>
      </c>
    </row>
    <row r="2515" spans="3:16" x14ac:dyDescent="0.35">
      <c r="C2515" t="s">
        <v>16</v>
      </c>
      <c r="D2515">
        <v>2009787</v>
      </c>
      <c r="E2515" s="2">
        <v>43769</v>
      </c>
      <c r="F2515" s="2">
        <v>43829</v>
      </c>
      <c r="G2515" s="2">
        <v>43769</v>
      </c>
      <c r="H2515">
        <v>4316005118</v>
      </c>
      <c r="K2515" s="1">
        <v>4106.88</v>
      </c>
      <c r="P2515" s="1">
        <v>4106.88</v>
      </c>
    </row>
    <row r="2516" spans="3:16" x14ac:dyDescent="0.35">
      <c r="C2516" t="s">
        <v>16</v>
      </c>
      <c r="D2516">
        <v>2009788</v>
      </c>
      <c r="E2516" s="2">
        <v>43769</v>
      </c>
      <c r="F2516" s="2">
        <v>43829</v>
      </c>
      <c r="G2516" s="2">
        <v>43769</v>
      </c>
      <c r="H2516">
        <v>3866831172</v>
      </c>
      <c r="K2516" s="1">
        <v>4106.88</v>
      </c>
      <c r="P2516" s="1">
        <v>4106.88</v>
      </c>
    </row>
    <row r="2517" spans="3:16" x14ac:dyDescent="0.35">
      <c r="C2517" t="s">
        <v>16</v>
      </c>
      <c r="D2517">
        <v>2009789</v>
      </c>
      <c r="E2517" s="2">
        <v>43769</v>
      </c>
      <c r="F2517" s="2">
        <v>43829</v>
      </c>
      <c r="G2517" s="2">
        <v>43769</v>
      </c>
      <c r="H2517">
        <v>2915088579</v>
      </c>
      <c r="K2517" s="1">
        <v>2848.32</v>
      </c>
      <c r="P2517" s="1">
        <v>2848.32</v>
      </c>
    </row>
    <row r="2518" spans="3:16" x14ac:dyDescent="0.35">
      <c r="C2518" t="s">
        <v>16</v>
      </c>
      <c r="D2518">
        <v>2009790</v>
      </c>
      <c r="E2518" s="2">
        <v>43769</v>
      </c>
      <c r="F2518" s="2">
        <v>43829</v>
      </c>
      <c r="G2518" s="2">
        <v>43769</v>
      </c>
      <c r="H2518">
        <v>7166970631</v>
      </c>
      <c r="K2518" s="1">
        <v>2848.32</v>
      </c>
      <c r="P2518" s="1">
        <v>2848.32</v>
      </c>
    </row>
    <row r="2519" spans="3:16" x14ac:dyDescent="0.35">
      <c r="C2519" t="s">
        <v>16</v>
      </c>
      <c r="D2519">
        <v>2009791</v>
      </c>
      <c r="E2519" s="2">
        <v>43769</v>
      </c>
      <c r="F2519" s="2">
        <v>43829</v>
      </c>
      <c r="G2519" s="2">
        <v>43769</v>
      </c>
      <c r="H2519">
        <v>8415118654</v>
      </c>
      <c r="K2519" s="1">
        <v>2550.2399999999998</v>
      </c>
      <c r="P2519" s="1">
        <v>2550.2399999999998</v>
      </c>
    </row>
    <row r="2520" spans="3:16" x14ac:dyDescent="0.35">
      <c r="C2520" t="s">
        <v>16</v>
      </c>
      <c r="D2520">
        <v>2009792</v>
      </c>
      <c r="E2520" s="2">
        <v>43769</v>
      </c>
      <c r="F2520" s="2">
        <v>43829</v>
      </c>
      <c r="G2520" s="2">
        <v>43769</v>
      </c>
      <c r="H2520">
        <v>7565019448</v>
      </c>
      <c r="K2520" s="1">
        <v>2517.12</v>
      </c>
      <c r="P2520" s="1">
        <v>2517.12</v>
      </c>
    </row>
    <row r="2521" spans="3:16" x14ac:dyDescent="0.35">
      <c r="C2521" t="s">
        <v>16</v>
      </c>
      <c r="D2521">
        <v>2009793</v>
      </c>
      <c r="E2521" s="2">
        <v>43769</v>
      </c>
      <c r="F2521" s="2">
        <v>43829</v>
      </c>
      <c r="G2521" s="2">
        <v>43769</v>
      </c>
      <c r="H2521">
        <v>4865059359</v>
      </c>
      <c r="K2521" s="1">
        <v>3245.76</v>
      </c>
      <c r="P2521" s="1">
        <v>3245.76</v>
      </c>
    </row>
    <row r="2522" spans="3:16" x14ac:dyDescent="0.35">
      <c r="C2522" t="s">
        <v>16</v>
      </c>
      <c r="D2522">
        <v>2009794</v>
      </c>
      <c r="E2522" s="2">
        <v>43769</v>
      </c>
      <c r="F2522" s="2">
        <v>43829</v>
      </c>
      <c r="G2522" s="2">
        <v>43769</v>
      </c>
      <c r="H2522">
        <v>5615187861</v>
      </c>
      <c r="K2522" s="1">
        <v>2748.96</v>
      </c>
      <c r="P2522" s="1">
        <v>2748.96</v>
      </c>
    </row>
    <row r="2523" spans="3:16" x14ac:dyDescent="0.35">
      <c r="C2523" t="s">
        <v>16</v>
      </c>
      <c r="D2523">
        <v>2009795</v>
      </c>
      <c r="E2523" s="2">
        <v>43769</v>
      </c>
      <c r="F2523" s="2">
        <v>43829</v>
      </c>
      <c r="G2523" s="2">
        <v>43769</v>
      </c>
      <c r="H2523">
        <v>1165128817</v>
      </c>
      <c r="K2523" s="1">
        <v>2417.7600000000002</v>
      </c>
      <c r="P2523" s="1">
        <v>2417.7600000000002</v>
      </c>
    </row>
    <row r="2524" spans="3:16" x14ac:dyDescent="0.35">
      <c r="C2524" t="s">
        <v>16</v>
      </c>
      <c r="D2524">
        <v>2009796</v>
      </c>
      <c r="E2524" s="2">
        <v>43769</v>
      </c>
      <c r="F2524" s="2">
        <v>43829</v>
      </c>
      <c r="G2524" s="2">
        <v>43769</v>
      </c>
      <c r="H2524">
        <v>5221282361</v>
      </c>
      <c r="K2524" s="1">
        <v>2417.7600000000002</v>
      </c>
      <c r="P2524" s="1">
        <v>2417.7600000000002</v>
      </c>
    </row>
    <row r="2525" spans="3:16" x14ac:dyDescent="0.35">
      <c r="C2525" t="s">
        <v>16</v>
      </c>
      <c r="D2525">
        <v>2009797</v>
      </c>
      <c r="E2525" s="2">
        <v>43769</v>
      </c>
      <c r="F2525" s="2">
        <v>43829</v>
      </c>
      <c r="G2525" s="2">
        <v>43769</v>
      </c>
      <c r="H2525">
        <v>4815049667</v>
      </c>
      <c r="K2525" s="1">
        <v>2384.64</v>
      </c>
      <c r="P2525" s="1">
        <v>2384.64</v>
      </c>
    </row>
    <row r="2526" spans="3:16" x14ac:dyDescent="0.35">
      <c r="C2526" t="s">
        <v>16</v>
      </c>
      <c r="D2526">
        <v>2009798</v>
      </c>
      <c r="E2526" s="2">
        <v>43769</v>
      </c>
      <c r="F2526" s="2">
        <v>43829</v>
      </c>
      <c r="G2526" s="2">
        <v>43769</v>
      </c>
      <c r="H2526">
        <v>8167070171</v>
      </c>
      <c r="K2526" s="1">
        <v>2285.2800000000002</v>
      </c>
      <c r="P2526" s="1">
        <v>2285.2800000000002</v>
      </c>
    </row>
    <row r="2527" spans="3:16" x14ac:dyDescent="0.35">
      <c r="C2527" t="s">
        <v>16</v>
      </c>
      <c r="D2527">
        <v>2009799</v>
      </c>
      <c r="E2527" s="2">
        <v>43769</v>
      </c>
      <c r="F2527" s="2">
        <v>43829</v>
      </c>
      <c r="G2527" s="2">
        <v>43769</v>
      </c>
      <c r="H2527">
        <v>9866053684</v>
      </c>
      <c r="K2527" s="1">
        <v>3278.88</v>
      </c>
      <c r="P2527" s="1">
        <v>3278.88</v>
      </c>
    </row>
    <row r="2528" spans="3:16" x14ac:dyDescent="0.35">
      <c r="C2528" t="s">
        <v>16</v>
      </c>
      <c r="D2528">
        <v>2009800</v>
      </c>
      <c r="E2528" s="2">
        <v>43769</v>
      </c>
      <c r="F2528" s="2">
        <v>43829</v>
      </c>
      <c r="G2528" s="2">
        <v>43769</v>
      </c>
      <c r="H2528">
        <v>7565187523</v>
      </c>
      <c r="K2528" s="1">
        <v>1887.84</v>
      </c>
      <c r="P2528" s="1">
        <v>1887.84</v>
      </c>
    </row>
    <row r="2529" spans="3:16" x14ac:dyDescent="0.35">
      <c r="C2529" t="s">
        <v>16</v>
      </c>
      <c r="D2529">
        <v>2009801</v>
      </c>
      <c r="E2529" s="2">
        <v>43769</v>
      </c>
      <c r="F2529" s="2">
        <v>43829</v>
      </c>
      <c r="G2529" s="2">
        <v>43769</v>
      </c>
      <c r="H2529">
        <v>5719879450</v>
      </c>
      <c r="K2529" s="1">
        <v>3245.76</v>
      </c>
      <c r="P2529" s="1">
        <v>3245.76</v>
      </c>
    </row>
    <row r="2530" spans="3:16" x14ac:dyDescent="0.35">
      <c r="C2530" t="s">
        <v>16</v>
      </c>
      <c r="D2530">
        <v>2009802</v>
      </c>
      <c r="E2530" s="2">
        <v>43769</v>
      </c>
      <c r="F2530" s="2">
        <v>43829</v>
      </c>
      <c r="G2530" s="2">
        <v>43769</v>
      </c>
      <c r="H2530">
        <v>1516701661</v>
      </c>
      <c r="K2530" s="1">
        <v>3576.96</v>
      </c>
      <c r="P2530" s="1">
        <v>3576.96</v>
      </c>
    </row>
    <row r="2531" spans="3:16" x14ac:dyDescent="0.35">
      <c r="C2531" t="s">
        <v>16</v>
      </c>
      <c r="D2531">
        <v>2009803</v>
      </c>
      <c r="E2531" s="2">
        <v>43769</v>
      </c>
      <c r="F2531" s="2">
        <v>43829</v>
      </c>
      <c r="G2531" s="2">
        <v>43769</v>
      </c>
      <c r="H2531">
        <v>5415019534</v>
      </c>
      <c r="K2531" s="1">
        <v>3212.64</v>
      </c>
      <c r="P2531" s="1">
        <v>3212.64</v>
      </c>
    </row>
    <row r="2532" spans="3:16" x14ac:dyDescent="0.35">
      <c r="C2532" t="s">
        <v>16</v>
      </c>
      <c r="D2532">
        <v>2009804</v>
      </c>
      <c r="E2532" s="2">
        <v>43769</v>
      </c>
      <c r="F2532" s="2">
        <v>43829</v>
      </c>
      <c r="G2532" s="2">
        <v>43769</v>
      </c>
      <c r="H2532">
        <v>1115059572</v>
      </c>
      <c r="K2532" s="1">
        <v>2616.48</v>
      </c>
      <c r="P2532" s="1">
        <v>2616.48</v>
      </c>
    </row>
    <row r="2533" spans="3:16" x14ac:dyDescent="0.35">
      <c r="C2533" t="s">
        <v>16</v>
      </c>
      <c r="D2533">
        <v>2009805</v>
      </c>
      <c r="E2533" s="2">
        <v>43769</v>
      </c>
      <c r="F2533" s="2">
        <v>43829</v>
      </c>
      <c r="G2533" s="2">
        <v>43769</v>
      </c>
      <c r="H2533">
        <v>2666900968</v>
      </c>
      <c r="K2533" s="1">
        <v>3676.32</v>
      </c>
      <c r="P2533" s="1">
        <v>3676.32</v>
      </c>
    </row>
    <row r="2534" spans="3:16" x14ac:dyDescent="0.35">
      <c r="C2534" t="s">
        <v>16</v>
      </c>
      <c r="D2534">
        <v>2009806</v>
      </c>
      <c r="E2534" s="2">
        <v>43769</v>
      </c>
      <c r="F2534" s="2">
        <v>43829</v>
      </c>
      <c r="G2534" s="2">
        <v>43769</v>
      </c>
      <c r="H2534">
        <v>2967020414</v>
      </c>
      <c r="K2534" s="1">
        <v>3278.88</v>
      </c>
      <c r="P2534" s="1">
        <v>3278.88</v>
      </c>
    </row>
    <row r="2535" spans="3:16" x14ac:dyDescent="0.35">
      <c r="C2535" t="s">
        <v>16</v>
      </c>
      <c r="D2535">
        <v>2009807</v>
      </c>
      <c r="E2535" s="2">
        <v>43769</v>
      </c>
      <c r="F2535" s="2">
        <v>43829</v>
      </c>
      <c r="G2535" s="2">
        <v>43769</v>
      </c>
      <c r="H2535">
        <v>5521382109</v>
      </c>
      <c r="K2535" s="1">
        <v>3543.84</v>
      </c>
      <c r="P2535" s="1">
        <v>3543.84</v>
      </c>
    </row>
    <row r="2536" spans="3:16" x14ac:dyDescent="0.35">
      <c r="C2536" t="s">
        <v>16</v>
      </c>
      <c r="D2536">
        <v>2009808</v>
      </c>
      <c r="E2536" s="2">
        <v>43769</v>
      </c>
      <c r="F2536" s="2">
        <v>43829</v>
      </c>
      <c r="G2536" s="2">
        <v>43769</v>
      </c>
      <c r="H2536">
        <v>6515039863</v>
      </c>
      <c r="K2536" s="1">
        <v>3411.36</v>
      </c>
      <c r="P2536" s="1">
        <v>3411.36</v>
      </c>
    </row>
    <row r="2537" spans="3:16" x14ac:dyDescent="0.35">
      <c r="C2537" t="s">
        <v>16</v>
      </c>
      <c r="D2537">
        <v>2009809</v>
      </c>
      <c r="E2537" s="2">
        <v>43769</v>
      </c>
      <c r="F2537" s="2">
        <v>43829</v>
      </c>
      <c r="G2537" s="2">
        <v>43769</v>
      </c>
      <c r="H2537">
        <v>1166054023</v>
      </c>
      <c r="K2537" s="1">
        <v>3610.08</v>
      </c>
      <c r="P2537" s="1">
        <v>3610.08</v>
      </c>
    </row>
    <row r="2538" spans="3:16" x14ac:dyDescent="0.35">
      <c r="C2538" t="s">
        <v>16</v>
      </c>
      <c r="D2538">
        <v>2009810</v>
      </c>
      <c r="E2538" s="2">
        <v>43769</v>
      </c>
      <c r="F2538" s="2">
        <v>43829</v>
      </c>
      <c r="G2538" s="2">
        <v>43769</v>
      </c>
      <c r="H2538">
        <v>6665138506</v>
      </c>
      <c r="K2538" s="1">
        <v>3013.92</v>
      </c>
      <c r="P2538" s="1">
        <v>3013.92</v>
      </c>
    </row>
    <row r="2539" spans="3:16" x14ac:dyDescent="0.35">
      <c r="C2539" t="s">
        <v>16</v>
      </c>
      <c r="D2539">
        <v>2009811</v>
      </c>
      <c r="E2539" s="2">
        <v>43769</v>
      </c>
      <c r="F2539" s="2">
        <v>43829</v>
      </c>
      <c r="G2539" s="2">
        <v>43769</v>
      </c>
      <c r="H2539">
        <v>9866612024</v>
      </c>
      <c r="K2539" s="1">
        <v>3875.04</v>
      </c>
      <c r="P2539" s="1">
        <v>3875.04</v>
      </c>
    </row>
    <row r="2540" spans="3:16" x14ac:dyDescent="0.35">
      <c r="C2540" t="s">
        <v>16</v>
      </c>
      <c r="D2540">
        <v>2009812</v>
      </c>
      <c r="E2540" s="2">
        <v>43769</v>
      </c>
      <c r="F2540" s="2">
        <v>43829</v>
      </c>
      <c r="G2540" s="2">
        <v>43769</v>
      </c>
      <c r="H2540">
        <v>3266283776</v>
      </c>
      <c r="K2540" s="1">
        <v>3080.16</v>
      </c>
      <c r="P2540" s="1">
        <v>3080.16</v>
      </c>
    </row>
    <row r="2541" spans="3:16" x14ac:dyDescent="0.35">
      <c r="C2541" t="s">
        <v>16</v>
      </c>
      <c r="D2541">
        <v>2009813</v>
      </c>
      <c r="E2541" s="2">
        <v>43769</v>
      </c>
      <c r="F2541" s="2">
        <v>43829</v>
      </c>
      <c r="G2541" s="2">
        <v>43769</v>
      </c>
      <c r="H2541">
        <v>6965138688</v>
      </c>
      <c r="K2541" s="1">
        <v>695.52</v>
      </c>
      <c r="P2541" s="1">
        <v>695.52</v>
      </c>
    </row>
    <row r="2542" spans="3:16" x14ac:dyDescent="0.35">
      <c r="C2542" t="s">
        <v>16</v>
      </c>
      <c r="D2542">
        <v>2009814</v>
      </c>
      <c r="E2542" s="2">
        <v>43769</v>
      </c>
      <c r="F2542" s="2">
        <v>43829</v>
      </c>
      <c r="G2542" s="2">
        <v>43769</v>
      </c>
      <c r="H2542">
        <v>2116841117</v>
      </c>
      <c r="K2542" s="1">
        <v>3477.6</v>
      </c>
      <c r="P2542" s="1">
        <v>3477.6</v>
      </c>
    </row>
    <row r="2543" spans="3:16" x14ac:dyDescent="0.35">
      <c r="C2543" t="s">
        <v>16</v>
      </c>
      <c r="D2543">
        <v>2009827</v>
      </c>
      <c r="E2543" s="2">
        <v>43768</v>
      </c>
      <c r="F2543" s="2">
        <v>43828</v>
      </c>
      <c r="G2543" s="2">
        <v>43768</v>
      </c>
      <c r="H2543">
        <v>6766023699</v>
      </c>
      <c r="K2543" s="1">
        <v>133.91999999999999</v>
      </c>
      <c r="P2543" s="1">
        <v>133.91999999999999</v>
      </c>
    </row>
    <row r="2544" spans="3:16" x14ac:dyDescent="0.35">
      <c r="C2544" t="s">
        <v>16</v>
      </c>
      <c r="D2544">
        <v>2009828</v>
      </c>
      <c r="E2544" s="2">
        <v>43768</v>
      </c>
      <c r="F2544" s="2">
        <v>43828</v>
      </c>
      <c r="G2544" s="2">
        <v>43768</v>
      </c>
      <c r="H2544">
        <v>8816051865</v>
      </c>
      <c r="K2544" s="1">
        <v>707.52</v>
      </c>
      <c r="P2544" s="1">
        <v>707.52</v>
      </c>
    </row>
    <row r="2545" spans="3:16" x14ac:dyDescent="0.35">
      <c r="C2545" t="s">
        <v>16</v>
      </c>
      <c r="D2545">
        <v>2009829</v>
      </c>
      <c r="E2545" s="2">
        <v>43768</v>
      </c>
      <c r="F2545" s="2">
        <v>43828</v>
      </c>
      <c r="G2545" s="2">
        <v>43768</v>
      </c>
      <c r="H2545">
        <v>1216232914</v>
      </c>
      <c r="K2545" s="1">
        <v>111.6</v>
      </c>
      <c r="P2545" s="1">
        <v>111.6</v>
      </c>
    </row>
    <row r="2546" spans="3:16" x14ac:dyDescent="0.35">
      <c r="C2546" t="s">
        <v>16</v>
      </c>
      <c r="D2546">
        <v>2009830</v>
      </c>
      <c r="E2546" s="2">
        <v>43768</v>
      </c>
      <c r="F2546" s="2">
        <v>43828</v>
      </c>
      <c r="G2546" s="2">
        <v>43768</v>
      </c>
      <c r="H2546">
        <v>5766760587</v>
      </c>
      <c r="K2546" s="1">
        <v>486.96</v>
      </c>
      <c r="P2546" s="1">
        <v>486.96</v>
      </c>
    </row>
    <row r="2547" spans="3:16" x14ac:dyDescent="0.35">
      <c r="C2547" t="s">
        <v>16</v>
      </c>
      <c r="D2547">
        <v>2009831</v>
      </c>
      <c r="E2547" s="2">
        <v>43768</v>
      </c>
      <c r="F2547" s="2">
        <v>43828</v>
      </c>
      <c r="G2547" s="2">
        <v>43768</v>
      </c>
      <c r="H2547">
        <v>8614959810</v>
      </c>
      <c r="K2547" s="1">
        <v>2097.6</v>
      </c>
      <c r="P2547" s="1">
        <v>2097.6</v>
      </c>
    </row>
    <row r="2548" spans="3:16" x14ac:dyDescent="0.35">
      <c r="C2548" t="s">
        <v>16</v>
      </c>
      <c r="D2548">
        <v>2009832</v>
      </c>
      <c r="E2548" s="2">
        <v>43768</v>
      </c>
      <c r="F2548" s="2">
        <v>43828</v>
      </c>
      <c r="G2548" s="2">
        <v>43768</v>
      </c>
      <c r="H2548">
        <v>5316750612</v>
      </c>
      <c r="K2548" s="1">
        <v>333.12</v>
      </c>
      <c r="P2548" s="1">
        <v>333.12</v>
      </c>
    </row>
    <row r="2549" spans="3:16" x14ac:dyDescent="0.35">
      <c r="C2549" t="s">
        <v>16</v>
      </c>
      <c r="D2549">
        <v>2009833</v>
      </c>
      <c r="E2549" s="2">
        <v>43768</v>
      </c>
      <c r="F2549" s="2">
        <v>43828</v>
      </c>
      <c r="G2549" s="2">
        <v>43768</v>
      </c>
      <c r="H2549">
        <v>5521002990</v>
      </c>
      <c r="K2549" s="1">
        <v>89.28</v>
      </c>
      <c r="P2549" s="1">
        <v>89.28</v>
      </c>
    </row>
    <row r="2550" spans="3:16" x14ac:dyDescent="0.35">
      <c r="C2550" t="s">
        <v>16</v>
      </c>
      <c r="D2550">
        <v>2009834</v>
      </c>
      <c r="E2550" s="2">
        <v>43768</v>
      </c>
      <c r="F2550" s="2">
        <v>43828</v>
      </c>
      <c r="G2550" s="2">
        <v>43768</v>
      </c>
      <c r="H2550">
        <v>9866053393</v>
      </c>
      <c r="K2550" s="1">
        <v>591.84</v>
      </c>
      <c r="P2550" s="1">
        <v>591.84</v>
      </c>
    </row>
    <row r="2551" spans="3:16" x14ac:dyDescent="0.35">
      <c r="C2551" t="s">
        <v>16</v>
      </c>
      <c r="D2551">
        <v>2009835</v>
      </c>
      <c r="E2551" s="2">
        <v>43768</v>
      </c>
      <c r="F2551" s="2">
        <v>43828</v>
      </c>
      <c r="G2551" s="2">
        <v>43768</v>
      </c>
      <c r="H2551">
        <v>8166124114</v>
      </c>
      <c r="K2551" s="1">
        <v>1949.86</v>
      </c>
      <c r="P2551" s="1">
        <v>1949.86</v>
      </c>
    </row>
    <row r="2552" spans="3:16" x14ac:dyDescent="0.35">
      <c r="C2552" t="s">
        <v>16</v>
      </c>
      <c r="D2552">
        <v>2009836</v>
      </c>
      <c r="E2552" s="2">
        <v>43768</v>
      </c>
      <c r="F2552" s="2">
        <v>43828</v>
      </c>
      <c r="G2552" s="2">
        <v>43768</v>
      </c>
      <c r="H2552">
        <v>5316491052</v>
      </c>
      <c r="K2552" s="1">
        <v>442.32</v>
      </c>
      <c r="P2552" s="1">
        <v>442.32</v>
      </c>
    </row>
    <row r="2553" spans="3:16" x14ac:dyDescent="0.35">
      <c r="C2553" t="s">
        <v>16</v>
      </c>
      <c r="D2553">
        <v>2009837</v>
      </c>
      <c r="E2553" s="2">
        <v>43768</v>
      </c>
      <c r="F2553" s="2">
        <v>43828</v>
      </c>
      <c r="G2553" s="2">
        <v>43768</v>
      </c>
      <c r="H2553">
        <v>2116830869</v>
      </c>
      <c r="K2553" s="1">
        <v>44.64</v>
      </c>
      <c r="P2553" s="1">
        <v>44.64</v>
      </c>
    </row>
    <row r="2554" spans="3:16" x14ac:dyDescent="0.35">
      <c r="C2554" t="s">
        <v>16</v>
      </c>
      <c r="D2554">
        <v>2009838</v>
      </c>
      <c r="E2554" s="2">
        <v>43768</v>
      </c>
      <c r="F2554" s="2">
        <v>43828</v>
      </c>
      <c r="G2554" s="2">
        <v>43768</v>
      </c>
      <c r="H2554">
        <v>6516013824</v>
      </c>
      <c r="K2554" s="1">
        <v>89.28</v>
      </c>
      <c r="P2554" s="1">
        <v>89.28</v>
      </c>
    </row>
    <row r="2555" spans="3:16" x14ac:dyDescent="0.35">
      <c r="C2555" t="s">
        <v>16</v>
      </c>
      <c r="D2555">
        <v>2009839</v>
      </c>
      <c r="E2555" s="2">
        <v>43768</v>
      </c>
      <c r="F2555" s="2">
        <v>43828</v>
      </c>
      <c r="G2555" s="2">
        <v>43768</v>
      </c>
      <c r="H2555">
        <v>7766431103</v>
      </c>
      <c r="K2555" s="1">
        <v>912.72</v>
      </c>
      <c r="P2555" s="1">
        <v>912.72</v>
      </c>
    </row>
    <row r="2556" spans="3:16" x14ac:dyDescent="0.35">
      <c r="C2556" t="s">
        <v>16</v>
      </c>
      <c r="D2556">
        <v>2009840</v>
      </c>
      <c r="E2556" s="2">
        <v>43768</v>
      </c>
      <c r="F2556" s="2">
        <v>43828</v>
      </c>
      <c r="G2556" s="2">
        <v>43768</v>
      </c>
      <c r="H2556">
        <v>8966053597</v>
      </c>
      <c r="K2556" s="1">
        <v>1948.22</v>
      </c>
      <c r="P2556" s="1">
        <v>1948.22</v>
      </c>
    </row>
    <row r="2557" spans="3:16" x14ac:dyDescent="0.35">
      <c r="C2557" t="s">
        <v>16</v>
      </c>
      <c r="D2557">
        <v>2009841</v>
      </c>
      <c r="E2557" s="2">
        <v>43768</v>
      </c>
      <c r="F2557" s="2">
        <v>43828</v>
      </c>
      <c r="G2557" s="2">
        <v>43768</v>
      </c>
      <c r="H2557">
        <v>5615187615</v>
      </c>
      <c r="K2557" s="1">
        <v>1318.12</v>
      </c>
      <c r="P2557" s="1">
        <v>1318.12</v>
      </c>
    </row>
    <row r="2558" spans="3:16" x14ac:dyDescent="0.35">
      <c r="C2558" t="s">
        <v>16</v>
      </c>
      <c r="D2558">
        <v>2009842</v>
      </c>
      <c r="E2558" s="2">
        <v>43768</v>
      </c>
      <c r="F2558" s="2">
        <v>43828</v>
      </c>
      <c r="G2558" s="2">
        <v>43768</v>
      </c>
      <c r="H2558">
        <v>7766920271</v>
      </c>
      <c r="K2558" s="1">
        <v>337.2</v>
      </c>
      <c r="P2558" s="1">
        <v>337.2</v>
      </c>
    </row>
    <row r="2559" spans="3:16" x14ac:dyDescent="0.35">
      <c r="C2559" t="s">
        <v>16</v>
      </c>
      <c r="D2559">
        <v>2009843</v>
      </c>
      <c r="E2559" s="2">
        <v>43768</v>
      </c>
      <c r="F2559" s="2">
        <v>43828</v>
      </c>
      <c r="G2559" s="2">
        <v>43768</v>
      </c>
      <c r="H2559">
        <v>8920851851</v>
      </c>
      <c r="K2559" s="1">
        <v>767.52</v>
      </c>
      <c r="P2559" s="1">
        <v>767.52</v>
      </c>
    </row>
    <row r="2560" spans="3:16" x14ac:dyDescent="0.35">
      <c r="C2560" t="s">
        <v>16</v>
      </c>
      <c r="D2560">
        <v>2009844</v>
      </c>
      <c r="E2560" s="2">
        <v>43768</v>
      </c>
      <c r="F2560" s="2">
        <v>43828</v>
      </c>
      <c r="G2560" s="2">
        <v>43768</v>
      </c>
      <c r="H2560">
        <v>7816432430</v>
      </c>
      <c r="K2560" s="1">
        <v>1700.64</v>
      </c>
      <c r="P2560" s="1">
        <v>1700.64</v>
      </c>
    </row>
    <row r="2561" spans="3:16" x14ac:dyDescent="0.35">
      <c r="C2561" t="s">
        <v>16</v>
      </c>
      <c r="D2561">
        <v>2009845</v>
      </c>
      <c r="E2561" s="2">
        <v>43768</v>
      </c>
      <c r="F2561" s="2">
        <v>43828</v>
      </c>
      <c r="G2561" s="2">
        <v>43768</v>
      </c>
      <c r="H2561">
        <v>1565756798</v>
      </c>
      <c r="K2561" s="1">
        <v>111.6</v>
      </c>
      <c r="P2561" s="1">
        <v>111.6</v>
      </c>
    </row>
    <row r="2562" spans="3:16" x14ac:dyDescent="0.35">
      <c r="C2562" t="s">
        <v>16</v>
      </c>
      <c r="D2562">
        <v>2009846</v>
      </c>
      <c r="E2562" s="2">
        <v>43768</v>
      </c>
      <c r="F2562" s="2">
        <v>43828</v>
      </c>
      <c r="G2562" s="2">
        <v>43768</v>
      </c>
      <c r="H2562">
        <v>5415019275</v>
      </c>
      <c r="K2562" s="1">
        <v>1516.32</v>
      </c>
      <c r="P2562" s="1">
        <v>1516.32</v>
      </c>
    </row>
    <row r="2563" spans="3:16" x14ac:dyDescent="0.35">
      <c r="C2563" t="s">
        <v>16</v>
      </c>
      <c r="D2563">
        <v>2009847</v>
      </c>
      <c r="E2563" s="2">
        <v>43768</v>
      </c>
      <c r="F2563" s="2">
        <v>43828</v>
      </c>
      <c r="G2563" s="2">
        <v>43768</v>
      </c>
      <c r="H2563">
        <v>2666412218</v>
      </c>
      <c r="K2563" s="1">
        <v>89.28</v>
      </c>
      <c r="P2563" s="1">
        <v>89.28</v>
      </c>
    </row>
    <row r="2564" spans="3:16" x14ac:dyDescent="0.35">
      <c r="C2564" t="s">
        <v>16</v>
      </c>
      <c r="D2564">
        <v>2009848</v>
      </c>
      <c r="E2564" s="2">
        <v>43768</v>
      </c>
      <c r="F2564" s="2">
        <v>43828</v>
      </c>
      <c r="G2564" s="2">
        <v>43768</v>
      </c>
      <c r="H2564">
        <v>2616830454</v>
      </c>
      <c r="K2564" s="1">
        <v>524.88</v>
      </c>
      <c r="P2564" s="1">
        <v>524.88</v>
      </c>
    </row>
    <row r="2565" spans="3:16" x14ac:dyDescent="0.35">
      <c r="C2565" t="s">
        <v>16</v>
      </c>
      <c r="D2565">
        <v>2009849</v>
      </c>
      <c r="E2565" s="2">
        <v>43768</v>
      </c>
      <c r="F2565" s="2">
        <v>43828</v>
      </c>
      <c r="G2565" s="2">
        <v>43768</v>
      </c>
      <c r="H2565">
        <v>5521381800</v>
      </c>
      <c r="K2565" s="1">
        <v>1833.6</v>
      </c>
      <c r="P2565" s="1">
        <v>1833.6</v>
      </c>
    </row>
    <row r="2566" spans="3:16" x14ac:dyDescent="0.35">
      <c r="C2566" t="s">
        <v>16</v>
      </c>
      <c r="D2566">
        <v>2009850</v>
      </c>
      <c r="E2566" s="2">
        <v>43768</v>
      </c>
      <c r="F2566" s="2">
        <v>43828</v>
      </c>
      <c r="G2566" s="2">
        <v>43768</v>
      </c>
      <c r="H2566">
        <v>3316063675</v>
      </c>
      <c r="K2566" s="1">
        <v>66.959999999999994</v>
      </c>
      <c r="P2566" s="1">
        <v>66.959999999999994</v>
      </c>
    </row>
    <row r="2567" spans="3:16" x14ac:dyDescent="0.35">
      <c r="C2567" t="s">
        <v>16</v>
      </c>
      <c r="D2567">
        <v>2009851</v>
      </c>
      <c r="E2567" s="2">
        <v>43768</v>
      </c>
      <c r="F2567" s="2">
        <v>43828</v>
      </c>
      <c r="G2567" s="2">
        <v>43768</v>
      </c>
      <c r="H2567">
        <v>2766441105</v>
      </c>
      <c r="K2567" s="1">
        <v>301.2</v>
      </c>
      <c r="P2567" s="1">
        <v>301.2</v>
      </c>
    </row>
    <row r="2568" spans="3:16" x14ac:dyDescent="0.35">
      <c r="C2568" t="s">
        <v>16</v>
      </c>
      <c r="D2568">
        <v>2009852</v>
      </c>
      <c r="E2568" s="2">
        <v>43768</v>
      </c>
      <c r="F2568" s="2">
        <v>43828</v>
      </c>
      <c r="G2568" s="2">
        <v>43768</v>
      </c>
      <c r="H2568">
        <v>4615598086</v>
      </c>
      <c r="K2568" s="1">
        <v>66.959999999999994</v>
      </c>
      <c r="P2568" s="1">
        <v>66.959999999999994</v>
      </c>
    </row>
    <row r="2569" spans="3:16" x14ac:dyDescent="0.35">
      <c r="C2569" t="s">
        <v>16</v>
      </c>
      <c r="D2569">
        <v>2009853</v>
      </c>
      <c r="E2569" s="2">
        <v>43768</v>
      </c>
      <c r="F2569" s="2">
        <v>43828</v>
      </c>
      <c r="G2569" s="2">
        <v>43768</v>
      </c>
      <c r="H2569">
        <v>4865059100</v>
      </c>
      <c r="K2569" s="1">
        <v>1320.48</v>
      </c>
      <c r="P2569" s="1">
        <v>1320.48</v>
      </c>
    </row>
    <row r="2570" spans="3:16" x14ac:dyDescent="0.35">
      <c r="C2570" t="s">
        <v>16</v>
      </c>
      <c r="D2570">
        <v>2009854</v>
      </c>
      <c r="E2570" s="2">
        <v>43768</v>
      </c>
      <c r="F2570" s="2">
        <v>43828</v>
      </c>
      <c r="G2570" s="2">
        <v>43768</v>
      </c>
      <c r="H2570">
        <v>4866760605</v>
      </c>
      <c r="K2570" s="1">
        <v>442.32</v>
      </c>
      <c r="P2570" s="1">
        <v>442.32</v>
      </c>
    </row>
    <row r="2571" spans="3:16" x14ac:dyDescent="0.35">
      <c r="C2571" t="s">
        <v>16</v>
      </c>
      <c r="D2571">
        <v>2009855</v>
      </c>
      <c r="E2571" s="2">
        <v>43768</v>
      </c>
      <c r="F2571" s="2">
        <v>43828</v>
      </c>
      <c r="G2571" s="2">
        <v>43768</v>
      </c>
      <c r="H2571">
        <v>1316422265</v>
      </c>
      <c r="K2571" s="1">
        <v>66.959999999999994</v>
      </c>
      <c r="P2571" s="1">
        <v>66.959999999999994</v>
      </c>
    </row>
    <row r="2572" spans="3:16" x14ac:dyDescent="0.35">
      <c r="C2572" t="s">
        <v>16</v>
      </c>
      <c r="D2572">
        <v>2009856</v>
      </c>
      <c r="E2572" s="2">
        <v>43768</v>
      </c>
      <c r="F2572" s="2">
        <v>43828</v>
      </c>
      <c r="G2572" s="2">
        <v>43768</v>
      </c>
      <c r="H2572">
        <v>2366322602</v>
      </c>
      <c r="K2572" s="1">
        <v>111.6</v>
      </c>
      <c r="P2572" s="1">
        <v>111.6</v>
      </c>
    </row>
    <row r="2573" spans="3:16" x14ac:dyDescent="0.35">
      <c r="C2573" t="s">
        <v>16</v>
      </c>
      <c r="D2573">
        <v>2009857</v>
      </c>
      <c r="E2573" s="2">
        <v>43768</v>
      </c>
      <c r="F2573" s="2">
        <v>43828</v>
      </c>
      <c r="G2573" s="2">
        <v>43768</v>
      </c>
      <c r="H2573">
        <v>3216770589</v>
      </c>
      <c r="K2573" s="1">
        <v>466.32</v>
      </c>
      <c r="P2573" s="1">
        <v>466.32</v>
      </c>
    </row>
    <row r="2574" spans="3:16" x14ac:dyDescent="0.35">
      <c r="C2574" t="s">
        <v>16</v>
      </c>
      <c r="D2574">
        <v>2009858</v>
      </c>
      <c r="E2574" s="2">
        <v>43768</v>
      </c>
      <c r="F2574" s="2">
        <v>43828</v>
      </c>
      <c r="G2574" s="2">
        <v>43768</v>
      </c>
      <c r="H2574">
        <v>7215029593</v>
      </c>
      <c r="K2574" s="1">
        <v>1549.44</v>
      </c>
      <c r="P2574" s="1">
        <v>1549.44</v>
      </c>
    </row>
    <row r="2575" spans="3:16" x14ac:dyDescent="0.35">
      <c r="C2575" t="s">
        <v>16</v>
      </c>
      <c r="D2575">
        <v>2009859</v>
      </c>
      <c r="E2575" s="2">
        <v>43768</v>
      </c>
      <c r="F2575" s="2">
        <v>43828</v>
      </c>
      <c r="G2575" s="2">
        <v>43768</v>
      </c>
      <c r="H2575">
        <v>2865088459</v>
      </c>
      <c r="K2575" s="1">
        <v>1088.6400000000001</v>
      </c>
      <c r="P2575" s="1">
        <v>1088.6400000000001</v>
      </c>
    </row>
    <row r="2576" spans="3:16" x14ac:dyDescent="0.35">
      <c r="C2576" t="s">
        <v>16</v>
      </c>
      <c r="D2576">
        <v>2009860</v>
      </c>
      <c r="E2576" s="2">
        <v>43768</v>
      </c>
      <c r="F2576" s="2">
        <v>43828</v>
      </c>
      <c r="G2576" s="2">
        <v>43768</v>
      </c>
      <c r="H2576">
        <v>9316930227</v>
      </c>
      <c r="K2576" s="1">
        <v>329.04</v>
      </c>
      <c r="P2576" s="1">
        <v>329.04</v>
      </c>
    </row>
    <row r="2577" spans="1:16" x14ac:dyDescent="0.35">
      <c r="C2577" t="s">
        <v>16</v>
      </c>
      <c r="D2577">
        <v>2009861</v>
      </c>
      <c r="E2577" s="2">
        <v>43768</v>
      </c>
      <c r="F2577" s="2">
        <v>43828</v>
      </c>
      <c r="G2577" s="2">
        <v>43768</v>
      </c>
      <c r="H2577">
        <v>3266441922</v>
      </c>
      <c r="K2577" s="1">
        <v>66.959999999999994</v>
      </c>
      <c r="P2577" s="1">
        <v>66.959999999999994</v>
      </c>
    </row>
    <row r="2578" spans="1:16" x14ac:dyDescent="0.35">
      <c r="C2578" t="s">
        <v>16</v>
      </c>
      <c r="D2578">
        <v>2009862</v>
      </c>
      <c r="E2578" s="2">
        <v>43768</v>
      </c>
      <c r="F2578" s="2">
        <v>43828</v>
      </c>
      <c r="G2578" s="2">
        <v>43768</v>
      </c>
      <c r="H2578">
        <v>6666023683</v>
      </c>
      <c r="K2578" s="1">
        <v>66.959999999999994</v>
      </c>
      <c r="P2578" s="1">
        <v>66.959999999999994</v>
      </c>
    </row>
    <row r="2579" spans="1:16" x14ac:dyDescent="0.35">
      <c r="C2579" t="s">
        <v>16</v>
      </c>
      <c r="D2579">
        <v>2009863</v>
      </c>
      <c r="E2579" s="2">
        <v>43768</v>
      </c>
      <c r="F2579" s="2">
        <v>43828</v>
      </c>
      <c r="G2579" s="2">
        <v>43768</v>
      </c>
      <c r="H2579">
        <v>7121351806</v>
      </c>
      <c r="K2579" s="1">
        <v>1564.32</v>
      </c>
      <c r="P2579" s="1">
        <v>1564.32</v>
      </c>
    </row>
    <row r="2580" spans="1:16" x14ac:dyDescent="0.35">
      <c r="C2580" t="s">
        <v>16</v>
      </c>
      <c r="D2580">
        <v>2009864</v>
      </c>
      <c r="E2580" s="2">
        <v>43768</v>
      </c>
      <c r="F2580" s="2">
        <v>43828</v>
      </c>
      <c r="G2580" s="2">
        <v>43768</v>
      </c>
      <c r="H2580">
        <v>2916441138</v>
      </c>
      <c r="K2580" s="1">
        <v>1492.32</v>
      </c>
      <c r="P2580" s="1">
        <v>1492.32</v>
      </c>
    </row>
    <row r="2581" spans="1:16" x14ac:dyDescent="0.35">
      <c r="C2581" t="s">
        <v>16</v>
      </c>
      <c r="D2581">
        <v>2009865</v>
      </c>
      <c r="E2581" s="2">
        <v>43768</v>
      </c>
      <c r="F2581" s="2">
        <v>43828</v>
      </c>
      <c r="G2581" s="2">
        <v>43768</v>
      </c>
      <c r="H2581">
        <v>1516701341</v>
      </c>
      <c r="K2581" s="1">
        <v>956.64</v>
      </c>
      <c r="P2581" s="1">
        <v>956.64</v>
      </c>
    </row>
    <row r="2582" spans="1:16" x14ac:dyDescent="0.35">
      <c r="C2582" t="s">
        <v>16</v>
      </c>
      <c r="D2582">
        <v>2009866</v>
      </c>
      <c r="E2582" s="2">
        <v>43768</v>
      </c>
      <c r="F2582" s="2">
        <v>43828</v>
      </c>
      <c r="G2582" s="2">
        <v>43768</v>
      </c>
      <c r="H2582">
        <v>2766063600</v>
      </c>
      <c r="K2582" s="1">
        <v>111.6</v>
      </c>
      <c r="P2582" s="1">
        <v>111.6</v>
      </c>
    </row>
    <row r="2583" spans="1:16" x14ac:dyDescent="0.35">
      <c r="C2583" t="s">
        <v>16</v>
      </c>
      <c r="D2583">
        <v>2009867</v>
      </c>
      <c r="E2583" s="2">
        <v>43768</v>
      </c>
      <c r="F2583" s="2">
        <v>43828</v>
      </c>
      <c r="G2583" s="2">
        <v>43768</v>
      </c>
      <c r="H2583">
        <v>9416550871</v>
      </c>
      <c r="K2583" s="1">
        <v>301.2</v>
      </c>
      <c r="P2583" s="1">
        <v>301.2</v>
      </c>
    </row>
    <row r="2584" spans="1:16" x14ac:dyDescent="0.35">
      <c r="C2584" t="s">
        <v>16</v>
      </c>
      <c r="D2584">
        <v>2009868</v>
      </c>
      <c r="E2584" s="2">
        <v>43768</v>
      </c>
      <c r="F2584" s="2">
        <v>43828</v>
      </c>
      <c r="G2584" s="2">
        <v>43768</v>
      </c>
      <c r="H2584">
        <v>3866830871</v>
      </c>
      <c r="K2584" s="1">
        <v>1967.38</v>
      </c>
      <c r="P2584" s="1">
        <v>1967.38</v>
      </c>
    </row>
    <row r="2585" spans="1:16" x14ac:dyDescent="0.35">
      <c r="C2585" t="s">
        <v>16</v>
      </c>
      <c r="D2585">
        <v>2009869</v>
      </c>
      <c r="E2585" s="2">
        <v>43769</v>
      </c>
      <c r="F2585" s="2">
        <v>43829</v>
      </c>
      <c r="G2585" s="2">
        <v>43769</v>
      </c>
      <c r="H2585">
        <v>3466771087</v>
      </c>
      <c r="K2585" s="1">
        <v>2311.6799999999998</v>
      </c>
      <c r="P2585" s="1">
        <v>2311.6799999999998</v>
      </c>
    </row>
    <row r="2586" spans="1:16" x14ac:dyDescent="0.35">
      <c r="C2586" t="s">
        <v>16</v>
      </c>
      <c r="D2586">
        <v>2009870</v>
      </c>
      <c r="E2586" s="2">
        <v>43769</v>
      </c>
      <c r="F2586" s="2">
        <v>43829</v>
      </c>
      <c r="G2586" s="2">
        <v>43769</v>
      </c>
      <c r="H2586">
        <v>4815964293</v>
      </c>
      <c r="K2586" s="1">
        <v>156.24</v>
      </c>
      <c r="P2586" s="1">
        <v>156.24</v>
      </c>
    </row>
    <row r="2587" spans="1:16" x14ac:dyDescent="0.35">
      <c r="C2587" t="s">
        <v>16</v>
      </c>
      <c r="D2587">
        <v>2009871</v>
      </c>
      <c r="E2587" s="2">
        <v>43769</v>
      </c>
      <c r="F2587" s="2">
        <v>43829</v>
      </c>
      <c r="G2587" s="2">
        <v>43769</v>
      </c>
      <c r="H2587">
        <v>5766900349</v>
      </c>
      <c r="K2587" s="1">
        <v>289.2</v>
      </c>
      <c r="P2587" s="1">
        <v>289.2</v>
      </c>
    </row>
    <row r="2588" spans="1:16" x14ac:dyDescent="0.35">
      <c r="C2588" t="s">
        <v>16</v>
      </c>
      <c r="D2588">
        <v>2009872</v>
      </c>
      <c r="E2588" s="2">
        <v>43769</v>
      </c>
      <c r="F2588" s="2">
        <v>43829</v>
      </c>
      <c r="G2588" s="2">
        <v>43769</v>
      </c>
      <c r="H2588">
        <v>6465029194</v>
      </c>
      <c r="K2588" s="1">
        <v>936.96</v>
      </c>
      <c r="P2588" s="1">
        <v>936.96</v>
      </c>
    </row>
    <row r="2589" spans="1:16" x14ac:dyDescent="0.35">
      <c r="C2589" t="s">
        <v>16</v>
      </c>
      <c r="D2589">
        <v>2009880</v>
      </c>
      <c r="E2589" s="2">
        <v>43769</v>
      </c>
      <c r="F2589" s="2">
        <v>43829</v>
      </c>
      <c r="G2589" s="2">
        <v>43769</v>
      </c>
      <c r="H2589">
        <v>8666051844</v>
      </c>
      <c r="K2589" s="1">
        <v>540.24</v>
      </c>
      <c r="P2589" s="1">
        <v>540.24</v>
      </c>
    </row>
    <row r="2590" spans="1:16" x14ac:dyDescent="0.35">
      <c r="C2590" t="s">
        <v>16</v>
      </c>
      <c r="D2590">
        <v>2009881</v>
      </c>
      <c r="E2590" s="2">
        <v>43769</v>
      </c>
      <c r="F2590" s="2">
        <v>43829</v>
      </c>
      <c r="G2590" s="2">
        <v>43769</v>
      </c>
      <c r="H2590">
        <v>3016442029</v>
      </c>
      <c r="K2590" s="1">
        <v>66.959999999999994</v>
      </c>
      <c r="P2590" s="1">
        <v>66.959999999999994</v>
      </c>
    </row>
    <row r="2591" spans="1:16" x14ac:dyDescent="0.35">
      <c r="A2591" t="s">
        <v>197</v>
      </c>
      <c r="B2591" t="s">
        <v>198</v>
      </c>
      <c r="K2591" s="1">
        <v>343778.05</v>
      </c>
      <c r="L2591" s="1">
        <v>360044.3</v>
      </c>
      <c r="M2591" s="1">
        <v>152771.32999999999</v>
      </c>
      <c r="N2591" s="1">
        <v>68929.460000000006</v>
      </c>
      <c r="O2591" s="1">
        <v>165006.30110000001</v>
      </c>
      <c r="P2591" s="1">
        <v>1090529.4410999999</v>
      </c>
    </row>
    <row r="2592" spans="1:16" x14ac:dyDescent="0.35">
      <c r="C2592" t="s">
        <v>16</v>
      </c>
      <c r="D2592">
        <v>135975</v>
      </c>
      <c r="E2592" s="2">
        <v>43496</v>
      </c>
      <c r="F2592" s="2">
        <v>42746</v>
      </c>
      <c r="G2592" s="2">
        <v>42671</v>
      </c>
      <c r="H2592">
        <v>17467063</v>
      </c>
      <c r="O2592" s="1">
        <v>406.08</v>
      </c>
      <c r="P2592" s="1">
        <v>406.08</v>
      </c>
    </row>
    <row r="2593" spans="3:16" x14ac:dyDescent="0.35">
      <c r="C2593" t="s">
        <v>16</v>
      </c>
      <c r="D2593">
        <v>136075</v>
      </c>
      <c r="E2593" s="2">
        <v>43496</v>
      </c>
      <c r="F2593" s="2">
        <v>42749</v>
      </c>
      <c r="G2593" s="2">
        <v>42674</v>
      </c>
      <c r="H2593">
        <v>18474910</v>
      </c>
      <c r="O2593" s="1">
        <v>133.38</v>
      </c>
      <c r="P2593" s="1">
        <v>133.38</v>
      </c>
    </row>
    <row r="2594" spans="3:16" x14ac:dyDescent="0.35">
      <c r="C2594" t="s">
        <v>16</v>
      </c>
      <c r="D2594">
        <v>136806</v>
      </c>
      <c r="E2594" s="2">
        <v>43496</v>
      </c>
      <c r="F2594" s="2">
        <v>42767</v>
      </c>
      <c r="G2594" s="2">
        <v>42692</v>
      </c>
      <c r="H2594">
        <v>11474910</v>
      </c>
      <c r="O2594" s="1">
        <v>760.08</v>
      </c>
      <c r="P2594" s="1">
        <v>760.08</v>
      </c>
    </row>
    <row r="2595" spans="3:16" x14ac:dyDescent="0.35">
      <c r="C2595" t="s">
        <v>16</v>
      </c>
      <c r="D2595">
        <v>139357</v>
      </c>
      <c r="E2595" s="2">
        <v>43496</v>
      </c>
      <c r="F2595" s="2">
        <v>42830</v>
      </c>
      <c r="G2595" s="2">
        <v>42755</v>
      </c>
      <c r="H2595">
        <v>10502496</v>
      </c>
      <c r="O2595" s="1">
        <v>342</v>
      </c>
      <c r="P2595" s="1">
        <v>342</v>
      </c>
    </row>
    <row r="2596" spans="3:16" x14ac:dyDescent="0.35">
      <c r="C2596" t="s">
        <v>16</v>
      </c>
      <c r="D2596">
        <v>142783</v>
      </c>
      <c r="E2596" s="2">
        <v>43496</v>
      </c>
      <c r="F2596" s="2">
        <v>42905</v>
      </c>
      <c r="G2596" s="2">
        <v>42830</v>
      </c>
      <c r="H2596">
        <v>10537213</v>
      </c>
      <c r="O2596" s="1">
        <v>895.76</v>
      </c>
      <c r="P2596" s="1">
        <v>895.76</v>
      </c>
    </row>
    <row r="2597" spans="3:16" x14ac:dyDescent="0.35">
      <c r="C2597" t="s">
        <v>16</v>
      </c>
      <c r="D2597">
        <v>146294</v>
      </c>
      <c r="E2597" s="2">
        <v>43496</v>
      </c>
      <c r="F2597" s="2">
        <v>42976</v>
      </c>
      <c r="G2597" s="2">
        <v>42901</v>
      </c>
      <c r="H2597">
        <v>10568765</v>
      </c>
      <c r="O2597" s="1">
        <v>1262.6400000000001</v>
      </c>
      <c r="P2597" s="1">
        <v>1262.6400000000001</v>
      </c>
    </row>
    <row r="2598" spans="3:16" x14ac:dyDescent="0.35">
      <c r="C2598" t="s">
        <v>16</v>
      </c>
      <c r="D2598">
        <v>146297</v>
      </c>
      <c r="E2598" s="2">
        <v>43496</v>
      </c>
      <c r="F2598" s="2">
        <v>42976</v>
      </c>
      <c r="G2598" s="2">
        <v>42901</v>
      </c>
      <c r="H2598">
        <v>12568765</v>
      </c>
      <c r="O2598" s="1">
        <v>617.28</v>
      </c>
      <c r="P2598" s="1">
        <v>617.28</v>
      </c>
    </row>
    <row r="2599" spans="3:16" x14ac:dyDescent="0.35">
      <c r="C2599" t="s">
        <v>16</v>
      </c>
      <c r="D2599">
        <v>146298</v>
      </c>
      <c r="E2599" s="2">
        <v>43496</v>
      </c>
      <c r="F2599" s="2">
        <v>42976</v>
      </c>
      <c r="G2599" s="2">
        <v>42901</v>
      </c>
      <c r="H2599">
        <v>18568765</v>
      </c>
      <c r="O2599" s="1">
        <v>1276.44</v>
      </c>
      <c r="P2599" s="1">
        <v>1276.44</v>
      </c>
    </row>
    <row r="2600" spans="3:16" x14ac:dyDescent="0.35">
      <c r="C2600" t="s">
        <v>16</v>
      </c>
      <c r="D2600">
        <v>146409</v>
      </c>
      <c r="E2600" s="2">
        <v>43496</v>
      </c>
      <c r="F2600" s="2">
        <v>42980</v>
      </c>
      <c r="G2600" s="2">
        <v>42905</v>
      </c>
      <c r="H2600">
        <v>11568765</v>
      </c>
      <c r="O2600" s="1">
        <v>406.08</v>
      </c>
      <c r="P2600" s="1">
        <v>406.08</v>
      </c>
    </row>
    <row r="2601" spans="3:16" x14ac:dyDescent="0.35">
      <c r="C2601" t="s">
        <v>16</v>
      </c>
      <c r="D2601">
        <v>149529</v>
      </c>
      <c r="E2601" s="2">
        <v>43496</v>
      </c>
      <c r="F2601" s="2">
        <v>43037</v>
      </c>
      <c r="G2601" s="2">
        <v>42962</v>
      </c>
      <c r="H2601">
        <v>4594140</v>
      </c>
      <c r="O2601" s="1">
        <v>86.4</v>
      </c>
      <c r="P2601" s="1">
        <v>86.4</v>
      </c>
    </row>
    <row r="2602" spans="3:16" x14ac:dyDescent="0.35">
      <c r="C2602" t="s">
        <v>16</v>
      </c>
      <c r="D2602">
        <v>153285</v>
      </c>
      <c r="E2602" s="2">
        <v>43496</v>
      </c>
      <c r="F2602" s="2">
        <v>43106</v>
      </c>
      <c r="G2602" s="2">
        <v>43031</v>
      </c>
      <c r="O2602" s="1">
        <v>1807.65</v>
      </c>
      <c r="P2602" s="1">
        <v>1807.65</v>
      </c>
    </row>
    <row r="2603" spans="3:16" x14ac:dyDescent="0.35">
      <c r="C2603" t="s">
        <v>16</v>
      </c>
      <c r="D2603">
        <v>160257</v>
      </c>
      <c r="E2603" s="2">
        <v>43496</v>
      </c>
      <c r="F2603" s="2">
        <v>43241</v>
      </c>
      <c r="G2603" s="2">
        <v>43166</v>
      </c>
      <c r="H2603">
        <v>17706990</v>
      </c>
      <c r="O2603" s="1">
        <v>417.6</v>
      </c>
      <c r="P2603" s="1">
        <v>417.6</v>
      </c>
    </row>
    <row r="2604" spans="3:16" x14ac:dyDescent="0.35">
      <c r="C2604" t="s">
        <v>16</v>
      </c>
      <c r="D2604">
        <v>160789</v>
      </c>
      <c r="E2604" s="2">
        <v>43496</v>
      </c>
      <c r="F2604" s="2">
        <v>43254</v>
      </c>
      <c r="G2604" s="2">
        <v>43179</v>
      </c>
      <c r="O2604" s="1">
        <v>1098</v>
      </c>
      <c r="P2604" s="1">
        <v>1098</v>
      </c>
    </row>
    <row r="2605" spans="3:16" x14ac:dyDescent="0.35">
      <c r="C2605" t="s">
        <v>16</v>
      </c>
      <c r="D2605">
        <v>160790</v>
      </c>
      <c r="E2605" s="2">
        <v>43496</v>
      </c>
      <c r="F2605" s="2">
        <v>43254</v>
      </c>
      <c r="G2605" s="2">
        <v>43179</v>
      </c>
      <c r="O2605" s="1">
        <v>648</v>
      </c>
      <c r="P2605" s="1">
        <v>648</v>
      </c>
    </row>
    <row r="2606" spans="3:16" x14ac:dyDescent="0.35">
      <c r="C2606" t="s">
        <v>16</v>
      </c>
      <c r="D2606">
        <v>169535</v>
      </c>
      <c r="E2606" s="2">
        <v>43496</v>
      </c>
      <c r="F2606" s="2">
        <v>43431</v>
      </c>
      <c r="G2606" s="2">
        <v>43356</v>
      </c>
      <c r="H2606">
        <v>8791103</v>
      </c>
      <c r="O2606" s="1">
        <v>1744.8</v>
      </c>
      <c r="P2606" s="1">
        <v>1744.8</v>
      </c>
    </row>
    <row r="2607" spans="3:16" x14ac:dyDescent="0.35">
      <c r="C2607" t="s">
        <v>16</v>
      </c>
      <c r="D2607">
        <v>172096</v>
      </c>
      <c r="E2607" s="2">
        <v>43496</v>
      </c>
      <c r="F2607" s="2">
        <v>43487</v>
      </c>
      <c r="G2607" s="2">
        <v>43412</v>
      </c>
      <c r="H2607">
        <v>18811792</v>
      </c>
      <c r="O2607" s="1">
        <v>112.32</v>
      </c>
      <c r="P2607" s="1">
        <v>112.32</v>
      </c>
    </row>
    <row r="2608" spans="3:16" x14ac:dyDescent="0.35">
      <c r="C2608" t="s">
        <v>16</v>
      </c>
      <c r="D2608">
        <v>173196</v>
      </c>
      <c r="E2608" s="2">
        <v>43496</v>
      </c>
      <c r="F2608" s="2">
        <v>43515</v>
      </c>
      <c r="G2608" s="2">
        <v>43440</v>
      </c>
      <c r="H2608">
        <v>17820576</v>
      </c>
      <c r="O2608" s="1">
        <v>109.5211</v>
      </c>
      <c r="P2608" s="1">
        <v>109.5211</v>
      </c>
    </row>
    <row r="2609" spans="3:16" x14ac:dyDescent="0.35">
      <c r="C2609" t="s">
        <v>16</v>
      </c>
      <c r="D2609">
        <v>173785</v>
      </c>
      <c r="E2609" s="2">
        <v>43496</v>
      </c>
      <c r="F2609" s="2">
        <v>43528</v>
      </c>
      <c r="G2609" s="2">
        <v>43453</v>
      </c>
      <c r="H2609">
        <v>17825012</v>
      </c>
      <c r="O2609" s="1">
        <v>154.21</v>
      </c>
      <c r="P2609" s="1">
        <v>154.21</v>
      </c>
    </row>
    <row r="2610" spans="3:16" x14ac:dyDescent="0.35">
      <c r="C2610" t="s">
        <v>16</v>
      </c>
      <c r="D2610">
        <v>2000056</v>
      </c>
      <c r="E2610" s="2">
        <v>43503</v>
      </c>
      <c r="F2610" s="2">
        <v>43578</v>
      </c>
      <c r="G2610" s="2">
        <v>43503</v>
      </c>
      <c r="H2610">
        <v>3839747</v>
      </c>
      <c r="O2610" s="1">
        <v>3457.08</v>
      </c>
      <c r="P2610" s="1">
        <v>3457.08</v>
      </c>
    </row>
    <row r="2611" spans="3:16" x14ac:dyDescent="0.35">
      <c r="C2611" t="s">
        <v>16</v>
      </c>
      <c r="D2611">
        <v>2000058</v>
      </c>
      <c r="E2611" s="2">
        <v>43503</v>
      </c>
      <c r="F2611" s="2">
        <v>43578</v>
      </c>
      <c r="G2611" s="2">
        <v>43503</v>
      </c>
      <c r="H2611">
        <v>4839808</v>
      </c>
      <c r="O2611" s="1">
        <v>1841.28</v>
      </c>
      <c r="P2611" s="1">
        <v>1841.28</v>
      </c>
    </row>
    <row r="2612" spans="3:16" x14ac:dyDescent="0.35">
      <c r="C2612" t="s">
        <v>16</v>
      </c>
      <c r="D2612">
        <v>2000059</v>
      </c>
      <c r="E2612" s="2">
        <v>43503</v>
      </c>
      <c r="F2612" s="2">
        <v>43578</v>
      </c>
      <c r="G2612" s="2">
        <v>43503</v>
      </c>
      <c r="H2612">
        <v>37839747</v>
      </c>
      <c r="O2612" s="1">
        <v>1087.32</v>
      </c>
      <c r="P2612" s="1">
        <v>1087.32</v>
      </c>
    </row>
    <row r="2613" spans="3:16" x14ac:dyDescent="0.35">
      <c r="C2613" t="s">
        <v>16</v>
      </c>
      <c r="D2613">
        <v>2000060</v>
      </c>
      <c r="E2613" s="2">
        <v>43503</v>
      </c>
      <c r="F2613" s="2">
        <v>43578</v>
      </c>
      <c r="G2613" s="2">
        <v>43503</v>
      </c>
      <c r="H2613">
        <v>17839775</v>
      </c>
      <c r="O2613" s="1">
        <v>3105.48</v>
      </c>
      <c r="P2613" s="1">
        <v>3105.48</v>
      </c>
    </row>
    <row r="2614" spans="3:16" x14ac:dyDescent="0.35">
      <c r="C2614" t="s">
        <v>16</v>
      </c>
      <c r="D2614">
        <v>2000321</v>
      </c>
      <c r="E2614" s="2">
        <v>43510</v>
      </c>
      <c r="F2614" s="2">
        <v>43585</v>
      </c>
      <c r="G2614" s="2">
        <v>43510</v>
      </c>
      <c r="H2614">
        <v>12842082</v>
      </c>
      <c r="O2614" s="1">
        <v>2838.96</v>
      </c>
      <c r="P2614" s="1">
        <v>2838.96</v>
      </c>
    </row>
    <row r="2615" spans="3:16" x14ac:dyDescent="0.35">
      <c r="C2615" t="s">
        <v>16</v>
      </c>
      <c r="D2615">
        <v>2001777</v>
      </c>
      <c r="E2615" s="2">
        <v>43549</v>
      </c>
      <c r="F2615" s="2">
        <v>43624</v>
      </c>
      <c r="G2615" s="2">
        <v>43549</v>
      </c>
      <c r="H2615">
        <v>37853527</v>
      </c>
      <c r="O2615" s="1">
        <v>1805.28</v>
      </c>
      <c r="P2615" s="1">
        <v>1805.28</v>
      </c>
    </row>
    <row r="2616" spans="3:16" x14ac:dyDescent="0.35">
      <c r="C2616" t="s">
        <v>16</v>
      </c>
      <c r="D2616">
        <v>2001887</v>
      </c>
      <c r="E2616" s="2">
        <v>43552</v>
      </c>
      <c r="F2616" s="2">
        <v>43627</v>
      </c>
      <c r="G2616" s="2">
        <v>43552</v>
      </c>
      <c r="H2616">
        <v>1855815</v>
      </c>
      <c r="O2616" s="1">
        <v>3261</v>
      </c>
      <c r="P2616" s="1">
        <v>3261</v>
      </c>
    </row>
    <row r="2617" spans="3:16" x14ac:dyDescent="0.35">
      <c r="C2617" t="s">
        <v>16</v>
      </c>
      <c r="D2617">
        <v>2001888</v>
      </c>
      <c r="E2617" s="2">
        <v>43552</v>
      </c>
      <c r="F2617" s="2">
        <v>43627</v>
      </c>
      <c r="G2617" s="2">
        <v>43552</v>
      </c>
      <c r="H2617">
        <v>17855815</v>
      </c>
      <c r="O2617" s="1">
        <v>7599.6</v>
      </c>
      <c r="P2617" s="1">
        <v>7599.6</v>
      </c>
    </row>
    <row r="2618" spans="3:16" x14ac:dyDescent="0.35">
      <c r="C2618" t="s">
        <v>16</v>
      </c>
      <c r="D2618">
        <v>2002009</v>
      </c>
      <c r="E2618" s="2">
        <v>43554</v>
      </c>
      <c r="F2618" s="2">
        <v>43629</v>
      </c>
      <c r="G2618" s="2">
        <v>43554</v>
      </c>
      <c r="H2618">
        <v>1853527</v>
      </c>
      <c r="O2618" s="1">
        <v>5602.56</v>
      </c>
      <c r="P2618" s="1">
        <v>5602.56</v>
      </c>
    </row>
    <row r="2619" spans="3:16" x14ac:dyDescent="0.35">
      <c r="C2619" t="s">
        <v>16</v>
      </c>
      <c r="D2619">
        <v>200182</v>
      </c>
      <c r="E2619" s="2">
        <v>43550</v>
      </c>
      <c r="F2619" s="2">
        <v>43625</v>
      </c>
      <c r="G2619" s="2">
        <v>43550</v>
      </c>
      <c r="H2619" t="s">
        <v>199</v>
      </c>
      <c r="O2619" s="1">
        <v>580.79999999999995</v>
      </c>
      <c r="P2619" s="1">
        <v>580.79999999999995</v>
      </c>
    </row>
    <row r="2620" spans="3:16" x14ac:dyDescent="0.35">
      <c r="C2620" t="s">
        <v>16</v>
      </c>
      <c r="D2620">
        <v>200187</v>
      </c>
      <c r="E2620" s="2">
        <v>43559</v>
      </c>
      <c r="F2620" s="2">
        <v>43634</v>
      </c>
      <c r="G2620" s="2">
        <v>43559</v>
      </c>
      <c r="H2620" t="s">
        <v>200</v>
      </c>
      <c r="O2620" s="1">
        <v>363.53</v>
      </c>
      <c r="P2620" s="1">
        <v>363.53</v>
      </c>
    </row>
    <row r="2621" spans="3:16" x14ac:dyDescent="0.35">
      <c r="C2621" t="s">
        <v>16</v>
      </c>
      <c r="D2621">
        <v>2002672</v>
      </c>
      <c r="E2621" s="2">
        <v>43573</v>
      </c>
      <c r="F2621" s="2">
        <v>43648</v>
      </c>
      <c r="G2621" s="2">
        <v>43573</v>
      </c>
      <c r="H2621">
        <v>4500486191</v>
      </c>
      <c r="O2621" s="1">
        <v>1193.76</v>
      </c>
      <c r="P2621" s="1">
        <v>1193.76</v>
      </c>
    </row>
    <row r="2622" spans="3:16" x14ac:dyDescent="0.35">
      <c r="C2622" t="s">
        <v>16</v>
      </c>
      <c r="D2622">
        <v>200250</v>
      </c>
      <c r="E2622" s="2">
        <v>43585</v>
      </c>
      <c r="F2622" s="2">
        <v>43660</v>
      </c>
      <c r="G2622" s="2">
        <v>43585</v>
      </c>
      <c r="H2622" t="s">
        <v>201</v>
      </c>
      <c r="O2622" s="1">
        <v>6105.29</v>
      </c>
      <c r="P2622" s="1">
        <v>6105.29</v>
      </c>
    </row>
    <row r="2623" spans="3:16" x14ac:dyDescent="0.35">
      <c r="C2623" t="s">
        <v>16</v>
      </c>
      <c r="D2623">
        <v>2003375</v>
      </c>
      <c r="E2623" s="2">
        <v>43594</v>
      </c>
      <c r="F2623" s="2">
        <v>43669</v>
      </c>
      <c r="G2623" s="2">
        <v>43594</v>
      </c>
      <c r="H2623">
        <v>4500541144</v>
      </c>
      <c r="O2623" s="1">
        <v>7312.32</v>
      </c>
      <c r="P2623" s="1">
        <v>7312.32</v>
      </c>
    </row>
    <row r="2624" spans="3:16" x14ac:dyDescent="0.35">
      <c r="C2624" t="s">
        <v>16</v>
      </c>
      <c r="D2624">
        <v>2003684</v>
      </c>
      <c r="E2624" s="2">
        <v>43602</v>
      </c>
      <c r="F2624" s="2">
        <v>43677</v>
      </c>
      <c r="G2624" s="2">
        <v>43602</v>
      </c>
      <c r="H2624">
        <v>37875186</v>
      </c>
      <c r="O2624" s="1">
        <v>1345.2</v>
      </c>
      <c r="P2624" s="1">
        <v>1345.2</v>
      </c>
    </row>
    <row r="2625" spans="3:16" x14ac:dyDescent="0.35">
      <c r="C2625" t="s">
        <v>16</v>
      </c>
      <c r="D2625">
        <v>2003685</v>
      </c>
      <c r="E2625" s="2">
        <v>43602</v>
      </c>
      <c r="F2625" s="2">
        <v>43677</v>
      </c>
      <c r="G2625" s="2">
        <v>43602</v>
      </c>
      <c r="H2625">
        <v>11875186</v>
      </c>
      <c r="O2625" s="1">
        <v>8492.8799999999992</v>
      </c>
      <c r="P2625" s="1">
        <v>8492.8799999999992</v>
      </c>
    </row>
    <row r="2626" spans="3:16" x14ac:dyDescent="0.35">
      <c r="C2626" t="s">
        <v>16</v>
      </c>
      <c r="D2626">
        <v>2003686</v>
      </c>
      <c r="E2626" s="2">
        <v>43602</v>
      </c>
      <c r="F2626" s="2">
        <v>43677</v>
      </c>
      <c r="G2626" s="2">
        <v>43602</v>
      </c>
      <c r="H2626">
        <v>17875186</v>
      </c>
      <c r="O2626" s="1">
        <v>6711.12</v>
      </c>
      <c r="P2626" s="1">
        <v>6711.12</v>
      </c>
    </row>
    <row r="2627" spans="3:16" x14ac:dyDescent="0.35">
      <c r="C2627" t="s">
        <v>16</v>
      </c>
      <c r="D2627">
        <v>2003687</v>
      </c>
      <c r="E2627" s="2">
        <v>43602</v>
      </c>
      <c r="F2627" s="2">
        <v>43677</v>
      </c>
      <c r="G2627" s="2">
        <v>43602</v>
      </c>
      <c r="H2627">
        <v>3875186</v>
      </c>
      <c r="O2627" s="1">
        <v>6528.72</v>
      </c>
      <c r="P2627" s="1">
        <v>6528.72</v>
      </c>
    </row>
    <row r="2628" spans="3:16" x14ac:dyDescent="0.35">
      <c r="C2628" t="s">
        <v>16</v>
      </c>
      <c r="D2628">
        <v>2003688</v>
      </c>
      <c r="E2628" s="2">
        <v>43602</v>
      </c>
      <c r="F2628" s="2">
        <v>43677</v>
      </c>
      <c r="G2628" s="2">
        <v>43602</v>
      </c>
      <c r="H2628">
        <v>8875186</v>
      </c>
      <c r="O2628" s="1">
        <v>7816.8</v>
      </c>
      <c r="P2628" s="1">
        <v>7816.8</v>
      </c>
    </row>
    <row r="2629" spans="3:16" x14ac:dyDescent="0.35">
      <c r="C2629" t="s">
        <v>16</v>
      </c>
      <c r="D2629">
        <v>2003689</v>
      </c>
      <c r="E2629" s="2">
        <v>43602</v>
      </c>
      <c r="F2629" s="2">
        <v>43677</v>
      </c>
      <c r="G2629" s="2">
        <v>43602</v>
      </c>
      <c r="H2629">
        <v>12875186</v>
      </c>
      <c r="O2629" s="1">
        <v>5690.88</v>
      </c>
      <c r="P2629" s="1">
        <v>5690.88</v>
      </c>
    </row>
    <row r="2630" spans="3:16" x14ac:dyDescent="0.35">
      <c r="C2630" t="s">
        <v>16</v>
      </c>
      <c r="D2630">
        <v>2003690</v>
      </c>
      <c r="E2630" s="2">
        <v>43602</v>
      </c>
      <c r="F2630" s="2">
        <v>43677</v>
      </c>
      <c r="G2630" s="2">
        <v>43602</v>
      </c>
      <c r="H2630">
        <v>4875186</v>
      </c>
      <c r="O2630" s="1">
        <v>2750.16</v>
      </c>
      <c r="P2630" s="1">
        <v>2750.16</v>
      </c>
    </row>
    <row r="2631" spans="3:16" x14ac:dyDescent="0.35">
      <c r="C2631" t="s">
        <v>16</v>
      </c>
      <c r="D2631">
        <v>2003691</v>
      </c>
      <c r="E2631" s="2">
        <v>43602</v>
      </c>
      <c r="F2631" s="2">
        <v>43677</v>
      </c>
      <c r="G2631" s="2">
        <v>43602</v>
      </c>
      <c r="H2631">
        <v>10875186</v>
      </c>
      <c r="O2631" s="1">
        <v>10168.56</v>
      </c>
      <c r="P2631" s="1">
        <v>10168.56</v>
      </c>
    </row>
    <row r="2632" spans="3:16" x14ac:dyDescent="0.35">
      <c r="C2632" t="s">
        <v>16</v>
      </c>
      <c r="D2632">
        <v>2003692</v>
      </c>
      <c r="E2632" s="2">
        <v>43602</v>
      </c>
      <c r="F2632" s="2">
        <v>43677</v>
      </c>
      <c r="G2632" s="2">
        <v>43602</v>
      </c>
      <c r="H2632">
        <v>6875186</v>
      </c>
      <c r="O2632" s="1">
        <v>6258.72</v>
      </c>
      <c r="P2632" s="1">
        <v>6258.72</v>
      </c>
    </row>
    <row r="2633" spans="3:16" x14ac:dyDescent="0.35">
      <c r="C2633" t="s">
        <v>16</v>
      </c>
      <c r="D2633">
        <v>2003693</v>
      </c>
      <c r="E2633" s="2">
        <v>43602</v>
      </c>
      <c r="F2633" s="2">
        <v>43677</v>
      </c>
      <c r="G2633" s="2">
        <v>43602</v>
      </c>
      <c r="H2633">
        <v>18875186</v>
      </c>
      <c r="O2633" s="1">
        <v>9730.32</v>
      </c>
      <c r="P2633" s="1">
        <v>9730.32</v>
      </c>
    </row>
    <row r="2634" spans="3:16" x14ac:dyDescent="0.35">
      <c r="C2634" t="s">
        <v>16</v>
      </c>
      <c r="D2634">
        <v>2003934</v>
      </c>
      <c r="E2634" s="2">
        <v>43608</v>
      </c>
      <c r="F2634" s="2">
        <v>43683</v>
      </c>
      <c r="G2634" s="2">
        <v>43608</v>
      </c>
      <c r="H2634">
        <v>8877596</v>
      </c>
      <c r="O2634" s="1">
        <v>1186.8499999999999</v>
      </c>
      <c r="P2634" s="1">
        <v>1186.8499999999999</v>
      </c>
    </row>
    <row r="2635" spans="3:16" x14ac:dyDescent="0.35">
      <c r="C2635" t="s">
        <v>16</v>
      </c>
      <c r="D2635">
        <v>200299</v>
      </c>
      <c r="E2635" s="2">
        <v>43614</v>
      </c>
      <c r="F2635" s="2">
        <v>43689</v>
      </c>
      <c r="G2635" s="2">
        <v>43614</v>
      </c>
      <c r="H2635" t="s">
        <v>202</v>
      </c>
      <c r="O2635" s="1">
        <v>131.38999999999999</v>
      </c>
      <c r="P2635" s="1">
        <v>131.38999999999999</v>
      </c>
    </row>
    <row r="2636" spans="3:16" x14ac:dyDescent="0.35">
      <c r="C2636" t="s">
        <v>16</v>
      </c>
      <c r="D2636">
        <v>200310</v>
      </c>
      <c r="E2636" s="2">
        <v>43617</v>
      </c>
      <c r="F2636" s="2">
        <v>43692</v>
      </c>
      <c r="G2636" s="2">
        <v>43617</v>
      </c>
      <c r="H2636" t="s">
        <v>203</v>
      </c>
      <c r="O2636" s="1">
        <v>37853</v>
      </c>
      <c r="P2636" s="1">
        <v>37853</v>
      </c>
    </row>
    <row r="2637" spans="3:16" x14ac:dyDescent="0.35">
      <c r="C2637" t="s">
        <v>16</v>
      </c>
      <c r="D2637">
        <v>2004857</v>
      </c>
      <c r="E2637" s="2">
        <v>43633</v>
      </c>
      <c r="F2637" s="2">
        <v>43663</v>
      </c>
      <c r="G2637" s="2">
        <v>43633</v>
      </c>
      <c r="H2637">
        <v>6969028</v>
      </c>
      <c r="O2637" s="1">
        <v>390.24</v>
      </c>
      <c r="P2637" s="1">
        <v>390.24</v>
      </c>
    </row>
    <row r="2638" spans="3:16" x14ac:dyDescent="0.35">
      <c r="C2638" t="s">
        <v>16</v>
      </c>
      <c r="D2638">
        <v>2005009</v>
      </c>
      <c r="E2638" s="2">
        <v>43637</v>
      </c>
      <c r="F2638" s="2">
        <v>43667</v>
      </c>
      <c r="G2638" s="2">
        <v>43637</v>
      </c>
      <c r="H2638">
        <v>874911</v>
      </c>
      <c r="O2638" s="1">
        <v>540.48</v>
      </c>
      <c r="P2638" s="1">
        <v>540.48</v>
      </c>
    </row>
    <row r="2639" spans="3:16" x14ac:dyDescent="0.35">
      <c r="C2639" t="s">
        <v>16</v>
      </c>
      <c r="D2639">
        <v>2005296</v>
      </c>
      <c r="E2639" s="2">
        <v>43644</v>
      </c>
      <c r="F2639" s="2">
        <v>43719</v>
      </c>
      <c r="G2639" s="2">
        <v>43644</v>
      </c>
      <c r="H2639">
        <v>10889257</v>
      </c>
      <c r="O2639" s="1">
        <v>108.56</v>
      </c>
      <c r="P2639" s="1">
        <v>108.56</v>
      </c>
    </row>
    <row r="2640" spans="3:16" x14ac:dyDescent="0.35">
      <c r="C2640" t="s">
        <v>16</v>
      </c>
      <c r="D2640">
        <v>2005299</v>
      </c>
      <c r="E2640" s="2">
        <v>43644</v>
      </c>
      <c r="F2640" s="2">
        <v>43719</v>
      </c>
      <c r="G2640" s="2">
        <v>43644</v>
      </c>
      <c r="H2640">
        <v>3889257</v>
      </c>
      <c r="O2640" s="1">
        <v>142.46</v>
      </c>
      <c r="P2640" s="1">
        <v>142.46</v>
      </c>
    </row>
    <row r="2641" spans="3:16" x14ac:dyDescent="0.35">
      <c r="C2641" t="s">
        <v>16</v>
      </c>
      <c r="D2641">
        <v>2005303</v>
      </c>
      <c r="E2641" s="2">
        <v>43644</v>
      </c>
      <c r="F2641" s="2">
        <v>43719</v>
      </c>
      <c r="G2641" s="2">
        <v>43644</v>
      </c>
      <c r="H2641">
        <v>17889257</v>
      </c>
      <c r="O2641" s="1">
        <v>138.06</v>
      </c>
      <c r="P2641" s="1">
        <v>138.06</v>
      </c>
    </row>
    <row r="2642" spans="3:16" x14ac:dyDescent="0.35">
      <c r="C2642" t="s">
        <v>16</v>
      </c>
      <c r="D2642">
        <v>200346</v>
      </c>
      <c r="E2642" s="2">
        <v>43641</v>
      </c>
      <c r="F2642" s="2">
        <v>43716</v>
      </c>
      <c r="G2642" s="2">
        <v>43641</v>
      </c>
      <c r="H2642" t="s">
        <v>204</v>
      </c>
      <c r="O2642" s="1">
        <v>275.42</v>
      </c>
      <c r="P2642" s="1">
        <v>275.42</v>
      </c>
    </row>
    <row r="2643" spans="3:16" x14ac:dyDescent="0.35">
      <c r="C2643" t="s">
        <v>16</v>
      </c>
      <c r="D2643">
        <v>200349</v>
      </c>
      <c r="E2643" s="2">
        <v>43620</v>
      </c>
      <c r="F2643" s="2">
        <v>43695</v>
      </c>
      <c r="G2643" s="2">
        <v>43620</v>
      </c>
      <c r="H2643" t="s">
        <v>205</v>
      </c>
      <c r="O2643" s="1">
        <v>313.98</v>
      </c>
      <c r="P2643" s="1">
        <v>313.98</v>
      </c>
    </row>
    <row r="2644" spans="3:16" x14ac:dyDescent="0.35">
      <c r="C2644" t="s">
        <v>16</v>
      </c>
      <c r="D2644">
        <v>2005466</v>
      </c>
      <c r="E2644" s="2">
        <v>43651</v>
      </c>
      <c r="F2644" s="2">
        <v>43726</v>
      </c>
      <c r="G2644" s="2">
        <v>43651</v>
      </c>
      <c r="H2644">
        <v>18891707</v>
      </c>
      <c r="N2644" s="1">
        <v>137.72</v>
      </c>
      <c r="P2644" s="1">
        <v>137.72</v>
      </c>
    </row>
    <row r="2645" spans="3:16" x14ac:dyDescent="0.35">
      <c r="C2645" t="s">
        <v>16</v>
      </c>
      <c r="D2645">
        <v>2005593</v>
      </c>
      <c r="E2645" s="2">
        <v>43656</v>
      </c>
      <c r="F2645" s="2">
        <v>43686</v>
      </c>
      <c r="G2645" s="2">
        <v>43656</v>
      </c>
      <c r="H2645">
        <v>6974141</v>
      </c>
      <c r="N2645" s="1">
        <v>288.95999999999998</v>
      </c>
      <c r="P2645" s="1">
        <v>288.95999999999998</v>
      </c>
    </row>
    <row r="2646" spans="3:16" x14ac:dyDescent="0.35">
      <c r="C2646" t="s">
        <v>16</v>
      </c>
      <c r="D2646">
        <v>2005784</v>
      </c>
      <c r="E2646" s="2">
        <v>43661</v>
      </c>
      <c r="F2646" s="2">
        <v>43736</v>
      </c>
      <c r="G2646" s="2">
        <v>43661</v>
      </c>
      <c r="H2646">
        <v>11895218</v>
      </c>
      <c r="N2646" s="1">
        <v>175.5</v>
      </c>
      <c r="P2646" s="1">
        <v>175.5</v>
      </c>
    </row>
    <row r="2647" spans="3:16" x14ac:dyDescent="0.35">
      <c r="C2647" t="s">
        <v>16</v>
      </c>
      <c r="D2647">
        <v>2005904</v>
      </c>
      <c r="E2647" s="2">
        <v>43664</v>
      </c>
      <c r="F2647" s="2">
        <v>43739</v>
      </c>
      <c r="G2647" s="2">
        <v>43664</v>
      </c>
      <c r="H2647">
        <v>3896389</v>
      </c>
      <c r="N2647" s="1">
        <v>6840</v>
      </c>
      <c r="P2647" s="1">
        <v>6840</v>
      </c>
    </row>
    <row r="2648" spans="3:16" x14ac:dyDescent="0.35">
      <c r="C2648" t="s">
        <v>16</v>
      </c>
      <c r="D2648">
        <v>2005905</v>
      </c>
      <c r="E2648" s="2">
        <v>43664</v>
      </c>
      <c r="F2648" s="2">
        <v>43739</v>
      </c>
      <c r="G2648" s="2">
        <v>43664</v>
      </c>
      <c r="H2648">
        <v>4896389</v>
      </c>
      <c r="N2648" s="1">
        <v>2310.48</v>
      </c>
      <c r="P2648" s="1">
        <v>2310.48</v>
      </c>
    </row>
    <row r="2649" spans="3:16" x14ac:dyDescent="0.35">
      <c r="C2649" t="s">
        <v>16</v>
      </c>
      <c r="D2649">
        <v>2005906</v>
      </c>
      <c r="E2649" s="2">
        <v>43664</v>
      </c>
      <c r="F2649" s="2">
        <v>43739</v>
      </c>
      <c r="G2649" s="2">
        <v>43664</v>
      </c>
      <c r="H2649">
        <v>6896389</v>
      </c>
      <c r="N2649" s="1">
        <v>6244.56</v>
      </c>
      <c r="P2649" s="1">
        <v>6244.56</v>
      </c>
    </row>
    <row r="2650" spans="3:16" x14ac:dyDescent="0.35">
      <c r="C2650" t="s">
        <v>16</v>
      </c>
      <c r="D2650">
        <v>2005907</v>
      </c>
      <c r="E2650" s="2">
        <v>43664</v>
      </c>
      <c r="F2650" s="2">
        <v>43739</v>
      </c>
      <c r="G2650" s="2">
        <v>43664</v>
      </c>
      <c r="H2650">
        <v>8896389</v>
      </c>
      <c r="N2650" s="1">
        <v>8683.92</v>
      </c>
      <c r="P2650" s="1">
        <v>8683.92</v>
      </c>
    </row>
    <row r="2651" spans="3:16" x14ac:dyDescent="0.35">
      <c r="C2651" t="s">
        <v>16</v>
      </c>
      <c r="D2651">
        <v>2005908</v>
      </c>
      <c r="E2651" s="2">
        <v>43664</v>
      </c>
      <c r="F2651" s="2">
        <v>43739</v>
      </c>
      <c r="G2651" s="2">
        <v>43664</v>
      </c>
      <c r="H2651">
        <v>10896389</v>
      </c>
      <c r="N2651" s="1">
        <v>10302.24</v>
      </c>
      <c r="P2651" s="1">
        <v>10302.24</v>
      </c>
    </row>
    <row r="2652" spans="3:16" x14ac:dyDescent="0.35">
      <c r="C2652" t="s">
        <v>16</v>
      </c>
      <c r="D2652">
        <v>2005909</v>
      </c>
      <c r="E2652" s="2">
        <v>43664</v>
      </c>
      <c r="F2652" s="2">
        <v>43739</v>
      </c>
      <c r="G2652" s="2">
        <v>43664</v>
      </c>
      <c r="H2652">
        <v>11896389</v>
      </c>
      <c r="N2652" s="1">
        <v>10888.32</v>
      </c>
      <c r="P2652" s="1">
        <v>10888.32</v>
      </c>
    </row>
    <row r="2653" spans="3:16" x14ac:dyDescent="0.35">
      <c r="C2653" t="s">
        <v>16</v>
      </c>
      <c r="D2653">
        <v>2005910</v>
      </c>
      <c r="E2653" s="2">
        <v>43664</v>
      </c>
      <c r="F2653" s="2">
        <v>43739</v>
      </c>
      <c r="G2653" s="2">
        <v>43664</v>
      </c>
      <c r="H2653">
        <v>12896389</v>
      </c>
      <c r="N2653" s="1">
        <v>5767.2</v>
      </c>
      <c r="P2653" s="1">
        <v>5767.2</v>
      </c>
    </row>
    <row r="2654" spans="3:16" x14ac:dyDescent="0.35">
      <c r="C2654" t="s">
        <v>16</v>
      </c>
      <c r="D2654">
        <v>2005911</v>
      </c>
      <c r="E2654" s="2">
        <v>43664</v>
      </c>
      <c r="F2654" s="2">
        <v>43739</v>
      </c>
      <c r="G2654" s="2">
        <v>43664</v>
      </c>
      <c r="H2654">
        <v>17896389</v>
      </c>
      <c r="N2654" s="1">
        <v>7119.36</v>
      </c>
      <c r="P2654" s="1">
        <v>7119.36</v>
      </c>
    </row>
    <row r="2655" spans="3:16" x14ac:dyDescent="0.35">
      <c r="C2655" t="s">
        <v>16</v>
      </c>
      <c r="D2655">
        <v>2005912</v>
      </c>
      <c r="E2655" s="2">
        <v>43664</v>
      </c>
      <c r="F2655" s="2">
        <v>43739</v>
      </c>
      <c r="G2655" s="2">
        <v>43664</v>
      </c>
      <c r="H2655">
        <v>18896389</v>
      </c>
      <c r="N2655" s="1">
        <v>7813.44</v>
      </c>
      <c r="P2655" s="1">
        <v>7813.44</v>
      </c>
    </row>
    <row r="2656" spans="3:16" x14ac:dyDescent="0.35">
      <c r="C2656" t="s">
        <v>16</v>
      </c>
      <c r="D2656">
        <v>2005913</v>
      </c>
      <c r="E2656" s="2">
        <v>43664</v>
      </c>
      <c r="F2656" s="2">
        <v>43739</v>
      </c>
      <c r="G2656" s="2">
        <v>43664</v>
      </c>
      <c r="H2656">
        <v>37896389</v>
      </c>
      <c r="N2656" s="1">
        <v>2357.7600000000002</v>
      </c>
      <c r="P2656" s="1">
        <v>2357.7600000000002</v>
      </c>
    </row>
    <row r="2657" spans="3:16" x14ac:dyDescent="0.35">
      <c r="C2657" t="s">
        <v>16</v>
      </c>
      <c r="D2657">
        <v>2006519</v>
      </c>
      <c r="E2657" s="2">
        <v>43685</v>
      </c>
      <c r="F2657" s="2">
        <v>43760</v>
      </c>
      <c r="G2657" s="2">
        <v>43685</v>
      </c>
      <c r="H2657">
        <v>37203729</v>
      </c>
      <c r="M2657" s="1">
        <v>1802.64</v>
      </c>
      <c r="P2657" s="1">
        <v>1802.64</v>
      </c>
    </row>
    <row r="2658" spans="3:16" x14ac:dyDescent="0.35">
      <c r="C2658" t="s">
        <v>16</v>
      </c>
      <c r="D2658">
        <v>2006760</v>
      </c>
      <c r="E2658" s="2">
        <v>43692</v>
      </c>
      <c r="F2658" s="2">
        <v>43767</v>
      </c>
      <c r="G2658" s="2">
        <v>43692</v>
      </c>
      <c r="H2658">
        <v>17207448</v>
      </c>
      <c r="M2658" s="1">
        <v>4908.96</v>
      </c>
      <c r="P2658" s="1">
        <v>4908.96</v>
      </c>
    </row>
    <row r="2659" spans="3:16" x14ac:dyDescent="0.35">
      <c r="C2659" t="s">
        <v>16</v>
      </c>
      <c r="D2659">
        <v>2006761</v>
      </c>
      <c r="E2659" s="2">
        <v>43692</v>
      </c>
      <c r="F2659" s="2">
        <v>43767</v>
      </c>
      <c r="G2659" s="2">
        <v>43692</v>
      </c>
      <c r="H2659">
        <v>4207448</v>
      </c>
      <c r="M2659" s="1">
        <v>1907.76</v>
      </c>
      <c r="P2659" s="1">
        <v>1907.76</v>
      </c>
    </row>
    <row r="2660" spans="3:16" x14ac:dyDescent="0.35">
      <c r="C2660" t="s">
        <v>16</v>
      </c>
      <c r="D2660">
        <v>2006762</v>
      </c>
      <c r="E2660" s="2">
        <v>43692</v>
      </c>
      <c r="F2660" s="2">
        <v>43767</v>
      </c>
      <c r="G2660" s="2">
        <v>43692</v>
      </c>
      <c r="H2660">
        <v>4501103847</v>
      </c>
      <c r="M2660" s="1">
        <v>4332.96</v>
      </c>
      <c r="P2660" s="1">
        <v>4332.96</v>
      </c>
    </row>
    <row r="2661" spans="3:16" x14ac:dyDescent="0.35">
      <c r="C2661" t="s">
        <v>16</v>
      </c>
      <c r="D2661">
        <v>2006763</v>
      </c>
      <c r="E2661" s="2">
        <v>43692</v>
      </c>
      <c r="F2661" s="2">
        <v>43767</v>
      </c>
      <c r="G2661" s="2">
        <v>43692</v>
      </c>
      <c r="H2661">
        <v>3207448</v>
      </c>
      <c r="M2661" s="1">
        <v>5144.6400000000003</v>
      </c>
      <c r="P2661" s="1">
        <v>5144.6400000000003</v>
      </c>
    </row>
    <row r="2662" spans="3:16" x14ac:dyDescent="0.35">
      <c r="C2662" t="s">
        <v>16</v>
      </c>
      <c r="D2662">
        <v>2006764</v>
      </c>
      <c r="E2662" s="2">
        <v>43692</v>
      </c>
      <c r="F2662" s="2">
        <v>43767</v>
      </c>
      <c r="G2662" s="2">
        <v>43692</v>
      </c>
      <c r="H2662">
        <v>37207448</v>
      </c>
      <c r="M2662" s="1">
        <v>1770</v>
      </c>
      <c r="P2662" s="1">
        <v>1770</v>
      </c>
    </row>
    <row r="2663" spans="3:16" x14ac:dyDescent="0.35">
      <c r="C2663" t="s">
        <v>16</v>
      </c>
      <c r="D2663">
        <v>2006765</v>
      </c>
      <c r="E2663" s="2">
        <v>43692</v>
      </c>
      <c r="F2663" s="2">
        <v>43767</v>
      </c>
      <c r="G2663" s="2">
        <v>43692</v>
      </c>
      <c r="H2663">
        <v>8207448</v>
      </c>
      <c r="M2663" s="1">
        <v>6088.08</v>
      </c>
      <c r="P2663" s="1">
        <v>6088.08</v>
      </c>
    </row>
    <row r="2664" spans="3:16" x14ac:dyDescent="0.35">
      <c r="C2664" t="s">
        <v>16</v>
      </c>
      <c r="D2664">
        <v>2006766</v>
      </c>
      <c r="E2664" s="2">
        <v>43692</v>
      </c>
      <c r="F2664" s="2">
        <v>43767</v>
      </c>
      <c r="G2664" s="2">
        <v>43692</v>
      </c>
      <c r="H2664">
        <v>11207448</v>
      </c>
      <c r="M2664" s="1">
        <v>5585.52</v>
      </c>
      <c r="P2664" s="1">
        <v>5585.52</v>
      </c>
    </row>
    <row r="2665" spans="3:16" x14ac:dyDescent="0.35">
      <c r="C2665" t="s">
        <v>16</v>
      </c>
      <c r="D2665">
        <v>2006767</v>
      </c>
      <c r="E2665" s="2">
        <v>43692</v>
      </c>
      <c r="F2665" s="2">
        <v>43767</v>
      </c>
      <c r="G2665" s="2">
        <v>43692</v>
      </c>
      <c r="H2665">
        <v>10207448</v>
      </c>
      <c r="M2665" s="1">
        <v>7599.6</v>
      </c>
      <c r="P2665" s="1">
        <v>7599.6</v>
      </c>
    </row>
    <row r="2666" spans="3:16" x14ac:dyDescent="0.35">
      <c r="C2666" t="s">
        <v>16</v>
      </c>
      <c r="D2666">
        <v>2006768</v>
      </c>
      <c r="E2666" s="2">
        <v>43692</v>
      </c>
      <c r="F2666" s="2">
        <v>43767</v>
      </c>
      <c r="G2666" s="2">
        <v>43692</v>
      </c>
      <c r="H2666">
        <v>12207448</v>
      </c>
      <c r="M2666" s="1">
        <v>4017.6</v>
      </c>
      <c r="P2666" s="1">
        <v>4017.6</v>
      </c>
    </row>
    <row r="2667" spans="3:16" x14ac:dyDescent="0.35">
      <c r="C2667" t="s">
        <v>16</v>
      </c>
      <c r="D2667">
        <v>2006769</v>
      </c>
      <c r="E2667" s="2">
        <v>43692</v>
      </c>
      <c r="F2667" s="2">
        <v>43767</v>
      </c>
      <c r="G2667" s="2">
        <v>43692</v>
      </c>
      <c r="H2667">
        <v>6207448</v>
      </c>
      <c r="M2667" s="1">
        <v>5072.88</v>
      </c>
      <c r="P2667" s="1">
        <v>5072.88</v>
      </c>
    </row>
    <row r="2668" spans="3:16" x14ac:dyDescent="0.35">
      <c r="C2668" t="s">
        <v>16</v>
      </c>
      <c r="D2668">
        <v>2006770</v>
      </c>
      <c r="E2668" s="2">
        <v>43692</v>
      </c>
      <c r="F2668" s="2">
        <v>43767</v>
      </c>
      <c r="G2668" s="2">
        <v>43692</v>
      </c>
      <c r="H2668">
        <v>17207448</v>
      </c>
      <c r="M2668" s="1">
        <v>1409.76</v>
      </c>
      <c r="P2668" s="1">
        <v>1409.76</v>
      </c>
    </row>
    <row r="2669" spans="3:16" x14ac:dyDescent="0.35">
      <c r="C2669" t="s">
        <v>16</v>
      </c>
      <c r="D2669">
        <v>2006771</v>
      </c>
      <c r="E2669" s="2">
        <v>43692</v>
      </c>
      <c r="F2669" s="2">
        <v>43767</v>
      </c>
      <c r="G2669" s="2">
        <v>43692</v>
      </c>
      <c r="H2669">
        <v>18207448</v>
      </c>
      <c r="M2669" s="1">
        <v>6590.16</v>
      </c>
      <c r="P2669" s="1">
        <v>6590.16</v>
      </c>
    </row>
    <row r="2670" spans="3:16" x14ac:dyDescent="0.35">
      <c r="C2670" t="s">
        <v>16</v>
      </c>
      <c r="D2670">
        <v>200443</v>
      </c>
      <c r="E2670" s="2">
        <v>43691</v>
      </c>
      <c r="F2670" s="2">
        <v>43766</v>
      </c>
      <c r="G2670" s="2">
        <v>43691</v>
      </c>
      <c r="H2670" t="s">
        <v>206</v>
      </c>
      <c r="M2670" s="1">
        <v>313.64</v>
      </c>
      <c r="P2670" s="1">
        <v>313.64</v>
      </c>
    </row>
    <row r="2671" spans="3:16" x14ac:dyDescent="0.35">
      <c r="C2671" t="s">
        <v>16</v>
      </c>
      <c r="D2671">
        <v>2007028</v>
      </c>
      <c r="E2671" s="2">
        <v>43699</v>
      </c>
      <c r="F2671" s="2">
        <v>43774</v>
      </c>
      <c r="G2671" s="2">
        <v>43699</v>
      </c>
      <c r="H2671">
        <v>8210389</v>
      </c>
      <c r="M2671" s="1">
        <v>6365.76</v>
      </c>
      <c r="P2671" s="1">
        <v>6365.76</v>
      </c>
    </row>
    <row r="2672" spans="3:16" x14ac:dyDescent="0.35">
      <c r="C2672" t="s">
        <v>16</v>
      </c>
      <c r="D2672">
        <v>2007029</v>
      </c>
      <c r="E2672" s="2">
        <v>43699</v>
      </c>
      <c r="F2672" s="2">
        <v>43774</v>
      </c>
      <c r="G2672" s="2">
        <v>43699</v>
      </c>
      <c r="H2672">
        <v>6210389</v>
      </c>
      <c r="M2672" s="1">
        <v>2988.24</v>
      </c>
      <c r="P2672" s="1">
        <v>2988.24</v>
      </c>
    </row>
    <row r="2673" spans="3:16" x14ac:dyDescent="0.35">
      <c r="C2673" t="s">
        <v>16</v>
      </c>
      <c r="D2673">
        <v>2007030</v>
      </c>
      <c r="E2673" s="2">
        <v>43699</v>
      </c>
      <c r="F2673" s="2">
        <v>43774</v>
      </c>
      <c r="G2673" s="2">
        <v>43699</v>
      </c>
      <c r="H2673">
        <v>12210389</v>
      </c>
      <c r="M2673" s="1">
        <v>3862.8</v>
      </c>
      <c r="P2673" s="1">
        <v>3862.8</v>
      </c>
    </row>
    <row r="2674" spans="3:16" x14ac:dyDescent="0.35">
      <c r="C2674" t="s">
        <v>16</v>
      </c>
      <c r="D2674">
        <v>2007031</v>
      </c>
      <c r="E2674" s="2">
        <v>43699</v>
      </c>
      <c r="F2674" s="2">
        <v>43774</v>
      </c>
      <c r="G2674" s="2">
        <v>43699</v>
      </c>
      <c r="H2674">
        <v>10210389</v>
      </c>
      <c r="M2674" s="1">
        <v>4535.5200000000004</v>
      </c>
      <c r="P2674" s="1">
        <v>4535.5200000000004</v>
      </c>
    </row>
    <row r="2675" spans="3:16" x14ac:dyDescent="0.35">
      <c r="C2675" t="s">
        <v>16</v>
      </c>
      <c r="D2675">
        <v>2007032</v>
      </c>
      <c r="E2675" s="2">
        <v>43699</v>
      </c>
      <c r="F2675" s="2">
        <v>43774</v>
      </c>
      <c r="G2675" s="2">
        <v>43699</v>
      </c>
      <c r="H2675">
        <v>17210389</v>
      </c>
      <c r="M2675" s="1">
        <v>3831.36</v>
      </c>
      <c r="P2675" s="1">
        <v>3831.36</v>
      </c>
    </row>
    <row r="2676" spans="3:16" x14ac:dyDescent="0.35">
      <c r="C2676" t="s">
        <v>16</v>
      </c>
      <c r="D2676">
        <v>2007033</v>
      </c>
      <c r="E2676" s="2">
        <v>43699</v>
      </c>
      <c r="F2676" s="2">
        <v>43774</v>
      </c>
      <c r="G2676" s="2">
        <v>43699</v>
      </c>
      <c r="H2676">
        <v>3210389</v>
      </c>
      <c r="M2676" s="1">
        <v>2726.88</v>
      </c>
      <c r="P2676" s="1">
        <v>2726.88</v>
      </c>
    </row>
    <row r="2677" spans="3:16" x14ac:dyDescent="0.35">
      <c r="C2677" t="s">
        <v>16</v>
      </c>
      <c r="D2677">
        <v>2007034</v>
      </c>
      <c r="E2677" s="2">
        <v>43699</v>
      </c>
      <c r="F2677" s="2">
        <v>43774</v>
      </c>
      <c r="G2677" s="2">
        <v>43699</v>
      </c>
      <c r="H2677">
        <v>11210389</v>
      </c>
      <c r="M2677" s="1">
        <v>5714.88</v>
      </c>
      <c r="P2677" s="1">
        <v>5714.88</v>
      </c>
    </row>
    <row r="2678" spans="3:16" x14ac:dyDescent="0.35">
      <c r="C2678" t="s">
        <v>16</v>
      </c>
      <c r="D2678">
        <v>2007035</v>
      </c>
      <c r="E2678" s="2">
        <v>43699</v>
      </c>
      <c r="F2678" s="2">
        <v>43774</v>
      </c>
      <c r="G2678" s="2">
        <v>43699</v>
      </c>
      <c r="H2678">
        <v>18210389</v>
      </c>
      <c r="M2678" s="1">
        <v>3721.2</v>
      </c>
      <c r="P2678" s="1">
        <v>3721.2</v>
      </c>
    </row>
    <row r="2679" spans="3:16" x14ac:dyDescent="0.35">
      <c r="C2679" t="s">
        <v>16</v>
      </c>
      <c r="D2679">
        <v>2007036</v>
      </c>
      <c r="E2679" s="2">
        <v>43699</v>
      </c>
      <c r="F2679" s="2">
        <v>43774</v>
      </c>
      <c r="G2679" s="2">
        <v>43699</v>
      </c>
      <c r="H2679">
        <v>4501138674</v>
      </c>
      <c r="M2679" s="1">
        <v>310.08</v>
      </c>
      <c r="P2679" s="1">
        <v>310.08</v>
      </c>
    </row>
    <row r="2680" spans="3:16" x14ac:dyDescent="0.35">
      <c r="C2680" t="s">
        <v>16</v>
      </c>
      <c r="D2680">
        <v>2007037</v>
      </c>
      <c r="E2680" s="2">
        <v>43699</v>
      </c>
      <c r="F2680" s="2">
        <v>43774</v>
      </c>
      <c r="G2680" s="2">
        <v>43699</v>
      </c>
      <c r="H2680">
        <v>37210389</v>
      </c>
      <c r="M2680" s="1">
        <v>618.96</v>
      </c>
      <c r="P2680" s="1">
        <v>618.96</v>
      </c>
    </row>
    <row r="2681" spans="3:16" x14ac:dyDescent="0.35">
      <c r="C2681" t="s">
        <v>16</v>
      </c>
      <c r="D2681">
        <v>2007038</v>
      </c>
      <c r="E2681" s="2">
        <v>43699</v>
      </c>
      <c r="F2681" s="2">
        <v>43774</v>
      </c>
      <c r="G2681" s="2">
        <v>43699</v>
      </c>
      <c r="H2681">
        <v>4210389</v>
      </c>
      <c r="M2681" s="1">
        <v>460.8</v>
      </c>
      <c r="P2681" s="1">
        <v>460.8</v>
      </c>
    </row>
    <row r="2682" spans="3:16" x14ac:dyDescent="0.35">
      <c r="C2682" t="s">
        <v>16</v>
      </c>
      <c r="D2682">
        <v>2007039</v>
      </c>
      <c r="E2682" s="2">
        <v>43699</v>
      </c>
      <c r="F2682" s="2">
        <v>43729</v>
      </c>
      <c r="G2682" s="2">
        <v>43699</v>
      </c>
      <c r="H2682">
        <v>6980485</v>
      </c>
      <c r="M2682" s="1">
        <v>982.32</v>
      </c>
      <c r="P2682" s="1">
        <v>982.32</v>
      </c>
    </row>
    <row r="2683" spans="3:16" x14ac:dyDescent="0.35">
      <c r="C2683" t="s">
        <v>16</v>
      </c>
      <c r="D2683">
        <v>200461</v>
      </c>
      <c r="E2683" s="2">
        <v>43700</v>
      </c>
      <c r="F2683" s="2">
        <v>43775</v>
      </c>
      <c r="G2683" s="2">
        <v>43700</v>
      </c>
      <c r="H2683" t="s">
        <v>207</v>
      </c>
      <c r="M2683" s="1">
        <v>367.88</v>
      </c>
      <c r="P2683" s="1">
        <v>367.88</v>
      </c>
    </row>
    <row r="2684" spans="3:16" x14ac:dyDescent="0.35">
      <c r="C2684" t="s">
        <v>16</v>
      </c>
      <c r="D2684">
        <v>2007389</v>
      </c>
      <c r="E2684" s="2">
        <v>43707</v>
      </c>
      <c r="F2684" s="2">
        <v>43782</v>
      </c>
      <c r="G2684" s="2">
        <v>43707</v>
      </c>
      <c r="H2684">
        <v>11212975</v>
      </c>
      <c r="M2684" s="1">
        <v>4857.84</v>
      </c>
      <c r="P2684" s="1">
        <v>4857.84</v>
      </c>
    </row>
    <row r="2685" spans="3:16" x14ac:dyDescent="0.35">
      <c r="C2685" t="s">
        <v>16</v>
      </c>
      <c r="D2685">
        <v>2007390</v>
      </c>
      <c r="E2685" s="2">
        <v>43707</v>
      </c>
      <c r="F2685" s="2">
        <v>43782</v>
      </c>
      <c r="G2685" s="2">
        <v>43707</v>
      </c>
      <c r="H2685">
        <v>4212975</v>
      </c>
      <c r="M2685" s="1">
        <v>3601.68</v>
      </c>
      <c r="P2685" s="1">
        <v>3601.68</v>
      </c>
    </row>
    <row r="2686" spans="3:16" x14ac:dyDescent="0.35">
      <c r="C2686" t="s">
        <v>16</v>
      </c>
      <c r="D2686">
        <v>2007391</v>
      </c>
      <c r="E2686" s="2">
        <v>43707</v>
      </c>
      <c r="F2686" s="2">
        <v>43782</v>
      </c>
      <c r="G2686" s="2">
        <v>43707</v>
      </c>
      <c r="H2686">
        <v>3212975</v>
      </c>
      <c r="M2686" s="1">
        <v>5232.96</v>
      </c>
      <c r="P2686" s="1">
        <v>5232.96</v>
      </c>
    </row>
    <row r="2687" spans="3:16" x14ac:dyDescent="0.35">
      <c r="C2687" t="s">
        <v>16</v>
      </c>
      <c r="D2687">
        <v>2007392</v>
      </c>
      <c r="E2687" s="2">
        <v>43707</v>
      </c>
      <c r="F2687" s="2">
        <v>43782</v>
      </c>
      <c r="G2687" s="2">
        <v>43707</v>
      </c>
      <c r="H2687">
        <v>4501176762</v>
      </c>
      <c r="M2687" s="1">
        <v>4784.6400000000003</v>
      </c>
      <c r="P2687" s="1">
        <v>4784.6400000000003</v>
      </c>
    </row>
    <row r="2688" spans="3:16" x14ac:dyDescent="0.35">
      <c r="C2688" t="s">
        <v>16</v>
      </c>
      <c r="D2688">
        <v>2007393</v>
      </c>
      <c r="E2688" s="2">
        <v>43707</v>
      </c>
      <c r="F2688" s="2">
        <v>43782</v>
      </c>
      <c r="G2688" s="2">
        <v>43707</v>
      </c>
      <c r="H2688">
        <v>6212975</v>
      </c>
      <c r="M2688" s="1">
        <v>4937.28</v>
      </c>
      <c r="P2688" s="1">
        <v>4937.28</v>
      </c>
    </row>
    <row r="2689" spans="3:16" x14ac:dyDescent="0.35">
      <c r="C2689" t="s">
        <v>16</v>
      </c>
      <c r="D2689">
        <v>2007394</v>
      </c>
      <c r="E2689" s="2">
        <v>43707</v>
      </c>
      <c r="F2689" s="2">
        <v>43782</v>
      </c>
      <c r="G2689" s="2">
        <v>43707</v>
      </c>
      <c r="H2689">
        <v>8212975</v>
      </c>
      <c r="M2689" s="1">
        <v>4126.32</v>
      </c>
      <c r="P2689" s="1">
        <v>4126.32</v>
      </c>
    </row>
    <row r="2690" spans="3:16" x14ac:dyDescent="0.35">
      <c r="C2690" t="s">
        <v>16</v>
      </c>
      <c r="D2690">
        <v>2007395</v>
      </c>
      <c r="E2690" s="2">
        <v>43707</v>
      </c>
      <c r="F2690" s="2">
        <v>43782</v>
      </c>
      <c r="G2690" s="2">
        <v>43707</v>
      </c>
      <c r="H2690">
        <v>37212975</v>
      </c>
      <c r="M2690" s="1">
        <v>2791.44</v>
      </c>
      <c r="P2690" s="1">
        <v>2791.44</v>
      </c>
    </row>
    <row r="2691" spans="3:16" x14ac:dyDescent="0.35">
      <c r="C2691" t="s">
        <v>16</v>
      </c>
      <c r="D2691">
        <v>2007396</v>
      </c>
      <c r="E2691" s="2">
        <v>43707</v>
      </c>
      <c r="F2691" s="2">
        <v>43782</v>
      </c>
      <c r="G2691" s="2">
        <v>43707</v>
      </c>
      <c r="H2691">
        <v>18212975</v>
      </c>
      <c r="M2691" s="1">
        <v>6880.8</v>
      </c>
      <c r="P2691" s="1">
        <v>6880.8</v>
      </c>
    </row>
    <row r="2692" spans="3:16" x14ac:dyDescent="0.35">
      <c r="C2692" t="s">
        <v>16</v>
      </c>
      <c r="D2692">
        <v>2007397</v>
      </c>
      <c r="E2692" s="2">
        <v>43707</v>
      </c>
      <c r="F2692" s="2">
        <v>43782</v>
      </c>
      <c r="G2692" s="2">
        <v>43707</v>
      </c>
      <c r="H2692">
        <v>17212975</v>
      </c>
      <c r="M2692" s="1">
        <v>6529.44</v>
      </c>
      <c r="P2692" s="1">
        <v>6529.44</v>
      </c>
    </row>
    <row r="2693" spans="3:16" x14ac:dyDescent="0.35">
      <c r="C2693" t="s">
        <v>16</v>
      </c>
      <c r="D2693">
        <v>2007398</v>
      </c>
      <c r="E2693" s="2">
        <v>43707</v>
      </c>
      <c r="F2693" s="2">
        <v>43782</v>
      </c>
      <c r="G2693" s="2">
        <v>43707</v>
      </c>
      <c r="H2693">
        <v>12212975</v>
      </c>
      <c r="M2693" s="1">
        <v>4514.3999999999996</v>
      </c>
      <c r="P2693" s="1">
        <v>4514.3999999999996</v>
      </c>
    </row>
    <row r="2694" spans="3:16" x14ac:dyDescent="0.35">
      <c r="C2694" t="s">
        <v>16</v>
      </c>
      <c r="D2694">
        <v>2007399</v>
      </c>
      <c r="E2694" s="2">
        <v>43707</v>
      </c>
      <c r="F2694" s="2">
        <v>43782</v>
      </c>
      <c r="G2694" s="2">
        <v>43707</v>
      </c>
      <c r="H2694">
        <v>10212975</v>
      </c>
      <c r="M2694" s="1">
        <v>9801.84</v>
      </c>
      <c r="P2694" s="1">
        <v>9801.84</v>
      </c>
    </row>
    <row r="2695" spans="3:16" x14ac:dyDescent="0.35">
      <c r="C2695" t="s">
        <v>16</v>
      </c>
      <c r="D2695">
        <v>2007400</v>
      </c>
      <c r="E2695" s="2">
        <v>43707</v>
      </c>
      <c r="F2695" s="2">
        <v>43737</v>
      </c>
      <c r="G2695" s="2">
        <v>43707</v>
      </c>
      <c r="H2695">
        <v>6981798</v>
      </c>
      <c r="M2695" s="1">
        <v>965.04</v>
      </c>
      <c r="P2695" s="1">
        <v>965.04</v>
      </c>
    </row>
    <row r="2696" spans="3:16" x14ac:dyDescent="0.35">
      <c r="C2696" t="s">
        <v>37</v>
      </c>
      <c r="D2696">
        <v>554</v>
      </c>
      <c r="E2696" s="2">
        <v>43707</v>
      </c>
      <c r="F2696" s="2">
        <v>43707</v>
      </c>
      <c r="G2696" s="2">
        <v>43707</v>
      </c>
      <c r="H2696" t="s">
        <v>208</v>
      </c>
      <c r="M2696" s="1">
        <v>-24.08</v>
      </c>
      <c r="P2696" s="1">
        <v>-24.08</v>
      </c>
    </row>
    <row r="2697" spans="3:16" x14ac:dyDescent="0.35">
      <c r="C2697" t="s">
        <v>16</v>
      </c>
      <c r="D2697">
        <v>2007564</v>
      </c>
      <c r="E2697" s="2">
        <v>43713</v>
      </c>
      <c r="F2697" s="2">
        <v>43788</v>
      </c>
      <c r="G2697" s="2">
        <v>43713</v>
      </c>
      <c r="H2697">
        <v>18215013</v>
      </c>
      <c r="L2697" s="1">
        <v>7737.6</v>
      </c>
      <c r="P2697" s="1">
        <v>7737.6</v>
      </c>
    </row>
    <row r="2698" spans="3:16" x14ac:dyDescent="0.35">
      <c r="C2698" t="s">
        <v>16</v>
      </c>
      <c r="D2698">
        <v>2007565</v>
      </c>
      <c r="E2698" s="2">
        <v>43713</v>
      </c>
      <c r="F2698" s="2">
        <v>43788</v>
      </c>
      <c r="G2698" s="2">
        <v>43713</v>
      </c>
      <c r="H2698">
        <v>37215013</v>
      </c>
      <c r="L2698" s="1">
        <v>2177.2800000000002</v>
      </c>
      <c r="P2698" s="1">
        <v>2177.2800000000002</v>
      </c>
    </row>
    <row r="2699" spans="3:16" x14ac:dyDescent="0.35">
      <c r="C2699" t="s">
        <v>16</v>
      </c>
      <c r="D2699">
        <v>2007566</v>
      </c>
      <c r="E2699" s="2">
        <v>43713</v>
      </c>
      <c r="F2699" s="2">
        <v>43788</v>
      </c>
      <c r="G2699" s="2">
        <v>43713</v>
      </c>
      <c r="H2699">
        <v>17215013</v>
      </c>
      <c r="L2699" s="1">
        <v>8988.24</v>
      </c>
      <c r="P2699" s="1">
        <v>8988.24</v>
      </c>
    </row>
    <row r="2700" spans="3:16" x14ac:dyDescent="0.35">
      <c r="C2700" t="s">
        <v>16</v>
      </c>
      <c r="D2700">
        <v>2007567</v>
      </c>
      <c r="E2700" s="2">
        <v>43713</v>
      </c>
      <c r="F2700" s="2">
        <v>43788</v>
      </c>
      <c r="G2700" s="2">
        <v>43713</v>
      </c>
      <c r="H2700">
        <v>11215013</v>
      </c>
      <c r="L2700" s="1">
        <v>7378.56</v>
      </c>
      <c r="P2700" s="1">
        <v>7378.56</v>
      </c>
    </row>
    <row r="2701" spans="3:16" x14ac:dyDescent="0.35">
      <c r="C2701" t="s">
        <v>16</v>
      </c>
      <c r="D2701">
        <v>2007568</v>
      </c>
      <c r="E2701" s="2">
        <v>43713</v>
      </c>
      <c r="F2701" s="2">
        <v>43788</v>
      </c>
      <c r="G2701" s="2">
        <v>43713</v>
      </c>
      <c r="H2701">
        <v>3215013</v>
      </c>
      <c r="L2701" s="1">
        <v>7379.04</v>
      </c>
      <c r="P2701" s="1">
        <v>7379.04</v>
      </c>
    </row>
    <row r="2702" spans="3:16" x14ac:dyDescent="0.35">
      <c r="C2702" t="s">
        <v>16</v>
      </c>
      <c r="D2702">
        <v>2007569</v>
      </c>
      <c r="E2702" s="2">
        <v>43713</v>
      </c>
      <c r="F2702" s="2">
        <v>43788</v>
      </c>
      <c r="G2702" s="2">
        <v>43713</v>
      </c>
      <c r="H2702">
        <v>4215013</v>
      </c>
      <c r="L2702" s="1">
        <v>3599.04</v>
      </c>
      <c r="P2702" s="1">
        <v>3599.04</v>
      </c>
    </row>
    <row r="2703" spans="3:16" x14ac:dyDescent="0.35">
      <c r="C2703" t="s">
        <v>16</v>
      </c>
      <c r="D2703">
        <v>2007570</v>
      </c>
      <c r="E2703" s="2">
        <v>43713</v>
      </c>
      <c r="F2703" s="2">
        <v>43788</v>
      </c>
      <c r="G2703" s="2">
        <v>43713</v>
      </c>
      <c r="H2703">
        <v>8215013</v>
      </c>
      <c r="L2703" s="1">
        <v>7071.6</v>
      </c>
      <c r="P2703" s="1">
        <v>7071.6</v>
      </c>
    </row>
    <row r="2704" spans="3:16" x14ac:dyDescent="0.35">
      <c r="C2704" t="s">
        <v>16</v>
      </c>
      <c r="D2704">
        <v>2007571</v>
      </c>
      <c r="E2704" s="2">
        <v>43713</v>
      </c>
      <c r="F2704" s="2">
        <v>43788</v>
      </c>
      <c r="G2704" s="2">
        <v>43713</v>
      </c>
      <c r="H2704">
        <v>10215013</v>
      </c>
      <c r="L2704" s="1">
        <v>8375.76</v>
      </c>
      <c r="P2704" s="1">
        <v>8375.76</v>
      </c>
    </row>
    <row r="2705" spans="3:16" x14ac:dyDescent="0.35">
      <c r="C2705" t="s">
        <v>16</v>
      </c>
      <c r="D2705">
        <v>2007572</v>
      </c>
      <c r="E2705" s="2">
        <v>43713</v>
      </c>
      <c r="F2705" s="2">
        <v>43788</v>
      </c>
      <c r="G2705" s="2">
        <v>43713</v>
      </c>
      <c r="H2705">
        <v>6215013</v>
      </c>
      <c r="L2705" s="1">
        <v>4122.24</v>
      </c>
      <c r="P2705" s="1">
        <v>4122.24</v>
      </c>
    </row>
    <row r="2706" spans="3:16" x14ac:dyDescent="0.35">
      <c r="C2706" t="s">
        <v>16</v>
      </c>
      <c r="D2706">
        <v>2007573</v>
      </c>
      <c r="E2706" s="2">
        <v>43713</v>
      </c>
      <c r="F2706" s="2">
        <v>43788</v>
      </c>
      <c r="G2706" s="2">
        <v>43713</v>
      </c>
      <c r="H2706">
        <v>12215013</v>
      </c>
      <c r="L2706" s="1">
        <v>4283.5200000000004</v>
      </c>
      <c r="P2706" s="1">
        <v>4283.5200000000004</v>
      </c>
    </row>
    <row r="2707" spans="3:16" x14ac:dyDescent="0.35">
      <c r="C2707" t="s">
        <v>16</v>
      </c>
      <c r="D2707">
        <v>2007574</v>
      </c>
      <c r="E2707" s="2">
        <v>43713</v>
      </c>
      <c r="F2707" s="2">
        <v>43788</v>
      </c>
      <c r="G2707" s="2">
        <v>43713</v>
      </c>
      <c r="H2707">
        <v>4501200429</v>
      </c>
      <c r="L2707" s="1">
        <v>5825.52</v>
      </c>
      <c r="P2707" s="1">
        <v>5825.52</v>
      </c>
    </row>
    <row r="2708" spans="3:16" x14ac:dyDescent="0.35">
      <c r="C2708" t="s">
        <v>16</v>
      </c>
      <c r="D2708">
        <v>200502</v>
      </c>
      <c r="E2708" s="2">
        <v>43714</v>
      </c>
      <c r="F2708" s="2">
        <v>43789</v>
      </c>
      <c r="G2708" s="2">
        <v>43714</v>
      </c>
      <c r="H2708" t="s">
        <v>209</v>
      </c>
      <c r="L2708" s="1">
        <v>279.63</v>
      </c>
      <c r="P2708" s="1">
        <v>279.63</v>
      </c>
    </row>
    <row r="2709" spans="3:16" x14ac:dyDescent="0.35">
      <c r="C2709" t="s">
        <v>16</v>
      </c>
      <c r="D2709">
        <v>2007645</v>
      </c>
      <c r="E2709" s="2">
        <v>43717</v>
      </c>
      <c r="F2709" s="2">
        <v>43792</v>
      </c>
      <c r="G2709" s="2">
        <v>43717</v>
      </c>
      <c r="H2709">
        <v>10892308</v>
      </c>
      <c r="L2709" s="1">
        <v>3975.36</v>
      </c>
      <c r="P2709" s="1">
        <v>3975.36</v>
      </c>
    </row>
    <row r="2710" spans="3:16" x14ac:dyDescent="0.35">
      <c r="C2710" t="s">
        <v>16</v>
      </c>
      <c r="D2710">
        <v>2007646</v>
      </c>
      <c r="E2710" s="2">
        <v>43717</v>
      </c>
      <c r="F2710" s="2">
        <v>43792</v>
      </c>
      <c r="G2710" s="2">
        <v>43717</v>
      </c>
      <c r="H2710">
        <v>12892308</v>
      </c>
      <c r="L2710" s="1">
        <v>1893.12</v>
      </c>
      <c r="P2710" s="1">
        <v>1893.12</v>
      </c>
    </row>
    <row r="2711" spans="3:16" x14ac:dyDescent="0.35">
      <c r="C2711" t="s">
        <v>16</v>
      </c>
      <c r="D2711">
        <v>2007647</v>
      </c>
      <c r="E2711" s="2">
        <v>43717</v>
      </c>
      <c r="F2711" s="2">
        <v>43792</v>
      </c>
      <c r="G2711" s="2">
        <v>43717</v>
      </c>
      <c r="H2711">
        <v>3892308</v>
      </c>
      <c r="L2711" s="1">
        <v>2159.04</v>
      </c>
      <c r="P2711" s="1">
        <v>2159.04</v>
      </c>
    </row>
    <row r="2712" spans="3:16" x14ac:dyDescent="0.35">
      <c r="C2712" t="s">
        <v>16</v>
      </c>
      <c r="D2712">
        <v>2007648</v>
      </c>
      <c r="E2712" s="2">
        <v>43717</v>
      </c>
      <c r="F2712" s="2">
        <v>43792</v>
      </c>
      <c r="G2712" s="2">
        <v>43717</v>
      </c>
      <c r="H2712">
        <v>37892308</v>
      </c>
      <c r="L2712" s="1">
        <v>463.68</v>
      </c>
      <c r="P2712" s="1">
        <v>463.68</v>
      </c>
    </row>
    <row r="2713" spans="3:16" x14ac:dyDescent="0.35">
      <c r="C2713" t="s">
        <v>16</v>
      </c>
      <c r="D2713">
        <v>2007649</v>
      </c>
      <c r="E2713" s="2">
        <v>43717</v>
      </c>
      <c r="F2713" s="2">
        <v>43792</v>
      </c>
      <c r="G2713" s="2">
        <v>43717</v>
      </c>
      <c r="H2713">
        <v>17892308</v>
      </c>
      <c r="L2713" s="1">
        <v>1827.84</v>
      </c>
      <c r="P2713" s="1">
        <v>1827.84</v>
      </c>
    </row>
    <row r="2714" spans="3:16" x14ac:dyDescent="0.35">
      <c r="C2714" t="s">
        <v>16</v>
      </c>
      <c r="D2714">
        <v>2007650</v>
      </c>
      <c r="E2714" s="2">
        <v>43717</v>
      </c>
      <c r="F2714" s="2">
        <v>43792</v>
      </c>
      <c r="G2714" s="2">
        <v>43717</v>
      </c>
      <c r="H2714">
        <v>8892308</v>
      </c>
      <c r="L2714" s="1">
        <v>3010.56</v>
      </c>
      <c r="P2714" s="1">
        <v>3010.56</v>
      </c>
    </row>
    <row r="2715" spans="3:16" x14ac:dyDescent="0.35">
      <c r="C2715" t="s">
        <v>16</v>
      </c>
      <c r="D2715">
        <v>2007651</v>
      </c>
      <c r="E2715" s="2">
        <v>43717</v>
      </c>
      <c r="F2715" s="2">
        <v>43792</v>
      </c>
      <c r="G2715" s="2">
        <v>43717</v>
      </c>
      <c r="H2715">
        <v>4500863847</v>
      </c>
      <c r="L2715" s="1">
        <v>2136</v>
      </c>
      <c r="P2715" s="1">
        <v>2136</v>
      </c>
    </row>
    <row r="2716" spans="3:16" x14ac:dyDescent="0.35">
      <c r="C2716" t="s">
        <v>16</v>
      </c>
      <c r="D2716">
        <v>2007652</v>
      </c>
      <c r="E2716" s="2">
        <v>43717</v>
      </c>
      <c r="F2716" s="2">
        <v>43792</v>
      </c>
      <c r="G2716" s="2">
        <v>43717</v>
      </c>
      <c r="H2716">
        <v>11892308</v>
      </c>
      <c r="L2716" s="1">
        <v>2605.44</v>
      </c>
      <c r="P2716" s="1">
        <v>2605.44</v>
      </c>
    </row>
    <row r="2717" spans="3:16" x14ac:dyDescent="0.35">
      <c r="C2717" t="s">
        <v>16</v>
      </c>
      <c r="D2717">
        <v>2007653</v>
      </c>
      <c r="E2717" s="2">
        <v>43717</v>
      </c>
      <c r="F2717" s="2">
        <v>43792</v>
      </c>
      <c r="G2717" s="2">
        <v>43717</v>
      </c>
      <c r="H2717">
        <v>18892308</v>
      </c>
      <c r="L2717" s="1">
        <v>3638.4</v>
      </c>
      <c r="P2717" s="1">
        <v>3638.4</v>
      </c>
    </row>
    <row r="2718" spans="3:16" x14ac:dyDescent="0.35">
      <c r="C2718" t="s">
        <v>16</v>
      </c>
      <c r="D2718">
        <v>2007654</v>
      </c>
      <c r="E2718" s="2">
        <v>43717</v>
      </c>
      <c r="F2718" s="2">
        <v>43792</v>
      </c>
      <c r="G2718" s="2">
        <v>43717</v>
      </c>
      <c r="H2718">
        <v>4892308</v>
      </c>
      <c r="L2718" s="1">
        <v>678.72</v>
      </c>
      <c r="P2718" s="1">
        <v>678.72</v>
      </c>
    </row>
    <row r="2719" spans="3:16" x14ac:dyDescent="0.35">
      <c r="C2719" t="s">
        <v>16</v>
      </c>
      <c r="D2719">
        <v>2007655</v>
      </c>
      <c r="E2719" s="2">
        <v>43717</v>
      </c>
      <c r="F2719" s="2">
        <v>43792</v>
      </c>
      <c r="G2719" s="2">
        <v>43717</v>
      </c>
      <c r="H2719">
        <v>6892308</v>
      </c>
      <c r="L2719" s="1">
        <v>1656.96</v>
      </c>
      <c r="P2719" s="1">
        <v>1656.96</v>
      </c>
    </row>
    <row r="2720" spans="3:16" x14ac:dyDescent="0.35">
      <c r="C2720" t="s">
        <v>16</v>
      </c>
      <c r="D2720">
        <v>200506</v>
      </c>
      <c r="E2720" s="2">
        <v>43693</v>
      </c>
      <c r="F2720" s="2">
        <v>43768</v>
      </c>
      <c r="G2720" s="2">
        <v>43693</v>
      </c>
      <c r="H2720" t="s">
        <v>210</v>
      </c>
      <c r="M2720" s="1">
        <v>740.85</v>
      </c>
      <c r="P2720" s="1">
        <v>740.85</v>
      </c>
    </row>
    <row r="2721" spans="3:16" x14ac:dyDescent="0.35">
      <c r="C2721" t="s">
        <v>16</v>
      </c>
      <c r="D2721">
        <v>2007679</v>
      </c>
      <c r="E2721" s="2">
        <v>43718</v>
      </c>
      <c r="F2721" s="2">
        <v>43748</v>
      </c>
      <c r="G2721" s="2">
        <v>43718</v>
      </c>
      <c r="H2721">
        <v>6983944</v>
      </c>
      <c r="L2721" s="1">
        <v>602.64</v>
      </c>
      <c r="P2721" s="1">
        <v>602.64</v>
      </c>
    </row>
    <row r="2722" spans="3:16" x14ac:dyDescent="0.35">
      <c r="C2722" t="s">
        <v>16</v>
      </c>
      <c r="D2722">
        <v>2007727</v>
      </c>
      <c r="E2722" s="2">
        <v>43719</v>
      </c>
      <c r="F2722" s="2">
        <v>43794</v>
      </c>
      <c r="G2722" s="2">
        <v>43719</v>
      </c>
      <c r="H2722">
        <v>4500863847</v>
      </c>
      <c r="L2722" s="1">
        <v>480.48</v>
      </c>
      <c r="P2722" s="1">
        <v>480.48</v>
      </c>
    </row>
    <row r="2723" spans="3:16" x14ac:dyDescent="0.35">
      <c r="C2723" t="s">
        <v>16</v>
      </c>
      <c r="D2723">
        <v>2007728</v>
      </c>
      <c r="E2723" s="2">
        <v>43719</v>
      </c>
      <c r="F2723" s="2">
        <v>43794</v>
      </c>
      <c r="G2723" s="2">
        <v>43719</v>
      </c>
      <c r="H2723">
        <v>4892308</v>
      </c>
      <c r="L2723" s="1">
        <v>240.24</v>
      </c>
      <c r="P2723" s="1">
        <v>240.24</v>
      </c>
    </row>
    <row r="2724" spans="3:16" x14ac:dyDescent="0.35">
      <c r="C2724" t="s">
        <v>16</v>
      </c>
      <c r="D2724">
        <v>2007729</v>
      </c>
      <c r="E2724" s="2">
        <v>43719</v>
      </c>
      <c r="F2724" s="2">
        <v>43794</v>
      </c>
      <c r="G2724" s="2">
        <v>43719</v>
      </c>
      <c r="H2724">
        <v>37892308</v>
      </c>
      <c r="L2724" s="1">
        <v>203.28</v>
      </c>
      <c r="P2724" s="1">
        <v>203.28</v>
      </c>
    </row>
    <row r="2725" spans="3:16" x14ac:dyDescent="0.35">
      <c r="C2725" t="s">
        <v>16</v>
      </c>
      <c r="D2725">
        <v>2007730</v>
      </c>
      <c r="E2725" s="2">
        <v>43719</v>
      </c>
      <c r="F2725" s="2">
        <v>43794</v>
      </c>
      <c r="G2725" s="2">
        <v>43719</v>
      </c>
      <c r="H2725">
        <v>12892308</v>
      </c>
      <c r="L2725" s="1">
        <v>813.12</v>
      </c>
      <c r="P2725" s="1">
        <v>813.12</v>
      </c>
    </row>
    <row r="2726" spans="3:16" x14ac:dyDescent="0.35">
      <c r="C2726" t="s">
        <v>16</v>
      </c>
      <c r="D2726">
        <v>2007731</v>
      </c>
      <c r="E2726" s="2">
        <v>43719</v>
      </c>
      <c r="F2726" s="2">
        <v>43794</v>
      </c>
      <c r="G2726" s="2">
        <v>43719</v>
      </c>
      <c r="H2726">
        <v>6892308</v>
      </c>
      <c r="L2726" s="1">
        <v>683.76</v>
      </c>
      <c r="P2726" s="1">
        <v>683.76</v>
      </c>
    </row>
    <row r="2727" spans="3:16" x14ac:dyDescent="0.35">
      <c r="C2727" t="s">
        <v>16</v>
      </c>
      <c r="D2727">
        <v>2007732</v>
      </c>
      <c r="E2727" s="2">
        <v>43719</v>
      </c>
      <c r="F2727" s="2">
        <v>43794</v>
      </c>
      <c r="G2727" s="2">
        <v>43719</v>
      </c>
      <c r="H2727">
        <v>3892308</v>
      </c>
      <c r="L2727" s="1">
        <v>924</v>
      </c>
      <c r="P2727" s="1">
        <v>924</v>
      </c>
    </row>
    <row r="2728" spans="3:16" x14ac:dyDescent="0.35">
      <c r="C2728" t="s">
        <v>16</v>
      </c>
      <c r="D2728">
        <v>2007733</v>
      </c>
      <c r="E2728" s="2">
        <v>43719</v>
      </c>
      <c r="F2728" s="2">
        <v>43794</v>
      </c>
      <c r="G2728" s="2">
        <v>43719</v>
      </c>
      <c r="H2728">
        <v>11892308</v>
      </c>
      <c r="L2728" s="1">
        <v>1108.8</v>
      </c>
      <c r="P2728" s="1">
        <v>1108.8</v>
      </c>
    </row>
    <row r="2729" spans="3:16" x14ac:dyDescent="0.35">
      <c r="C2729" t="s">
        <v>16</v>
      </c>
      <c r="D2729">
        <v>2007734</v>
      </c>
      <c r="E2729" s="2">
        <v>43719</v>
      </c>
      <c r="F2729" s="2">
        <v>43794</v>
      </c>
      <c r="G2729" s="2">
        <v>43719</v>
      </c>
      <c r="H2729">
        <v>18892308</v>
      </c>
      <c r="L2729" s="1">
        <v>1441.44</v>
      </c>
      <c r="P2729" s="1">
        <v>1441.44</v>
      </c>
    </row>
    <row r="2730" spans="3:16" x14ac:dyDescent="0.35">
      <c r="C2730" t="s">
        <v>16</v>
      </c>
      <c r="D2730">
        <v>2007735</v>
      </c>
      <c r="E2730" s="2">
        <v>43719</v>
      </c>
      <c r="F2730" s="2">
        <v>43794</v>
      </c>
      <c r="G2730" s="2">
        <v>43719</v>
      </c>
      <c r="H2730">
        <v>8892308</v>
      </c>
      <c r="L2730" s="1">
        <v>1219.68</v>
      </c>
      <c r="P2730" s="1">
        <v>1219.68</v>
      </c>
    </row>
    <row r="2731" spans="3:16" x14ac:dyDescent="0.35">
      <c r="C2731" t="s">
        <v>16</v>
      </c>
      <c r="D2731">
        <v>2007736</v>
      </c>
      <c r="E2731" s="2">
        <v>43719</v>
      </c>
      <c r="F2731" s="2">
        <v>43794</v>
      </c>
      <c r="G2731" s="2">
        <v>43719</v>
      </c>
      <c r="H2731">
        <v>10892308</v>
      </c>
      <c r="L2731" s="1">
        <v>1626.24</v>
      </c>
      <c r="P2731" s="1">
        <v>1626.24</v>
      </c>
    </row>
    <row r="2732" spans="3:16" x14ac:dyDescent="0.35">
      <c r="C2732" t="s">
        <v>16</v>
      </c>
      <c r="D2732">
        <v>2007737</v>
      </c>
      <c r="E2732" s="2">
        <v>43719</v>
      </c>
      <c r="F2732" s="2">
        <v>43794</v>
      </c>
      <c r="G2732" s="2">
        <v>43719</v>
      </c>
      <c r="H2732">
        <v>17892308</v>
      </c>
      <c r="L2732" s="1">
        <v>868.56</v>
      </c>
      <c r="P2732" s="1">
        <v>868.56</v>
      </c>
    </row>
    <row r="2733" spans="3:16" x14ac:dyDescent="0.35">
      <c r="C2733" t="s">
        <v>16</v>
      </c>
      <c r="D2733">
        <v>2007831</v>
      </c>
      <c r="E2733" s="2">
        <v>43713</v>
      </c>
      <c r="F2733" s="2">
        <v>43788</v>
      </c>
      <c r="G2733" s="2">
        <v>43713</v>
      </c>
      <c r="H2733">
        <v>17217837</v>
      </c>
      <c r="L2733" s="1">
        <v>9704.64</v>
      </c>
      <c r="P2733" s="1">
        <v>9704.64</v>
      </c>
    </row>
    <row r="2734" spans="3:16" x14ac:dyDescent="0.35">
      <c r="C2734" t="s">
        <v>16</v>
      </c>
      <c r="D2734">
        <v>2007832</v>
      </c>
      <c r="E2734" s="2">
        <v>43713</v>
      </c>
      <c r="F2734" s="2">
        <v>43788</v>
      </c>
      <c r="G2734" s="2">
        <v>43713</v>
      </c>
      <c r="H2734">
        <v>4217837</v>
      </c>
      <c r="L2734" s="1">
        <v>4972.8</v>
      </c>
      <c r="P2734" s="1">
        <v>4972.8</v>
      </c>
    </row>
    <row r="2735" spans="3:16" x14ac:dyDescent="0.35">
      <c r="C2735" t="s">
        <v>16</v>
      </c>
      <c r="D2735">
        <v>2007833</v>
      </c>
      <c r="E2735" s="2">
        <v>43713</v>
      </c>
      <c r="F2735" s="2">
        <v>43788</v>
      </c>
      <c r="G2735" s="2">
        <v>43713</v>
      </c>
      <c r="H2735">
        <v>18217837</v>
      </c>
      <c r="L2735" s="1">
        <v>15492.72</v>
      </c>
      <c r="P2735" s="1">
        <v>15492.72</v>
      </c>
    </row>
    <row r="2736" spans="3:16" x14ac:dyDescent="0.35">
      <c r="C2736" t="s">
        <v>16</v>
      </c>
      <c r="D2736">
        <v>2007834</v>
      </c>
      <c r="E2736" s="2">
        <v>43713</v>
      </c>
      <c r="F2736" s="2">
        <v>43788</v>
      </c>
      <c r="G2736" s="2">
        <v>43713</v>
      </c>
      <c r="H2736">
        <v>10217837</v>
      </c>
      <c r="L2736" s="1">
        <v>17434.560000000001</v>
      </c>
      <c r="P2736" s="1">
        <v>17434.560000000001</v>
      </c>
    </row>
    <row r="2737" spans="3:16" x14ac:dyDescent="0.35">
      <c r="C2737" t="s">
        <v>16</v>
      </c>
      <c r="D2737">
        <v>2007835</v>
      </c>
      <c r="E2737" s="2">
        <v>43713</v>
      </c>
      <c r="F2737" s="2">
        <v>43788</v>
      </c>
      <c r="G2737" s="2">
        <v>43713</v>
      </c>
      <c r="H2737">
        <v>12217837</v>
      </c>
      <c r="L2737" s="1">
        <v>10618.8</v>
      </c>
      <c r="P2737" s="1">
        <v>10618.8</v>
      </c>
    </row>
    <row r="2738" spans="3:16" x14ac:dyDescent="0.35">
      <c r="C2738" t="s">
        <v>16</v>
      </c>
      <c r="D2738">
        <v>2007836</v>
      </c>
      <c r="E2738" s="2">
        <v>43713</v>
      </c>
      <c r="F2738" s="2">
        <v>43788</v>
      </c>
      <c r="G2738" s="2">
        <v>43713</v>
      </c>
      <c r="H2738">
        <v>6217837</v>
      </c>
      <c r="L2738" s="1">
        <v>10415.52</v>
      </c>
      <c r="P2738" s="1">
        <v>10415.52</v>
      </c>
    </row>
    <row r="2739" spans="3:16" x14ac:dyDescent="0.35">
      <c r="C2739" t="s">
        <v>16</v>
      </c>
      <c r="D2739">
        <v>2007837</v>
      </c>
      <c r="E2739" s="2">
        <v>43713</v>
      </c>
      <c r="F2739" s="2">
        <v>43788</v>
      </c>
      <c r="G2739" s="2">
        <v>43713</v>
      </c>
      <c r="H2739">
        <v>8217837</v>
      </c>
      <c r="L2739" s="1">
        <v>12865.92</v>
      </c>
      <c r="P2739" s="1">
        <v>12865.92</v>
      </c>
    </row>
    <row r="2740" spans="3:16" x14ac:dyDescent="0.35">
      <c r="C2740" t="s">
        <v>16</v>
      </c>
      <c r="D2740">
        <v>2007838</v>
      </c>
      <c r="E2740" s="2">
        <v>43713</v>
      </c>
      <c r="F2740" s="2">
        <v>43788</v>
      </c>
      <c r="G2740" s="2">
        <v>43713</v>
      </c>
      <c r="H2740">
        <v>3217837</v>
      </c>
      <c r="L2740" s="1">
        <v>9681.1200000000008</v>
      </c>
      <c r="P2740" s="1">
        <v>9681.1200000000008</v>
      </c>
    </row>
    <row r="2741" spans="3:16" x14ac:dyDescent="0.35">
      <c r="C2741" t="s">
        <v>16</v>
      </c>
      <c r="D2741">
        <v>2007839</v>
      </c>
      <c r="E2741" s="2">
        <v>43713</v>
      </c>
      <c r="F2741" s="2">
        <v>43788</v>
      </c>
      <c r="G2741" s="2">
        <v>43713</v>
      </c>
      <c r="H2741">
        <v>4501252620</v>
      </c>
      <c r="L2741" s="1">
        <v>11224.32</v>
      </c>
      <c r="P2741" s="1">
        <v>11224.32</v>
      </c>
    </row>
    <row r="2742" spans="3:16" x14ac:dyDescent="0.35">
      <c r="C2742" t="s">
        <v>16</v>
      </c>
      <c r="D2742">
        <v>2007840</v>
      </c>
      <c r="E2742" s="2">
        <v>43713</v>
      </c>
      <c r="F2742" s="2">
        <v>43788</v>
      </c>
      <c r="G2742" s="2">
        <v>43713</v>
      </c>
      <c r="H2742">
        <v>37217837</v>
      </c>
      <c r="L2742" s="1">
        <v>3405.6</v>
      </c>
      <c r="P2742" s="1">
        <v>3405.6</v>
      </c>
    </row>
    <row r="2743" spans="3:16" x14ac:dyDescent="0.35">
      <c r="C2743" t="s">
        <v>16</v>
      </c>
      <c r="D2743">
        <v>2007841</v>
      </c>
      <c r="E2743" s="2">
        <v>43713</v>
      </c>
      <c r="F2743" s="2">
        <v>43788</v>
      </c>
      <c r="G2743" s="2">
        <v>43713</v>
      </c>
      <c r="H2743">
        <v>11217837</v>
      </c>
      <c r="L2743" s="1">
        <v>11235.36</v>
      </c>
      <c r="P2743" s="1">
        <v>11235.36</v>
      </c>
    </row>
    <row r="2744" spans="3:16" x14ac:dyDescent="0.35">
      <c r="C2744" t="s">
        <v>16</v>
      </c>
      <c r="D2744">
        <v>2007842</v>
      </c>
      <c r="E2744" s="2">
        <v>43713</v>
      </c>
      <c r="F2744" s="2">
        <v>43743</v>
      </c>
      <c r="G2744" s="2">
        <v>43713</v>
      </c>
      <c r="H2744">
        <v>6982868</v>
      </c>
      <c r="L2744" s="1">
        <v>684</v>
      </c>
      <c r="P2744" s="1">
        <v>684</v>
      </c>
    </row>
    <row r="2745" spans="3:16" x14ac:dyDescent="0.35">
      <c r="C2745" t="s">
        <v>16</v>
      </c>
      <c r="D2745">
        <v>2007866</v>
      </c>
      <c r="E2745" s="2">
        <v>43721</v>
      </c>
      <c r="F2745" s="2">
        <v>43751</v>
      </c>
      <c r="G2745" s="2">
        <v>43721</v>
      </c>
      <c r="H2745">
        <v>6984556</v>
      </c>
      <c r="L2745" s="1">
        <v>559.44000000000005</v>
      </c>
      <c r="P2745" s="1">
        <v>559.44000000000005</v>
      </c>
    </row>
    <row r="2746" spans="3:16" x14ac:dyDescent="0.35">
      <c r="C2746" t="s">
        <v>16</v>
      </c>
      <c r="D2746">
        <v>2007939</v>
      </c>
      <c r="E2746" s="2">
        <v>43725</v>
      </c>
      <c r="F2746" s="2">
        <v>43800</v>
      </c>
      <c r="G2746" s="2">
        <v>43725</v>
      </c>
      <c r="H2746">
        <v>4500863847</v>
      </c>
      <c r="L2746" s="1">
        <v>552.96</v>
      </c>
      <c r="P2746" s="1">
        <v>552.96</v>
      </c>
    </row>
    <row r="2747" spans="3:16" x14ac:dyDescent="0.35">
      <c r="C2747" t="s">
        <v>16</v>
      </c>
      <c r="D2747">
        <v>2007940</v>
      </c>
      <c r="E2747" s="2">
        <v>43725</v>
      </c>
      <c r="F2747" s="2">
        <v>43800</v>
      </c>
      <c r="G2747" s="2">
        <v>43725</v>
      </c>
      <c r="H2747">
        <v>6892308</v>
      </c>
      <c r="L2747" s="1">
        <v>622.08000000000004</v>
      </c>
      <c r="P2747" s="1">
        <v>622.08000000000004</v>
      </c>
    </row>
    <row r="2748" spans="3:16" x14ac:dyDescent="0.35">
      <c r="C2748" t="s">
        <v>16</v>
      </c>
      <c r="D2748">
        <v>2007941</v>
      </c>
      <c r="E2748" s="2">
        <v>43725</v>
      </c>
      <c r="F2748" s="2">
        <v>43800</v>
      </c>
      <c r="G2748" s="2">
        <v>43725</v>
      </c>
      <c r="H2748">
        <v>8892308</v>
      </c>
      <c r="L2748" s="1">
        <v>1175.04</v>
      </c>
      <c r="P2748" s="1">
        <v>1175.04</v>
      </c>
    </row>
    <row r="2749" spans="3:16" x14ac:dyDescent="0.35">
      <c r="C2749" t="s">
        <v>16</v>
      </c>
      <c r="D2749">
        <v>2007942</v>
      </c>
      <c r="E2749" s="2">
        <v>43725</v>
      </c>
      <c r="F2749" s="2">
        <v>43800</v>
      </c>
      <c r="G2749" s="2">
        <v>43725</v>
      </c>
      <c r="H2749">
        <v>3892308</v>
      </c>
      <c r="L2749" s="1">
        <v>725.76</v>
      </c>
      <c r="P2749" s="1">
        <v>725.76</v>
      </c>
    </row>
    <row r="2750" spans="3:16" x14ac:dyDescent="0.35">
      <c r="C2750" t="s">
        <v>16</v>
      </c>
      <c r="D2750">
        <v>2007943</v>
      </c>
      <c r="E2750" s="2">
        <v>43725</v>
      </c>
      <c r="F2750" s="2">
        <v>43800</v>
      </c>
      <c r="G2750" s="2">
        <v>43725</v>
      </c>
      <c r="H2750">
        <v>10892308</v>
      </c>
      <c r="L2750" s="1">
        <v>1434.24</v>
      </c>
      <c r="P2750" s="1">
        <v>1434.24</v>
      </c>
    </row>
    <row r="2751" spans="3:16" x14ac:dyDescent="0.35">
      <c r="C2751" t="s">
        <v>16</v>
      </c>
      <c r="D2751">
        <v>2007944</v>
      </c>
      <c r="E2751" s="2">
        <v>43725</v>
      </c>
      <c r="F2751" s="2">
        <v>43800</v>
      </c>
      <c r="G2751" s="2">
        <v>43725</v>
      </c>
      <c r="H2751">
        <v>12892308</v>
      </c>
      <c r="L2751" s="1">
        <v>725.76</v>
      </c>
      <c r="P2751" s="1">
        <v>725.76</v>
      </c>
    </row>
    <row r="2752" spans="3:16" x14ac:dyDescent="0.35">
      <c r="C2752" t="s">
        <v>16</v>
      </c>
      <c r="D2752">
        <v>2007945</v>
      </c>
      <c r="E2752" s="2">
        <v>43725</v>
      </c>
      <c r="F2752" s="2">
        <v>43800</v>
      </c>
      <c r="G2752" s="2">
        <v>43725</v>
      </c>
      <c r="H2752">
        <v>11892308</v>
      </c>
      <c r="L2752" s="1">
        <v>881.28</v>
      </c>
      <c r="P2752" s="1">
        <v>881.28</v>
      </c>
    </row>
    <row r="2753" spans="3:16" x14ac:dyDescent="0.35">
      <c r="C2753" t="s">
        <v>16</v>
      </c>
      <c r="D2753">
        <v>2007946</v>
      </c>
      <c r="E2753" s="2">
        <v>43725</v>
      </c>
      <c r="F2753" s="2">
        <v>43800</v>
      </c>
      <c r="G2753" s="2">
        <v>43725</v>
      </c>
      <c r="H2753">
        <v>18892308</v>
      </c>
      <c r="L2753" s="1">
        <v>1278.72</v>
      </c>
      <c r="P2753" s="1">
        <v>1278.72</v>
      </c>
    </row>
    <row r="2754" spans="3:16" x14ac:dyDescent="0.35">
      <c r="C2754" t="s">
        <v>16</v>
      </c>
      <c r="D2754">
        <v>2007947</v>
      </c>
      <c r="E2754" s="2">
        <v>43725</v>
      </c>
      <c r="F2754" s="2">
        <v>43800</v>
      </c>
      <c r="G2754" s="2">
        <v>43725</v>
      </c>
      <c r="H2754">
        <v>17892308</v>
      </c>
      <c r="L2754" s="1">
        <v>552.96</v>
      </c>
      <c r="P2754" s="1">
        <v>552.96</v>
      </c>
    </row>
    <row r="2755" spans="3:16" x14ac:dyDescent="0.35">
      <c r="C2755" t="s">
        <v>16</v>
      </c>
      <c r="D2755">
        <v>2007948</v>
      </c>
      <c r="E2755" s="2">
        <v>43725</v>
      </c>
      <c r="F2755" s="2">
        <v>43800</v>
      </c>
      <c r="G2755" s="2">
        <v>43725</v>
      </c>
      <c r="H2755">
        <v>4892308</v>
      </c>
      <c r="L2755" s="1">
        <v>241.92</v>
      </c>
      <c r="P2755" s="1">
        <v>241.92</v>
      </c>
    </row>
    <row r="2756" spans="3:16" x14ac:dyDescent="0.35">
      <c r="C2756" t="s">
        <v>16</v>
      </c>
      <c r="D2756">
        <v>2007949</v>
      </c>
      <c r="E2756" s="2">
        <v>43725</v>
      </c>
      <c r="F2756" s="2">
        <v>43800</v>
      </c>
      <c r="G2756" s="2">
        <v>43725</v>
      </c>
      <c r="H2756">
        <v>37892308</v>
      </c>
      <c r="L2756" s="1">
        <v>155.52000000000001</v>
      </c>
      <c r="P2756" s="1">
        <v>155.52000000000001</v>
      </c>
    </row>
    <row r="2757" spans="3:16" x14ac:dyDescent="0.35">
      <c r="C2757" t="s">
        <v>16</v>
      </c>
      <c r="D2757">
        <v>2008081</v>
      </c>
      <c r="E2757" s="2">
        <v>43727</v>
      </c>
      <c r="F2757" s="2">
        <v>43802</v>
      </c>
      <c r="G2757" s="2">
        <v>43727</v>
      </c>
      <c r="H2757">
        <v>3220432</v>
      </c>
      <c r="L2757" s="1">
        <v>4600.32</v>
      </c>
      <c r="P2757" s="1">
        <v>4600.32</v>
      </c>
    </row>
    <row r="2758" spans="3:16" x14ac:dyDescent="0.35">
      <c r="C2758" t="s">
        <v>16</v>
      </c>
      <c r="D2758">
        <v>2008082</v>
      </c>
      <c r="E2758" s="2">
        <v>43727</v>
      </c>
      <c r="F2758" s="2">
        <v>43802</v>
      </c>
      <c r="G2758" s="2">
        <v>43727</v>
      </c>
      <c r="H2758">
        <v>4220432</v>
      </c>
      <c r="L2758" s="1">
        <v>1822.8</v>
      </c>
      <c r="P2758" s="1">
        <v>1822.8</v>
      </c>
    </row>
    <row r="2759" spans="3:16" x14ac:dyDescent="0.35">
      <c r="C2759" t="s">
        <v>16</v>
      </c>
      <c r="D2759">
        <v>2008083</v>
      </c>
      <c r="E2759" s="2">
        <v>43727</v>
      </c>
      <c r="F2759" s="2">
        <v>43802</v>
      </c>
      <c r="G2759" s="2">
        <v>43727</v>
      </c>
      <c r="H2759">
        <v>6220432</v>
      </c>
      <c r="L2759" s="1">
        <v>3908.88</v>
      </c>
      <c r="P2759" s="1">
        <v>3908.88</v>
      </c>
    </row>
    <row r="2760" spans="3:16" x14ac:dyDescent="0.35">
      <c r="C2760" t="s">
        <v>16</v>
      </c>
      <c r="D2760">
        <v>2008084</v>
      </c>
      <c r="E2760" s="2">
        <v>43727</v>
      </c>
      <c r="F2760" s="2">
        <v>43802</v>
      </c>
      <c r="G2760" s="2">
        <v>43727</v>
      </c>
      <c r="H2760">
        <v>8220432</v>
      </c>
      <c r="L2760" s="1">
        <v>6951.84</v>
      </c>
      <c r="P2760" s="1">
        <v>6951.84</v>
      </c>
    </row>
    <row r="2761" spans="3:16" x14ac:dyDescent="0.35">
      <c r="C2761" t="s">
        <v>16</v>
      </c>
      <c r="D2761">
        <v>2008085</v>
      </c>
      <c r="E2761" s="2">
        <v>43727</v>
      </c>
      <c r="F2761" s="2">
        <v>43802</v>
      </c>
      <c r="G2761" s="2">
        <v>43727</v>
      </c>
      <c r="H2761">
        <v>10220432</v>
      </c>
      <c r="L2761" s="1">
        <v>7869.84</v>
      </c>
      <c r="P2761" s="1">
        <v>7869.84</v>
      </c>
    </row>
    <row r="2762" spans="3:16" x14ac:dyDescent="0.35">
      <c r="C2762" t="s">
        <v>16</v>
      </c>
      <c r="D2762">
        <v>2008086</v>
      </c>
      <c r="E2762" s="2">
        <v>43727</v>
      </c>
      <c r="F2762" s="2">
        <v>43802</v>
      </c>
      <c r="G2762" s="2">
        <v>43727</v>
      </c>
      <c r="H2762">
        <v>11220432</v>
      </c>
      <c r="L2762" s="1">
        <v>4902.24</v>
      </c>
      <c r="P2762" s="1">
        <v>4902.24</v>
      </c>
    </row>
    <row r="2763" spans="3:16" x14ac:dyDescent="0.35">
      <c r="C2763" t="s">
        <v>16</v>
      </c>
      <c r="D2763">
        <v>2008087</v>
      </c>
      <c r="E2763" s="2">
        <v>43727</v>
      </c>
      <c r="F2763" s="2">
        <v>43802</v>
      </c>
      <c r="G2763" s="2">
        <v>43727</v>
      </c>
      <c r="H2763">
        <v>12220432</v>
      </c>
      <c r="L2763" s="1">
        <v>4428.4799999999996</v>
      </c>
      <c r="P2763" s="1">
        <v>4428.4799999999996</v>
      </c>
    </row>
    <row r="2764" spans="3:16" x14ac:dyDescent="0.35">
      <c r="C2764" t="s">
        <v>16</v>
      </c>
      <c r="D2764">
        <v>2008088</v>
      </c>
      <c r="E2764" s="2">
        <v>43727</v>
      </c>
      <c r="F2764" s="2">
        <v>43802</v>
      </c>
      <c r="G2764" s="2">
        <v>43727</v>
      </c>
      <c r="H2764">
        <v>17220432</v>
      </c>
      <c r="L2764" s="1">
        <v>6835.2</v>
      </c>
      <c r="P2764" s="1">
        <v>6835.2</v>
      </c>
    </row>
    <row r="2765" spans="3:16" x14ac:dyDescent="0.35">
      <c r="C2765" t="s">
        <v>16</v>
      </c>
      <c r="D2765">
        <v>2008089</v>
      </c>
      <c r="E2765" s="2">
        <v>43727</v>
      </c>
      <c r="F2765" s="2">
        <v>43802</v>
      </c>
      <c r="G2765" s="2">
        <v>43727</v>
      </c>
      <c r="H2765">
        <v>18220432</v>
      </c>
      <c r="L2765" s="1">
        <v>8369.76</v>
      </c>
      <c r="P2765" s="1">
        <v>8369.76</v>
      </c>
    </row>
    <row r="2766" spans="3:16" x14ac:dyDescent="0.35">
      <c r="C2766" t="s">
        <v>16</v>
      </c>
      <c r="D2766">
        <v>2008090</v>
      </c>
      <c r="E2766" s="2">
        <v>43727</v>
      </c>
      <c r="F2766" s="2">
        <v>43802</v>
      </c>
      <c r="G2766" s="2">
        <v>43727</v>
      </c>
      <c r="H2766">
        <v>37220432</v>
      </c>
      <c r="L2766" s="1">
        <v>1124.6400000000001</v>
      </c>
      <c r="P2766" s="1">
        <v>1124.6400000000001</v>
      </c>
    </row>
    <row r="2767" spans="3:16" x14ac:dyDescent="0.35">
      <c r="C2767" t="s">
        <v>16</v>
      </c>
      <c r="D2767">
        <v>2008091</v>
      </c>
      <c r="E2767" s="2">
        <v>43727</v>
      </c>
      <c r="F2767" s="2">
        <v>43802</v>
      </c>
      <c r="G2767" s="2">
        <v>43727</v>
      </c>
      <c r="H2767">
        <v>4501293877</v>
      </c>
      <c r="L2767" s="1">
        <v>4374.4799999999996</v>
      </c>
      <c r="P2767" s="1">
        <v>4374.4799999999996</v>
      </c>
    </row>
    <row r="2768" spans="3:16" x14ac:dyDescent="0.35">
      <c r="C2768" t="s">
        <v>16</v>
      </c>
      <c r="D2768">
        <v>200524</v>
      </c>
      <c r="E2768" s="2">
        <v>43726</v>
      </c>
      <c r="F2768" s="2">
        <v>43801</v>
      </c>
      <c r="G2768" s="2">
        <v>43726</v>
      </c>
      <c r="H2768" t="s">
        <v>211</v>
      </c>
      <c r="L2768" s="1">
        <v>1029.6099999999999</v>
      </c>
      <c r="P2768" s="1">
        <v>1029.6099999999999</v>
      </c>
    </row>
    <row r="2769" spans="3:16" x14ac:dyDescent="0.35">
      <c r="C2769" t="s">
        <v>16</v>
      </c>
      <c r="D2769">
        <v>200525</v>
      </c>
      <c r="E2769" s="2">
        <v>43728</v>
      </c>
      <c r="F2769" s="2">
        <v>43803</v>
      </c>
      <c r="G2769" s="2">
        <v>43728</v>
      </c>
      <c r="H2769" t="s">
        <v>212</v>
      </c>
      <c r="L2769" s="1">
        <v>515.13</v>
      </c>
      <c r="P2769" s="1">
        <v>515.13</v>
      </c>
    </row>
    <row r="2770" spans="3:16" x14ac:dyDescent="0.35">
      <c r="C2770" t="s">
        <v>16</v>
      </c>
      <c r="D2770">
        <v>2008212</v>
      </c>
      <c r="E2770" s="2">
        <v>43731</v>
      </c>
      <c r="F2770" s="2">
        <v>43761</v>
      </c>
      <c r="G2770" s="2">
        <v>43731</v>
      </c>
      <c r="H2770">
        <v>6985948</v>
      </c>
      <c r="L2770" s="1">
        <v>404.4</v>
      </c>
      <c r="P2770" s="1">
        <v>404.4</v>
      </c>
    </row>
    <row r="2771" spans="3:16" x14ac:dyDescent="0.35">
      <c r="C2771" t="s">
        <v>16</v>
      </c>
      <c r="D2771">
        <v>200526</v>
      </c>
      <c r="E2771" s="2">
        <v>43720</v>
      </c>
      <c r="F2771" s="2">
        <v>43795</v>
      </c>
      <c r="G2771" s="2">
        <v>43720</v>
      </c>
      <c r="H2771" t="s">
        <v>213</v>
      </c>
      <c r="L2771" s="1">
        <v>540.73</v>
      </c>
      <c r="P2771" s="1">
        <v>540.73</v>
      </c>
    </row>
    <row r="2772" spans="3:16" x14ac:dyDescent="0.35">
      <c r="C2772" t="s">
        <v>16</v>
      </c>
      <c r="D2772">
        <v>2008359</v>
      </c>
      <c r="E2772" s="2">
        <v>43734</v>
      </c>
      <c r="F2772" s="2">
        <v>43809</v>
      </c>
      <c r="G2772" s="2">
        <v>43734</v>
      </c>
      <c r="H2772">
        <v>37222802</v>
      </c>
      <c r="L2772" s="1">
        <v>968.4</v>
      </c>
      <c r="P2772" s="1">
        <v>968.4</v>
      </c>
    </row>
    <row r="2773" spans="3:16" x14ac:dyDescent="0.35">
      <c r="C2773" t="s">
        <v>16</v>
      </c>
      <c r="D2773">
        <v>2008360</v>
      </c>
      <c r="E2773" s="2">
        <v>43734</v>
      </c>
      <c r="F2773" s="2">
        <v>43809</v>
      </c>
      <c r="G2773" s="2">
        <v>43734</v>
      </c>
      <c r="H2773">
        <v>18222802</v>
      </c>
      <c r="L2773" s="1">
        <v>9722.64</v>
      </c>
      <c r="P2773" s="1">
        <v>9722.64</v>
      </c>
    </row>
    <row r="2774" spans="3:16" x14ac:dyDescent="0.35">
      <c r="C2774" t="s">
        <v>16</v>
      </c>
      <c r="D2774">
        <v>2008361</v>
      </c>
      <c r="E2774" s="2">
        <v>43734</v>
      </c>
      <c r="F2774" s="2">
        <v>43809</v>
      </c>
      <c r="G2774" s="2">
        <v>43734</v>
      </c>
      <c r="H2774">
        <v>4222802</v>
      </c>
      <c r="L2774" s="1">
        <v>4669.4399999999996</v>
      </c>
      <c r="P2774" s="1">
        <v>4669.4399999999996</v>
      </c>
    </row>
    <row r="2775" spans="3:16" x14ac:dyDescent="0.35">
      <c r="C2775" t="s">
        <v>16</v>
      </c>
      <c r="D2775">
        <v>2008362</v>
      </c>
      <c r="E2775" s="2">
        <v>43734</v>
      </c>
      <c r="F2775" s="2">
        <v>43809</v>
      </c>
      <c r="G2775" s="2">
        <v>43734</v>
      </c>
      <c r="H2775">
        <v>6222802</v>
      </c>
      <c r="L2775" s="1">
        <v>4914.72</v>
      </c>
      <c r="P2775" s="1">
        <v>4914.72</v>
      </c>
    </row>
    <row r="2776" spans="3:16" x14ac:dyDescent="0.35">
      <c r="C2776" t="s">
        <v>16</v>
      </c>
      <c r="D2776">
        <v>2008363</v>
      </c>
      <c r="E2776" s="2">
        <v>43734</v>
      </c>
      <c r="F2776" s="2">
        <v>43809</v>
      </c>
      <c r="G2776" s="2">
        <v>43734</v>
      </c>
      <c r="H2776">
        <v>17222802</v>
      </c>
      <c r="L2776" s="1">
        <v>8089.2</v>
      </c>
      <c r="P2776" s="1">
        <v>8089.2</v>
      </c>
    </row>
    <row r="2777" spans="3:16" x14ac:dyDescent="0.35">
      <c r="C2777" t="s">
        <v>16</v>
      </c>
      <c r="D2777">
        <v>2008364</v>
      </c>
      <c r="E2777" s="2">
        <v>43734</v>
      </c>
      <c r="F2777" s="2">
        <v>43809</v>
      </c>
      <c r="G2777" s="2">
        <v>43734</v>
      </c>
      <c r="H2777">
        <v>10222802</v>
      </c>
      <c r="L2777" s="1">
        <v>10932</v>
      </c>
      <c r="P2777" s="1">
        <v>10932</v>
      </c>
    </row>
    <row r="2778" spans="3:16" x14ac:dyDescent="0.35">
      <c r="C2778" t="s">
        <v>16</v>
      </c>
      <c r="D2778">
        <v>2008365</v>
      </c>
      <c r="E2778" s="2">
        <v>43734</v>
      </c>
      <c r="F2778" s="2">
        <v>43809</v>
      </c>
      <c r="G2778" s="2">
        <v>43734</v>
      </c>
      <c r="H2778">
        <v>12222802</v>
      </c>
      <c r="L2778" s="1">
        <v>6589.44</v>
      </c>
      <c r="P2778" s="1">
        <v>6589.44</v>
      </c>
    </row>
    <row r="2779" spans="3:16" x14ac:dyDescent="0.35">
      <c r="C2779" t="s">
        <v>16</v>
      </c>
      <c r="D2779">
        <v>2008366</v>
      </c>
      <c r="E2779" s="2">
        <v>43734</v>
      </c>
      <c r="F2779" s="2">
        <v>43809</v>
      </c>
      <c r="G2779" s="2">
        <v>43734</v>
      </c>
      <c r="H2779">
        <v>3222802</v>
      </c>
      <c r="L2779" s="1">
        <v>6407.28</v>
      </c>
      <c r="P2779" s="1">
        <v>6407.28</v>
      </c>
    </row>
    <row r="2780" spans="3:16" x14ac:dyDescent="0.35">
      <c r="C2780" t="s">
        <v>16</v>
      </c>
      <c r="D2780">
        <v>2008367</v>
      </c>
      <c r="E2780" s="2">
        <v>43734</v>
      </c>
      <c r="F2780" s="2">
        <v>43809</v>
      </c>
      <c r="G2780" s="2">
        <v>43734</v>
      </c>
      <c r="H2780">
        <v>8222802</v>
      </c>
      <c r="L2780" s="1">
        <v>8592.7199999999993</v>
      </c>
      <c r="P2780" s="1">
        <v>8592.7199999999993</v>
      </c>
    </row>
    <row r="2781" spans="3:16" x14ac:dyDescent="0.35">
      <c r="C2781" t="s">
        <v>16</v>
      </c>
      <c r="D2781">
        <v>2008368</v>
      </c>
      <c r="E2781" s="2">
        <v>43734</v>
      </c>
      <c r="F2781" s="2">
        <v>43809</v>
      </c>
      <c r="G2781" s="2">
        <v>43734</v>
      </c>
      <c r="H2781">
        <v>11222802</v>
      </c>
      <c r="L2781" s="1">
        <v>6687.84</v>
      </c>
      <c r="P2781" s="1">
        <v>6687.84</v>
      </c>
    </row>
    <row r="2782" spans="3:16" x14ac:dyDescent="0.35">
      <c r="C2782" t="s">
        <v>16</v>
      </c>
      <c r="D2782">
        <v>2008369</v>
      </c>
      <c r="E2782" s="2">
        <v>43734</v>
      </c>
      <c r="F2782" s="2">
        <v>43809</v>
      </c>
      <c r="G2782" s="2">
        <v>43734</v>
      </c>
      <c r="H2782">
        <v>4501339365</v>
      </c>
      <c r="L2782" s="1">
        <v>5821.44</v>
      </c>
      <c r="P2782" s="1">
        <v>5821.44</v>
      </c>
    </row>
    <row r="2783" spans="3:16" x14ac:dyDescent="0.35">
      <c r="C2783" t="s">
        <v>16</v>
      </c>
      <c r="D2783">
        <v>2008482</v>
      </c>
      <c r="E2783" s="2">
        <v>43735</v>
      </c>
      <c r="F2783" s="2">
        <v>43765</v>
      </c>
      <c r="G2783" s="2">
        <v>43735</v>
      </c>
      <c r="H2783">
        <v>6986849</v>
      </c>
      <c r="L2783" s="1">
        <v>854.4</v>
      </c>
      <c r="P2783" s="1">
        <v>854.4</v>
      </c>
    </row>
    <row r="2784" spans="3:16" x14ac:dyDescent="0.35">
      <c r="C2784" t="s">
        <v>16</v>
      </c>
      <c r="D2784">
        <v>2008691</v>
      </c>
      <c r="E2784" s="2">
        <v>43741</v>
      </c>
      <c r="F2784" s="2">
        <v>43816</v>
      </c>
      <c r="G2784" s="2">
        <v>43741</v>
      </c>
      <c r="H2784">
        <v>18224978</v>
      </c>
      <c r="K2784" s="1">
        <v>8847.84</v>
      </c>
      <c r="P2784" s="1">
        <v>8847.84</v>
      </c>
    </row>
    <row r="2785" spans="3:16" x14ac:dyDescent="0.35">
      <c r="C2785" t="s">
        <v>16</v>
      </c>
      <c r="D2785">
        <v>2008692</v>
      </c>
      <c r="E2785" s="2">
        <v>43741</v>
      </c>
      <c r="F2785" s="2">
        <v>43816</v>
      </c>
      <c r="G2785" s="2">
        <v>43741</v>
      </c>
      <c r="H2785">
        <v>12224978</v>
      </c>
      <c r="K2785" s="1">
        <v>6299.28</v>
      </c>
      <c r="P2785" s="1">
        <v>6299.28</v>
      </c>
    </row>
    <row r="2786" spans="3:16" x14ac:dyDescent="0.35">
      <c r="C2786" t="s">
        <v>16</v>
      </c>
      <c r="D2786">
        <v>2008693</v>
      </c>
      <c r="E2786" s="2">
        <v>43741</v>
      </c>
      <c r="F2786" s="2">
        <v>43816</v>
      </c>
      <c r="G2786" s="2">
        <v>43741</v>
      </c>
      <c r="H2786">
        <v>17224978</v>
      </c>
      <c r="K2786" s="1">
        <v>8237.0400000000009</v>
      </c>
      <c r="P2786" s="1">
        <v>8237.0400000000009</v>
      </c>
    </row>
    <row r="2787" spans="3:16" x14ac:dyDescent="0.35">
      <c r="C2787" t="s">
        <v>16</v>
      </c>
      <c r="D2787">
        <v>2008694</v>
      </c>
      <c r="E2787" s="2">
        <v>43741</v>
      </c>
      <c r="F2787" s="2">
        <v>43816</v>
      </c>
      <c r="G2787" s="2">
        <v>43741</v>
      </c>
      <c r="H2787">
        <v>10224978</v>
      </c>
      <c r="K2787" s="1">
        <v>11447.52</v>
      </c>
      <c r="P2787" s="1">
        <v>11447.52</v>
      </c>
    </row>
    <row r="2788" spans="3:16" x14ac:dyDescent="0.35">
      <c r="C2788" t="s">
        <v>16</v>
      </c>
      <c r="D2788">
        <v>2008695</v>
      </c>
      <c r="E2788" s="2">
        <v>43741</v>
      </c>
      <c r="F2788" s="2">
        <v>43816</v>
      </c>
      <c r="G2788" s="2">
        <v>43741</v>
      </c>
      <c r="H2788">
        <v>4224978</v>
      </c>
      <c r="K2788" s="1">
        <v>4009.2</v>
      </c>
      <c r="P2788" s="1">
        <v>4009.2</v>
      </c>
    </row>
    <row r="2789" spans="3:16" x14ac:dyDescent="0.35">
      <c r="C2789" t="s">
        <v>16</v>
      </c>
      <c r="D2789">
        <v>2008696</v>
      </c>
      <c r="E2789" s="2">
        <v>43741</v>
      </c>
      <c r="F2789" s="2">
        <v>43816</v>
      </c>
      <c r="G2789" s="2">
        <v>43741</v>
      </c>
      <c r="H2789">
        <v>3224978</v>
      </c>
      <c r="K2789" s="1">
        <v>7149.84</v>
      </c>
      <c r="P2789" s="1">
        <v>7149.84</v>
      </c>
    </row>
    <row r="2790" spans="3:16" x14ac:dyDescent="0.35">
      <c r="C2790" t="s">
        <v>16</v>
      </c>
      <c r="D2790">
        <v>2008697</v>
      </c>
      <c r="E2790" s="2">
        <v>43741</v>
      </c>
      <c r="F2790" s="2">
        <v>43816</v>
      </c>
      <c r="G2790" s="2">
        <v>43741</v>
      </c>
      <c r="H2790">
        <v>4501375717</v>
      </c>
      <c r="K2790" s="1">
        <v>6414.96</v>
      </c>
      <c r="P2790" s="1">
        <v>6414.96</v>
      </c>
    </row>
    <row r="2791" spans="3:16" x14ac:dyDescent="0.35">
      <c r="C2791" t="s">
        <v>16</v>
      </c>
      <c r="D2791">
        <v>2008698</v>
      </c>
      <c r="E2791" s="2">
        <v>43741</v>
      </c>
      <c r="F2791" s="2">
        <v>43816</v>
      </c>
      <c r="G2791" s="2">
        <v>43741</v>
      </c>
      <c r="H2791">
        <v>37224978</v>
      </c>
      <c r="K2791" s="1">
        <v>917.52</v>
      </c>
      <c r="P2791" s="1">
        <v>917.52</v>
      </c>
    </row>
    <row r="2792" spans="3:16" x14ac:dyDescent="0.35">
      <c r="C2792" t="s">
        <v>16</v>
      </c>
      <c r="D2792">
        <v>2008699</v>
      </c>
      <c r="E2792" s="2">
        <v>43741</v>
      </c>
      <c r="F2792" s="2">
        <v>43816</v>
      </c>
      <c r="G2792" s="2">
        <v>43741</v>
      </c>
      <c r="H2792">
        <v>6224978</v>
      </c>
      <c r="K2792" s="1">
        <v>6192.72</v>
      </c>
      <c r="P2792" s="1">
        <v>6192.72</v>
      </c>
    </row>
    <row r="2793" spans="3:16" x14ac:dyDescent="0.35">
      <c r="C2793" t="s">
        <v>16</v>
      </c>
      <c r="D2793">
        <v>2008700</v>
      </c>
      <c r="E2793" s="2">
        <v>43741</v>
      </c>
      <c r="F2793" s="2">
        <v>43816</v>
      </c>
      <c r="G2793" s="2">
        <v>43741</v>
      </c>
      <c r="H2793">
        <v>11224978</v>
      </c>
      <c r="K2793" s="1">
        <v>7876.56</v>
      </c>
      <c r="P2793" s="1">
        <v>7876.56</v>
      </c>
    </row>
    <row r="2794" spans="3:16" x14ac:dyDescent="0.35">
      <c r="C2794" t="s">
        <v>16</v>
      </c>
      <c r="D2794">
        <v>2008701</v>
      </c>
      <c r="E2794" s="2">
        <v>43741</v>
      </c>
      <c r="F2794" s="2">
        <v>43816</v>
      </c>
      <c r="G2794" s="2">
        <v>43741</v>
      </c>
      <c r="H2794">
        <v>8224978</v>
      </c>
      <c r="K2794" s="1">
        <v>8771.52</v>
      </c>
      <c r="P2794" s="1">
        <v>8771.52</v>
      </c>
    </row>
    <row r="2795" spans="3:16" x14ac:dyDescent="0.35">
      <c r="C2795" t="s">
        <v>16</v>
      </c>
      <c r="D2795">
        <v>2008748</v>
      </c>
      <c r="E2795" s="2">
        <v>43742</v>
      </c>
      <c r="F2795" s="2">
        <v>43772</v>
      </c>
      <c r="G2795" s="2">
        <v>43742</v>
      </c>
      <c r="H2795">
        <v>6987908</v>
      </c>
      <c r="K2795" s="1">
        <v>621.12</v>
      </c>
      <c r="P2795" s="1">
        <v>621.12</v>
      </c>
    </row>
    <row r="2796" spans="3:16" x14ac:dyDescent="0.35">
      <c r="C2796" t="s">
        <v>16</v>
      </c>
      <c r="D2796">
        <v>200570</v>
      </c>
      <c r="E2796" s="2">
        <v>43739</v>
      </c>
      <c r="F2796" s="2">
        <v>43814</v>
      </c>
      <c r="G2796" s="2">
        <v>43739</v>
      </c>
      <c r="H2796" t="s">
        <v>214</v>
      </c>
      <c r="K2796" s="1">
        <v>596.70000000000005</v>
      </c>
      <c r="P2796" s="1">
        <v>596.70000000000005</v>
      </c>
    </row>
    <row r="2797" spans="3:16" x14ac:dyDescent="0.35">
      <c r="C2797" t="s">
        <v>16</v>
      </c>
      <c r="D2797">
        <v>2008875</v>
      </c>
      <c r="E2797" s="2">
        <v>43747</v>
      </c>
      <c r="F2797" s="2">
        <v>43777</v>
      </c>
      <c r="G2797" s="2">
        <v>43747</v>
      </c>
      <c r="H2797">
        <v>6989036</v>
      </c>
      <c r="K2797" s="1">
        <v>2248.3200000000002</v>
      </c>
      <c r="P2797" s="1">
        <v>2248.3200000000002</v>
      </c>
    </row>
    <row r="2798" spans="3:16" x14ac:dyDescent="0.35">
      <c r="C2798" t="s">
        <v>16</v>
      </c>
      <c r="D2798">
        <v>2008978</v>
      </c>
      <c r="E2798" s="2">
        <v>43749</v>
      </c>
      <c r="F2798" s="2">
        <v>43824</v>
      </c>
      <c r="G2798" s="2">
        <v>43749</v>
      </c>
      <c r="H2798">
        <v>18227380</v>
      </c>
      <c r="K2798" s="1">
        <v>5640.48</v>
      </c>
      <c r="P2798" s="1">
        <v>5640.48</v>
      </c>
    </row>
    <row r="2799" spans="3:16" x14ac:dyDescent="0.35">
      <c r="C2799" t="s">
        <v>16</v>
      </c>
      <c r="D2799">
        <v>2008979</v>
      </c>
      <c r="E2799" s="2">
        <v>43749</v>
      </c>
      <c r="F2799" s="2">
        <v>43824</v>
      </c>
      <c r="G2799" s="2">
        <v>43749</v>
      </c>
      <c r="H2799">
        <v>4501415668</v>
      </c>
      <c r="K2799" s="1">
        <v>4545.12</v>
      </c>
      <c r="P2799" s="1">
        <v>4545.12</v>
      </c>
    </row>
    <row r="2800" spans="3:16" x14ac:dyDescent="0.35">
      <c r="C2800" t="s">
        <v>16</v>
      </c>
      <c r="D2800">
        <v>2008980</v>
      </c>
      <c r="E2800" s="2">
        <v>43749</v>
      </c>
      <c r="F2800" s="2">
        <v>43824</v>
      </c>
      <c r="G2800" s="2">
        <v>43749</v>
      </c>
      <c r="H2800">
        <v>10227380</v>
      </c>
      <c r="K2800" s="1">
        <v>7413.12</v>
      </c>
      <c r="P2800" s="1">
        <v>7413.12</v>
      </c>
    </row>
    <row r="2801" spans="3:16" x14ac:dyDescent="0.35">
      <c r="C2801" t="s">
        <v>16</v>
      </c>
      <c r="D2801">
        <v>2008981</v>
      </c>
      <c r="E2801" s="2">
        <v>43749</v>
      </c>
      <c r="F2801" s="2">
        <v>43824</v>
      </c>
      <c r="G2801" s="2">
        <v>43749</v>
      </c>
      <c r="H2801">
        <v>12227380</v>
      </c>
      <c r="K2801" s="1">
        <v>5229.6000000000004</v>
      </c>
      <c r="P2801" s="1">
        <v>5229.6000000000004</v>
      </c>
    </row>
    <row r="2802" spans="3:16" x14ac:dyDescent="0.35">
      <c r="C2802" t="s">
        <v>16</v>
      </c>
      <c r="D2802">
        <v>2008982</v>
      </c>
      <c r="E2802" s="2">
        <v>43749</v>
      </c>
      <c r="F2802" s="2">
        <v>43824</v>
      </c>
      <c r="G2802" s="2">
        <v>43749</v>
      </c>
      <c r="H2802">
        <v>37227380</v>
      </c>
      <c r="K2802" s="1">
        <v>697.68</v>
      </c>
      <c r="P2802" s="1">
        <v>697.68</v>
      </c>
    </row>
    <row r="2803" spans="3:16" x14ac:dyDescent="0.35">
      <c r="C2803" t="s">
        <v>16</v>
      </c>
      <c r="D2803">
        <v>2008983</v>
      </c>
      <c r="E2803" s="2">
        <v>43749</v>
      </c>
      <c r="F2803" s="2">
        <v>43824</v>
      </c>
      <c r="G2803" s="2">
        <v>43749</v>
      </c>
      <c r="H2803">
        <v>11227380</v>
      </c>
      <c r="K2803" s="1">
        <v>4363.68</v>
      </c>
      <c r="P2803" s="1">
        <v>4363.68</v>
      </c>
    </row>
    <row r="2804" spans="3:16" x14ac:dyDescent="0.35">
      <c r="C2804" t="s">
        <v>16</v>
      </c>
      <c r="D2804">
        <v>2008984</v>
      </c>
      <c r="E2804" s="2">
        <v>43749</v>
      </c>
      <c r="F2804" s="2">
        <v>43824</v>
      </c>
      <c r="G2804" s="2">
        <v>43749</v>
      </c>
      <c r="H2804">
        <v>8227380</v>
      </c>
      <c r="K2804" s="1">
        <v>5259.84</v>
      </c>
      <c r="P2804" s="1">
        <v>5259.84</v>
      </c>
    </row>
    <row r="2805" spans="3:16" x14ac:dyDescent="0.35">
      <c r="C2805" t="s">
        <v>16</v>
      </c>
      <c r="D2805">
        <v>2008985</v>
      </c>
      <c r="E2805" s="2">
        <v>43749</v>
      </c>
      <c r="F2805" s="2">
        <v>43824</v>
      </c>
      <c r="G2805" s="2">
        <v>43749</v>
      </c>
      <c r="H2805">
        <v>17227380</v>
      </c>
      <c r="K2805" s="1">
        <v>5601.6</v>
      </c>
      <c r="P2805" s="1">
        <v>5601.6</v>
      </c>
    </row>
    <row r="2806" spans="3:16" x14ac:dyDescent="0.35">
      <c r="C2806" t="s">
        <v>16</v>
      </c>
      <c r="D2806">
        <v>2008986</v>
      </c>
      <c r="E2806" s="2">
        <v>43749</v>
      </c>
      <c r="F2806" s="2">
        <v>43824</v>
      </c>
      <c r="G2806" s="2">
        <v>43749</v>
      </c>
      <c r="H2806">
        <v>4227380</v>
      </c>
      <c r="K2806" s="1">
        <v>2197.92</v>
      </c>
      <c r="P2806" s="1">
        <v>2197.92</v>
      </c>
    </row>
    <row r="2807" spans="3:16" x14ac:dyDescent="0.35">
      <c r="C2807" t="s">
        <v>16</v>
      </c>
      <c r="D2807">
        <v>2008987</v>
      </c>
      <c r="E2807" s="2">
        <v>43749</v>
      </c>
      <c r="F2807" s="2">
        <v>43824</v>
      </c>
      <c r="G2807" s="2">
        <v>43749</v>
      </c>
      <c r="H2807">
        <v>3227380</v>
      </c>
      <c r="K2807" s="1">
        <v>3898.08</v>
      </c>
      <c r="P2807" s="1">
        <v>3898.08</v>
      </c>
    </row>
    <row r="2808" spans="3:16" x14ac:dyDescent="0.35">
      <c r="C2808" t="s">
        <v>16</v>
      </c>
      <c r="D2808">
        <v>2008988</v>
      </c>
      <c r="E2808" s="2">
        <v>43749</v>
      </c>
      <c r="F2808" s="2">
        <v>43824</v>
      </c>
      <c r="G2808" s="2">
        <v>43749</v>
      </c>
      <c r="H2808">
        <v>6227380</v>
      </c>
      <c r="K2808" s="1">
        <v>2606.88</v>
      </c>
      <c r="P2808" s="1">
        <v>2606.88</v>
      </c>
    </row>
    <row r="2809" spans="3:16" x14ac:dyDescent="0.35">
      <c r="C2809" t="s">
        <v>16</v>
      </c>
      <c r="D2809">
        <v>2008989</v>
      </c>
      <c r="E2809" s="2">
        <v>43749</v>
      </c>
      <c r="F2809" s="2">
        <v>43824</v>
      </c>
      <c r="G2809" s="2">
        <v>43749</v>
      </c>
      <c r="H2809">
        <v>10897105</v>
      </c>
      <c r="K2809" s="1">
        <v>4547.5200000000004</v>
      </c>
      <c r="P2809" s="1">
        <v>4547.5200000000004</v>
      </c>
    </row>
    <row r="2810" spans="3:16" x14ac:dyDescent="0.35">
      <c r="C2810" t="s">
        <v>16</v>
      </c>
      <c r="D2810">
        <v>2008990</v>
      </c>
      <c r="E2810" s="2">
        <v>43749</v>
      </c>
      <c r="F2810" s="2">
        <v>43824</v>
      </c>
      <c r="G2810" s="2">
        <v>43749</v>
      </c>
      <c r="H2810">
        <v>11897105</v>
      </c>
      <c r="K2810" s="1">
        <v>2130.2399999999998</v>
      </c>
      <c r="P2810" s="1">
        <v>2130.2399999999998</v>
      </c>
    </row>
    <row r="2811" spans="3:16" x14ac:dyDescent="0.35">
      <c r="C2811" t="s">
        <v>16</v>
      </c>
      <c r="D2811">
        <v>2008991</v>
      </c>
      <c r="E2811" s="2">
        <v>43749</v>
      </c>
      <c r="F2811" s="2">
        <v>43824</v>
      </c>
      <c r="G2811" s="2">
        <v>43749</v>
      </c>
      <c r="H2811">
        <v>17897105</v>
      </c>
      <c r="K2811" s="1">
        <v>1164.24</v>
      </c>
      <c r="P2811" s="1">
        <v>1164.24</v>
      </c>
    </row>
    <row r="2812" spans="3:16" x14ac:dyDescent="0.35">
      <c r="C2812" t="s">
        <v>16</v>
      </c>
      <c r="D2812">
        <v>2008992</v>
      </c>
      <c r="E2812" s="2">
        <v>43749</v>
      </c>
      <c r="F2812" s="2">
        <v>43824</v>
      </c>
      <c r="G2812" s="2">
        <v>43749</v>
      </c>
      <c r="H2812">
        <v>18897105</v>
      </c>
      <c r="K2812" s="1">
        <v>3593.76</v>
      </c>
      <c r="P2812" s="1">
        <v>3593.76</v>
      </c>
    </row>
    <row r="2813" spans="3:16" x14ac:dyDescent="0.35">
      <c r="C2813" t="s">
        <v>16</v>
      </c>
      <c r="D2813">
        <v>2008993</v>
      </c>
      <c r="E2813" s="2">
        <v>43749</v>
      </c>
      <c r="F2813" s="2">
        <v>43824</v>
      </c>
      <c r="G2813" s="2">
        <v>43749</v>
      </c>
      <c r="H2813">
        <v>3897105</v>
      </c>
      <c r="K2813" s="1">
        <v>2219.04</v>
      </c>
      <c r="P2813" s="1">
        <v>2219.04</v>
      </c>
    </row>
    <row r="2814" spans="3:16" x14ac:dyDescent="0.35">
      <c r="C2814" t="s">
        <v>16</v>
      </c>
      <c r="D2814">
        <v>2008994</v>
      </c>
      <c r="E2814" s="2">
        <v>43749</v>
      </c>
      <c r="F2814" s="2">
        <v>43824</v>
      </c>
      <c r="G2814" s="2">
        <v>43749</v>
      </c>
      <c r="H2814">
        <v>12897105</v>
      </c>
      <c r="K2814" s="1">
        <v>2706.24</v>
      </c>
      <c r="P2814" s="1">
        <v>2706.24</v>
      </c>
    </row>
    <row r="2815" spans="3:16" x14ac:dyDescent="0.35">
      <c r="C2815" t="s">
        <v>16</v>
      </c>
      <c r="D2815">
        <v>2008995</v>
      </c>
      <c r="E2815" s="2">
        <v>43749</v>
      </c>
      <c r="F2815" s="2">
        <v>43824</v>
      </c>
      <c r="G2815" s="2">
        <v>43749</v>
      </c>
      <c r="H2815">
        <v>4897105</v>
      </c>
      <c r="K2815" s="1">
        <v>659.76</v>
      </c>
      <c r="P2815" s="1">
        <v>659.76</v>
      </c>
    </row>
    <row r="2816" spans="3:16" x14ac:dyDescent="0.35">
      <c r="C2816" t="s">
        <v>16</v>
      </c>
      <c r="D2816">
        <v>2008996</v>
      </c>
      <c r="E2816" s="2">
        <v>43749</v>
      </c>
      <c r="F2816" s="2">
        <v>43824</v>
      </c>
      <c r="G2816" s="2">
        <v>43749</v>
      </c>
      <c r="H2816">
        <v>4500921088</v>
      </c>
      <c r="K2816" s="1">
        <v>1666.08</v>
      </c>
      <c r="P2816" s="1">
        <v>1666.08</v>
      </c>
    </row>
    <row r="2817" spans="3:16" x14ac:dyDescent="0.35">
      <c r="C2817" t="s">
        <v>16</v>
      </c>
      <c r="D2817">
        <v>2008997</v>
      </c>
      <c r="E2817" s="2">
        <v>43749</v>
      </c>
      <c r="F2817" s="2">
        <v>43824</v>
      </c>
      <c r="G2817" s="2">
        <v>43749</v>
      </c>
      <c r="H2817">
        <v>6897105</v>
      </c>
      <c r="K2817" s="1">
        <v>2340.7199999999998</v>
      </c>
      <c r="P2817" s="1">
        <v>2340.7199999999998</v>
      </c>
    </row>
    <row r="2818" spans="3:16" x14ac:dyDescent="0.35">
      <c r="C2818" t="s">
        <v>16</v>
      </c>
      <c r="D2818">
        <v>2008998</v>
      </c>
      <c r="E2818" s="2">
        <v>43749</v>
      </c>
      <c r="F2818" s="2">
        <v>43824</v>
      </c>
      <c r="G2818" s="2">
        <v>43749</v>
      </c>
      <c r="H2818">
        <v>8897105</v>
      </c>
      <c r="K2818" s="1">
        <v>2934.24</v>
      </c>
      <c r="P2818" s="1">
        <v>2934.24</v>
      </c>
    </row>
    <row r="2819" spans="3:16" x14ac:dyDescent="0.35">
      <c r="C2819" t="s">
        <v>16</v>
      </c>
      <c r="D2819">
        <v>2008999</v>
      </c>
      <c r="E2819" s="2">
        <v>43749</v>
      </c>
      <c r="F2819" s="2">
        <v>43824</v>
      </c>
      <c r="G2819" s="2">
        <v>43749</v>
      </c>
      <c r="H2819">
        <v>37897105</v>
      </c>
      <c r="K2819" s="1">
        <v>203.28</v>
      </c>
      <c r="P2819" s="1">
        <v>203.28</v>
      </c>
    </row>
    <row r="2820" spans="3:16" x14ac:dyDescent="0.35">
      <c r="C2820" t="s">
        <v>16</v>
      </c>
      <c r="D2820">
        <v>200584</v>
      </c>
      <c r="E2820" s="2">
        <v>43747</v>
      </c>
      <c r="F2820" s="2">
        <v>43822</v>
      </c>
      <c r="G2820" s="2">
        <v>43747</v>
      </c>
      <c r="H2820" t="s">
        <v>215</v>
      </c>
      <c r="K2820" s="1">
        <v>353.84</v>
      </c>
      <c r="P2820" s="1">
        <v>353.84</v>
      </c>
    </row>
    <row r="2821" spans="3:16" x14ac:dyDescent="0.35">
      <c r="C2821" t="s">
        <v>16</v>
      </c>
      <c r="D2821">
        <v>200585</v>
      </c>
      <c r="E2821" s="2">
        <v>43749</v>
      </c>
      <c r="F2821" s="2">
        <v>43824</v>
      </c>
      <c r="G2821" s="2">
        <v>43749</v>
      </c>
      <c r="H2821" t="s">
        <v>216</v>
      </c>
      <c r="K2821" s="1">
        <v>358.56</v>
      </c>
      <c r="P2821" s="1">
        <v>358.56</v>
      </c>
    </row>
    <row r="2822" spans="3:16" x14ac:dyDescent="0.35">
      <c r="C2822" t="s">
        <v>16</v>
      </c>
      <c r="D2822">
        <v>2009045</v>
      </c>
      <c r="E2822" s="2">
        <v>43752</v>
      </c>
      <c r="F2822" s="2">
        <v>43827</v>
      </c>
      <c r="G2822" s="2">
        <v>43752</v>
      </c>
      <c r="H2822">
        <v>4897105</v>
      </c>
      <c r="K2822" s="1">
        <v>224.64</v>
      </c>
      <c r="P2822" s="1">
        <v>224.64</v>
      </c>
    </row>
    <row r="2823" spans="3:16" x14ac:dyDescent="0.35">
      <c r="C2823" t="s">
        <v>16</v>
      </c>
      <c r="D2823">
        <v>2009046</v>
      </c>
      <c r="E2823" s="2">
        <v>43752</v>
      </c>
      <c r="F2823" s="2">
        <v>43827</v>
      </c>
      <c r="G2823" s="2">
        <v>43752</v>
      </c>
      <c r="H2823">
        <v>10897105</v>
      </c>
      <c r="K2823" s="1">
        <v>1330.56</v>
      </c>
      <c r="P2823" s="1">
        <v>1330.56</v>
      </c>
    </row>
    <row r="2824" spans="3:16" x14ac:dyDescent="0.35">
      <c r="C2824" t="s">
        <v>16</v>
      </c>
      <c r="D2824">
        <v>2009047</v>
      </c>
      <c r="E2824" s="2">
        <v>43752</v>
      </c>
      <c r="F2824" s="2">
        <v>43827</v>
      </c>
      <c r="G2824" s="2">
        <v>43752</v>
      </c>
      <c r="H2824">
        <v>11897105</v>
      </c>
      <c r="K2824" s="1">
        <v>812.16</v>
      </c>
      <c r="P2824" s="1">
        <v>812.16</v>
      </c>
    </row>
    <row r="2825" spans="3:16" x14ac:dyDescent="0.35">
      <c r="C2825" t="s">
        <v>16</v>
      </c>
      <c r="D2825">
        <v>2009048</v>
      </c>
      <c r="E2825" s="2">
        <v>43752</v>
      </c>
      <c r="F2825" s="2">
        <v>43827</v>
      </c>
      <c r="G2825" s="2">
        <v>43752</v>
      </c>
      <c r="H2825">
        <v>4500921088</v>
      </c>
      <c r="K2825" s="1">
        <v>518.4</v>
      </c>
      <c r="P2825" s="1">
        <v>518.4</v>
      </c>
    </row>
    <row r="2826" spans="3:16" x14ac:dyDescent="0.35">
      <c r="C2826" t="s">
        <v>16</v>
      </c>
      <c r="D2826">
        <v>2009049</v>
      </c>
      <c r="E2826" s="2">
        <v>43752</v>
      </c>
      <c r="F2826" s="2">
        <v>43827</v>
      </c>
      <c r="G2826" s="2">
        <v>43752</v>
      </c>
      <c r="H2826">
        <v>3897105</v>
      </c>
      <c r="K2826" s="1">
        <v>673.92</v>
      </c>
      <c r="P2826" s="1">
        <v>673.92</v>
      </c>
    </row>
    <row r="2827" spans="3:16" x14ac:dyDescent="0.35">
      <c r="C2827" t="s">
        <v>16</v>
      </c>
      <c r="D2827">
        <v>2009050</v>
      </c>
      <c r="E2827" s="2">
        <v>43752</v>
      </c>
      <c r="F2827" s="2">
        <v>43827</v>
      </c>
      <c r="G2827" s="2">
        <v>43752</v>
      </c>
      <c r="H2827">
        <v>6897105</v>
      </c>
      <c r="K2827" s="1">
        <v>570.24</v>
      </c>
      <c r="P2827" s="1">
        <v>570.24</v>
      </c>
    </row>
    <row r="2828" spans="3:16" x14ac:dyDescent="0.35">
      <c r="C2828" t="s">
        <v>16</v>
      </c>
      <c r="D2828">
        <v>2009051</v>
      </c>
      <c r="E2828" s="2">
        <v>43752</v>
      </c>
      <c r="F2828" s="2">
        <v>43827</v>
      </c>
      <c r="G2828" s="2">
        <v>43752</v>
      </c>
      <c r="H2828">
        <v>8897105</v>
      </c>
      <c r="K2828" s="1">
        <v>1088.6400000000001</v>
      </c>
      <c r="P2828" s="1">
        <v>1088.6400000000001</v>
      </c>
    </row>
    <row r="2829" spans="3:16" x14ac:dyDescent="0.35">
      <c r="C2829" t="s">
        <v>16</v>
      </c>
      <c r="D2829">
        <v>2009052</v>
      </c>
      <c r="E2829" s="2">
        <v>43752</v>
      </c>
      <c r="F2829" s="2">
        <v>43827</v>
      </c>
      <c r="G2829" s="2">
        <v>43752</v>
      </c>
      <c r="H2829">
        <v>12897105</v>
      </c>
      <c r="K2829" s="1">
        <v>673.92</v>
      </c>
      <c r="P2829" s="1">
        <v>673.92</v>
      </c>
    </row>
    <row r="2830" spans="3:16" x14ac:dyDescent="0.35">
      <c r="C2830" t="s">
        <v>16</v>
      </c>
      <c r="D2830">
        <v>2009053</v>
      </c>
      <c r="E2830" s="2">
        <v>43752</v>
      </c>
      <c r="F2830" s="2">
        <v>43827</v>
      </c>
      <c r="G2830" s="2">
        <v>43752</v>
      </c>
      <c r="H2830">
        <v>17897105</v>
      </c>
      <c r="K2830" s="1">
        <v>639.36</v>
      </c>
      <c r="P2830" s="1">
        <v>639.36</v>
      </c>
    </row>
    <row r="2831" spans="3:16" x14ac:dyDescent="0.35">
      <c r="C2831" t="s">
        <v>16</v>
      </c>
      <c r="D2831">
        <v>2009054</v>
      </c>
      <c r="E2831" s="2">
        <v>43752</v>
      </c>
      <c r="F2831" s="2">
        <v>43827</v>
      </c>
      <c r="G2831" s="2">
        <v>43752</v>
      </c>
      <c r="H2831">
        <v>18897105</v>
      </c>
      <c r="K2831" s="1">
        <v>1175.04</v>
      </c>
      <c r="P2831" s="1">
        <v>1175.04</v>
      </c>
    </row>
    <row r="2832" spans="3:16" x14ac:dyDescent="0.35">
      <c r="C2832" t="s">
        <v>16</v>
      </c>
      <c r="D2832">
        <v>2009067</v>
      </c>
      <c r="E2832" s="2">
        <v>43753</v>
      </c>
      <c r="F2832" s="2">
        <v>43828</v>
      </c>
      <c r="G2832" s="2">
        <v>43753</v>
      </c>
      <c r="H2832">
        <v>37897105</v>
      </c>
      <c r="K2832" s="1">
        <v>138.24</v>
      </c>
      <c r="P2832" s="1">
        <v>138.24</v>
      </c>
    </row>
    <row r="2833" spans="3:16" x14ac:dyDescent="0.35">
      <c r="C2833" t="s">
        <v>16</v>
      </c>
      <c r="D2833">
        <v>2009202</v>
      </c>
      <c r="E2833" s="2">
        <v>43755</v>
      </c>
      <c r="F2833" s="2">
        <v>43830</v>
      </c>
      <c r="G2833" s="2">
        <v>43755</v>
      </c>
      <c r="H2833">
        <v>18229660</v>
      </c>
      <c r="K2833" s="1">
        <v>6414.96</v>
      </c>
      <c r="P2833" s="1">
        <v>6414.96</v>
      </c>
    </row>
    <row r="2834" spans="3:16" x14ac:dyDescent="0.35">
      <c r="C2834" t="s">
        <v>16</v>
      </c>
      <c r="D2834">
        <v>2009203</v>
      </c>
      <c r="E2834" s="2">
        <v>43755</v>
      </c>
      <c r="F2834" s="2">
        <v>43830</v>
      </c>
      <c r="G2834" s="2">
        <v>43755</v>
      </c>
      <c r="H2834">
        <v>37229660</v>
      </c>
      <c r="K2834" s="1">
        <v>1250.1600000000001</v>
      </c>
      <c r="P2834" s="1">
        <v>1250.1600000000001</v>
      </c>
    </row>
    <row r="2835" spans="3:16" x14ac:dyDescent="0.35">
      <c r="C2835" t="s">
        <v>16</v>
      </c>
      <c r="D2835">
        <v>2009204</v>
      </c>
      <c r="E2835" s="2">
        <v>43755</v>
      </c>
      <c r="F2835" s="2">
        <v>43830</v>
      </c>
      <c r="G2835" s="2">
        <v>43755</v>
      </c>
      <c r="H2835">
        <v>4501459803</v>
      </c>
      <c r="K2835" s="1">
        <v>4975.92</v>
      </c>
      <c r="P2835" s="1">
        <v>4975.92</v>
      </c>
    </row>
    <row r="2836" spans="3:16" x14ac:dyDescent="0.35">
      <c r="C2836" t="s">
        <v>16</v>
      </c>
      <c r="D2836">
        <v>2009205</v>
      </c>
      <c r="E2836" s="2">
        <v>43755</v>
      </c>
      <c r="F2836" s="2">
        <v>43830</v>
      </c>
      <c r="G2836" s="2">
        <v>43755</v>
      </c>
      <c r="H2836">
        <v>12229660</v>
      </c>
      <c r="K2836" s="1">
        <v>5627.76</v>
      </c>
      <c r="P2836" s="1">
        <v>5627.76</v>
      </c>
    </row>
    <row r="2837" spans="3:16" x14ac:dyDescent="0.35">
      <c r="C2837" t="s">
        <v>16</v>
      </c>
      <c r="D2837">
        <v>2009206</v>
      </c>
      <c r="E2837" s="2">
        <v>43755</v>
      </c>
      <c r="F2837" s="2">
        <v>43830</v>
      </c>
      <c r="G2837" s="2">
        <v>43755</v>
      </c>
      <c r="H2837">
        <v>10229660</v>
      </c>
      <c r="K2837" s="1">
        <v>7064.64</v>
      </c>
      <c r="P2837" s="1">
        <v>7064.64</v>
      </c>
    </row>
    <row r="2838" spans="3:16" x14ac:dyDescent="0.35">
      <c r="C2838" t="s">
        <v>16</v>
      </c>
      <c r="D2838">
        <v>2009207</v>
      </c>
      <c r="E2838" s="2">
        <v>43755</v>
      </c>
      <c r="F2838" s="2">
        <v>43830</v>
      </c>
      <c r="G2838" s="2">
        <v>43755</v>
      </c>
      <c r="H2838">
        <v>17229660</v>
      </c>
      <c r="K2838" s="1">
        <v>6216.96</v>
      </c>
      <c r="P2838" s="1">
        <v>6216.96</v>
      </c>
    </row>
    <row r="2839" spans="3:16" x14ac:dyDescent="0.35">
      <c r="C2839" t="s">
        <v>16</v>
      </c>
      <c r="D2839">
        <v>2009208</v>
      </c>
      <c r="E2839" s="2">
        <v>43755</v>
      </c>
      <c r="F2839" s="2">
        <v>43830</v>
      </c>
      <c r="G2839" s="2">
        <v>43755</v>
      </c>
      <c r="H2839">
        <v>6229660</v>
      </c>
      <c r="K2839" s="1">
        <v>3985.92</v>
      </c>
      <c r="P2839" s="1">
        <v>3985.92</v>
      </c>
    </row>
    <row r="2840" spans="3:16" x14ac:dyDescent="0.35">
      <c r="C2840" t="s">
        <v>16</v>
      </c>
      <c r="D2840">
        <v>2009209</v>
      </c>
      <c r="E2840" s="2">
        <v>43755</v>
      </c>
      <c r="F2840" s="2">
        <v>43830</v>
      </c>
      <c r="G2840" s="2">
        <v>43755</v>
      </c>
      <c r="H2840">
        <v>11229660</v>
      </c>
      <c r="K2840" s="1">
        <v>6130.56</v>
      </c>
      <c r="P2840" s="1">
        <v>6130.56</v>
      </c>
    </row>
    <row r="2841" spans="3:16" x14ac:dyDescent="0.35">
      <c r="C2841" t="s">
        <v>16</v>
      </c>
      <c r="D2841">
        <v>2009210</v>
      </c>
      <c r="E2841" s="2">
        <v>43755</v>
      </c>
      <c r="F2841" s="2">
        <v>43830</v>
      </c>
      <c r="G2841" s="2">
        <v>43755</v>
      </c>
      <c r="H2841">
        <v>3229660</v>
      </c>
      <c r="K2841" s="1">
        <v>3823.68</v>
      </c>
      <c r="P2841" s="1">
        <v>3823.68</v>
      </c>
    </row>
    <row r="2842" spans="3:16" x14ac:dyDescent="0.35">
      <c r="C2842" t="s">
        <v>16</v>
      </c>
      <c r="D2842">
        <v>2009211</v>
      </c>
      <c r="E2842" s="2">
        <v>43755</v>
      </c>
      <c r="F2842" s="2">
        <v>43830</v>
      </c>
      <c r="G2842" s="2">
        <v>43755</v>
      </c>
      <c r="H2842">
        <v>4229660</v>
      </c>
      <c r="K2842" s="1">
        <v>2788.8</v>
      </c>
      <c r="P2842" s="1">
        <v>2788.8</v>
      </c>
    </row>
    <row r="2843" spans="3:16" x14ac:dyDescent="0.35">
      <c r="C2843" t="s">
        <v>16</v>
      </c>
      <c r="D2843">
        <v>2009212</v>
      </c>
      <c r="E2843" s="2">
        <v>43755</v>
      </c>
      <c r="F2843" s="2">
        <v>43830</v>
      </c>
      <c r="G2843" s="2">
        <v>43755</v>
      </c>
      <c r="H2843">
        <v>8229660</v>
      </c>
      <c r="K2843" s="1">
        <v>5988.72</v>
      </c>
      <c r="P2843" s="1">
        <v>5988.72</v>
      </c>
    </row>
    <row r="2844" spans="3:16" x14ac:dyDescent="0.35">
      <c r="C2844" t="s">
        <v>16</v>
      </c>
      <c r="D2844">
        <v>2009273</v>
      </c>
      <c r="E2844" s="2">
        <v>43756</v>
      </c>
      <c r="F2844" s="2">
        <v>43786</v>
      </c>
      <c r="G2844" s="2">
        <v>43756</v>
      </c>
      <c r="H2844">
        <v>6990232</v>
      </c>
      <c r="K2844" s="1">
        <v>579.36</v>
      </c>
      <c r="P2844" s="1">
        <v>579.36</v>
      </c>
    </row>
    <row r="2845" spans="3:16" x14ac:dyDescent="0.35">
      <c r="C2845" t="s">
        <v>16</v>
      </c>
      <c r="D2845">
        <v>200592</v>
      </c>
      <c r="E2845" s="2">
        <v>43755</v>
      </c>
      <c r="F2845" s="2">
        <v>43830</v>
      </c>
      <c r="G2845" s="2">
        <v>43755</v>
      </c>
      <c r="H2845" t="s">
        <v>217</v>
      </c>
      <c r="K2845" s="1">
        <v>150.22999999999999</v>
      </c>
      <c r="P2845" s="1">
        <v>150.22999999999999</v>
      </c>
    </row>
    <row r="2846" spans="3:16" x14ac:dyDescent="0.35">
      <c r="C2846" t="s">
        <v>16</v>
      </c>
      <c r="D2846">
        <v>2009493</v>
      </c>
      <c r="E2846" s="2">
        <v>43762</v>
      </c>
      <c r="F2846" s="2">
        <v>43837</v>
      </c>
      <c r="G2846" s="2">
        <v>43762</v>
      </c>
      <c r="H2846">
        <v>4897105</v>
      </c>
      <c r="K2846" s="1">
        <v>276.48</v>
      </c>
      <c r="P2846" s="1">
        <v>276.48</v>
      </c>
    </row>
    <row r="2847" spans="3:16" x14ac:dyDescent="0.35">
      <c r="C2847" t="s">
        <v>16</v>
      </c>
      <c r="D2847">
        <v>2009494</v>
      </c>
      <c r="E2847" s="2">
        <v>43762</v>
      </c>
      <c r="F2847" s="2">
        <v>43837</v>
      </c>
      <c r="G2847" s="2">
        <v>43762</v>
      </c>
      <c r="H2847">
        <v>6897105</v>
      </c>
      <c r="K2847" s="1">
        <v>51.84</v>
      </c>
      <c r="P2847" s="1">
        <v>51.84</v>
      </c>
    </row>
    <row r="2848" spans="3:16" x14ac:dyDescent="0.35">
      <c r="C2848" t="s">
        <v>16</v>
      </c>
      <c r="D2848">
        <v>2009495</v>
      </c>
      <c r="E2848" s="2">
        <v>43762</v>
      </c>
      <c r="F2848" s="2">
        <v>43837</v>
      </c>
      <c r="G2848" s="2">
        <v>43762</v>
      </c>
      <c r="H2848">
        <v>12897105</v>
      </c>
      <c r="K2848" s="1">
        <v>51.84</v>
      </c>
      <c r="P2848" s="1">
        <v>51.84</v>
      </c>
    </row>
    <row r="2849" spans="3:16" x14ac:dyDescent="0.35">
      <c r="C2849" t="s">
        <v>16</v>
      </c>
      <c r="D2849">
        <v>2009496</v>
      </c>
      <c r="E2849" s="2">
        <v>43762</v>
      </c>
      <c r="F2849" s="2">
        <v>43837</v>
      </c>
      <c r="G2849" s="2">
        <v>43762</v>
      </c>
      <c r="H2849">
        <v>17897105</v>
      </c>
      <c r="K2849" s="1">
        <v>2560.3200000000002</v>
      </c>
      <c r="P2849" s="1">
        <v>2560.3200000000002</v>
      </c>
    </row>
    <row r="2850" spans="3:16" x14ac:dyDescent="0.35">
      <c r="C2850" t="s">
        <v>16</v>
      </c>
      <c r="D2850">
        <v>2009497</v>
      </c>
      <c r="E2850" s="2">
        <v>43762</v>
      </c>
      <c r="F2850" s="2">
        <v>43837</v>
      </c>
      <c r="G2850" s="2">
        <v>43762</v>
      </c>
      <c r="H2850">
        <v>37897105</v>
      </c>
      <c r="K2850" s="1">
        <v>480.96</v>
      </c>
      <c r="P2850" s="1">
        <v>480.96</v>
      </c>
    </row>
    <row r="2851" spans="3:16" x14ac:dyDescent="0.35">
      <c r="C2851" t="s">
        <v>16</v>
      </c>
      <c r="D2851">
        <v>2009498</v>
      </c>
      <c r="E2851" s="2">
        <v>43762</v>
      </c>
      <c r="F2851" s="2">
        <v>43837</v>
      </c>
      <c r="G2851" s="2">
        <v>43762</v>
      </c>
      <c r="H2851">
        <v>11897105</v>
      </c>
      <c r="K2851" s="1">
        <v>1653.12</v>
      </c>
      <c r="P2851" s="1">
        <v>1653.12</v>
      </c>
    </row>
    <row r="2852" spans="3:16" x14ac:dyDescent="0.35">
      <c r="C2852" t="s">
        <v>16</v>
      </c>
      <c r="D2852">
        <v>2009499</v>
      </c>
      <c r="E2852" s="2">
        <v>43762</v>
      </c>
      <c r="F2852" s="2">
        <v>43837</v>
      </c>
      <c r="G2852" s="2">
        <v>43762</v>
      </c>
      <c r="H2852">
        <v>10897105</v>
      </c>
      <c r="K2852" s="1">
        <v>1157.76</v>
      </c>
      <c r="P2852" s="1">
        <v>1157.76</v>
      </c>
    </row>
    <row r="2853" spans="3:16" x14ac:dyDescent="0.35">
      <c r="C2853" t="s">
        <v>16</v>
      </c>
      <c r="D2853">
        <v>2009500</v>
      </c>
      <c r="E2853" s="2">
        <v>43762</v>
      </c>
      <c r="F2853" s="2">
        <v>43837</v>
      </c>
      <c r="G2853" s="2">
        <v>43762</v>
      </c>
      <c r="H2853">
        <v>8897105</v>
      </c>
      <c r="K2853" s="1">
        <v>1382.4</v>
      </c>
      <c r="P2853" s="1">
        <v>1382.4</v>
      </c>
    </row>
    <row r="2854" spans="3:16" x14ac:dyDescent="0.35">
      <c r="C2854" t="s">
        <v>16</v>
      </c>
      <c r="D2854">
        <v>2009501</v>
      </c>
      <c r="E2854" s="2">
        <v>43762</v>
      </c>
      <c r="F2854" s="2">
        <v>43837</v>
      </c>
      <c r="G2854" s="2">
        <v>43762</v>
      </c>
      <c r="H2854">
        <v>3897105</v>
      </c>
      <c r="K2854" s="1">
        <v>915.84</v>
      </c>
      <c r="P2854" s="1">
        <v>915.84</v>
      </c>
    </row>
    <row r="2855" spans="3:16" x14ac:dyDescent="0.35">
      <c r="C2855" t="s">
        <v>16</v>
      </c>
      <c r="D2855">
        <v>2009502</v>
      </c>
      <c r="E2855" s="2">
        <v>43762</v>
      </c>
      <c r="F2855" s="2">
        <v>43837</v>
      </c>
      <c r="G2855" s="2">
        <v>43762</v>
      </c>
      <c r="H2855">
        <v>4500921088</v>
      </c>
      <c r="K2855" s="1">
        <v>984.96</v>
      </c>
      <c r="P2855" s="1">
        <v>984.96</v>
      </c>
    </row>
    <row r="2856" spans="3:16" x14ac:dyDescent="0.35">
      <c r="C2856" t="s">
        <v>16</v>
      </c>
      <c r="D2856">
        <v>2009503</v>
      </c>
      <c r="E2856" s="2">
        <v>43762</v>
      </c>
      <c r="F2856" s="2">
        <v>43837</v>
      </c>
      <c r="G2856" s="2">
        <v>43762</v>
      </c>
      <c r="H2856">
        <v>18897105</v>
      </c>
      <c r="K2856" s="1">
        <v>1589.76</v>
      </c>
      <c r="P2856" s="1">
        <v>1589.76</v>
      </c>
    </row>
    <row r="2857" spans="3:16" x14ac:dyDescent="0.35">
      <c r="C2857" t="s">
        <v>16</v>
      </c>
      <c r="D2857">
        <v>2009504</v>
      </c>
      <c r="E2857" s="2">
        <v>43762</v>
      </c>
      <c r="F2857" s="2">
        <v>43792</v>
      </c>
      <c r="G2857" s="2">
        <v>43762</v>
      </c>
      <c r="H2857">
        <v>6991304</v>
      </c>
      <c r="K2857" s="1">
        <v>2383.1999999999998</v>
      </c>
      <c r="P2857" s="1">
        <v>2383.1999999999998</v>
      </c>
    </row>
    <row r="2858" spans="3:16" x14ac:dyDescent="0.35">
      <c r="C2858" t="s">
        <v>16</v>
      </c>
      <c r="D2858">
        <v>2009567</v>
      </c>
      <c r="E2858" s="2">
        <v>43763</v>
      </c>
      <c r="F2858" s="2">
        <v>43838</v>
      </c>
      <c r="G2858" s="2">
        <v>43763</v>
      </c>
      <c r="H2858">
        <v>4501501276</v>
      </c>
      <c r="K2858" s="1">
        <v>5370</v>
      </c>
      <c r="P2858" s="1">
        <v>5370</v>
      </c>
    </row>
    <row r="2859" spans="3:16" x14ac:dyDescent="0.35">
      <c r="C2859" t="s">
        <v>16</v>
      </c>
      <c r="D2859">
        <v>2009568</v>
      </c>
      <c r="E2859" s="2">
        <v>43763</v>
      </c>
      <c r="F2859" s="2">
        <v>43838</v>
      </c>
      <c r="G2859" s="2">
        <v>43763</v>
      </c>
      <c r="H2859">
        <v>37231952</v>
      </c>
      <c r="K2859" s="1">
        <v>1500.24</v>
      </c>
      <c r="P2859" s="1">
        <v>1500.24</v>
      </c>
    </row>
    <row r="2860" spans="3:16" x14ac:dyDescent="0.35">
      <c r="C2860" t="s">
        <v>16</v>
      </c>
      <c r="D2860">
        <v>2009569</v>
      </c>
      <c r="E2860" s="2">
        <v>43763</v>
      </c>
      <c r="F2860" s="2">
        <v>43838</v>
      </c>
      <c r="G2860" s="2">
        <v>43763</v>
      </c>
      <c r="H2860">
        <v>3231952</v>
      </c>
      <c r="K2860" s="1">
        <v>5969.76</v>
      </c>
      <c r="P2860" s="1">
        <v>5969.76</v>
      </c>
    </row>
    <row r="2861" spans="3:16" x14ac:dyDescent="0.35">
      <c r="C2861" t="s">
        <v>16</v>
      </c>
      <c r="D2861">
        <v>2009570</v>
      </c>
      <c r="E2861" s="2">
        <v>43763</v>
      </c>
      <c r="F2861" s="2">
        <v>43838</v>
      </c>
      <c r="G2861" s="2">
        <v>43763</v>
      </c>
      <c r="H2861">
        <v>11231952</v>
      </c>
      <c r="K2861" s="1">
        <v>6828</v>
      </c>
      <c r="P2861" s="1">
        <v>6828</v>
      </c>
    </row>
    <row r="2862" spans="3:16" x14ac:dyDescent="0.35">
      <c r="C2862" t="s">
        <v>16</v>
      </c>
      <c r="D2862">
        <v>2009571</v>
      </c>
      <c r="E2862" s="2">
        <v>43763</v>
      </c>
      <c r="F2862" s="2">
        <v>43838</v>
      </c>
      <c r="G2862" s="2">
        <v>43763</v>
      </c>
      <c r="H2862">
        <v>17231952</v>
      </c>
      <c r="K2862" s="1">
        <v>7517.76</v>
      </c>
      <c r="P2862" s="1">
        <v>7517.76</v>
      </c>
    </row>
    <row r="2863" spans="3:16" x14ac:dyDescent="0.35">
      <c r="C2863" t="s">
        <v>16</v>
      </c>
      <c r="D2863">
        <v>2009572</v>
      </c>
      <c r="E2863" s="2">
        <v>43763</v>
      </c>
      <c r="F2863" s="2">
        <v>43838</v>
      </c>
      <c r="G2863" s="2">
        <v>43763</v>
      </c>
      <c r="H2863">
        <v>18231952</v>
      </c>
      <c r="K2863" s="1">
        <v>8994.48</v>
      </c>
      <c r="P2863" s="1">
        <v>8994.48</v>
      </c>
    </row>
    <row r="2864" spans="3:16" x14ac:dyDescent="0.35">
      <c r="C2864" t="s">
        <v>16</v>
      </c>
      <c r="D2864">
        <v>2009573</v>
      </c>
      <c r="E2864" s="2">
        <v>43763</v>
      </c>
      <c r="F2864" s="2">
        <v>43838</v>
      </c>
      <c r="G2864" s="2">
        <v>43763</v>
      </c>
      <c r="H2864">
        <v>12231952</v>
      </c>
      <c r="K2864" s="1">
        <v>6426.72</v>
      </c>
      <c r="P2864" s="1">
        <v>6426.72</v>
      </c>
    </row>
    <row r="2865" spans="1:16" x14ac:dyDescent="0.35">
      <c r="C2865" t="s">
        <v>16</v>
      </c>
      <c r="D2865">
        <v>2009574</v>
      </c>
      <c r="E2865" s="2">
        <v>43763</v>
      </c>
      <c r="F2865" s="2">
        <v>43838</v>
      </c>
      <c r="G2865" s="2">
        <v>43763</v>
      </c>
      <c r="H2865">
        <v>10231952</v>
      </c>
      <c r="K2865" s="1">
        <v>10885.44</v>
      </c>
      <c r="P2865" s="1">
        <v>10885.44</v>
      </c>
    </row>
    <row r="2866" spans="1:16" x14ac:dyDescent="0.35">
      <c r="C2866" t="s">
        <v>16</v>
      </c>
      <c r="D2866">
        <v>2009575</v>
      </c>
      <c r="E2866" s="2">
        <v>43763</v>
      </c>
      <c r="F2866" s="2">
        <v>43838</v>
      </c>
      <c r="G2866" s="2">
        <v>43763</v>
      </c>
      <c r="H2866">
        <v>6231952</v>
      </c>
      <c r="K2866" s="1">
        <v>4797.6000000000004</v>
      </c>
      <c r="P2866" s="1">
        <v>4797.6000000000004</v>
      </c>
    </row>
    <row r="2867" spans="1:16" x14ac:dyDescent="0.35">
      <c r="C2867" t="s">
        <v>16</v>
      </c>
      <c r="D2867">
        <v>2009576</v>
      </c>
      <c r="E2867" s="2">
        <v>43763</v>
      </c>
      <c r="F2867" s="2">
        <v>43838</v>
      </c>
      <c r="G2867" s="2">
        <v>43763</v>
      </c>
      <c r="H2867">
        <v>4231952</v>
      </c>
      <c r="K2867" s="1">
        <v>2510.16</v>
      </c>
      <c r="P2867" s="1">
        <v>2510.16</v>
      </c>
    </row>
    <row r="2868" spans="1:16" x14ac:dyDescent="0.35">
      <c r="C2868" t="s">
        <v>16</v>
      </c>
      <c r="D2868">
        <v>2009577</v>
      </c>
      <c r="E2868" s="2">
        <v>43763</v>
      </c>
      <c r="F2868" s="2">
        <v>43838</v>
      </c>
      <c r="G2868" s="2">
        <v>43763</v>
      </c>
      <c r="H2868">
        <v>8231952</v>
      </c>
      <c r="K2868" s="1">
        <v>8767.44</v>
      </c>
      <c r="P2868" s="1">
        <v>8767.44</v>
      </c>
    </row>
    <row r="2869" spans="1:16" x14ac:dyDescent="0.35">
      <c r="C2869" t="s">
        <v>16</v>
      </c>
      <c r="D2869">
        <v>2009815</v>
      </c>
      <c r="E2869" s="2">
        <v>43769</v>
      </c>
      <c r="F2869" s="2">
        <v>43844</v>
      </c>
      <c r="G2869" s="2">
        <v>43769</v>
      </c>
      <c r="H2869">
        <v>37234623</v>
      </c>
      <c r="K2869" s="1">
        <v>1381.68</v>
      </c>
      <c r="P2869" s="1">
        <v>1381.68</v>
      </c>
    </row>
    <row r="2870" spans="1:16" x14ac:dyDescent="0.35">
      <c r="C2870" t="s">
        <v>16</v>
      </c>
      <c r="D2870">
        <v>2009816</v>
      </c>
      <c r="E2870" s="2">
        <v>43769</v>
      </c>
      <c r="F2870" s="2">
        <v>43844</v>
      </c>
      <c r="G2870" s="2">
        <v>43769</v>
      </c>
      <c r="H2870">
        <v>18234623</v>
      </c>
      <c r="K2870" s="1">
        <v>5933.04</v>
      </c>
      <c r="P2870" s="1">
        <v>5933.04</v>
      </c>
    </row>
    <row r="2871" spans="1:16" x14ac:dyDescent="0.35">
      <c r="C2871" t="s">
        <v>16</v>
      </c>
      <c r="D2871">
        <v>2009817</v>
      </c>
      <c r="E2871" s="2">
        <v>43769</v>
      </c>
      <c r="F2871" s="2">
        <v>43844</v>
      </c>
      <c r="G2871" s="2">
        <v>43769</v>
      </c>
      <c r="H2871">
        <v>4501547656</v>
      </c>
      <c r="K2871" s="1">
        <v>4467.12</v>
      </c>
      <c r="P2871" s="1">
        <v>4467.12</v>
      </c>
    </row>
    <row r="2872" spans="1:16" x14ac:dyDescent="0.35">
      <c r="C2872" t="s">
        <v>16</v>
      </c>
      <c r="D2872">
        <v>2009818</v>
      </c>
      <c r="E2872" s="2">
        <v>43769</v>
      </c>
      <c r="F2872" s="2">
        <v>43844</v>
      </c>
      <c r="G2872" s="2">
        <v>43769</v>
      </c>
      <c r="H2872">
        <v>3234623</v>
      </c>
      <c r="K2872" s="1">
        <v>3133.44</v>
      </c>
      <c r="P2872" s="1">
        <v>3133.44</v>
      </c>
    </row>
    <row r="2873" spans="1:16" x14ac:dyDescent="0.35">
      <c r="C2873" t="s">
        <v>16</v>
      </c>
      <c r="D2873">
        <v>2009819</v>
      </c>
      <c r="E2873" s="2">
        <v>43769</v>
      </c>
      <c r="F2873" s="2">
        <v>43844</v>
      </c>
      <c r="G2873" s="2">
        <v>43769</v>
      </c>
      <c r="H2873">
        <v>10234623</v>
      </c>
      <c r="K2873" s="1">
        <v>6773.76</v>
      </c>
      <c r="P2873" s="1">
        <v>6773.76</v>
      </c>
    </row>
    <row r="2874" spans="1:16" x14ac:dyDescent="0.35">
      <c r="C2874" t="s">
        <v>16</v>
      </c>
      <c r="D2874">
        <v>2009820</v>
      </c>
      <c r="E2874" s="2">
        <v>43769</v>
      </c>
      <c r="F2874" s="2">
        <v>43844</v>
      </c>
      <c r="G2874" s="2">
        <v>43769</v>
      </c>
      <c r="H2874">
        <v>6234623</v>
      </c>
      <c r="K2874" s="1">
        <v>3001.44</v>
      </c>
      <c r="P2874" s="1">
        <v>3001.44</v>
      </c>
    </row>
    <row r="2875" spans="1:16" x14ac:dyDescent="0.35">
      <c r="C2875" t="s">
        <v>16</v>
      </c>
      <c r="D2875">
        <v>2009821</v>
      </c>
      <c r="E2875" s="2">
        <v>43769</v>
      </c>
      <c r="F2875" s="2">
        <v>43844</v>
      </c>
      <c r="G2875" s="2">
        <v>43769</v>
      </c>
      <c r="H2875">
        <v>4234623</v>
      </c>
      <c r="K2875" s="1">
        <v>2580</v>
      </c>
      <c r="P2875" s="1">
        <v>2580</v>
      </c>
    </row>
    <row r="2876" spans="1:16" x14ac:dyDescent="0.35">
      <c r="C2876" t="s">
        <v>16</v>
      </c>
      <c r="D2876">
        <v>2009822</v>
      </c>
      <c r="E2876" s="2">
        <v>43769</v>
      </c>
      <c r="F2876" s="2">
        <v>43844</v>
      </c>
      <c r="G2876" s="2">
        <v>43769</v>
      </c>
      <c r="H2876">
        <v>12234623</v>
      </c>
      <c r="K2876" s="1">
        <v>4569.12</v>
      </c>
      <c r="P2876" s="1">
        <v>4569.12</v>
      </c>
    </row>
    <row r="2877" spans="1:16" x14ac:dyDescent="0.35">
      <c r="C2877" t="s">
        <v>16</v>
      </c>
      <c r="D2877">
        <v>2009823</v>
      </c>
      <c r="E2877" s="2">
        <v>43769</v>
      </c>
      <c r="F2877" s="2">
        <v>43844</v>
      </c>
      <c r="G2877" s="2">
        <v>43769</v>
      </c>
      <c r="H2877">
        <v>17234623</v>
      </c>
      <c r="K2877" s="1">
        <v>5371.44</v>
      </c>
      <c r="P2877" s="1">
        <v>5371.44</v>
      </c>
    </row>
    <row r="2878" spans="1:16" x14ac:dyDescent="0.35">
      <c r="C2878" t="s">
        <v>16</v>
      </c>
      <c r="D2878">
        <v>2009824</v>
      </c>
      <c r="E2878" s="2">
        <v>43769</v>
      </c>
      <c r="F2878" s="2">
        <v>43844</v>
      </c>
      <c r="G2878" s="2">
        <v>43769</v>
      </c>
      <c r="H2878">
        <v>11234623</v>
      </c>
      <c r="K2878" s="1">
        <v>4058.4</v>
      </c>
      <c r="P2878" s="1">
        <v>4058.4</v>
      </c>
    </row>
    <row r="2879" spans="1:16" x14ac:dyDescent="0.35">
      <c r="C2879" t="s">
        <v>16</v>
      </c>
      <c r="D2879">
        <v>2009825</v>
      </c>
      <c r="E2879" s="2">
        <v>43769</v>
      </c>
      <c r="F2879" s="2">
        <v>43844</v>
      </c>
      <c r="G2879" s="2">
        <v>43769</v>
      </c>
      <c r="H2879">
        <v>8234623</v>
      </c>
      <c r="K2879" s="1">
        <v>4648.08</v>
      </c>
      <c r="P2879" s="1">
        <v>4648.08</v>
      </c>
    </row>
    <row r="2880" spans="1:16" x14ac:dyDescent="0.35">
      <c r="A2880" t="s">
        <v>218</v>
      </c>
      <c r="B2880" t="s">
        <v>219</v>
      </c>
      <c r="O2880" s="1">
        <v>1041.94</v>
      </c>
      <c r="P2880" s="1">
        <v>1041.94</v>
      </c>
    </row>
    <row r="2881" spans="1:16" x14ac:dyDescent="0.35">
      <c r="C2881" t="s">
        <v>16</v>
      </c>
      <c r="D2881">
        <v>172781</v>
      </c>
      <c r="E2881" s="2">
        <v>43496</v>
      </c>
      <c r="F2881" s="2">
        <v>43462</v>
      </c>
      <c r="G2881" s="2">
        <v>43432</v>
      </c>
      <c r="H2881">
        <v>6938654</v>
      </c>
      <c r="O2881" s="1">
        <v>1041.94</v>
      </c>
      <c r="P2881" s="1">
        <v>1041.94</v>
      </c>
    </row>
    <row r="2882" spans="1:16" x14ac:dyDescent="0.35">
      <c r="A2882" t="s">
        <v>220</v>
      </c>
      <c r="B2882" t="s">
        <v>221</v>
      </c>
      <c r="K2882" s="1">
        <v>-6394.4</v>
      </c>
      <c r="L2882" s="1">
        <v>1842.09</v>
      </c>
      <c r="M2882" s="1">
        <v>7428.25</v>
      </c>
      <c r="O2882" s="1">
        <v>1155.5899999999999</v>
      </c>
      <c r="P2882" s="1">
        <v>4031.53</v>
      </c>
    </row>
    <row r="2883" spans="1:16" x14ac:dyDescent="0.35">
      <c r="C2883" t="s">
        <v>16</v>
      </c>
      <c r="D2883">
        <v>165983</v>
      </c>
      <c r="E2883" s="2">
        <v>43496</v>
      </c>
      <c r="F2883" s="2">
        <v>43303</v>
      </c>
      <c r="G2883" s="2">
        <v>43273</v>
      </c>
      <c r="H2883">
        <v>16001705</v>
      </c>
      <c r="O2883" s="1">
        <v>153.83000000000001</v>
      </c>
      <c r="P2883" s="1">
        <v>153.83000000000001</v>
      </c>
    </row>
    <row r="2884" spans="1:16" x14ac:dyDescent="0.35">
      <c r="C2884" t="s">
        <v>16</v>
      </c>
      <c r="D2884">
        <v>2004033</v>
      </c>
      <c r="E2884" s="2">
        <v>43613</v>
      </c>
      <c r="F2884" s="2">
        <v>43643</v>
      </c>
      <c r="G2884" s="2">
        <v>43613</v>
      </c>
      <c r="H2884">
        <v>16903885</v>
      </c>
      <c r="O2884" s="1">
        <v>792</v>
      </c>
      <c r="P2884" s="1">
        <v>792</v>
      </c>
    </row>
    <row r="2885" spans="1:16" x14ac:dyDescent="0.35">
      <c r="C2885" t="s">
        <v>16</v>
      </c>
      <c r="D2885">
        <v>2004040</v>
      </c>
      <c r="E2885" s="2">
        <v>43613</v>
      </c>
      <c r="F2885" s="2">
        <v>43643</v>
      </c>
      <c r="G2885" s="2">
        <v>43613</v>
      </c>
      <c r="H2885">
        <v>17033487</v>
      </c>
      <c r="O2885" s="1">
        <v>209.76</v>
      </c>
      <c r="P2885" s="1">
        <v>209.76</v>
      </c>
    </row>
    <row r="2886" spans="1:16" x14ac:dyDescent="0.35">
      <c r="C2886" t="s">
        <v>16</v>
      </c>
      <c r="D2886">
        <v>2006453</v>
      </c>
      <c r="E2886" s="2">
        <v>43684</v>
      </c>
      <c r="F2886" s="2">
        <v>43714</v>
      </c>
      <c r="G2886" s="2">
        <v>43684</v>
      </c>
      <c r="H2886">
        <v>17349462</v>
      </c>
      <c r="M2886" s="1">
        <v>166.32</v>
      </c>
      <c r="P2886" s="1">
        <v>166.32</v>
      </c>
    </row>
    <row r="2887" spans="1:16" x14ac:dyDescent="0.35">
      <c r="C2887" t="s">
        <v>16</v>
      </c>
      <c r="D2887">
        <v>2007040</v>
      </c>
      <c r="E2887" s="2">
        <v>43699</v>
      </c>
      <c r="F2887" s="2">
        <v>43729</v>
      </c>
      <c r="G2887" s="2">
        <v>43699</v>
      </c>
      <c r="H2887">
        <v>17406174</v>
      </c>
      <c r="M2887" s="1">
        <v>596.16</v>
      </c>
      <c r="P2887" s="1">
        <v>596.16</v>
      </c>
    </row>
    <row r="2888" spans="1:16" x14ac:dyDescent="0.35">
      <c r="C2888" t="s">
        <v>16</v>
      </c>
      <c r="D2888">
        <v>200457</v>
      </c>
      <c r="E2888" s="2">
        <v>43698</v>
      </c>
      <c r="F2888" s="2">
        <v>43728</v>
      </c>
      <c r="G2888" s="2">
        <v>43698</v>
      </c>
      <c r="H2888" t="s">
        <v>222</v>
      </c>
      <c r="M2888" s="1">
        <v>155.53</v>
      </c>
      <c r="P2888" s="1">
        <v>155.53</v>
      </c>
    </row>
    <row r="2889" spans="1:16" x14ac:dyDescent="0.35">
      <c r="C2889" t="s">
        <v>16</v>
      </c>
      <c r="D2889">
        <v>2007401</v>
      </c>
      <c r="E2889" s="2">
        <v>43707</v>
      </c>
      <c r="F2889" s="2">
        <v>43737</v>
      </c>
      <c r="G2889" s="2">
        <v>43707</v>
      </c>
      <c r="H2889">
        <v>17378586</v>
      </c>
      <c r="M2889" s="1">
        <v>491.04</v>
      </c>
      <c r="P2889" s="1">
        <v>491.04</v>
      </c>
    </row>
    <row r="2890" spans="1:16" x14ac:dyDescent="0.35">
      <c r="C2890" t="s">
        <v>16</v>
      </c>
      <c r="D2890">
        <v>2007402</v>
      </c>
      <c r="E2890" s="2">
        <v>43707</v>
      </c>
      <c r="F2890" s="2">
        <v>43737</v>
      </c>
      <c r="G2890" s="2">
        <v>43707</v>
      </c>
      <c r="H2890">
        <v>17056459</v>
      </c>
      <c r="M2890" s="1">
        <v>1837.44</v>
      </c>
      <c r="P2890" s="1">
        <v>1837.44</v>
      </c>
    </row>
    <row r="2891" spans="1:16" x14ac:dyDescent="0.35">
      <c r="C2891" t="s">
        <v>16</v>
      </c>
      <c r="D2891">
        <v>2007403</v>
      </c>
      <c r="E2891" s="2">
        <v>43707</v>
      </c>
      <c r="F2891" s="2">
        <v>43737</v>
      </c>
      <c r="G2891" s="2">
        <v>43707</v>
      </c>
      <c r="H2891">
        <v>16960704</v>
      </c>
      <c r="M2891" s="1">
        <v>174.24</v>
      </c>
      <c r="P2891" s="1">
        <v>174.24</v>
      </c>
    </row>
    <row r="2892" spans="1:16" x14ac:dyDescent="0.35">
      <c r="C2892" t="s">
        <v>16</v>
      </c>
      <c r="D2892">
        <v>2007404</v>
      </c>
      <c r="E2892" s="2">
        <v>43707</v>
      </c>
      <c r="F2892" s="2">
        <v>43737</v>
      </c>
      <c r="G2892" s="2">
        <v>43707</v>
      </c>
      <c r="H2892">
        <v>17220326</v>
      </c>
      <c r="M2892" s="1">
        <v>934.56</v>
      </c>
      <c r="P2892" s="1">
        <v>934.56</v>
      </c>
    </row>
    <row r="2893" spans="1:16" x14ac:dyDescent="0.35">
      <c r="C2893" t="s">
        <v>16</v>
      </c>
      <c r="D2893">
        <v>2007405</v>
      </c>
      <c r="E2893" s="2">
        <v>43707</v>
      </c>
      <c r="F2893" s="2">
        <v>43737</v>
      </c>
      <c r="G2893" s="2">
        <v>43707</v>
      </c>
      <c r="H2893">
        <v>17378583</v>
      </c>
      <c r="M2893" s="1">
        <v>506.88</v>
      </c>
      <c r="P2893" s="1">
        <v>506.88</v>
      </c>
    </row>
    <row r="2894" spans="1:16" x14ac:dyDescent="0.35">
      <c r="C2894" t="s">
        <v>16</v>
      </c>
      <c r="D2894">
        <v>2007406</v>
      </c>
      <c r="E2894" s="2">
        <v>43707</v>
      </c>
      <c r="F2894" s="2">
        <v>43737</v>
      </c>
      <c r="G2894" s="2">
        <v>43707</v>
      </c>
      <c r="H2894">
        <v>17033487</v>
      </c>
      <c r="M2894" s="1">
        <v>316.8</v>
      </c>
      <c r="P2894" s="1">
        <v>316.8</v>
      </c>
    </row>
    <row r="2895" spans="1:16" x14ac:dyDescent="0.35">
      <c r="C2895" t="s">
        <v>16</v>
      </c>
      <c r="D2895">
        <v>2007407</v>
      </c>
      <c r="E2895" s="2">
        <v>43707</v>
      </c>
      <c r="F2895" s="2">
        <v>43737</v>
      </c>
      <c r="G2895" s="2">
        <v>43707</v>
      </c>
      <c r="H2895">
        <v>17056473</v>
      </c>
      <c r="M2895" s="1">
        <v>807.84</v>
      </c>
      <c r="P2895" s="1">
        <v>807.84</v>
      </c>
    </row>
    <row r="2896" spans="1:16" x14ac:dyDescent="0.35">
      <c r="C2896" t="s">
        <v>16</v>
      </c>
      <c r="D2896">
        <v>2007408</v>
      </c>
      <c r="E2896" s="2">
        <v>43707</v>
      </c>
      <c r="F2896" s="2">
        <v>43737</v>
      </c>
      <c r="G2896" s="2">
        <v>43707</v>
      </c>
      <c r="H2896">
        <v>17406174</v>
      </c>
      <c r="M2896" s="1">
        <v>316.8</v>
      </c>
      <c r="P2896" s="1">
        <v>316.8</v>
      </c>
    </row>
    <row r="2897" spans="1:16" x14ac:dyDescent="0.35">
      <c r="C2897" t="s">
        <v>16</v>
      </c>
      <c r="D2897">
        <v>2007409</v>
      </c>
      <c r="E2897" s="2">
        <v>43707</v>
      </c>
      <c r="F2897" s="2">
        <v>43737</v>
      </c>
      <c r="G2897" s="2">
        <v>43707</v>
      </c>
      <c r="H2897">
        <v>17056472</v>
      </c>
      <c r="M2897" s="1">
        <v>269.27999999999997</v>
      </c>
      <c r="P2897" s="1">
        <v>269.27999999999997</v>
      </c>
    </row>
    <row r="2898" spans="1:16" x14ac:dyDescent="0.35">
      <c r="C2898" t="s">
        <v>16</v>
      </c>
      <c r="D2898">
        <v>2007410</v>
      </c>
      <c r="E2898" s="2">
        <v>43707</v>
      </c>
      <c r="F2898" s="2">
        <v>43737</v>
      </c>
      <c r="G2898" s="2">
        <v>43707</v>
      </c>
      <c r="H2898">
        <v>17239715</v>
      </c>
      <c r="M2898" s="1">
        <v>491.04</v>
      </c>
      <c r="P2898" s="1">
        <v>491.04</v>
      </c>
    </row>
    <row r="2899" spans="1:16" x14ac:dyDescent="0.35">
      <c r="C2899" t="s">
        <v>16</v>
      </c>
      <c r="D2899">
        <v>2007411</v>
      </c>
      <c r="E2899" s="2">
        <v>43707</v>
      </c>
      <c r="F2899" s="2">
        <v>43737</v>
      </c>
      <c r="G2899" s="2">
        <v>43707</v>
      </c>
      <c r="H2899">
        <v>17252748</v>
      </c>
      <c r="M2899" s="1">
        <v>364.32</v>
      </c>
      <c r="P2899" s="1">
        <v>364.32</v>
      </c>
    </row>
    <row r="2900" spans="1:16" x14ac:dyDescent="0.35">
      <c r="C2900" t="s">
        <v>16</v>
      </c>
      <c r="D2900">
        <v>2007512</v>
      </c>
      <c r="E2900" s="2">
        <v>43712</v>
      </c>
      <c r="F2900" s="2">
        <v>43742</v>
      </c>
      <c r="G2900" s="2">
        <v>43712</v>
      </c>
      <c r="H2900">
        <v>17463100</v>
      </c>
      <c r="L2900" s="1">
        <v>1015.92</v>
      </c>
      <c r="P2900" s="1">
        <v>1015.92</v>
      </c>
    </row>
    <row r="2901" spans="1:16" x14ac:dyDescent="0.35">
      <c r="C2901" t="s">
        <v>16</v>
      </c>
      <c r="D2901">
        <v>2007513</v>
      </c>
      <c r="E2901" s="2">
        <v>43712</v>
      </c>
      <c r="F2901" s="2">
        <v>43742</v>
      </c>
      <c r="G2901" s="2">
        <v>43712</v>
      </c>
      <c r="H2901">
        <v>17463095</v>
      </c>
      <c r="L2901" s="1">
        <v>969.36</v>
      </c>
      <c r="P2901" s="1">
        <v>969.36</v>
      </c>
    </row>
    <row r="2902" spans="1:16" x14ac:dyDescent="0.35">
      <c r="C2902" t="s">
        <v>36</v>
      </c>
      <c r="D2902">
        <v>1117</v>
      </c>
      <c r="E2902" s="2">
        <v>43717</v>
      </c>
      <c r="F2902" s="2">
        <v>43717</v>
      </c>
      <c r="G2902" s="2">
        <v>43717</v>
      </c>
      <c r="L2902" s="1">
        <v>-143.19</v>
      </c>
      <c r="P2902" s="1">
        <v>-143.19</v>
      </c>
    </row>
    <row r="2903" spans="1:16" x14ac:dyDescent="0.35">
      <c r="C2903" t="s">
        <v>36</v>
      </c>
      <c r="D2903">
        <v>1239</v>
      </c>
      <c r="E2903" s="2">
        <v>43740</v>
      </c>
      <c r="F2903" s="2">
        <v>43740</v>
      </c>
      <c r="G2903" s="2">
        <v>43740</v>
      </c>
      <c r="K2903" s="1">
        <v>-5834.92</v>
      </c>
      <c r="P2903" s="1">
        <v>-5834.92</v>
      </c>
    </row>
    <row r="2904" spans="1:16" x14ac:dyDescent="0.35">
      <c r="C2904" t="s">
        <v>36</v>
      </c>
      <c r="D2904">
        <v>1264</v>
      </c>
      <c r="E2904" s="2">
        <v>43745</v>
      </c>
      <c r="F2904" s="2">
        <v>43745</v>
      </c>
      <c r="G2904" s="2">
        <v>43745</v>
      </c>
      <c r="K2904" s="1">
        <v>-2162.92</v>
      </c>
      <c r="P2904" s="1">
        <v>-2162.92</v>
      </c>
    </row>
    <row r="2905" spans="1:16" x14ac:dyDescent="0.35">
      <c r="C2905" t="s">
        <v>16</v>
      </c>
      <c r="D2905">
        <v>2009467</v>
      </c>
      <c r="E2905" s="2">
        <v>43761</v>
      </c>
      <c r="F2905" s="2">
        <v>43791</v>
      </c>
      <c r="G2905" s="2">
        <v>43761</v>
      </c>
      <c r="H2905">
        <v>17624884</v>
      </c>
      <c r="K2905" s="1">
        <v>367.92</v>
      </c>
      <c r="P2905" s="1">
        <v>367.92</v>
      </c>
    </row>
    <row r="2906" spans="1:16" x14ac:dyDescent="0.35">
      <c r="C2906" t="s">
        <v>16</v>
      </c>
      <c r="D2906">
        <v>2009826</v>
      </c>
      <c r="E2906" s="2">
        <v>43769</v>
      </c>
      <c r="F2906" s="2">
        <v>43799</v>
      </c>
      <c r="G2906" s="2">
        <v>43769</v>
      </c>
      <c r="H2906">
        <v>17463097</v>
      </c>
      <c r="K2906" s="1">
        <v>1235.52</v>
      </c>
      <c r="P2906" s="1">
        <v>1235.52</v>
      </c>
    </row>
    <row r="2907" spans="1:16" x14ac:dyDescent="0.35">
      <c r="A2907" t="s">
        <v>223</v>
      </c>
      <c r="B2907" t="s">
        <v>224</v>
      </c>
      <c r="K2907" s="1">
        <v>640.79999999999995</v>
      </c>
      <c r="O2907" s="1">
        <v>74.150000000000006</v>
      </c>
      <c r="P2907" s="1">
        <v>714.95</v>
      </c>
    </row>
    <row r="2908" spans="1:16" x14ac:dyDescent="0.35">
      <c r="C2908" t="s">
        <v>16</v>
      </c>
      <c r="D2908">
        <v>173837</v>
      </c>
      <c r="E2908" s="2">
        <v>43496</v>
      </c>
      <c r="F2908" s="2">
        <v>43484</v>
      </c>
      <c r="G2908" s="2">
        <v>43454</v>
      </c>
      <c r="H2908">
        <v>11012018</v>
      </c>
      <c r="O2908" s="1">
        <v>833.04</v>
      </c>
      <c r="P2908" s="1">
        <v>833.04</v>
      </c>
    </row>
    <row r="2909" spans="1:16" x14ac:dyDescent="0.35">
      <c r="C2909" t="s">
        <v>37</v>
      </c>
      <c r="D2909">
        <v>10373</v>
      </c>
      <c r="E2909" s="2">
        <v>43496</v>
      </c>
      <c r="F2909" s="2">
        <v>43496</v>
      </c>
      <c r="G2909" s="2">
        <v>43479</v>
      </c>
      <c r="H2909" t="s">
        <v>119</v>
      </c>
      <c r="O2909" s="1">
        <v>-1399.69</v>
      </c>
      <c r="P2909" s="1">
        <v>-1399.69</v>
      </c>
    </row>
    <row r="2910" spans="1:16" x14ac:dyDescent="0.35">
      <c r="C2910" t="s">
        <v>16</v>
      </c>
      <c r="D2910">
        <v>2004562</v>
      </c>
      <c r="E2910" s="2">
        <v>43622</v>
      </c>
      <c r="F2910" s="2">
        <v>43652</v>
      </c>
      <c r="G2910" s="2">
        <v>43622</v>
      </c>
      <c r="H2910">
        <v>11</v>
      </c>
      <c r="O2910" s="1">
        <v>640.79999999999995</v>
      </c>
      <c r="P2910" s="1">
        <v>640.79999999999995</v>
      </c>
    </row>
    <row r="2911" spans="1:16" x14ac:dyDescent="0.35">
      <c r="C2911" t="s">
        <v>16</v>
      </c>
      <c r="D2911">
        <v>200568</v>
      </c>
      <c r="E2911" s="2">
        <v>43741</v>
      </c>
      <c r="F2911" s="2">
        <v>43771</v>
      </c>
      <c r="G2911" s="2">
        <v>43741</v>
      </c>
      <c r="H2911">
        <v>11</v>
      </c>
      <c r="K2911" s="1">
        <v>640.79999999999995</v>
      </c>
      <c r="P2911" s="1">
        <v>640.79999999999995</v>
      </c>
    </row>
    <row r="2912" spans="1:16" x14ac:dyDescent="0.35">
      <c r="A2912" t="s">
        <v>225</v>
      </c>
      <c r="B2912" t="s">
        <v>226</v>
      </c>
      <c r="N2912" s="1">
        <v>-24745.63</v>
      </c>
      <c r="P2912" s="1">
        <v>-24745.63</v>
      </c>
    </row>
    <row r="2913" spans="1:16" x14ac:dyDescent="0.35">
      <c r="C2913" t="s">
        <v>36</v>
      </c>
      <c r="D2913">
        <v>922</v>
      </c>
      <c r="E2913" s="2">
        <v>43678</v>
      </c>
      <c r="F2913" s="2">
        <v>43678</v>
      </c>
      <c r="G2913" s="2">
        <v>43678</v>
      </c>
      <c r="N2913" s="1">
        <v>-24745.63</v>
      </c>
      <c r="P2913" s="1">
        <v>-24745.63</v>
      </c>
    </row>
    <row r="2914" spans="1:16" x14ac:dyDescent="0.35">
      <c r="A2914" t="s">
        <v>227</v>
      </c>
      <c r="B2914" t="s">
        <v>228</v>
      </c>
      <c r="O2914" s="1">
        <v>-230.4</v>
      </c>
      <c r="P2914" s="1">
        <v>-230.4</v>
      </c>
    </row>
    <row r="2915" spans="1:16" x14ac:dyDescent="0.35">
      <c r="C2915" t="s">
        <v>16</v>
      </c>
      <c r="D2915">
        <v>174635</v>
      </c>
      <c r="E2915" s="2">
        <v>43496</v>
      </c>
      <c r="F2915" s="2">
        <v>43475</v>
      </c>
      <c r="G2915" s="2">
        <v>43475</v>
      </c>
      <c r="H2915" s="2">
        <v>43437</v>
      </c>
      <c r="I2915" s="2"/>
      <c r="O2915" s="1">
        <v>421.2</v>
      </c>
      <c r="P2915" s="1">
        <v>421.2</v>
      </c>
    </row>
    <row r="2916" spans="1:16" x14ac:dyDescent="0.35">
      <c r="C2916" t="s">
        <v>37</v>
      </c>
      <c r="D2916">
        <v>10219</v>
      </c>
      <c r="E2916" s="2">
        <v>43496</v>
      </c>
      <c r="F2916" s="2">
        <v>43496</v>
      </c>
      <c r="G2916" s="2">
        <v>43467</v>
      </c>
      <c r="H2916" t="s">
        <v>119</v>
      </c>
      <c r="O2916" s="1">
        <v>-651.6</v>
      </c>
      <c r="P2916" s="1">
        <v>-651.6</v>
      </c>
    </row>
    <row r="2917" spans="1:16" x14ac:dyDescent="0.35">
      <c r="A2917" t="s">
        <v>229</v>
      </c>
      <c r="B2917" t="s">
        <v>230</v>
      </c>
      <c r="L2917" s="1">
        <v>1684.8</v>
      </c>
      <c r="M2917" s="1">
        <v>1347.84</v>
      </c>
      <c r="N2917" s="1">
        <v>1513.44</v>
      </c>
      <c r="P2917" s="1">
        <v>4546.08</v>
      </c>
    </row>
    <row r="2918" spans="1:16" x14ac:dyDescent="0.35">
      <c r="C2918" t="s">
        <v>16</v>
      </c>
      <c r="D2918">
        <v>2005532</v>
      </c>
      <c r="E2918" s="2">
        <v>43654</v>
      </c>
      <c r="F2918" s="2">
        <v>43684</v>
      </c>
      <c r="G2918" s="2">
        <v>43654</v>
      </c>
      <c r="H2918">
        <v>478809</v>
      </c>
      <c r="N2918" s="1">
        <v>1513.44</v>
      </c>
      <c r="P2918" s="1">
        <v>1513.44</v>
      </c>
    </row>
    <row r="2919" spans="1:16" x14ac:dyDescent="0.35">
      <c r="C2919" t="s">
        <v>16</v>
      </c>
      <c r="D2919">
        <v>2007412</v>
      </c>
      <c r="E2919" s="2">
        <v>43707</v>
      </c>
      <c r="F2919" s="2">
        <v>43737</v>
      </c>
      <c r="G2919" s="2">
        <v>43707</v>
      </c>
      <c r="H2919">
        <v>513679</v>
      </c>
      <c r="M2919" s="1">
        <v>1347.84</v>
      </c>
      <c r="P2919" s="1">
        <v>1347.84</v>
      </c>
    </row>
    <row r="2920" spans="1:16" x14ac:dyDescent="0.35">
      <c r="C2920" t="s">
        <v>16</v>
      </c>
      <c r="D2920">
        <v>2008483</v>
      </c>
      <c r="E2920" s="2">
        <v>43735</v>
      </c>
      <c r="F2920" s="2">
        <v>43765</v>
      </c>
      <c r="G2920" s="2">
        <v>43735</v>
      </c>
      <c r="H2920">
        <v>525965</v>
      </c>
      <c r="L2920" s="1">
        <v>1684.8</v>
      </c>
      <c r="P2920" s="1">
        <v>1684.8</v>
      </c>
    </row>
    <row r="2921" spans="1:16" x14ac:dyDescent="0.35">
      <c r="A2921" t="s">
        <v>231</v>
      </c>
      <c r="B2921" t="s">
        <v>232</v>
      </c>
      <c r="L2921" s="1">
        <v>90</v>
      </c>
      <c r="P2921" s="1">
        <v>90</v>
      </c>
    </row>
    <row r="2922" spans="1:16" x14ac:dyDescent="0.35">
      <c r="C2922" t="s">
        <v>233</v>
      </c>
      <c r="D2922">
        <v>48</v>
      </c>
      <c r="E2922" s="2">
        <v>43727</v>
      </c>
      <c r="F2922" s="2">
        <v>43727</v>
      </c>
      <c r="G2922" s="2">
        <v>43727</v>
      </c>
      <c r="H2922" t="s">
        <v>234</v>
      </c>
      <c r="L2922" s="1">
        <v>90</v>
      </c>
      <c r="P2922" s="1">
        <v>90</v>
      </c>
    </row>
    <row r="2923" spans="1:16" x14ac:dyDescent="0.35">
      <c r="A2923" t="s">
        <v>235</v>
      </c>
      <c r="B2923" t="s">
        <v>236</v>
      </c>
      <c r="K2923" s="1">
        <v>74416.800000000003</v>
      </c>
      <c r="P2923" s="1">
        <v>74416.800000000003</v>
      </c>
    </row>
    <row r="2924" spans="1:16" x14ac:dyDescent="0.35">
      <c r="C2924" t="s">
        <v>233</v>
      </c>
      <c r="D2924">
        <v>62</v>
      </c>
      <c r="E2924" s="2">
        <v>43769</v>
      </c>
      <c r="F2924" s="2">
        <v>43769</v>
      </c>
      <c r="G2924" s="2">
        <v>43769</v>
      </c>
      <c r="H2924" t="s">
        <v>237</v>
      </c>
      <c r="K2924" s="1">
        <v>19013.400000000001</v>
      </c>
      <c r="P2924" s="1">
        <v>19013.400000000001</v>
      </c>
    </row>
    <row r="2925" spans="1:16" x14ac:dyDescent="0.35">
      <c r="C2925" t="s">
        <v>16</v>
      </c>
      <c r="D2925">
        <v>200628</v>
      </c>
      <c r="E2925" s="2">
        <v>43769</v>
      </c>
      <c r="F2925" s="2">
        <v>43769</v>
      </c>
      <c r="G2925" s="2">
        <v>43769</v>
      </c>
      <c r="H2925" t="s">
        <v>237</v>
      </c>
      <c r="K2925" s="1">
        <v>55403.4</v>
      </c>
      <c r="P2925" s="1">
        <v>55403.4</v>
      </c>
    </row>
    <row r="2926" spans="1:16" x14ac:dyDescent="0.35">
      <c r="A2926" t="s">
        <v>238</v>
      </c>
      <c r="B2926" t="s">
        <v>239</v>
      </c>
      <c r="K2926" s="1">
        <v>6840</v>
      </c>
      <c r="P2926" s="1">
        <v>6840</v>
      </c>
    </row>
    <row r="2927" spans="1:16" x14ac:dyDescent="0.35">
      <c r="C2927" t="s">
        <v>16</v>
      </c>
      <c r="D2927">
        <v>200599</v>
      </c>
      <c r="E2927" s="2">
        <v>43762</v>
      </c>
      <c r="F2927" s="2">
        <v>43762</v>
      </c>
      <c r="G2927" s="2">
        <v>43762</v>
      </c>
      <c r="H2927" t="s">
        <v>240</v>
      </c>
      <c r="K2927" s="1">
        <v>3420</v>
      </c>
      <c r="P2927" s="1">
        <v>3420</v>
      </c>
    </row>
    <row r="2928" spans="1:16" x14ac:dyDescent="0.35">
      <c r="C2928" t="s">
        <v>16</v>
      </c>
      <c r="D2928">
        <v>200600</v>
      </c>
      <c r="E2928" s="2">
        <v>43763</v>
      </c>
      <c r="F2928" s="2">
        <v>43763</v>
      </c>
      <c r="G2928" s="2">
        <v>43763</v>
      </c>
      <c r="H2928" t="s">
        <v>241</v>
      </c>
      <c r="K2928" s="1">
        <v>3420</v>
      </c>
      <c r="P2928" s="1">
        <v>3420</v>
      </c>
    </row>
    <row r="2929" spans="1:16" x14ac:dyDescent="0.35">
      <c r="A2929" t="s">
        <v>242</v>
      </c>
      <c r="B2929" t="s">
        <v>243</v>
      </c>
      <c r="O2929" s="1">
        <v>-951.01</v>
      </c>
      <c r="P2929" s="1">
        <v>-951.01</v>
      </c>
    </row>
    <row r="2930" spans="1:16" x14ac:dyDescent="0.35">
      <c r="C2930" t="s">
        <v>36</v>
      </c>
      <c r="D2930">
        <v>117</v>
      </c>
      <c r="E2930" s="2">
        <v>43515</v>
      </c>
      <c r="F2930" s="2">
        <v>43515</v>
      </c>
      <c r="G2930" s="2">
        <v>43515</v>
      </c>
      <c r="O2930" s="1">
        <v>-951</v>
      </c>
      <c r="P2930" s="1">
        <v>-951</v>
      </c>
    </row>
    <row r="2931" spans="1:16" x14ac:dyDescent="0.35">
      <c r="C2931" t="s">
        <v>36</v>
      </c>
      <c r="D2931">
        <v>661</v>
      </c>
      <c r="E2931" s="2">
        <v>43629</v>
      </c>
      <c r="F2931" s="2">
        <v>43629</v>
      </c>
      <c r="G2931" s="2">
        <v>43629</v>
      </c>
      <c r="O2931" s="1">
        <v>-0.01</v>
      </c>
      <c r="P2931" s="1">
        <v>-0.01</v>
      </c>
    </row>
    <row r="2932" spans="1:16" x14ac:dyDescent="0.35">
      <c r="A2932" t="s">
        <v>244</v>
      </c>
      <c r="B2932" t="s">
        <v>245</v>
      </c>
      <c r="K2932" s="1">
        <v>8839.2000000000007</v>
      </c>
      <c r="P2932" s="1">
        <v>8839.2000000000007</v>
      </c>
    </row>
    <row r="2933" spans="1:16" x14ac:dyDescent="0.35">
      <c r="C2933" t="s">
        <v>16</v>
      </c>
      <c r="D2933">
        <v>200611</v>
      </c>
      <c r="E2933" s="2">
        <v>43768</v>
      </c>
      <c r="F2933" s="2">
        <v>43798</v>
      </c>
      <c r="G2933" s="2">
        <v>43768</v>
      </c>
      <c r="H2933" t="s">
        <v>246</v>
      </c>
      <c r="K2933" s="1">
        <v>8839.2000000000007</v>
      </c>
      <c r="P2933" s="1">
        <v>8839.2000000000007</v>
      </c>
    </row>
    <row r="2934" spans="1:16" x14ac:dyDescent="0.35">
      <c r="A2934" t="s">
        <v>247</v>
      </c>
      <c r="B2934" t="s">
        <v>248</v>
      </c>
      <c r="K2934" s="1">
        <v>697.5</v>
      </c>
      <c r="L2934" s="1">
        <v>726.5</v>
      </c>
      <c r="P2934" s="1">
        <v>1424</v>
      </c>
    </row>
    <row r="2935" spans="1:16" x14ac:dyDescent="0.35">
      <c r="C2935" t="s">
        <v>16</v>
      </c>
      <c r="D2935">
        <v>200561</v>
      </c>
      <c r="E2935" s="2">
        <v>43738</v>
      </c>
      <c r="F2935" s="2">
        <v>43768</v>
      </c>
      <c r="G2935" s="2">
        <v>43738</v>
      </c>
      <c r="H2935" t="s">
        <v>249</v>
      </c>
      <c r="L2935" s="1">
        <v>726.5</v>
      </c>
      <c r="P2935" s="1">
        <v>726.5</v>
      </c>
    </row>
    <row r="2936" spans="1:16" x14ac:dyDescent="0.35">
      <c r="C2936" t="s">
        <v>16</v>
      </c>
      <c r="D2936">
        <v>200634</v>
      </c>
      <c r="E2936" s="2">
        <v>43769</v>
      </c>
      <c r="F2936" s="2">
        <v>43799</v>
      </c>
      <c r="G2936" s="2">
        <v>43769</v>
      </c>
      <c r="H2936" t="s">
        <v>250</v>
      </c>
      <c r="K2936" s="1">
        <v>697.5</v>
      </c>
      <c r="P2936" s="1">
        <v>697.5</v>
      </c>
    </row>
    <row r="2937" spans="1:16" x14ac:dyDescent="0.35">
      <c r="A2937" t="s">
        <v>251</v>
      </c>
      <c r="B2937" t="s">
        <v>252</v>
      </c>
      <c r="K2937" s="1">
        <v>94464.48</v>
      </c>
      <c r="N2937" s="1">
        <v>8953.2000000000007</v>
      </c>
      <c r="P2937" s="1">
        <v>103417.68</v>
      </c>
    </row>
    <row r="2938" spans="1:16" x14ac:dyDescent="0.35">
      <c r="C2938" t="s">
        <v>37</v>
      </c>
      <c r="D2938">
        <v>444</v>
      </c>
      <c r="E2938" s="2">
        <v>43677</v>
      </c>
      <c r="F2938" s="2">
        <v>43677</v>
      </c>
      <c r="G2938" s="2">
        <v>43677</v>
      </c>
      <c r="H2938" t="s">
        <v>253</v>
      </c>
      <c r="N2938" s="1">
        <v>-49.68</v>
      </c>
      <c r="P2938" s="1">
        <v>-49.68</v>
      </c>
    </row>
    <row r="2939" spans="1:16" x14ac:dyDescent="0.35">
      <c r="C2939" t="s">
        <v>233</v>
      </c>
      <c r="D2939">
        <v>41</v>
      </c>
      <c r="E2939" s="2">
        <v>43678</v>
      </c>
      <c r="F2939" s="2">
        <v>43678</v>
      </c>
      <c r="G2939" s="2">
        <v>43678</v>
      </c>
      <c r="H2939">
        <v>4500004373</v>
      </c>
      <c r="N2939" s="1">
        <v>9002.8799999999992</v>
      </c>
      <c r="P2939" s="1">
        <v>9002.8799999999992</v>
      </c>
    </row>
    <row r="2940" spans="1:16" x14ac:dyDescent="0.35">
      <c r="C2940" t="s">
        <v>37</v>
      </c>
      <c r="D2940">
        <v>651</v>
      </c>
      <c r="E2940" s="2">
        <v>43745</v>
      </c>
      <c r="F2940" s="2">
        <v>43745</v>
      </c>
      <c r="G2940" s="2">
        <v>43745</v>
      </c>
      <c r="H2940" t="s">
        <v>254</v>
      </c>
      <c r="K2940" s="1">
        <v>-1003.92</v>
      </c>
      <c r="P2940" s="1">
        <v>-1003.92</v>
      </c>
    </row>
    <row r="2941" spans="1:16" x14ac:dyDescent="0.35">
      <c r="C2941" t="s">
        <v>16</v>
      </c>
      <c r="D2941">
        <v>200635</v>
      </c>
      <c r="E2941" s="2">
        <v>43769</v>
      </c>
      <c r="F2941" s="2">
        <v>43769</v>
      </c>
      <c r="G2941" s="2">
        <v>43769</v>
      </c>
      <c r="H2941">
        <v>4500004373</v>
      </c>
      <c r="K2941" s="1">
        <v>63783.6</v>
      </c>
      <c r="P2941" s="1">
        <v>63783.6</v>
      </c>
    </row>
    <row r="2942" spans="1:16" x14ac:dyDescent="0.35">
      <c r="C2942" t="s">
        <v>16</v>
      </c>
      <c r="D2942">
        <v>200636</v>
      </c>
      <c r="E2942" s="2">
        <v>43769</v>
      </c>
      <c r="F2942" s="2">
        <v>43769</v>
      </c>
      <c r="G2942" s="2">
        <v>43769</v>
      </c>
      <c r="H2942">
        <v>4500004372</v>
      </c>
      <c r="K2942" s="1">
        <v>31684.799999999999</v>
      </c>
      <c r="P2942" s="1">
        <v>31684.799999999999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234"/>
  <sheetViews>
    <sheetView tabSelected="1" workbookViewId="0">
      <selection activeCell="G12" sqref="G12"/>
    </sheetView>
  </sheetViews>
  <sheetFormatPr defaultRowHeight="14.5" x14ac:dyDescent="0.35"/>
  <cols>
    <col min="1" max="1" width="12.81640625" style="4" bestFit="1" customWidth="1"/>
    <col min="2" max="2" width="2.26953125" style="4" customWidth="1"/>
    <col min="3" max="3" width="18.54296875" style="4" bestFit="1" customWidth="1"/>
    <col min="4" max="4" width="2.26953125" style="4" customWidth="1"/>
    <col min="5" max="5" width="8.7265625" style="4" bestFit="1" customWidth="1"/>
    <col min="6" max="6" width="2.26953125" style="4" customWidth="1"/>
    <col min="7" max="7" width="30.7265625" style="4" customWidth="1"/>
    <col min="8" max="8" width="2.26953125" style="4" customWidth="1"/>
    <col min="9" max="9" width="4.54296875" style="4" bestFit="1" customWidth="1"/>
    <col min="10" max="10" width="2.26953125" style="4" customWidth="1"/>
    <col min="11" max="11" width="29.26953125" style="4" bestFit="1" customWidth="1"/>
    <col min="12" max="12" width="2.26953125" style="4" customWidth="1"/>
    <col min="13" max="13" width="11" style="4" bestFit="1" customWidth="1"/>
    <col min="14" max="14" width="2.26953125" style="4" customWidth="1"/>
    <col min="15" max="15" width="13.81640625" style="4" bestFit="1" customWidth="1"/>
  </cols>
  <sheetData>
    <row r="1" spans="1:15" s="7" customFormat="1" ht="15" thickBot="1" x14ac:dyDescent="0.4">
      <c r="A1" s="6" t="s">
        <v>2</v>
      </c>
      <c r="B1" s="5"/>
      <c r="C1" s="6" t="s">
        <v>259</v>
      </c>
      <c r="D1" s="5"/>
      <c r="E1" s="6" t="s">
        <v>257</v>
      </c>
      <c r="F1" s="5"/>
      <c r="G1" s="6" t="s">
        <v>255</v>
      </c>
      <c r="H1" s="5"/>
      <c r="I1" s="6" t="s">
        <v>260</v>
      </c>
      <c r="J1" s="5"/>
      <c r="K1" s="6" t="s">
        <v>261</v>
      </c>
      <c r="L1" s="5"/>
      <c r="M1" s="6" t="s">
        <v>262</v>
      </c>
      <c r="N1" s="5"/>
      <c r="O1" s="6" t="s">
        <v>263</v>
      </c>
    </row>
    <row r="2" spans="1:15" ht="15" thickTop="1" x14ac:dyDescent="0.35">
      <c r="A2" s="8"/>
      <c r="B2" s="8"/>
      <c r="C2" s="8"/>
      <c r="D2" s="8"/>
      <c r="E2" s="9"/>
      <c r="F2" s="8"/>
      <c r="G2" s="8"/>
      <c r="H2" s="8"/>
      <c r="I2" s="8"/>
      <c r="J2" s="8"/>
      <c r="K2" s="8"/>
      <c r="L2" s="8"/>
      <c r="M2" s="10"/>
      <c r="N2" s="8"/>
      <c r="O2" s="10"/>
    </row>
    <row r="3" spans="1:15" x14ac:dyDescent="0.35">
      <c r="A3" s="8" t="s">
        <v>264</v>
      </c>
      <c r="B3" s="8"/>
      <c r="C3" s="8"/>
      <c r="D3" s="8"/>
      <c r="E3" s="9">
        <v>43648</v>
      </c>
      <c r="F3" s="8"/>
      <c r="G3" s="8" t="s">
        <v>265</v>
      </c>
      <c r="H3" s="8"/>
      <c r="I3" s="8"/>
      <c r="J3" s="8"/>
      <c r="K3" s="8" t="s">
        <v>986</v>
      </c>
      <c r="L3" s="8"/>
      <c r="M3" s="10"/>
      <c r="N3" s="8"/>
      <c r="O3" s="10">
        <v>-74</v>
      </c>
    </row>
    <row r="4" spans="1:15" x14ac:dyDescent="0.35">
      <c r="A4" s="8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10"/>
      <c r="N4" s="8"/>
      <c r="O4" s="10"/>
    </row>
    <row r="5" spans="1:15" ht="15" thickBot="1" x14ac:dyDescent="0.4">
      <c r="A5" s="11" t="s">
        <v>266</v>
      </c>
      <c r="B5" s="11"/>
      <c r="C5" s="11" t="s">
        <v>267</v>
      </c>
      <c r="D5" s="11"/>
      <c r="E5" s="12">
        <v>43647</v>
      </c>
      <c r="F5" s="11"/>
      <c r="G5" s="11"/>
      <c r="H5" s="11"/>
      <c r="I5" s="11"/>
      <c r="J5" s="11"/>
      <c r="K5" s="11" t="s">
        <v>268</v>
      </c>
      <c r="L5" s="11"/>
      <c r="M5" s="13">
        <v>-74</v>
      </c>
      <c r="N5" s="11"/>
      <c r="O5" s="13">
        <v>74</v>
      </c>
    </row>
    <row r="6" spans="1:15" x14ac:dyDescent="0.35">
      <c r="A6" s="11"/>
      <c r="B6" s="11"/>
      <c r="C6" s="11"/>
      <c r="D6" s="11"/>
      <c r="E6" s="12"/>
      <c r="F6" s="11"/>
      <c r="G6" s="11"/>
      <c r="H6" s="11"/>
      <c r="I6" s="11"/>
      <c r="J6" s="11"/>
      <c r="K6" s="11"/>
      <c r="L6" s="11"/>
      <c r="M6" s="14">
        <f>ROUND(SUM(M4:M5),5)</f>
        <v>-74</v>
      </c>
      <c r="N6" s="11"/>
      <c r="O6" s="14">
        <f>ROUND(SUM(O4:O5),5)</f>
        <v>74</v>
      </c>
    </row>
    <row r="7" spans="1:15" ht="30" customHeight="1" x14ac:dyDescent="0.35">
      <c r="A7" s="8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10"/>
      <c r="N7" s="8"/>
      <c r="O7" s="10"/>
    </row>
    <row r="8" spans="1:15" x14ac:dyDescent="0.35">
      <c r="A8" s="8" t="s">
        <v>264</v>
      </c>
      <c r="B8" s="8"/>
      <c r="C8" s="8"/>
      <c r="D8" s="8"/>
      <c r="E8" s="9">
        <v>43648</v>
      </c>
      <c r="F8" s="8"/>
      <c r="G8" s="8" t="s">
        <v>269</v>
      </c>
      <c r="H8" s="8"/>
      <c r="I8" s="8"/>
      <c r="J8" s="8"/>
      <c r="K8" s="8" t="s">
        <v>986</v>
      </c>
      <c r="L8" s="8"/>
      <c r="M8" s="10"/>
      <c r="N8" s="8"/>
      <c r="O8" s="10">
        <v>-200</v>
      </c>
    </row>
    <row r="9" spans="1:15" x14ac:dyDescent="0.35">
      <c r="A9" s="8"/>
      <c r="B9" s="8"/>
      <c r="C9" s="8"/>
      <c r="D9" s="8"/>
      <c r="E9" s="9"/>
      <c r="F9" s="8"/>
      <c r="G9" s="8"/>
      <c r="H9" s="8"/>
      <c r="I9" s="8"/>
      <c r="J9" s="8"/>
      <c r="K9" s="8"/>
      <c r="L9" s="8"/>
      <c r="M9" s="10"/>
      <c r="N9" s="8"/>
      <c r="O9" s="10"/>
    </row>
    <row r="10" spans="1:15" ht="15" thickBot="1" x14ac:dyDescent="0.4">
      <c r="A10" s="11" t="s">
        <v>266</v>
      </c>
      <c r="B10" s="11"/>
      <c r="C10" s="11" t="s">
        <v>267</v>
      </c>
      <c r="D10" s="11"/>
      <c r="E10" s="12">
        <v>43647</v>
      </c>
      <c r="F10" s="11"/>
      <c r="G10" s="11"/>
      <c r="H10" s="11"/>
      <c r="I10" s="11"/>
      <c r="J10" s="11"/>
      <c r="K10" s="11" t="s">
        <v>268</v>
      </c>
      <c r="L10" s="11"/>
      <c r="M10" s="13">
        <v>-200</v>
      </c>
      <c r="N10" s="11"/>
      <c r="O10" s="13">
        <v>200</v>
      </c>
    </row>
    <row r="11" spans="1:15" x14ac:dyDescent="0.35">
      <c r="A11" s="11"/>
      <c r="B11" s="11"/>
      <c r="C11" s="11"/>
      <c r="D11" s="11"/>
      <c r="E11" s="12"/>
      <c r="F11" s="11"/>
      <c r="G11" s="11"/>
      <c r="H11" s="11"/>
      <c r="I11" s="11"/>
      <c r="J11" s="11"/>
      <c r="K11" s="11"/>
      <c r="L11" s="11"/>
      <c r="M11" s="14">
        <f>ROUND(SUM(M9:M10),5)</f>
        <v>-200</v>
      </c>
      <c r="N11" s="11"/>
      <c r="O11" s="14">
        <f>ROUND(SUM(O9:O10),5)</f>
        <v>200</v>
      </c>
    </row>
    <row r="12" spans="1:15" ht="30" customHeight="1" x14ac:dyDescent="0.35">
      <c r="A12" s="8"/>
      <c r="B12" s="8"/>
      <c r="C12" s="8"/>
      <c r="D12" s="8"/>
      <c r="E12" s="9"/>
      <c r="F12" s="8"/>
      <c r="G12" s="8"/>
      <c r="H12" s="8"/>
      <c r="I12" s="8"/>
      <c r="J12" s="8"/>
      <c r="K12" s="8"/>
      <c r="L12" s="8"/>
      <c r="M12" s="10"/>
      <c r="N12" s="8"/>
      <c r="O12" s="10"/>
    </row>
    <row r="13" spans="1:15" x14ac:dyDescent="0.35">
      <c r="A13" s="8" t="s">
        <v>270</v>
      </c>
      <c r="B13" s="8"/>
      <c r="C13" s="8"/>
      <c r="D13" s="8"/>
      <c r="E13" s="9">
        <v>43677</v>
      </c>
      <c r="F13" s="8"/>
      <c r="G13" s="8"/>
      <c r="H13" s="8"/>
      <c r="I13" s="8"/>
      <c r="J13" s="8"/>
      <c r="K13" s="8" t="s">
        <v>986</v>
      </c>
      <c r="L13" s="8"/>
      <c r="M13" s="10"/>
      <c r="N13" s="8"/>
      <c r="O13" s="10">
        <v>-50</v>
      </c>
    </row>
    <row r="14" spans="1:15" x14ac:dyDescent="0.35">
      <c r="A14" s="8"/>
      <c r="B14" s="8"/>
      <c r="C14" s="8"/>
      <c r="D14" s="8"/>
      <c r="E14" s="9"/>
      <c r="F14" s="8"/>
      <c r="G14" s="8"/>
      <c r="H14" s="8"/>
      <c r="I14" s="8"/>
      <c r="J14" s="8"/>
      <c r="K14" s="8"/>
      <c r="L14" s="8"/>
      <c r="M14" s="10"/>
      <c r="N14" s="8"/>
      <c r="O14" s="10"/>
    </row>
    <row r="15" spans="1:15" ht="15" thickBot="1" x14ac:dyDescent="0.4">
      <c r="A15" s="11"/>
      <c r="B15" s="11"/>
      <c r="C15" s="11"/>
      <c r="D15" s="11"/>
      <c r="E15" s="12"/>
      <c r="F15" s="11"/>
      <c r="G15" s="11"/>
      <c r="H15" s="11"/>
      <c r="I15" s="11"/>
      <c r="J15" s="11"/>
      <c r="K15" s="11" t="s">
        <v>271</v>
      </c>
      <c r="L15" s="11"/>
      <c r="M15" s="13">
        <v>-50</v>
      </c>
      <c r="N15" s="11"/>
      <c r="O15" s="13">
        <v>50</v>
      </c>
    </row>
    <row r="16" spans="1:15" x14ac:dyDescent="0.35">
      <c r="A16" s="11"/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4">
        <f>ROUND(SUM(M14:M15),5)</f>
        <v>-50</v>
      </c>
      <c r="N16" s="11"/>
      <c r="O16" s="14">
        <f>ROUND(SUM(O14:O15),5)</f>
        <v>50</v>
      </c>
    </row>
    <row r="17" spans="1:15" ht="30" customHeight="1" x14ac:dyDescent="0.35">
      <c r="A17" s="8"/>
      <c r="B17" s="8"/>
      <c r="C17" s="8"/>
      <c r="D17" s="8"/>
      <c r="E17" s="9"/>
      <c r="F17" s="8"/>
      <c r="G17" s="8"/>
      <c r="H17" s="8"/>
      <c r="I17" s="8"/>
      <c r="J17" s="8"/>
      <c r="K17" s="8"/>
      <c r="L17" s="8"/>
      <c r="M17" s="10"/>
      <c r="N17" s="8"/>
      <c r="O17" s="10"/>
    </row>
    <row r="18" spans="1:15" x14ac:dyDescent="0.35">
      <c r="A18" s="8" t="s">
        <v>270</v>
      </c>
      <c r="B18" s="8"/>
      <c r="C18" s="8"/>
      <c r="D18" s="8"/>
      <c r="E18" s="9">
        <v>43677</v>
      </c>
      <c r="F18" s="8"/>
      <c r="G18" s="8"/>
      <c r="H18" s="8"/>
      <c r="I18" s="8"/>
      <c r="J18" s="8"/>
      <c r="K18" s="8" t="s">
        <v>272</v>
      </c>
      <c r="L18" s="8"/>
      <c r="M18" s="10"/>
      <c r="N18" s="8"/>
      <c r="O18" s="10">
        <v>-375.68</v>
      </c>
    </row>
    <row r="19" spans="1:15" x14ac:dyDescent="0.35">
      <c r="A19" s="8"/>
      <c r="B19" s="8"/>
      <c r="C19" s="8"/>
      <c r="D19" s="8"/>
      <c r="E19" s="9"/>
      <c r="F19" s="8"/>
      <c r="G19" s="8"/>
      <c r="H19" s="8"/>
      <c r="I19" s="8"/>
      <c r="J19" s="8"/>
      <c r="K19" s="8"/>
      <c r="L19" s="8"/>
      <c r="M19" s="10"/>
      <c r="N19" s="8"/>
      <c r="O19" s="10"/>
    </row>
    <row r="20" spans="1:15" ht="15" thickBot="1" x14ac:dyDescent="0.4">
      <c r="A20" s="11"/>
      <c r="B20" s="11"/>
      <c r="C20" s="11"/>
      <c r="D20" s="11"/>
      <c r="E20" s="12"/>
      <c r="F20" s="11"/>
      <c r="G20" s="11"/>
      <c r="H20" s="11"/>
      <c r="I20" s="11"/>
      <c r="J20" s="11"/>
      <c r="K20" s="11" t="s">
        <v>271</v>
      </c>
      <c r="L20" s="11"/>
      <c r="M20" s="13">
        <v>-375.68</v>
      </c>
      <c r="N20" s="11"/>
      <c r="O20" s="13">
        <v>375.68</v>
      </c>
    </row>
    <row r="21" spans="1:15" x14ac:dyDescent="0.35">
      <c r="A21" s="11"/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4">
        <f>ROUND(SUM(M19:M20),5)</f>
        <v>-375.68</v>
      </c>
      <c r="N21" s="11"/>
      <c r="O21" s="14">
        <f>ROUND(SUM(O19:O20),5)</f>
        <v>375.68</v>
      </c>
    </row>
    <row r="22" spans="1:15" ht="30" customHeight="1" x14ac:dyDescent="0.35">
      <c r="A22" s="8"/>
      <c r="B22" s="8"/>
      <c r="C22" s="8"/>
      <c r="D22" s="8"/>
      <c r="E22" s="9"/>
      <c r="F22" s="8"/>
      <c r="G22" s="8"/>
      <c r="H22" s="8"/>
      <c r="I22" s="8"/>
      <c r="J22" s="8"/>
      <c r="K22" s="8"/>
      <c r="L22" s="8"/>
      <c r="M22" s="10"/>
      <c r="N22" s="8"/>
      <c r="O22" s="10"/>
    </row>
    <row r="23" spans="1:15" x14ac:dyDescent="0.35">
      <c r="A23" s="8" t="s">
        <v>270</v>
      </c>
      <c r="B23" s="8"/>
      <c r="C23" s="8"/>
      <c r="D23" s="8"/>
      <c r="E23" s="9">
        <v>43677</v>
      </c>
      <c r="F23" s="8"/>
      <c r="G23" s="8"/>
      <c r="H23" s="8"/>
      <c r="I23" s="8"/>
      <c r="J23" s="8"/>
      <c r="K23" s="8" t="s">
        <v>273</v>
      </c>
      <c r="L23" s="8"/>
      <c r="M23" s="10"/>
      <c r="N23" s="8"/>
      <c r="O23" s="10">
        <v>-53.9</v>
      </c>
    </row>
    <row r="24" spans="1:15" x14ac:dyDescent="0.35">
      <c r="A24" s="8"/>
      <c r="B24" s="8"/>
      <c r="C24" s="8"/>
      <c r="D24" s="8"/>
      <c r="E24" s="9"/>
      <c r="F24" s="8"/>
      <c r="G24" s="8"/>
      <c r="H24" s="8"/>
      <c r="I24" s="8"/>
      <c r="J24" s="8"/>
      <c r="K24" s="8"/>
      <c r="L24" s="8"/>
      <c r="M24" s="10"/>
      <c r="N24" s="8"/>
      <c r="O24" s="10"/>
    </row>
    <row r="25" spans="1:15" ht="15" thickBot="1" x14ac:dyDescent="0.4">
      <c r="A25" s="11"/>
      <c r="B25" s="11"/>
      <c r="C25" s="11"/>
      <c r="D25" s="11"/>
      <c r="E25" s="12"/>
      <c r="F25" s="11"/>
      <c r="G25" s="11"/>
      <c r="H25" s="11"/>
      <c r="I25" s="11"/>
      <c r="J25" s="11"/>
      <c r="K25" s="11" t="s">
        <v>271</v>
      </c>
      <c r="L25" s="11"/>
      <c r="M25" s="13">
        <v>-53.9</v>
      </c>
      <c r="N25" s="11"/>
      <c r="O25" s="13">
        <v>53.9</v>
      </c>
    </row>
    <row r="26" spans="1:15" x14ac:dyDescent="0.35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4">
        <f>ROUND(SUM(M24:M25),5)</f>
        <v>-53.9</v>
      </c>
      <c r="N26" s="11"/>
      <c r="O26" s="14">
        <f>ROUND(SUM(O24:O25),5)</f>
        <v>53.9</v>
      </c>
    </row>
    <row r="27" spans="1:15" ht="30" customHeight="1" x14ac:dyDescent="0.35">
      <c r="A27" s="8"/>
      <c r="B27" s="8"/>
      <c r="C27" s="8"/>
      <c r="D27" s="8"/>
      <c r="E27" s="9"/>
      <c r="F27" s="8"/>
      <c r="G27" s="8"/>
      <c r="H27" s="8"/>
      <c r="I27" s="8"/>
      <c r="J27" s="8"/>
      <c r="K27" s="8"/>
      <c r="L27" s="8"/>
      <c r="M27" s="10"/>
      <c r="N27" s="8"/>
      <c r="O27" s="10"/>
    </row>
    <row r="28" spans="1:15" x14ac:dyDescent="0.35">
      <c r="A28" s="8" t="s">
        <v>274</v>
      </c>
      <c r="B28" s="8"/>
      <c r="C28" s="8"/>
      <c r="D28" s="8"/>
      <c r="E28" s="9">
        <v>43703</v>
      </c>
      <c r="F28" s="8"/>
      <c r="G28" s="8"/>
      <c r="H28" s="8"/>
      <c r="I28" s="8"/>
      <c r="J28" s="8"/>
      <c r="K28" s="8" t="s">
        <v>986</v>
      </c>
      <c r="L28" s="8"/>
      <c r="M28" s="10"/>
      <c r="N28" s="8"/>
      <c r="O28" s="10"/>
    </row>
    <row r="29" spans="1:15" x14ac:dyDescent="0.35">
      <c r="A29" s="8"/>
      <c r="B29" s="8"/>
      <c r="C29" s="8"/>
      <c r="D29" s="8"/>
      <c r="E29" s="9"/>
      <c r="F29" s="8"/>
      <c r="G29" s="8"/>
      <c r="H29" s="8"/>
      <c r="I29" s="8"/>
      <c r="J29" s="8"/>
      <c r="K29" s="8"/>
      <c r="L29" s="8"/>
      <c r="M29" s="10"/>
      <c r="N29" s="8"/>
      <c r="O29" s="10"/>
    </row>
    <row r="30" spans="1:15" x14ac:dyDescent="0.35">
      <c r="A30" s="11"/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4">
        <v>0</v>
      </c>
      <c r="N30" s="11"/>
      <c r="O30" s="14">
        <v>0</v>
      </c>
    </row>
    <row r="31" spans="1:15" ht="30" customHeight="1" x14ac:dyDescent="0.35">
      <c r="A31" s="8"/>
      <c r="B31" s="8"/>
      <c r="C31" s="8"/>
      <c r="D31" s="8"/>
      <c r="E31" s="9"/>
      <c r="F31" s="8"/>
      <c r="G31" s="8"/>
      <c r="H31" s="8"/>
      <c r="I31" s="8"/>
      <c r="J31" s="8"/>
      <c r="K31" s="8"/>
      <c r="L31" s="8"/>
      <c r="M31" s="10"/>
      <c r="N31" s="8"/>
      <c r="O31" s="10"/>
    </row>
    <row r="32" spans="1:15" x14ac:dyDescent="0.35">
      <c r="A32" s="8" t="s">
        <v>270</v>
      </c>
      <c r="B32" s="8"/>
      <c r="C32" s="8"/>
      <c r="D32" s="8"/>
      <c r="E32" s="9">
        <v>43708</v>
      </c>
      <c r="F32" s="8"/>
      <c r="G32" s="8"/>
      <c r="H32" s="8"/>
      <c r="I32" s="8"/>
      <c r="J32" s="8"/>
      <c r="K32" s="8" t="s">
        <v>272</v>
      </c>
      <c r="L32" s="8"/>
      <c r="M32" s="10"/>
      <c r="N32" s="8"/>
      <c r="O32" s="10">
        <v>-372.12</v>
      </c>
    </row>
    <row r="33" spans="1:15" x14ac:dyDescent="0.35">
      <c r="A33" s="8"/>
      <c r="B33" s="8"/>
      <c r="C33" s="8"/>
      <c r="D33" s="8"/>
      <c r="E33" s="9"/>
      <c r="F33" s="8"/>
      <c r="G33" s="8"/>
      <c r="H33" s="8"/>
      <c r="I33" s="8"/>
      <c r="J33" s="8"/>
      <c r="K33" s="8"/>
      <c r="L33" s="8"/>
      <c r="M33" s="10"/>
      <c r="N33" s="8"/>
      <c r="O33" s="10"/>
    </row>
    <row r="34" spans="1:15" ht="15" thickBot="1" x14ac:dyDescent="0.4">
      <c r="A34" s="11"/>
      <c r="B34" s="11"/>
      <c r="C34" s="11"/>
      <c r="D34" s="11"/>
      <c r="E34" s="12"/>
      <c r="F34" s="11"/>
      <c r="G34" s="11"/>
      <c r="H34" s="11"/>
      <c r="I34" s="11"/>
      <c r="J34" s="11"/>
      <c r="K34" s="11" t="s">
        <v>271</v>
      </c>
      <c r="L34" s="11"/>
      <c r="M34" s="13">
        <v>-372.12</v>
      </c>
      <c r="N34" s="11"/>
      <c r="O34" s="13">
        <v>372.12</v>
      </c>
    </row>
    <row r="35" spans="1:15" x14ac:dyDescent="0.35">
      <c r="A35" s="11"/>
      <c r="B35" s="11"/>
      <c r="C35" s="11"/>
      <c r="D35" s="11"/>
      <c r="E35" s="12"/>
      <c r="F35" s="11"/>
      <c r="G35" s="11"/>
      <c r="H35" s="11"/>
      <c r="I35" s="11"/>
      <c r="J35" s="11"/>
      <c r="K35" s="11"/>
      <c r="L35" s="11"/>
      <c r="M35" s="14">
        <f>ROUND(SUM(M33:M34),5)</f>
        <v>-372.12</v>
      </c>
      <c r="N35" s="11"/>
      <c r="O35" s="14">
        <f>ROUND(SUM(O33:O34),5)</f>
        <v>372.12</v>
      </c>
    </row>
    <row r="36" spans="1:15" ht="30" customHeight="1" x14ac:dyDescent="0.35">
      <c r="A36" s="8"/>
      <c r="B36" s="8"/>
      <c r="C36" s="8"/>
      <c r="D36" s="8"/>
      <c r="E36" s="9"/>
      <c r="F36" s="8"/>
      <c r="G36" s="8"/>
      <c r="H36" s="8"/>
      <c r="I36" s="8"/>
      <c r="J36" s="8"/>
      <c r="K36" s="8"/>
      <c r="L36" s="8"/>
      <c r="M36" s="10"/>
      <c r="N36" s="8"/>
      <c r="O36" s="10"/>
    </row>
    <row r="37" spans="1:15" x14ac:dyDescent="0.35">
      <c r="A37" s="8" t="s">
        <v>270</v>
      </c>
      <c r="B37" s="8"/>
      <c r="C37" s="8"/>
      <c r="D37" s="8"/>
      <c r="E37" s="9">
        <v>43708</v>
      </c>
      <c r="F37" s="8"/>
      <c r="G37" s="8"/>
      <c r="H37" s="8"/>
      <c r="I37" s="8"/>
      <c r="J37" s="8"/>
      <c r="K37" s="8" t="s">
        <v>986</v>
      </c>
      <c r="L37" s="8"/>
      <c r="M37" s="10"/>
      <c r="N37" s="8"/>
      <c r="O37" s="10">
        <v>-75.8</v>
      </c>
    </row>
    <row r="38" spans="1:15" x14ac:dyDescent="0.35">
      <c r="A38" s="8"/>
      <c r="B38" s="8"/>
      <c r="C38" s="8"/>
      <c r="D38" s="8"/>
      <c r="E38" s="9"/>
      <c r="F38" s="8"/>
      <c r="G38" s="8"/>
      <c r="H38" s="8"/>
      <c r="I38" s="8"/>
      <c r="J38" s="8"/>
      <c r="K38" s="8"/>
      <c r="L38" s="8"/>
      <c r="M38" s="10"/>
      <c r="N38" s="8"/>
      <c r="O38" s="10"/>
    </row>
    <row r="39" spans="1:15" ht="15" thickBot="1" x14ac:dyDescent="0.4">
      <c r="A39" s="11"/>
      <c r="B39" s="11"/>
      <c r="C39" s="11"/>
      <c r="D39" s="11"/>
      <c r="E39" s="12"/>
      <c r="F39" s="11"/>
      <c r="G39" s="11"/>
      <c r="H39" s="11"/>
      <c r="I39" s="11"/>
      <c r="J39" s="11"/>
      <c r="K39" s="11" t="s">
        <v>271</v>
      </c>
      <c r="L39" s="11"/>
      <c r="M39" s="13">
        <v>-75.8</v>
      </c>
      <c r="N39" s="11"/>
      <c r="O39" s="13">
        <v>75.8</v>
      </c>
    </row>
    <row r="40" spans="1:15" x14ac:dyDescent="0.35">
      <c r="A40" s="11"/>
      <c r="B40" s="11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4">
        <f>ROUND(SUM(M38:M39),5)</f>
        <v>-75.8</v>
      </c>
      <c r="N40" s="11"/>
      <c r="O40" s="14">
        <f>ROUND(SUM(O38:O39),5)</f>
        <v>75.8</v>
      </c>
    </row>
    <row r="41" spans="1:15" ht="30" customHeight="1" x14ac:dyDescent="0.35">
      <c r="A41" s="8"/>
      <c r="B41" s="8"/>
      <c r="C41" s="8"/>
      <c r="D41" s="8"/>
      <c r="E41" s="9"/>
      <c r="F41" s="8"/>
      <c r="G41" s="8"/>
      <c r="H41" s="8"/>
      <c r="I41" s="8"/>
      <c r="J41" s="8"/>
      <c r="K41" s="8"/>
      <c r="L41" s="8"/>
      <c r="M41" s="10"/>
      <c r="N41" s="8"/>
      <c r="O41" s="10"/>
    </row>
    <row r="42" spans="1:15" x14ac:dyDescent="0.35">
      <c r="A42" s="8" t="s">
        <v>270</v>
      </c>
      <c r="B42" s="8"/>
      <c r="C42" s="8"/>
      <c r="D42" s="8"/>
      <c r="E42" s="9">
        <v>43738</v>
      </c>
      <c r="F42" s="8"/>
      <c r="G42" s="8"/>
      <c r="H42" s="8"/>
      <c r="I42" s="8"/>
      <c r="J42" s="8"/>
      <c r="K42" s="8" t="s">
        <v>273</v>
      </c>
      <c r="L42" s="8"/>
      <c r="M42" s="10"/>
      <c r="N42" s="8"/>
      <c r="O42" s="10">
        <v>-15</v>
      </c>
    </row>
    <row r="43" spans="1:15" x14ac:dyDescent="0.35">
      <c r="A43" s="8"/>
      <c r="B43" s="8"/>
      <c r="C43" s="8"/>
      <c r="D43" s="8"/>
      <c r="E43" s="9"/>
      <c r="F43" s="8"/>
      <c r="G43" s="8"/>
      <c r="H43" s="8"/>
      <c r="I43" s="8"/>
      <c r="J43" s="8"/>
      <c r="K43" s="8"/>
      <c r="L43" s="8"/>
      <c r="M43" s="10"/>
      <c r="N43" s="8"/>
      <c r="O43" s="10"/>
    </row>
    <row r="44" spans="1:15" ht="15" thickBot="1" x14ac:dyDescent="0.4">
      <c r="A44" s="11"/>
      <c r="B44" s="11"/>
      <c r="C44" s="11"/>
      <c r="D44" s="11"/>
      <c r="E44" s="12"/>
      <c r="F44" s="11"/>
      <c r="G44" s="11"/>
      <c r="H44" s="11"/>
      <c r="I44" s="11"/>
      <c r="J44" s="11"/>
      <c r="K44" s="11" t="s">
        <v>271</v>
      </c>
      <c r="L44" s="11"/>
      <c r="M44" s="13">
        <v>-15</v>
      </c>
      <c r="N44" s="11"/>
      <c r="O44" s="13">
        <v>15</v>
      </c>
    </row>
    <row r="45" spans="1:15" x14ac:dyDescent="0.35">
      <c r="A45" s="11"/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4">
        <f>ROUND(SUM(M43:M44),5)</f>
        <v>-15</v>
      </c>
      <c r="N45" s="11"/>
      <c r="O45" s="14">
        <f>ROUND(SUM(O43:O44),5)</f>
        <v>15</v>
      </c>
    </row>
    <row r="46" spans="1:15" ht="30" customHeight="1" x14ac:dyDescent="0.35">
      <c r="A46" s="8"/>
      <c r="B46" s="8"/>
      <c r="C46" s="8"/>
      <c r="D46" s="8"/>
      <c r="E46" s="9"/>
      <c r="F46" s="8"/>
      <c r="G46" s="8"/>
      <c r="H46" s="8"/>
      <c r="I46" s="8"/>
      <c r="J46" s="8"/>
      <c r="K46" s="8"/>
      <c r="L46" s="8"/>
      <c r="M46" s="10"/>
      <c r="N46" s="8"/>
      <c r="O46" s="10"/>
    </row>
    <row r="47" spans="1:15" x14ac:dyDescent="0.35">
      <c r="A47" s="8" t="s">
        <v>264</v>
      </c>
      <c r="B47" s="8"/>
      <c r="C47" s="8"/>
      <c r="D47" s="8"/>
      <c r="E47" s="9">
        <v>43741</v>
      </c>
      <c r="F47" s="8"/>
      <c r="G47" s="8" t="s">
        <v>275</v>
      </c>
      <c r="H47" s="8"/>
      <c r="I47" s="8"/>
      <c r="J47" s="8"/>
      <c r="K47" s="8" t="s">
        <v>986</v>
      </c>
      <c r="L47" s="8"/>
      <c r="M47" s="10"/>
      <c r="N47" s="8"/>
      <c r="O47" s="10">
        <v>0</v>
      </c>
    </row>
    <row r="48" spans="1:15" x14ac:dyDescent="0.35">
      <c r="A48" s="8"/>
      <c r="B48" s="8"/>
      <c r="C48" s="8"/>
      <c r="D48" s="8"/>
      <c r="E48" s="9"/>
      <c r="F48" s="8"/>
      <c r="G48" s="8"/>
      <c r="H48" s="8"/>
      <c r="I48" s="8"/>
      <c r="J48" s="8"/>
      <c r="K48" s="8"/>
      <c r="L48" s="8"/>
      <c r="M48" s="10"/>
      <c r="N48" s="8"/>
      <c r="O48" s="10"/>
    </row>
    <row r="49" spans="1:15" x14ac:dyDescent="0.35">
      <c r="A49" s="11"/>
      <c r="B49" s="11"/>
      <c r="C49" s="11"/>
      <c r="D49" s="11"/>
      <c r="E49" s="12"/>
      <c r="F49" s="11"/>
      <c r="G49" s="11"/>
      <c r="H49" s="11"/>
      <c r="I49" s="11"/>
      <c r="J49" s="11"/>
      <c r="K49" s="11"/>
      <c r="L49" s="11"/>
      <c r="M49" s="14">
        <v>0</v>
      </c>
      <c r="N49" s="11"/>
      <c r="O49" s="14">
        <v>0</v>
      </c>
    </row>
    <row r="50" spans="1:15" ht="30" customHeight="1" x14ac:dyDescent="0.35">
      <c r="A50" s="8"/>
      <c r="B50" s="8"/>
      <c r="C50" s="8"/>
      <c r="D50" s="8"/>
      <c r="E50" s="9"/>
      <c r="F50" s="8"/>
      <c r="G50" s="8"/>
      <c r="H50" s="8"/>
      <c r="I50" s="8"/>
      <c r="J50" s="8"/>
      <c r="K50" s="8"/>
      <c r="L50" s="8"/>
      <c r="M50" s="10"/>
      <c r="N50" s="8"/>
      <c r="O50" s="10"/>
    </row>
    <row r="51" spans="1:15" x14ac:dyDescent="0.35">
      <c r="A51" s="8" t="s">
        <v>264</v>
      </c>
      <c r="B51" s="8"/>
      <c r="C51" s="8"/>
      <c r="D51" s="8"/>
      <c r="E51" s="9">
        <v>43741</v>
      </c>
      <c r="F51" s="8"/>
      <c r="G51" s="8" t="s">
        <v>276</v>
      </c>
      <c r="H51" s="8"/>
      <c r="I51" s="8"/>
      <c r="J51" s="8"/>
      <c r="K51" s="8" t="s">
        <v>986</v>
      </c>
      <c r="L51" s="8"/>
      <c r="M51" s="10"/>
      <c r="N51" s="8"/>
      <c r="O51" s="10">
        <v>0</v>
      </c>
    </row>
    <row r="52" spans="1:15" x14ac:dyDescent="0.35">
      <c r="A52" s="8"/>
      <c r="B52" s="8"/>
      <c r="C52" s="8"/>
      <c r="D52" s="8"/>
      <c r="E52" s="9"/>
      <c r="F52" s="8"/>
      <c r="G52" s="8"/>
      <c r="H52" s="8"/>
      <c r="I52" s="8"/>
      <c r="J52" s="8"/>
      <c r="K52" s="8"/>
      <c r="L52" s="8"/>
      <c r="M52" s="10"/>
      <c r="N52" s="8"/>
      <c r="O52" s="10"/>
    </row>
    <row r="53" spans="1:15" x14ac:dyDescent="0.35">
      <c r="A53" s="11"/>
      <c r="B53" s="11"/>
      <c r="C53" s="11"/>
      <c r="D53" s="11"/>
      <c r="E53" s="12"/>
      <c r="F53" s="11"/>
      <c r="G53" s="11"/>
      <c r="H53" s="11"/>
      <c r="I53" s="11"/>
      <c r="J53" s="11"/>
      <c r="K53" s="11"/>
      <c r="L53" s="11"/>
      <c r="M53" s="14">
        <v>0</v>
      </c>
      <c r="N53" s="11"/>
      <c r="O53" s="14">
        <v>0</v>
      </c>
    </row>
    <row r="54" spans="1:15" ht="30" customHeight="1" x14ac:dyDescent="0.35">
      <c r="A54" s="8"/>
      <c r="B54" s="8"/>
      <c r="C54" s="8"/>
      <c r="D54" s="8"/>
      <c r="E54" s="9"/>
      <c r="F54" s="8"/>
      <c r="G54" s="8"/>
      <c r="H54" s="8"/>
      <c r="I54" s="8"/>
      <c r="J54" s="8"/>
      <c r="K54" s="8"/>
      <c r="L54" s="8"/>
      <c r="M54" s="10"/>
      <c r="N54" s="8"/>
      <c r="O54" s="10"/>
    </row>
    <row r="55" spans="1:15" x14ac:dyDescent="0.35">
      <c r="A55" s="8" t="s">
        <v>264</v>
      </c>
      <c r="B55" s="8"/>
      <c r="C55" s="8"/>
      <c r="D55" s="8"/>
      <c r="E55" s="9">
        <v>43741</v>
      </c>
      <c r="F55" s="8"/>
      <c r="G55" s="8" t="s">
        <v>277</v>
      </c>
      <c r="H55" s="8"/>
      <c r="I55" s="8"/>
      <c r="J55" s="8"/>
      <c r="K55" s="8" t="s">
        <v>986</v>
      </c>
      <c r="L55" s="8"/>
      <c r="M55" s="10"/>
      <c r="N55" s="8"/>
      <c r="O55" s="10">
        <v>0</v>
      </c>
    </row>
    <row r="56" spans="1:15" x14ac:dyDescent="0.35">
      <c r="A56" s="8"/>
      <c r="B56" s="8"/>
      <c r="C56" s="8"/>
      <c r="D56" s="8"/>
      <c r="E56" s="9"/>
      <c r="F56" s="8"/>
      <c r="G56" s="8"/>
      <c r="H56" s="8"/>
      <c r="I56" s="8"/>
      <c r="J56" s="8"/>
      <c r="K56" s="8"/>
      <c r="L56" s="8"/>
      <c r="M56" s="10"/>
      <c r="N56" s="8"/>
      <c r="O56" s="10"/>
    </row>
    <row r="57" spans="1:15" x14ac:dyDescent="0.35">
      <c r="A57" s="11"/>
      <c r="B57" s="11"/>
      <c r="C57" s="11"/>
      <c r="D57" s="11"/>
      <c r="E57" s="12"/>
      <c r="F57" s="11"/>
      <c r="G57" s="11"/>
      <c r="H57" s="11"/>
      <c r="I57" s="11"/>
      <c r="J57" s="11"/>
      <c r="K57" s="11"/>
      <c r="L57" s="11"/>
      <c r="M57" s="14">
        <v>0</v>
      </c>
      <c r="N57" s="11"/>
      <c r="O57" s="14">
        <v>0</v>
      </c>
    </row>
    <row r="58" spans="1:15" ht="30" customHeight="1" x14ac:dyDescent="0.35">
      <c r="A58" s="8"/>
      <c r="B58" s="8"/>
      <c r="C58" s="8"/>
      <c r="D58" s="8"/>
      <c r="E58" s="9"/>
      <c r="F58" s="8"/>
      <c r="G58" s="8"/>
      <c r="H58" s="8"/>
      <c r="I58" s="8"/>
      <c r="J58" s="8"/>
      <c r="K58" s="8"/>
      <c r="L58" s="8"/>
      <c r="M58" s="10"/>
      <c r="N58" s="8"/>
      <c r="O58" s="10"/>
    </row>
    <row r="59" spans="1:15" x14ac:dyDescent="0.35">
      <c r="A59" s="8" t="s">
        <v>264</v>
      </c>
      <c r="B59" s="8"/>
      <c r="C59" s="8"/>
      <c r="D59" s="8"/>
      <c r="E59" s="9">
        <v>43741</v>
      </c>
      <c r="F59" s="8"/>
      <c r="G59" s="8" t="s">
        <v>278</v>
      </c>
      <c r="H59" s="8"/>
      <c r="I59" s="8"/>
      <c r="J59" s="8"/>
      <c r="K59" s="8" t="s">
        <v>986</v>
      </c>
      <c r="L59" s="8"/>
      <c r="M59" s="10"/>
      <c r="N59" s="8"/>
      <c r="O59" s="10">
        <v>0</v>
      </c>
    </row>
    <row r="60" spans="1:15" x14ac:dyDescent="0.35">
      <c r="A60" s="8"/>
      <c r="B60" s="8"/>
      <c r="C60" s="8"/>
      <c r="D60" s="8"/>
      <c r="E60" s="9"/>
      <c r="F60" s="8"/>
      <c r="G60" s="8"/>
      <c r="H60" s="8"/>
      <c r="I60" s="8"/>
      <c r="J60" s="8"/>
      <c r="K60" s="8"/>
      <c r="L60" s="8"/>
      <c r="M60" s="10"/>
      <c r="N60" s="8"/>
      <c r="O60" s="10"/>
    </row>
    <row r="61" spans="1:15" x14ac:dyDescent="0.35">
      <c r="A61" s="11"/>
      <c r="B61" s="11"/>
      <c r="C61" s="11"/>
      <c r="D61" s="11"/>
      <c r="E61" s="12"/>
      <c r="F61" s="11"/>
      <c r="G61" s="11"/>
      <c r="H61" s="11"/>
      <c r="I61" s="11"/>
      <c r="J61" s="11"/>
      <c r="K61" s="11"/>
      <c r="L61" s="11"/>
      <c r="M61" s="14">
        <v>0</v>
      </c>
      <c r="N61" s="11"/>
      <c r="O61" s="14">
        <v>0</v>
      </c>
    </row>
    <row r="62" spans="1:15" ht="30" customHeight="1" x14ac:dyDescent="0.35">
      <c r="A62" s="8"/>
      <c r="B62" s="8"/>
      <c r="C62" s="8"/>
      <c r="D62" s="8"/>
      <c r="E62" s="9"/>
      <c r="F62" s="8"/>
      <c r="G62" s="8"/>
      <c r="H62" s="8"/>
      <c r="I62" s="8"/>
      <c r="J62" s="8"/>
      <c r="K62" s="8"/>
      <c r="L62" s="8"/>
      <c r="M62" s="10"/>
      <c r="N62" s="8"/>
      <c r="O62" s="10"/>
    </row>
    <row r="63" spans="1:15" x14ac:dyDescent="0.35">
      <c r="A63" s="8" t="s">
        <v>264</v>
      </c>
      <c r="B63" s="8"/>
      <c r="C63" s="8" t="s">
        <v>279</v>
      </c>
      <c r="D63" s="8"/>
      <c r="E63" s="9">
        <v>43648</v>
      </c>
      <c r="F63" s="8"/>
      <c r="G63" s="8" t="s">
        <v>280</v>
      </c>
      <c r="H63" s="8"/>
      <c r="I63" s="8"/>
      <c r="J63" s="8"/>
      <c r="K63" s="8" t="s">
        <v>986</v>
      </c>
      <c r="L63" s="8"/>
      <c r="M63" s="10"/>
      <c r="N63" s="8"/>
      <c r="O63" s="10">
        <v>-4670.05</v>
      </c>
    </row>
    <row r="64" spans="1:15" x14ac:dyDescent="0.35">
      <c r="A64" s="8"/>
      <c r="B64" s="8"/>
      <c r="C64" s="8"/>
      <c r="D64" s="8"/>
      <c r="E64" s="9"/>
      <c r="F64" s="8"/>
      <c r="G64" s="8"/>
      <c r="H64" s="8"/>
      <c r="I64" s="8"/>
      <c r="J64" s="8"/>
      <c r="K64" s="8"/>
      <c r="L64" s="8"/>
      <c r="M64" s="10"/>
      <c r="N64" s="8"/>
      <c r="O64" s="10"/>
    </row>
    <row r="65" spans="1:15" ht="15" thickBot="1" x14ac:dyDescent="0.4">
      <c r="A65" s="11" t="s">
        <v>266</v>
      </c>
      <c r="B65" s="11"/>
      <c r="C65" s="11"/>
      <c r="D65" s="11"/>
      <c r="E65" s="12">
        <v>43647</v>
      </c>
      <c r="F65" s="11"/>
      <c r="G65" s="11"/>
      <c r="H65" s="11"/>
      <c r="I65" s="11"/>
      <c r="J65" s="11"/>
      <c r="K65" s="11" t="s">
        <v>268</v>
      </c>
      <c r="L65" s="11"/>
      <c r="M65" s="13">
        <v>-4670.05</v>
      </c>
      <c r="N65" s="11"/>
      <c r="O65" s="13">
        <v>4670.05</v>
      </c>
    </row>
    <row r="66" spans="1:15" x14ac:dyDescent="0.35">
      <c r="A66" s="11"/>
      <c r="B66" s="11"/>
      <c r="C66" s="11"/>
      <c r="D66" s="11"/>
      <c r="E66" s="12"/>
      <c r="F66" s="11"/>
      <c r="G66" s="11"/>
      <c r="H66" s="11"/>
      <c r="I66" s="11"/>
      <c r="J66" s="11"/>
      <c r="K66" s="11"/>
      <c r="L66" s="11"/>
      <c r="M66" s="14">
        <f>ROUND(SUM(M64:M65),5)</f>
        <v>-4670.05</v>
      </c>
      <c r="N66" s="11"/>
      <c r="O66" s="14">
        <f>ROUND(SUM(O64:O65),5)</f>
        <v>4670.05</v>
      </c>
    </row>
    <row r="67" spans="1:15" ht="30" customHeight="1" x14ac:dyDescent="0.35">
      <c r="A67" s="8"/>
      <c r="B67" s="8"/>
      <c r="C67" s="8"/>
      <c r="D67" s="8"/>
      <c r="E67" s="9"/>
      <c r="F67" s="8"/>
      <c r="G67" s="8"/>
      <c r="H67" s="8"/>
      <c r="I67" s="8"/>
      <c r="J67" s="8"/>
      <c r="K67" s="8"/>
      <c r="L67" s="8"/>
      <c r="M67" s="10"/>
      <c r="N67" s="8"/>
      <c r="O67" s="10"/>
    </row>
    <row r="68" spans="1:15" x14ac:dyDescent="0.35">
      <c r="A68" s="8" t="s">
        <v>264</v>
      </c>
      <c r="B68" s="8"/>
      <c r="C68" s="8" t="s">
        <v>279</v>
      </c>
      <c r="D68" s="8"/>
      <c r="E68" s="9">
        <v>43648</v>
      </c>
      <c r="F68" s="8"/>
      <c r="G68" s="8" t="s">
        <v>281</v>
      </c>
      <c r="H68" s="8"/>
      <c r="I68" s="8"/>
      <c r="J68" s="8"/>
      <c r="K68" s="8" t="s">
        <v>986</v>
      </c>
      <c r="L68" s="8"/>
      <c r="M68" s="10"/>
      <c r="N68" s="8"/>
      <c r="O68" s="10">
        <v>-996.91</v>
      </c>
    </row>
    <row r="69" spans="1:15" x14ac:dyDescent="0.35">
      <c r="A69" s="8"/>
      <c r="B69" s="8"/>
      <c r="C69" s="8"/>
      <c r="D69" s="8"/>
      <c r="E69" s="9"/>
      <c r="F69" s="8"/>
      <c r="G69" s="8"/>
      <c r="H69" s="8"/>
      <c r="I69" s="8"/>
      <c r="J69" s="8"/>
      <c r="K69" s="8"/>
      <c r="L69" s="8"/>
      <c r="M69" s="10"/>
      <c r="N69" s="8"/>
      <c r="O69" s="10"/>
    </row>
    <row r="70" spans="1:15" x14ac:dyDescent="0.35">
      <c r="A70" s="11" t="s">
        <v>266</v>
      </c>
      <c r="B70" s="11"/>
      <c r="C70" s="11"/>
      <c r="D70" s="11"/>
      <c r="E70" s="12">
        <v>43648</v>
      </c>
      <c r="F70" s="11"/>
      <c r="G70" s="11"/>
      <c r="H70" s="11"/>
      <c r="I70" s="11"/>
      <c r="J70" s="11"/>
      <c r="K70" s="11" t="s">
        <v>282</v>
      </c>
      <c r="L70" s="11"/>
      <c r="M70" s="14">
        <v>-48.14</v>
      </c>
      <c r="N70" s="11"/>
      <c r="O70" s="14">
        <v>48.14</v>
      </c>
    </row>
    <row r="71" spans="1:15" x14ac:dyDescent="0.35">
      <c r="A71" s="11"/>
      <c r="B71" s="11"/>
      <c r="C71" s="11"/>
      <c r="D71" s="11"/>
      <c r="E71" s="12"/>
      <c r="F71" s="11"/>
      <c r="G71" s="11"/>
      <c r="H71" s="11"/>
      <c r="I71" s="11"/>
      <c r="J71" s="11"/>
      <c r="K71" s="11" t="s">
        <v>282</v>
      </c>
      <c r="L71" s="11"/>
      <c r="M71" s="14">
        <v>-18.27</v>
      </c>
      <c r="N71" s="11"/>
      <c r="O71" s="14">
        <v>18.27</v>
      </c>
    </row>
    <row r="72" spans="1:15" x14ac:dyDescent="0.35">
      <c r="A72" s="11"/>
      <c r="B72" s="11"/>
      <c r="C72" s="11"/>
      <c r="D72" s="11"/>
      <c r="E72" s="12"/>
      <c r="F72" s="11"/>
      <c r="G72" s="11"/>
      <c r="H72" s="11"/>
      <c r="I72" s="11"/>
      <c r="J72" s="11"/>
      <c r="K72" s="11" t="s">
        <v>282</v>
      </c>
      <c r="L72" s="11"/>
      <c r="M72" s="14">
        <v>-36.29</v>
      </c>
      <c r="N72" s="11"/>
      <c r="O72" s="14">
        <v>36.29</v>
      </c>
    </row>
    <row r="73" spans="1:15" x14ac:dyDescent="0.35">
      <c r="A73" s="11"/>
      <c r="B73" s="11"/>
      <c r="C73" s="11"/>
      <c r="D73" s="11"/>
      <c r="E73" s="12"/>
      <c r="F73" s="11"/>
      <c r="G73" s="11"/>
      <c r="H73" s="11"/>
      <c r="I73" s="11"/>
      <c r="J73" s="11"/>
      <c r="K73" s="11" t="s">
        <v>282</v>
      </c>
      <c r="L73" s="11"/>
      <c r="M73" s="14">
        <v>-27.45</v>
      </c>
      <c r="N73" s="11"/>
      <c r="O73" s="14">
        <v>27.45</v>
      </c>
    </row>
    <row r="74" spans="1:15" x14ac:dyDescent="0.35">
      <c r="A74" s="11"/>
      <c r="B74" s="11"/>
      <c r="C74" s="11"/>
      <c r="D74" s="11"/>
      <c r="E74" s="12"/>
      <c r="F74" s="11"/>
      <c r="G74" s="11"/>
      <c r="H74" s="11"/>
      <c r="I74" s="11"/>
      <c r="J74" s="11"/>
      <c r="K74" s="11" t="s">
        <v>282</v>
      </c>
      <c r="L74" s="11"/>
      <c r="M74" s="14">
        <v>-163.69</v>
      </c>
      <c r="N74" s="11"/>
      <c r="O74" s="14">
        <v>163.69</v>
      </c>
    </row>
    <row r="75" spans="1:15" x14ac:dyDescent="0.35">
      <c r="A75" s="11"/>
      <c r="B75" s="11"/>
      <c r="C75" s="11"/>
      <c r="D75" s="11"/>
      <c r="E75" s="12"/>
      <c r="F75" s="11"/>
      <c r="G75" s="11"/>
      <c r="H75" s="11"/>
      <c r="I75" s="11"/>
      <c r="J75" s="11"/>
      <c r="K75" s="11" t="s">
        <v>282</v>
      </c>
      <c r="L75" s="11"/>
      <c r="M75" s="14">
        <v>-6.05</v>
      </c>
      <c r="N75" s="11"/>
      <c r="O75" s="14">
        <v>6.05</v>
      </c>
    </row>
    <row r="76" spans="1:15" x14ac:dyDescent="0.35">
      <c r="A76" s="11"/>
      <c r="B76" s="11"/>
      <c r="C76" s="11"/>
      <c r="D76" s="11"/>
      <c r="E76" s="12"/>
      <c r="F76" s="11"/>
      <c r="G76" s="11"/>
      <c r="H76" s="11"/>
      <c r="I76" s="11"/>
      <c r="J76" s="11"/>
      <c r="K76" s="11" t="s">
        <v>282</v>
      </c>
      <c r="L76" s="11"/>
      <c r="M76" s="14">
        <v>-47.61</v>
      </c>
      <c r="N76" s="11"/>
      <c r="O76" s="14">
        <v>47.61</v>
      </c>
    </row>
    <row r="77" spans="1:15" x14ac:dyDescent="0.35">
      <c r="A77" s="11"/>
      <c r="B77" s="11"/>
      <c r="C77" s="11"/>
      <c r="D77" s="11"/>
      <c r="E77" s="12"/>
      <c r="F77" s="11"/>
      <c r="G77" s="11"/>
      <c r="H77" s="11"/>
      <c r="I77" s="11"/>
      <c r="J77" s="11"/>
      <c r="K77" s="11" t="s">
        <v>282</v>
      </c>
      <c r="L77" s="11"/>
      <c r="M77" s="14">
        <v>-39.590000000000003</v>
      </c>
      <c r="N77" s="11"/>
      <c r="O77" s="14">
        <v>39.590000000000003</v>
      </c>
    </row>
    <row r="78" spans="1:15" x14ac:dyDescent="0.35">
      <c r="A78" s="11"/>
      <c r="B78" s="11"/>
      <c r="C78" s="11"/>
      <c r="D78" s="11"/>
      <c r="E78" s="12"/>
      <c r="F78" s="11"/>
      <c r="G78" s="11"/>
      <c r="H78" s="11"/>
      <c r="I78" s="11"/>
      <c r="J78" s="11"/>
      <c r="K78" s="11" t="s">
        <v>282</v>
      </c>
      <c r="L78" s="11"/>
      <c r="M78" s="14">
        <v>-48.36</v>
      </c>
      <c r="N78" s="11"/>
      <c r="O78" s="14">
        <v>48.36</v>
      </c>
    </row>
    <row r="79" spans="1:15" x14ac:dyDescent="0.35">
      <c r="A79" s="11"/>
      <c r="B79" s="11"/>
      <c r="C79" s="11"/>
      <c r="D79" s="11"/>
      <c r="E79" s="12"/>
      <c r="F79" s="11"/>
      <c r="G79" s="11"/>
      <c r="H79" s="11"/>
      <c r="I79" s="11"/>
      <c r="J79" s="11"/>
      <c r="K79" s="11" t="s">
        <v>282</v>
      </c>
      <c r="L79" s="11"/>
      <c r="M79" s="14">
        <v>-150.33000000000001</v>
      </c>
      <c r="N79" s="11"/>
      <c r="O79" s="14">
        <v>150.33000000000001</v>
      </c>
    </row>
    <row r="80" spans="1:15" ht="15" thickBot="1" x14ac:dyDescent="0.4">
      <c r="A80" s="11"/>
      <c r="B80" s="11"/>
      <c r="C80" s="11"/>
      <c r="D80" s="11"/>
      <c r="E80" s="12"/>
      <c r="F80" s="11"/>
      <c r="G80" s="11"/>
      <c r="H80" s="11"/>
      <c r="I80" s="11"/>
      <c r="J80" s="11"/>
      <c r="K80" s="11" t="s">
        <v>283</v>
      </c>
      <c r="L80" s="11"/>
      <c r="M80" s="13">
        <v>-411.13</v>
      </c>
      <c r="N80" s="11"/>
      <c r="O80" s="13">
        <v>411.13</v>
      </c>
    </row>
    <row r="81" spans="1:15" x14ac:dyDescent="0.35">
      <c r="A81" s="11"/>
      <c r="B81" s="11"/>
      <c r="C81" s="11"/>
      <c r="D81" s="11"/>
      <c r="E81" s="12"/>
      <c r="F81" s="11"/>
      <c r="G81" s="11"/>
      <c r="H81" s="11"/>
      <c r="I81" s="11"/>
      <c r="J81" s="11"/>
      <c r="K81" s="11"/>
      <c r="L81" s="11"/>
      <c r="M81" s="14">
        <f>ROUND(SUM(M69:M80),5)</f>
        <v>-996.91</v>
      </c>
      <c r="N81" s="11"/>
      <c r="O81" s="14">
        <f>ROUND(SUM(O69:O80),5)</f>
        <v>996.91</v>
      </c>
    </row>
    <row r="82" spans="1:15" ht="30" customHeight="1" x14ac:dyDescent="0.35">
      <c r="A82" s="8"/>
      <c r="B82" s="8"/>
      <c r="C82" s="8"/>
      <c r="D82" s="8"/>
      <c r="E82" s="9"/>
      <c r="F82" s="8"/>
      <c r="G82" s="8"/>
      <c r="H82" s="8"/>
      <c r="I82" s="8"/>
      <c r="J82" s="8"/>
      <c r="K82" s="8"/>
      <c r="L82" s="8"/>
      <c r="M82" s="10"/>
      <c r="N82" s="8"/>
      <c r="O82" s="10"/>
    </row>
    <row r="83" spans="1:15" x14ac:dyDescent="0.35">
      <c r="A83" s="8" t="s">
        <v>264</v>
      </c>
      <c r="B83" s="8"/>
      <c r="C83" s="8" t="s">
        <v>279</v>
      </c>
      <c r="D83" s="8"/>
      <c r="E83" s="9">
        <v>43663</v>
      </c>
      <c r="F83" s="8"/>
      <c r="G83" s="8" t="s">
        <v>280</v>
      </c>
      <c r="H83" s="8"/>
      <c r="I83" s="8"/>
      <c r="J83" s="8"/>
      <c r="K83" s="8" t="s">
        <v>986</v>
      </c>
      <c r="L83" s="8"/>
      <c r="M83" s="10"/>
      <c r="N83" s="8"/>
      <c r="O83" s="10">
        <v>-4621.93</v>
      </c>
    </row>
    <row r="84" spans="1:15" x14ac:dyDescent="0.35">
      <c r="A84" s="8"/>
      <c r="B84" s="8"/>
      <c r="C84" s="8"/>
      <c r="D84" s="8"/>
      <c r="E84" s="9"/>
      <c r="F84" s="8"/>
      <c r="G84" s="8"/>
      <c r="H84" s="8"/>
      <c r="I84" s="8"/>
      <c r="J84" s="8"/>
      <c r="K84" s="8"/>
      <c r="L84" s="8"/>
      <c r="M84" s="10"/>
      <c r="N84" s="8"/>
      <c r="O84" s="10"/>
    </row>
    <row r="85" spans="1:15" x14ac:dyDescent="0.35">
      <c r="A85" s="11" t="s">
        <v>266</v>
      </c>
      <c r="B85" s="11"/>
      <c r="C85" s="11"/>
      <c r="D85" s="11"/>
      <c r="E85" s="12">
        <v>43657</v>
      </c>
      <c r="F85" s="11"/>
      <c r="G85" s="11"/>
      <c r="H85" s="11"/>
      <c r="I85" s="11"/>
      <c r="J85" s="11"/>
      <c r="K85" s="11" t="s">
        <v>284</v>
      </c>
      <c r="L85" s="11"/>
      <c r="M85" s="14">
        <v>-4504.6000000000004</v>
      </c>
      <c r="N85" s="11"/>
      <c r="O85" s="14">
        <v>4504.6000000000004</v>
      </c>
    </row>
    <row r="86" spans="1:15" ht="15" thickBot="1" x14ac:dyDescent="0.4">
      <c r="A86" s="11" t="s">
        <v>266</v>
      </c>
      <c r="B86" s="11"/>
      <c r="C86" s="11"/>
      <c r="D86" s="11"/>
      <c r="E86" s="12">
        <v>43657</v>
      </c>
      <c r="F86" s="11"/>
      <c r="G86" s="11"/>
      <c r="H86" s="11"/>
      <c r="I86" s="11"/>
      <c r="J86" s="11"/>
      <c r="K86" s="11" t="s">
        <v>285</v>
      </c>
      <c r="L86" s="11"/>
      <c r="M86" s="13">
        <v>-117.33</v>
      </c>
      <c r="N86" s="11"/>
      <c r="O86" s="13">
        <v>117.33</v>
      </c>
    </row>
    <row r="87" spans="1:15" x14ac:dyDescent="0.35">
      <c r="A87" s="11"/>
      <c r="B87" s="11"/>
      <c r="C87" s="11"/>
      <c r="D87" s="11"/>
      <c r="E87" s="12"/>
      <c r="F87" s="11"/>
      <c r="G87" s="11"/>
      <c r="H87" s="11"/>
      <c r="I87" s="11"/>
      <c r="J87" s="11"/>
      <c r="K87" s="11"/>
      <c r="L87" s="11"/>
      <c r="M87" s="14">
        <f>ROUND(SUM(M84:M86),5)</f>
        <v>-4621.93</v>
      </c>
      <c r="N87" s="11"/>
      <c r="O87" s="14">
        <f>ROUND(SUM(O84:O86),5)</f>
        <v>4621.93</v>
      </c>
    </row>
    <row r="88" spans="1:15" ht="30" customHeight="1" x14ac:dyDescent="0.35">
      <c r="A88" s="8"/>
      <c r="B88" s="8"/>
      <c r="C88" s="8"/>
      <c r="D88" s="8"/>
      <c r="E88" s="9"/>
      <c r="F88" s="8"/>
      <c r="G88" s="8"/>
      <c r="H88" s="8"/>
      <c r="I88" s="8"/>
      <c r="J88" s="8"/>
      <c r="K88" s="8"/>
      <c r="L88" s="8"/>
      <c r="M88" s="10"/>
      <c r="N88" s="8"/>
      <c r="O88" s="10"/>
    </row>
    <row r="89" spans="1:15" x14ac:dyDescent="0.35">
      <c r="A89" s="8" t="s">
        <v>264</v>
      </c>
      <c r="B89" s="8"/>
      <c r="C89" s="8" t="s">
        <v>279</v>
      </c>
      <c r="D89" s="8"/>
      <c r="E89" s="9">
        <v>43677</v>
      </c>
      <c r="F89" s="8"/>
      <c r="G89" s="8" t="s">
        <v>280</v>
      </c>
      <c r="H89" s="8"/>
      <c r="I89" s="8"/>
      <c r="J89" s="8"/>
      <c r="K89" s="8" t="s">
        <v>986</v>
      </c>
      <c r="L89" s="8"/>
      <c r="M89" s="10"/>
      <c r="N89" s="8"/>
      <c r="O89" s="10">
        <v>-4804.8900000000003</v>
      </c>
    </row>
    <row r="90" spans="1:15" x14ac:dyDescent="0.35">
      <c r="A90" s="8"/>
      <c r="B90" s="8"/>
      <c r="C90" s="8"/>
      <c r="D90" s="8"/>
      <c r="E90" s="9"/>
      <c r="F90" s="8"/>
      <c r="G90" s="8"/>
      <c r="H90" s="8"/>
      <c r="I90" s="8"/>
      <c r="J90" s="8"/>
      <c r="K90" s="8"/>
      <c r="L90" s="8"/>
      <c r="M90" s="10"/>
      <c r="N90" s="8"/>
      <c r="O90" s="10"/>
    </row>
    <row r="91" spans="1:15" x14ac:dyDescent="0.35">
      <c r="A91" s="11" t="s">
        <v>266</v>
      </c>
      <c r="B91" s="11"/>
      <c r="C91" s="11"/>
      <c r="D91" s="11"/>
      <c r="E91" s="12">
        <v>43671</v>
      </c>
      <c r="F91" s="11"/>
      <c r="G91" s="11"/>
      <c r="H91" s="11"/>
      <c r="I91" s="11"/>
      <c r="J91" s="11"/>
      <c r="K91" s="11" t="s">
        <v>284</v>
      </c>
      <c r="L91" s="11"/>
      <c r="M91" s="14">
        <v>-4687.5600000000004</v>
      </c>
      <c r="N91" s="11"/>
      <c r="O91" s="14">
        <v>4687.5600000000004</v>
      </c>
    </row>
    <row r="92" spans="1:15" ht="15" thickBot="1" x14ac:dyDescent="0.4">
      <c r="A92" s="11" t="s">
        <v>266</v>
      </c>
      <c r="B92" s="11"/>
      <c r="C92" s="11"/>
      <c r="D92" s="11"/>
      <c r="E92" s="12">
        <v>43671</v>
      </c>
      <c r="F92" s="11"/>
      <c r="G92" s="11"/>
      <c r="H92" s="11"/>
      <c r="I92" s="11"/>
      <c r="J92" s="11"/>
      <c r="K92" s="11" t="s">
        <v>285</v>
      </c>
      <c r="L92" s="11"/>
      <c r="M92" s="13">
        <v>-117.33</v>
      </c>
      <c r="N92" s="11"/>
      <c r="O92" s="13">
        <v>117.33</v>
      </c>
    </row>
    <row r="93" spans="1:15" x14ac:dyDescent="0.35">
      <c r="A93" s="11"/>
      <c r="B93" s="11"/>
      <c r="C93" s="11"/>
      <c r="D93" s="11"/>
      <c r="E93" s="12"/>
      <c r="F93" s="11"/>
      <c r="G93" s="11"/>
      <c r="H93" s="11"/>
      <c r="I93" s="11"/>
      <c r="J93" s="11"/>
      <c r="K93" s="11"/>
      <c r="L93" s="11"/>
      <c r="M93" s="14">
        <f>ROUND(SUM(M90:M92),5)</f>
        <v>-4804.8900000000003</v>
      </c>
      <c r="N93" s="11"/>
      <c r="O93" s="14">
        <f>ROUND(SUM(O90:O92),5)</f>
        <v>4804.8900000000003</v>
      </c>
    </row>
    <row r="94" spans="1:15" ht="30" customHeight="1" x14ac:dyDescent="0.35">
      <c r="A94" s="8"/>
      <c r="B94" s="8"/>
      <c r="C94" s="8"/>
      <c r="D94" s="8"/>
      <c r="E94" s="9"/>
      <c r="F94" s="8"/>
      <c r="G94" s="8"/>
      <c r="H94" s="8"/>
      <c r="I94" s="8"/>
      <c r="J94" s="8"/>
      <c r="K94" s="8"/>
      <c r="L94" s="8"/>
      <c r="M94" s="10"/>
      <c r="N94" s="8"/>
      <c r="O94" s="10"/>
    </row>
    <row r="95" spans="1:15" x14ac:dyDescent="0.35">
      <c r="A95" s="8" t="s">
        <v>264</v>
      </c>
      <c r="B95" s="8"/>
      <c r="C95" s="8" t="s">
        <v>279</v>
      </c>
      <c r="D95" s="8"/>
      <c r="E95" s="9">
        <v>43677</v>
      </c>
      <c r="F95" s="8"/>
      <c r="G95" s="8" t="s">
        <v>280</v>
      </c>
      <c r="H95" s="8"/>
      <c r="I95" s="8"/>
      <c r="J95" s="8"/>
      <c r="K95" s="8" t="s">
        <v>986</v>
      </c>
      <c r="L95" s="8"/>
      <c r="M95" s="10"/>
      <c r="N95" s="8"/>
      <c r="O95" s="10">
        <v>-25</v>
      </c>
    </row>
    <row r="96" spans="1:15" x14ac:dyDescent="0.35">
      <c r="A96" s="8"/>
      <c r="B96" s="8"/>
      <c r="C96" s="8"/>
      <c r="D96" s="8"/>
      <c r="E96" s="9"/>
      <c r="F96" s="8"/>
      <c r="G96" s="8"/>
      <c r="H96" s="8"/>
      <c r="I96" s="8"/>
      <c r="J96" s="8"/>
      <c r="K96" s="8"/>
      <c r="L96" s="8"/>
      <c r="M96" s="10"/>
      <c r="N96" s="8"/>
      <c r="O96" s="10"/>
    </row>
    <row r="97" spans="1:15" ht="15" thickBot="1" x14ac:dyDescent="0.4">
      <c r="A97" s="11" t="s">
        <v>266</v>
      </c>
      <c r="B97" s="11"/>
      <c r="C97" s="11"/>
      <c r="D97" s="11"/>
      <c r="E97" s="12">
        <v>43672</v>
      </c>
      <c r="F97" s="11"/>
      <c r="G97" s="11"/>
      <c r="H97" s="11"/>
      <c r="I97" s="11"/>
      <c r="J97" s="11"/>
      <c r="K97" s="11" t="s">
        <v>284</v>
      </c>
      <c r="L97" s="11"/>
      <c r="M97" s="13">
        <v>-25</v>
      </c>
      <c r="N97" s="11"/>
      <c r="O97" s="13">
        <v>25</v>
      </c>
    </row>
    <row r="98" spans="1:15" x14ac:dyDescent="0.35">
      <c r="A98" s="11"/>
      <c r="B98" s="11"/>
      <c r="C98" s="11"/>
      <c r="D98" s="11"/>
      <c r="E98" s="12"/>
      <c r="F98" s="11"/>
      <c r="G98" s="11"/>
      <c r="H98" s="11"/>
      <c r="I98" s="11"/>
      <c r="J98" s="11"/>
      <c r="K98" s="11"/>
      <c r="L98" s="11"/>
      <c r="M98" s="14">
        <f>ROUND(SUM(M96:M97),5)</f>
        <v>-25</v>
      </c>
      <c r="N98" s="11"/>
      <c r="O98" s="14">
        <f>ROUND(SUM(O96:O97),5)</f>
        <v>25</v>
      </c>
    </row>
    <row r="99" spans="1:15" ht="30" customHeight="1" x14ac:dyDescent="0.35">
      <c r="A99" s="8"/>
      <c r="B99" s="8"/>
      <c r="C99" s="8"/>
      <c r="D99" s="8"/>
      <c r="E99" s="9"/>
      <c r="F99" s="8"/>
      <c r="G99" s="8"/>
      <c r="H99" s="8"/>
      <c r="I99" s="8"/>
      <c r="J99" s="8"/>
      <c r="K99" s="8"/>
      <c r="L99" s="8"/>
      <c r="M99" s="10"/>
      <c r="N99" s="8"/>
      <c r="O99" s="10"/>
    </row>
    <row r="100" spans="1:15" x14ac:dyDescent="0.35">
      <c r="A100" s="8" t="s">
        <v>264</v>
      </c>
      <c r="B100" s="8"/>
      <c r="C100" s="8" t="s">
        <v>279</v>
      </c>
      <c r="D100" s="8"/>
      <c r="E100" s="9">
        <v>43678</v>
      </c>
      <c r="F100" s="8"/>
      <c r="G100" s="8" t="s">
        <v>281</v>
      </c>
      <c r="H100" s="8"/>
      <c r="I100" s="8"/>
      <c r="J100" s="8"/>
      <c r="K100" s="8" t="s">
        <v>986</v>
      </c>
      <c r="L100" s="8"/>
      <c r="M100" s="10"/>
      <c r="N100" s="8"/>
      <c r="O100" s="10">
        <v>-948.01</v>
      </c>
    </row>
    <row r="101" spans="1:15" x14ac:dyDescent="0.35">
      <c r="A101" s="8"/>
      <c r="B101" s="8"/>
      <c r="C101" s="8"/>
      <c r="D101" s="8"/>
      <c r="E101" s="9"/>
      <c r="F101" s="8"/>
      <c r="G101" s="8"/>
      <c r="H101" s="8"/>
      <c r="I101" s="8"/>
      <c r="J101" s="8"/>
      <c r="K101" s="8"/>
      <c r="L101" s="8"/>
      <c r="M101" s="10"/>
      <c r="N101" s="8"/>
      <c r="O101" s="10"/>
    </row>
    <row r="102" spans="1:15" x14ac:dyDescent="0.35">
      <c r="A102" s="11" t="s">
        <v>266</v>
      </c>
      <c r="B102" s="11"/>
      <c r="C102" s="11"/>
      <c r="D102" s="11"/>
      <c r="E102" s="12">
        <v>43678</v>
      </c>
      <c r="F102" s="11"/>
      <c r="G102" s="11"/>
      <c r="H102" s="11"/>
      <c r="I102" s="11"/>
      <c r="J102" s="11"/>
      <c r="K102" s="11" t="s">
        <v>282</v>
      </c>
      <c r="L102" s="11"/>
      <c r="M102" s="14">
        <v>-48.14</v>
      </c>
      <c r="N102" s="11"/>
      <c r="O102" s="14">
        <v>48.14</v>
      </c>
    </row>
    <row r="103" spans="1:15" x14ac:dyDescent="0.35">
      <c r="A103" s="11"/>
      <c r="B103" s="11"/>
      <c r="C103" s="11"/>
      <c r="D103" s="11"/>
      <c r="E103" s="12"/>
      <c r="F103" s="11"/>
      <c r="G103" s="11"/>
      <c r="H103" s="11"/>
      <c r="I103" s="11"/>
      <c r="J103" s="11"/>
      <c r="K103" s="11" t="s">
        <v>282</v>
      </c>
      <c r="L103" s="11"/>
      <c r="M103" s="14">
        <v>-18.27</v>
      </c>
      <c r="N103" s="11"/>
      <c r="O103" s="14">
        <v>18.27</v>
      </c>
    </row>
    <row r="104" spans="1:15" x14ac:dyDescent="0.35">
      <c r="A104" s="11"/>
      <c r="B104" s="11"/>
      <c r="C104" s="11"/>
      <c r="D104" s="11"/>
      <c r="E104" s="12"/>
      <c r="F104" s="11"/>
      <c r="G104" s="11"/>
      <c r="H104" s="11"/>
      <c r="I104" s="11"/>
      <c r="J104" s="11"/>
      <c r="K104" s="11" t="s">
        <v>282</v>
      </c>
      <c r="L104" s="11"/>
      <c r="M104" s="14">
        <v>-36.29</v>
      </c>
      <c r="N104" s="11"/>
      <c r="O104" s="14">
        <v>36.29</v>
      </c>
    </row>
    <row r="105" spans="1:15" x14ac:dyDescent="0.35">
      <c r="A105" s="11"/>
      <c r="B105" s="11"/>
      <c r="C105" s="11"/>
      <c r="D105" s="11"/>
      <c r="E105" s="12"/>
      <c r="F105" s="11"/>
      <c r="G105" s="11"/>
      <c r="H105" s="11"/>
      <c r="I105" s="11"/>
      <c r="J105" s="11"/>
      <c r="K105" s="11" t="s">
        <v>282</v>
      </c>
      <c r="L105" s="11"/>
      <c r="M105" s="14">
        <v>-15.33</v>
      </c>
      <c r="N105" s="11"/>
      <c r="O105" s="14">
        <v>15.33</v>
      </c>
    </row>
    <row r="106" spans="1:15" x14ac:dyDescent="0.35">
      <c r="A106" s="11"/>
      <c r="B106" s="11"/>
      <c r="C106" s="11"/>
      <c r="D106" s="11"/>
      <c r="E106" s="12"/>
      <c r="F106" s="11"/>
      <c r="G106" s="11"/>
      <c r="H106" s="11"/>
      <c r="I106" s="11"/>
      <c r="J106" s="11"/>
      <c r="K106" s="11" t="s">
        <v>282</v>
      </c>
      <c r="L106" s="11"/>
      <c r="M106" s="14">
        <v>-163.69</v>
      </c>
      <c r="N106" s="11"/>
      <c r="O106" s="14">
        <v>163.69</v>
      </c>
    </row>
    <row r="107" spans="1:15" x14ac:dyDescent="0.35">
      <c r="A107" s="11"/>
      <c r="B107" s="11"/>
      <c r="C107" s="11"/>
      <c r="D107" s="11"/>
      <c r="E107" s="12"/>
      <c r="F107" s="11"/>
      <c r="G107" s="11"/>
      <c r="H107" s="11"/>
      <c r="I107" s="11"/>
      <c r="J107" s="11"/>
      <c r="K107" s="11" t="s">
        <v>282</v>
      </c>
      <c r="L107" s="11"/>
      <c r="M107" s="14">
        <v>-6.05</v>
      </c>
      <c r="N107" s="11"/>
      <c r="O107" s="14">
        <v>6.05</v>
      </c>
    </row>
    <row r="108" spans="1:15" x14ac:dyDescent="0.35">
      <c r="A108" s="11"/>
      <c r="B108" s="11"/>
      <c r="C108" s="11"/>
      <c r="D108" s="11"/>
      <c r="E108" s="12"/>
      <c r="F108" s="11"/>
      <c r="G108" s="11"/>
      <c r="H108" s="11"/>
      <c r="I108" s="11"/>
      <c r="J108" s="11"/>
      <c r="K108" s="11" t="s">
        <v>282</v>
      </c>
      <c r="L108" s="11"/>
      <c r="M108" s="14">
        <v>-47.61</v>
      </c>
      <c r="N108" s="11"/>
      <c r="O108" s="14">
        <v>47.61</v>
      </c>
    </row>
    <row r="109" spans="1:15" x14ac:dyDescent="0.35">
      <c r="A109" s="11"/>
      <c r="B109" s="11"/>
      <c r="C109" s="11"/>
      <c r="D109" s="11"/>
      <c r="E109" s="12"/>
      <c r="F109" s="11"/>
      <c r="G109" s="11"/>
      <c r="H109" s="11"/>
      <c r="I109" s="11"/>
      <c r="J109" s="11"/>
      <c r="K109" s="11" t="s">
        <v>282</v>
      </c>
      <c r="L109" s="11"/>
      <c r="M109" s="14">
        <v>-39.590000000000003</v>
      </c>
      <c r="N109" s="11"/>
      <c r="O109" s="14">
        <v>39.590000000000003</v>
      </c>
    </row>
    <row r="110" spans="1:15" x14ac:dyDescent="0.35">
      <c r="A110" s="11"/>
      <c r="B110" s="11"/>
      <c r="C110" s="11"/>
      <c r="D110" s="11"/>
      <c r="E110" s="12"/>
      <c r="F110" s="11"/>
      <c r="G110" s="11"/>
      <c r="H110" s="11"/>
      <c r="I110" s="11"/>
      <c r="J110" s="11"/>
      <c r="K110" s="11" t="s">
        <v>282</v>
      </c>
      <c r="L110" s="11"/>
      <c r="M110" s="14">
        <v>-28.15</v>
      </c>
      <c r="N110" s="11"/>
      <c r="O110" s="14">
        <v>28.15</v>
      </c>
    </row>
    <row r="111" spans="1:15" x14ac:dyDescent="0.35">
      <c r="A111" s="11"/>
      <c r="B111" s="11"/>
      <c r="C111" s="11"/>
      <c r="D111" s="11"/>
      <c r="E111" s="12"/>
      <c r="F111" s="11"/>
      <c r="G111" s="11"/>
      <c r="H111" s="11"/>
      <c r="I111" s="11"/>
      <c r="J111" s="11"/>
      <c r="K111" s="11" t="s">
        <v>282</v>
      </c>
      <c r="L111" s="11"/>
      <c r="M111" s="14">
        <v>-124.86</v>
      </c>
      <c r="N111" s="11"/>
      <c r="O111" s="14">
        <v>124.86</v>
      </c>
    </row>
    <row r="112" spans="1:15" ht="15" thickBot="1" x14ac:dyDescent="0.4">
      <c r="A112" s="11"/>
      <c r="B112" s="11"/>
      <c r="C112" s="11"/>
      <c r="D112" s="11"/>
      <c r="E112" s="12"/>
      <c r="F112" s="11"/>
      <c r="G112" s="11"/>
      <c r="H112" s="11"/>
      <c r="I112" s="11"/>
      <c r="J112" s="11"/>
      <c r="K112" s="11" t="s">
        <v>283</v>
      </c>
      <c r="L112" s="11"/>
      <c r="M112" s="13">
        <v>-420.03</v>
      </c>
      <c r="N112" s="11"/>
      <c r="O112" s="13">
        <v>420.03</v>
      </c>
    </row>
    <row r="113" spans="1:15" x14ac:dyDescent="0.35">
      <c r="A113" s="11"/>
      <c r="B113" s="11"/>
      <c r="C113" s="11"/>
      <c r="D113" s="11"/>
      <c r="E113" s="12"/>
      <c r="F113" s="11"/>
      <c r="G113" s="11"/>
      <c r="H113" s="11"/>
      <c r="I113" s="11"/>
      <c r="J113" s="11"/>
      <c r="K113" s="11"/>
      <c r="L113" s="11"/>
      <c r="M113" s="14">
        <f>ROUND(SUM(M101:M112),5)</f>
        <v>-948.01</v>
      </c>
      <c r="N113" s="11"/>
      <c r="O113" s="14">
        <f>ROUND(SUM(O101:O112),5)</f>
        <v>948.01</v>
      </c>
    </row>
    <row r="114" spans="1:15" ht="30" customHeight="1" x14ac:dyDescent="0.35">
      <c r="A114" s="8"/>
      <c r="B114" s="8"/>
      <c r="C114" s="8"/>
      <c r="D114" s="8"/>
      <c r="E114" s="9"/>
      <c r="F114" s="8"/>
      <c r="G114" s="8"/>
      <c r="H114" s="8"/>
      <c r="I114" s="8"/>
      <c r="J114" s="8"/>
      <c r="K114" s="8"/>
      <c r="L114" s="8"/>
      <c r="M114" s="10"/>
      <c r="N114" s="8"/>
      <c r="O114" s="10"/>
    </row>
    <row r="115" spans="1:15" x14ac:dyDescent="0.35">
      <c r="A115" s="8" t="s">
        <v>270</v>
      </c>
      <c r="B115" s="8"/>
      <c r="C115" s="8" t="s">
        <v>279</v>
      </c>
      <c r="D115" s="8"/>
      <c r="E115" s="9">
        <v>43678</v>
      </c>
      <c r="F115" s="8"/>
      <c r="G115" s="8"/>
      <c r="H115" s="8"/>
      <c r="I115" s="8"/>
      <c r="J115" s="8"/>
      <c r="K115" s="8" t="s">
        <v>986</v>
      </c>
      <c r="L115" s="8"/>
      <c r="M115" s="10"/>
      <c r="N115" s="8"/>
      <c r="O115" s="10">
        <v>-1290.1400000000001</v>
      </c>
    </row>
    <row r="116" spans="1:15" x14ac:dyDescent="0.35">
      <c r="A116" s="8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8"/>
      <c r="M116" s="10"/>
      <c r="N116" s="8"/>
      <c r="O116" s="10"/>
    </row>
    <row r="117" spans="1:15" ht="15" thickBot="1" x14ac:dyDescent="0.4">
      <c r="A117" s="11"/>
      <c r="B117" s="11"/>
      <c r="C117" s="11"/>
      <c r="D117" s="11"/>
      <c r="E117" s="12"/>
      <c r="F117" s="11"/>
      <c r="G117" s="11"/>
      <c r="H117" s="11"/>
      <c r="I117" s="11"/>
      <c r="J117" s="11"/>
      <c r="K117" s="11" t="s">
        <v>286</v>
      </c>
      <c r="L117" s="11"/>
      <c r="M117" s="13">
        <v>-1290.1400000000001</v>
      </c>
      <c r="N117" s="11"/>
      <c r="O117" s="13">
        <v>1290.1400000000001</v>
      </c>
    </row>
    <row r="118" spans="1:15" x14ac:dyDescent="0.35">
      <c r="A118" s="11"/>
      <c r="B118" s="11"/>
      <c r="C118" s="11"/>
      <c r="D118" s="11"/>
      <c r="E118" s="12"/>
      <c r="F118" s="11"/>
      <c r="G118" s="11"/>
      <c r="H118" s="11"/>
      <c r="I118" s="11"/>
      <c r="J118" s="11"/>
      <c r="K118" s="11"/>
      <c r="L118" s="11"/>
      <c r="M118" s="14">
        <f>ROUND(SUM(M116:M117),5)</f>
        <v>-1290.1400000000001</v>
      </c>
      <c r="N118" s="11"/>
      <c r="O118" s="14">
        <f>ROUND(SUM(O116:O117),5)</f>
        <v>1290.1400000000001</v>
      </c>
    </row>
    <row r="119" spans="1:15" ht="30" customHeight="1" x14ac:dyDescent="0.35">
      <c r="A119" s="8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8"/>
      <c r="M119" s="10"/>
      <c r="N119" s="8"/>
      <c r="O119" s="10"/>
    </row>
    <row r="120" spans="1:15" x14ac:dyDescent="0.35">
      <c r="A120" s="8" t="s">
        <v>264</v>
      </c>
      <c r="B120" s="8"/>
      <c r="C120" s="8" t="s">
        <v>279</v>
      </c>
      <c r="D120" s="8"/>
      <c r="E120" s="9">
        <v>43691</v>
      </c>
      <c r="F120" s="8"/>
      <c r="G120" s="8" t="s">
        <v>280</v>
      </c>
      <c r="H120" s="8"/>
      <c r="I120" s="8"/>
      <c r="J120" s="8"/>
      <c r="K120" s="8" t="s">
        <v>986</v>
      </c>
      <c r="L120" s="8"/>
      <c r="M120" s="10"/>
      <c r="N120" s="8"/>
      <c r="O120" s="10">
        <v>-4662.55</v>
      </c>
    </row>
    <row r="121" spans="1:15" x14ac:dyDescent="0.35">
      <c r="A121" s="8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8"/>
      <c r="M121" s="10"/>
      <c r="N121" s="8"/>
      <c r="O121" s="10"/>
    </row>
    <row r="122" spans="1:15" ht="15" thickBot="1" x14ac:dyDescent="0.4">
      <c r="A122" s="11" t="s">
        <v>266</v>
      </c>
      <c r="B122" s="11"/>
      <c r="C122" s="11"/>
      <c r="D122" s="11"/>
      <c r="E122" s="12">
        <v>43685</v>
      </c>
      <c r="F122" s="11"/>
      <c r="G122" s="11"/>
      <c r="H122" s="11"/>
      <c r="I122" s="11"/>
      <c r="J122" s="11"/>
      <c r="K122" s="11" t="s">
        <v>284</v>
      </c>
      <c r="L122" s="11"/>
      <c r="M122" s="13">
        <v>-4662.55</v>
      </c>
      <c r="N122" s="11"/>
      <c r="O122" s="13">
        <v>4662.55</v>
      </c>
    </row>
    <row r="123" spans="1:15" x14ac:dyDescent="0.35">
      <c r="A123" s="11"/>
      <c r="B123" s="11"/>
      <c r="C123" s="11"/>
      <c r="D123" s="11"/>
      <c r="E123" s="12"/>
      <c r="F123" s="11"/>
      <c r="G123" s="11"/>
      <c r="H123" s="11"/>
      <c r="I123" s="11"/>
      <c r="J123" s="11"/>
      <c r="K123" s="11"/>
      <c r="L123" s="11"/>
      <c r="M123" s="14">
        <f>ROUND(SUM(M121:M122),5)</f>
        <v>-4662.55</v>
      </c>
      <c r="N123" s="11"/>
      <c r="O123" s="14">
        <f>ROUND(SUM(O121:O122),5)</f>
        <v>4662.55</v>
      </c>
    </row>
    <row r="124" spans="1:15" ht="30" customHeight="1" x14ac:dyDescent="0.35">
      <c r="A124" s="8"/>
      <c r="B124" s="8"/>
      <c r="C124" s="8"/>
      <c r="D124" s="8"/>
      <c r="E124" s="9"/>
      <c r="F124" s="8"/>
      <c r="G124" s="8"/>
      <c r="H124" s="8"/>
      <c r="I124" s="8"/>
      <c r="J124" s="8"/>
      <c r="K124" s="8"/>
      <c r="L124" s="8"/>
      <c r="M124" s="10"/>
      <c r="N124" s="8"/>
      <c r="O124" s="10"/>
    </row>
    <row r="125" spans="1:15" x14ac:dyDescent="0.35">
      <c r="A125" s="8" t="s">
        <v>264</v>
      </c>
      <c r="B125" s="8"/>
      <c r="C125" s="8" t="s">
        <v>279</v>
      </c>
      <c r="D125" s="8"/>
      <c r="E125" s="9">
        <v>43691</v>
      </c>
      <c r="F125" s="8"/>
      <c r="G125" s="8" t="s">
        <v>280</v>
      </c>
      <c r="H125" s="8"/>
      <c r="I125" s="8"/>
      <c r="J125" s="8"/>
      <c r="K125" s="8" t="s">
        <v>986</v>
      </c>
      <c r="L125" s="8"/>
      <c r="M125" s="10"/>
      <c r="N125" s="8"/>
      <c r="O125" s="10">
        <v>-117.33</v>
      </c>
    </row>
    <row r="126" spans="1:15" x14ac:dyDescent="0.35">
      <c r="A126" s="8"/>
      <c r="B126" s="8"/>
      <c r="C126" s="8"/>
      <c r="D126" s="8"/>
      <c r="E126" s="9"/>
      <c r="F126" s="8"/>
      <c r="G126" s="8"/>
      <c r="H126" s="8"/>
      <c r="I126" s="8"/>
      <c r="J126" s="8"/>
      <c r="K126" s="8"/>
      <c r="L126" s="8"/>
      <c r="M126" s="10"/>
      <c r="N126" s="8"/>
      <c r="O126" s="10"/>
    </row>
    <row r="127" spans="1:15" ht="15" thickBot="1" x14ac:dyDescent="0.4">
      <c r="A127" s="11" t="s">
        <v>266</v>
      </c>
      <c r="B127" s="11"/>
      <c r="C127" s="11"/>
      <c r="D127" s="11"/>
      <c r="E127" s="12">
        <v>43685</v>
      </c>
      <c r="F127" s="11"/>
      <c r="G127" s="11"/>
      <c r="H127" s="11"/>
      <c r="I127" s="11"/>
      <c r="J127" s="11"/>
      <c r="K127" s="11" t="s">
        <v>285</v>
      </c>
      <c r="L127" s="11"/>
      <c r="M127" s="13">
        <v>-117.33</v>
      </c>
      <c r="N127" s="11"/>
      <c r="O127" s="13">
        <v>117.33</v>
      </c>
    </row>
    <row r="128" spans="1:15" x14ac:dyDescent="0.35">
      <c r="A128" s="11"/>
      <c r="B128" s="11"/>
      <c r="C128" s="11"/>
      <c r="D128" s="11"/>
      <c r="E128" s="12"/>
      <c r="F128" s="11"/>
      <c r="G128" s="11"/>
      <c r="H128" s="11"/>
      <c r="I128" s="11"/>
      <c r="J128" s="11"/>
      <c r="K128" s="11"/>
      <c r="L128" s="11"/>
      <c r="M128" s="14">
        <f>ROUND(SUM(M126:M127),5)</f>
        <v>-117.33</v>
      </c>
      <c r="N128" s="11"/>
      <c r="O128" s="14">
        <f>ROUND(SUM(O126:O127),5)</f>
        <v>117.33</v>
      </c>
    </row>
    <row r="129" spans="1:15" ht="30" customHeight="1" x14ac:dyDescent="0.35">
      <c r="A129" s="8"/>
      <c r="B129" s="8"/>
      <c r="C129" s="8"/>
      <c r="D129" s="8"/>
      <c r="E129" s="9"/>
      <c r="F129" s="8"/>
      <c r="G129" s="8"/>
      <c r="H129" s="8"/>
      <c r="I129" s="8"/>
      <c r="J129" s="8"/>
      <c r="K129" s="8"/>
      <c r="L129" s="8"/>
      <c r="M129" s="10"/>
      <c r="N129" s="8"/>
      <c r="O129" s="10"/>
    </row>
    <row r="130" spans="1:15" x14ac:dyDescent="0.35">
      <c r="A130" s="8" t="s">
        <v>270</v>
      </c>
      <c r="B130" s="8"/>
      <c r="C130" s="8" t="s">
        <v>279</v>
      </c>
      <c r="D130" s="8"/>
      <c r="E130" s="9">
        <v>43697</v>
      </c>
      <c r="F130" s="8"/>
      <c r="G130" s="8" t="s">
        <v>287</v>
      </c>
      <c r="H130" s="8"/>
      <c r="I130" s="8"/>
      <c r="J130" s="8"/>
      <c r="K130" s="8" t="s">
        <v>986</v>
      </c>
      <c r="L130" s="8"/>
      <c r="M130" s="10"/>
      <c r="N130" s="8"/>
      <c r="O130" s="10">
        <v>-2769.36</v>
      </c>
    </row>
    <row r="131" spans="1:15" x14ac:dyDescent="0.35">
      <c r="A131" s="8"/>
      <c r="B131" s="8"/>
      <c r="C131" s="8"/>
      <c r="D131" s="8"/>
      <c r="E131" s="9"/>
      <c r="F131" s="8"/>
      <c r="G131" s="8"/>
      <c r="H131" s="8"/>
      <c r="I131" s="8"/>
      <c r="J131" s="8"/>
      <c r="K131" s="8"/>
      <c r="L131" s="8"/>
      <c r="M131" s="10"/>
      <c r="N131" s="8"/>
      <c r="O131" s="10"/>
    </row>
    <row r="132" spans="1:15" ht="15" thickBot="1" x14ac:dyDescent="0.4">
      <c r="A132" s="11"/>
      <c r="B132" s="11"/>
      <c r="C132" s="11"/>
      <c r="D132" s="11"/>
      <c r="E132" s="12"/>
      <c r="F132" s="11"/>
      <c r="G132" s="11"/>
      <c r="H132" s="11"/>
      <c r="I132" s="11"/>
      <c r="J132" s="11"/>
      <c r="K132" s="11" t="s">
        <v>288</v>
      </c>
      <c r="L132" s="11"/>
      <c r="M132" s="13">
        <v>-2769.36</v>
      </c>
      <c r="N132" s="11"/>
      <c r="O132" s="13">
        <v>2769.36</v>
      </c>
    </row>
    <row r="133" spans="1:15" x14ac:dyDescent="0.35">
      <c r="A133" s="11"/>
      <c r="B133" s="11"/>
      <c r="C133" s="11"/>
      <c r="D133" s="11"/>
      <c r="E133" s="12"/>
      <c r="F133" s="11"/>
      <c r="G133" s="11"/>
      <c r="H133" s="11"/>
      <c r="I133" s="11"/>
      <c r="J133" s="11"/>
      <c r="K133" s="11"/>
      <c r="L133" s="11"/>
      <c r="M133" s="14">
        <f>ROUND(SUM(M131:M132),5)</f>
        <v>-2769.36</v>
      </c>
      <c r="N133" s="11"/>
      <c r="O133" s="14">
        <f>ROUND(SUM(O131:O132),5)</f>
        <v>2769.36</v>
      </c>
    </row>
    <row r="134" spans="1:15" ht="30" customHeight="1" x14ac:dyDescent="0.35">
      <c r="A134" s="8"/>
      <c r="B134" s="8"/>
      <c r="C134" s="8"/>
      <c r="D134" s="8"/>
      <c r="E134" s="9"/>
      <c r="F134" s="8"/>
      <c r="G134" s="8"/>
      <c r="H134" s="8"/>
      <c r="I134" s="8"/>
      <c r="J134" s="8"/>
      <c r="K134" s="8"/>
      <c r="L134" s="8"/>
      <c r="M134" s="10"/>
      <c r="N134" s="8"/>
      <c r="O134" s="10"/>
    </row>
    <row r="135" spans="1:15" x14ac:dyDescent="0.35">
      <c r="A135" s="8" t="s">
        <v>264</v>
      </c>
      <c r="B135" s="8"/>
      <c r="C135" s="8" t="s">
        <v>279</v>
      </c>
      <c r="D135" s="8"/>
      <c r="E135" s="9">
        <v>43700</v>
      </c>
      <c r="F135" s="8"/>
      <c r="G135" s="8" t="s">
        <v>280</v>
      </c>
      <c r="H135" s="8"/>
      <c r="I135" s="8"/>
      <c r="J135" s="8"/>
      <c r="K135" s="8" t="s">
        <v>986</v>
      </c>
      <c r="L135" s="8"/>
      <c r="M135" s="10"/>
      <c r="N135" s="8"/>
      <c r="O135" s="10">
        <v>-4710.66</v>
      </c>
    </row>
    <row r="136" spans="1:15" x14ac:dyDescent="0.35">
      <c r="A136" s="8"/>
      <c r="B136" s="8"/>
      <c r="C136" s="8"/>
      <c r="D136" s="8"/>
      <c r="E136" s="9"/>
      <c r="F136" s="8"/>
      <c r="G136" s="8"/>
      <c r="H136" s="8"/>
      <c r="I136" s="8"/>
      <c r="J136" s="8"/>
      <c r="K136" s="8"/>
      <c r="L136" s="8"/>
      <c r="M136" s="10"/>
      <c r="N136" s="8"/>
      <c r="O136" s="10"/>
    </row>
    <row r="137" spans="1:15" ht="15" thickBot="1" x14ac:dyDescent="0.4">
      <c r="A137" s="11" t="s">
        <v>266</v>
      </c>
      <c r="B137" s="11"/>
      <c r="C137" s="11"/>
      <c r="D137" s="11"/>
      <c r="E137" s="12">
        <v>43699</v>
      </c>
      <c r="F137" s="11"/>
      <c r="G137" s="11"/>
      <c r="H137" s="11"/>
      <c r="I137" s="11"/>
      <c r="J137" s="11"/>
      <c r="K137" s="11" t="s">
        <v>284</v>
      </c>
      <c r="L137" s="11"/>
      <c r="M137" s="13">
        <v>-4710.66</v>
      </c>
      <c r="N137" s="11"/>
      <c r="O137" s="13">
        <v>4710.66</v>
      </c>
    </row>
    <row r="138" spans="1:15" x14ac:dyDescent="0.35">
      <c r="A138" s="11"/>
      <c r="B138" s="11"/>
      <c r="C138" s="11"/>
      <c r="D138" s="11"/>
      <c r="E138" s="12"/>
      <c r="F138" s="11"/>
      <c r="G138" s="11"/>
      <c r="H138" s="11"/>
      <c r="I138" s="11"/>
      <c r="J138" s="11"/>
      <c r="K138" s="11"/>
      <c r="L138" s="11"/>
      <c r="M138" s="14">
        <f>ROUND(SUM(M136:M137),5)</f>
        <v>-4710.66</v>
      </c>
      <c r="N138" s="11"/>
      <c r="O138" s="14">
        <f>ROUND(SUM(O136:O137),5)</f>
        <v>4710.66</v>
      </c>
    </row>
    <row r="139" spans="1:15" ht="30" customHeight="1" x14ac:dyDescent="0.35">
      <c r="A139" s="8"/>
      <c r="B139" s="8"/>
      <c r="C139" s="8"/>
      <c r="D139" s="8"/>
      <c r="E139" s="9"/>
      <c r="F139" s="8"/>
      <c r="G139" s="8"/>
      <c r="H139" s="8"/>
      <c r="I139" s="8"/>
      <c r="J139" s="8"/>
      <c r="K139" s="8"/>
      <c r="L139" s="8"/>
      <c r="M139" s="10"/>
      <c r="N139" s="8"/>
      <c r="O139" s="10"/>
    </row>
    <row r="140" spans="1:15" x14ac:dyDescent="0.35">
      <c r="A140" s="8" t="s">
        <v>264</v>
      </c>
      <c r="B140" s="8"/>
      <c r="C140" s="8" t="s">
        <v>279</v>
      </c>
      <c r="D140" s="8"/>
      <c r="E140" s="9">
        <v>43700</v>
      </c>
      <c r="F140" s="8"/>
      <c r="G140" s="8" t="s">
        <v>280</v>
      </c>
      <c r="H140" s="8"/>
      <c r="I140" s="8"/>
      <c r="J140" s="8"/>
      <c r="K140" s="8" t="s">
        <v>986</v>
      </c>
      <c r="L140" s="8"/>
      <c r="M140" s="10"/>
      <c r="N140" s="8"/>
      <c r="O140" s="10">
        <v>-117.33</v>
      </c>
    </row>
    <row r="141" spans="1:15" x14ac:dyDescent="0.35">
      <c r="A141" s="8"/>
      <c r="B141" s="8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10"/>
      <c r="N141" s="8"/>
      <c r="O141" s="10"/>
    </row>
    <row r="142" spans="1:15" ht="15" thickBot="1" x14ac:dyDescent="0.4">
      <c r="A142" s="11" t="s">
        <v>266</v>
      </c>
      <c r="B142" s="11"/>
      <c r="C142" s="11"/>
      <c r="D142" s="11"/>
      <c r="E142" s="12">
        <v>43699</v>
      </c>
      <c r="F142" s="11"/>
      <c r="G142" s="11"/>
      <c r="H142" s="11"/>
      <c r="I142" s="11"/>
      <c r="J142" s="11"/>
      <c r="K142" s="11" t="s">
        <v>285</v>
      </c>
      <c r="L142" s="11"/>
      <c r="M142" s="13">
        <v>-117.33</v>
      </c>
      <c r="N142" s="11"/>
      <c r="O142" s="13">
        <v>117.33</v>
      </c>
    </row>
    <row r="143" spans="1:15" x14ac:dyDescent="0.35">
      <c r="A143" s="11"/>
      <c r="B143" s="11"/>
      <c r="C143" s="11"/>
      <c r="D143" s="11"/>
      <c r="E143" s="12"/>
      <c r="F143" s="11"/>
      <c r="G143" s="11"/>
      <c r="H143" s="11"/>
      <c r="I143" s="11"/>
      <c r="J143" s="11"/>
      <c r="K143" s="11"/>
      <c r="L143" s="11"/>
      <c r="M143" s="14">
        <f>ROUND(SUM(M141:M142),5)</f>
        <v>-117.33</v>
      </c>
      <c r="N143" s="11"/>
      <c r="O143" s="14">
        <f>ROUND(SUM(O141:O142),5)</f>
        <v>117.33</v>
      </c>
    </row>
    <row r="144" spans="1:15" ht="30" customHeight="1" x14ac:dyDescent="0.35">
      <c r="A144" s="8"/>
      <c r="B144" s="8"/>
      <c r="C144" s="8"/>
      <c r="D144" s="8"/>
      <c r="E144" s="9"/>
      <c r="F144" s="8"/>
      <c r="G144" s="8"/>
      <c r="H144" s="8"/>
      <c r="I144" s="8"/>
      <c r="J144" s="8"/>
      <c r="K144" s="8"/>
      <c r="L144" s="8"/>
      <c r="M144" s="10"/>
      <c r="N144" s="8"/>
      <c r="O144" s="10"/>
    </row>
    <row r="145" spans="1:15" x14ac:dyDescent="0.35">
      <c r="A145" s="8" t="s">
        <v>264</v>
      </c>
      <c r="B145" s="8"/>
      <c r="C145" s="8" t="s">
        <v>279</v>
      </c>
      <c r="D145" s="8"/>
      <c r="E145" s="9">
        <v>43707</v>
      </c>
      <c r="F145" s="8"/>
      <c r="G145" s="8" t="s">
        <v>281</v>
      </c>
      <c r="H145" s="8"/>
      <c r="I145" s="8"/>
      <c r="J145" s="8"/>
      <c r="K145" s="8" t="s">
        <v>986</v>
      </c>
      <c r="L145" s="8"/>
      <c r="M145" s="10"/>
      <c r="N145" s="8"/>
      <c r="O145" s="10">
        <v>-1007.23</v>
      </c>
    </row>
    <row r="146" spans="1:15" x14ac:dyDescent="0.35">
      <c r="A146" s="8"/>
      <c r="B146" s="8"/>
      <c r="C146" s="8"/>
      <c r="D146" s="8"/>
      <c r="E146" s="9"/>
      <c r="F146" s="8"/>
      <c r="G146" s="8"/>
      <c r="H146" s="8"/>
      <c r="I146" s="8"/>
      <c r="J146" s="8"/>
      <c r="K146" s="8"/>
      <c r="L146" s="8"/>
      <c r="M146" s="10"/>
      <c r="N146" s="8"/>
      <c r="O146" s="10"/>
    </row>
    <row r="147" spans="1:15" ht="15" thickBot="1" x14ac:dyDescent="0.4">
      <c r="A147" s="11" t="s">
        <v>266</v>
      </c>
      <c r="B147" s="11"/>
      <c r="C147" s="11" t="s">
        <v>289</v>
      </c>
      <c r="D147" s="11"/>
      <c r="E147" s="12">
        <v>43707</v>
      </c>
      <c r="F147" s="11"/>
      <c r="G147" s="11"/>
      <c r="H147" s="11"/>
      <c r="I147" s="11"/>
      <c r="J147" s="11"/>
      <c r="K147" s="11" t="s">
        <v>290</v>
      </c>
      <c r="L147" s="11"/>
      <c r="M147" s="13">
        <v>-1007.23</v>
      </c>
      <c r="N147" s="11"/>
      <c r="O147" s="13">
        <v>1007.23</v>
      </c>
    </row>
    <row r="148" spans="1:15" x14ac:dyDescent="0.35">
      <c r="A148" s="11"/>
      <c r="B148" s="11"/>
      <c r="C148" s="11"/>
      <c r="D148" s="11"/>
      <c r="E148" s="12"/>
      <c r="F148" s="11"/>
      <c r="G148" s="11"/>
      <c r="H148" s="11"/>
      <c r="I148" s="11"/>
      <c r="J148" s="11"/>
      <c r="K148" s="11"/>
      <c r="L148" s="11"/>
      <c r="M148" s="14">
        <f>ROUND(SUM(M146:M147),5)</f>
        <v>-1007.23</v>
      </c>
      <c r="N148" s="11"/>
      <c r="O148" s="14">
        <f>ROUND(SUM(O146:O147),5)</f>
        <v>1007.23</v>
      </c>
    </row>
    <row r="149" spans="1:15" ht="30" customHeight="1" x14ac:dyDescent="0.35">
      <c r="A149" s="8"/>
      <c r="B149" s="8"/>
      <c r="C149" s="8"/>
      <c r="D149" s="8"/>
      <c r="E149" s="9"/>
      <c r="F149" s="8"/>
      <c r="G149" s="8"/>
      <c r="H149" s="8"/>
      <c r="I149" s="8"/>
      <c r="J149" s="8"/>
      <c r="K149" s="8"/>
      <c r="L149" s="8"/>
      <c r="M149" s="10"/>
      <c r="N149" s="8"/>
      <c r="O149" s="10"/>
    </row>
    <row r="150" spans="1:15" x14ac:dyDescent="0.35">
      <c r="A150" s="8" t="s">
        <v>270</v>
      </c>
      <c r="B150" s="8"/>
      <c r="C150" s="8" t="s">
        <v>279</v>
      </c>
      <c r="D150" s="8"/>
      <c r="E150" s="9">
        <v>43711</v>
      </c>
      <c r="F150" s="8"/>
      <c r="G150" s="8"/>
      <c r="H150" s="8"/>
      <c r="I150" s="8"/>
      <c r="J150" s="8"/>
      <c r="K150" s="8" t="s">
        <v>986</v>
      </c>
      <c r="L150" s="8"/>
      <c r="M150" s="10"/>
      <c r="N150" s="8"/>
      <c r="O150" s="10">
        <v>-1096.82</v>
      </c>
    </row>
    <row r="151" spans="1:15" x14ac:dyDescent="0.35">
      <c r="A151" s="8"/>
      <c r="B151" s="8"/>
      <c r="C151" s="8"/>
      <c r="D151" s="8"/>
      <c r="E151" s="9"/>
      <c r="F151" s="8"/>
      <c r="G151" s="8"/>
      <c r="H151" s="8"/>
      <c r="I151" s="8"/>
      <c r="J151" s="8"/>
      <c r="K151" s="8"/>
      <c r="L151" s="8"/>
      <c r="M151" s="10"/>
      <c r="N151" s="8"/>
      <c r="O151" s="10"/>
    </row>
    <row r="152" spans="1:15" ht="15" thickBot="1" x14ac:dyDescent="0.4">
      <c r="A152" s="11"/>
      <c r="B152" s="11"/>
      <c r="C152" s="11"/>
      <c r="D152" s="11"/>
      <c r="E152" s="12"/>
      <c r="F152" s="11"/>
      <c r="G152" s="11"/>
      <c r="H152" s="11"/>
      <c r="I152" s="11"/>
      <c r="J152" s="11"/>
      <c r="K152" s="11" t="s">
        <v>286</v>
      </c>
      <c r="L152" s="11"/>
      <c r="M152" s="13">
        <v>-1096.82</v>
      </c>
      <c r="N152" s="11"/>
      <c r="O152" s="13">
        <v>1096.82</v>
      </c>
    </row>
    <row r="153" spans="1:15" x14ac:dyDescent="0.35">
      <c r="A153" s="11"/>
      <c r="B153" s="11"/>
      <c r="C153" s="11"/>
      <c r="D153" s="11"/>
      <c r="E153" s="12"/>
      <c r="F153" s="11"/>
      <c r="G153" s="11"/>
      <c r="H153" s="11"/>
      <c r="I153" s="11"/>
      <c r="J153" s="11"/>
      <c r="K153" s="11"/>
      <c r="L153" s="11"/>
      <c r="M153" s="14">
        <f>ROUND(SUM(M151:M152),5)</f>
        <v>-1096.82</v>
      </c>
      <c r="N153" s="11"/>
      <c r="O153" s="14">
        <f>ROUND(SUM(O151:O152),5)</f>
        <v>1096.82</v>
      </c>
    </row>
    <row r="154" spans="1:15" ht="30" customHeight="1" x14ac:dyDescent="0.35">
      <c r="A154" s="8"/>
      <c r="B154" s="8"/>
      <c r="C154" s="8"/>
      <c r="D154" s="8"/>
      <c r="E154" s="9"/>
      <c r="F154" s="8"/>
      <c r="G154" s="8"/>
      <c r="H154" s="8"/>
      <c r="I154" s="8"/>
      <c r="J154" s="8"/>
      <c r="K154" s="8"/>
      <c r="L154" s="8"/>
      <c r="M154" s="10"/>
      <c r="N154" s="8"/>
      <c r="O154" s="10"/>
    </row>
    <row r="155" spans="1:15" x14ac:dyDescent="0.35">
      <c r="A155" s="8" t="s">
        <v>264</v>
      </c>
      <c r="B155" s="8"/>
      <c r="C155" s="8" t="s">
        <v>279</v>
      </c>
      <c r="D155" s="8"/>
      <c r="E155" s="9">
        <v>43720</v>
      </c>
      <c r="F155" s="8"/>
      <c r="G155" s="8" t="s">
        <v>280</v>
      </c>
      <c r="H155" s="8"/>
      <c r="I155" s="8"/>
      <c r="J155" s="8"/>
      <c r="K155" s="8" t="s">
        <v>986</v>
      </c>
      <c r="L155" s="8"/>
      <c r="M155" s="10"/>
      <c r="N155" s="8"/>
      <c r="O155" s="10">
        <v>-4687.5600000000004</v>
      </c>
    </row>
    <row r="156" spans="1:15" x14ac:dyDescent="0.35">
      <c r="A156" s="8"/>
      <c r="B156" s="8"/>
      <c r="C156" s="8"/>
      <c r="D156" s="8"/>
      <c r="E156" s="9"/>
      <c r="F156" s="8"/>
      <c r="G156" s="8"/>
      <c r="H156" s="8"/>
      <c r="I156" s="8"/>
      <c r="J156" s="8"/>
      <c r="K156" s="8"/>
      <c r="L156" s="8"/>
      <c r="M156" s="10"/>
      <c r="N156" s="8"/>
      <c r="O156" s="10"/>
    </row>
    <row r="157" spans="1:15" ht="15" thickBot="1" x14ac:dyDescent="0.4">
      <c r="A157" s="11" t="s">
        <v>266</v>
      </c>
      <c r="B157" s="11"/>
      <c r="C157" s="11"/>
      <c r="D157" s="11"/>
      <c r="E157" s="12">
        <v>43713</v>
      </c>
      <c r="F157" s="11"/>
      <c r="G157" s="11"/>
      <c r="H157" s="11"/>
      <c r="I157" s="11"/>
      <c r="J157" s="11"/>
      <c r="K157" s="11" t="s">
        <v>284</v>
      </c>
      <c r="L157" s="11"/>
      <c r="M157" s="13">
        <v>-4687.5600000000004</v>
      </c>
      <c r="N157" s="11"/>
      <c r="O157" s="13">
        <v>4687.5600000000004</v>
      </c>
    </row>
    <row r="158" spans="1:15" x14ac:dyDescent="0.35">
      <c r="A158" s="11"/>
      <c r="B158" s="11"/>
      <c r="C158" s="11"/>
      <c r="D158" s="11"/>
      <c r="E158" s="12"/>
      <c r="F158" s="11"/>
      <c r="G158" s="11"/>
      <c r="H158" s="11"/>
      <c r="I158" s="11"/>
      <c r="J158" s="11"/>
      <c r="K158" s="11"/>
      <c r="L158" s="11"/>
      <c r="M158" s="14">
        <f>ROUND(SUM(M156:M157),5)</f>
        <v>-4687.5600000000004</v>
      </c>
      <c r="N158" s="11"/>
      <c r="O158" s="14">
        <f>ROUND(SUM(O156:O157),5)</f>
        <v>4687.5600000000004</v>
      </c>
    </row>
    <row r="159" spans="1:15" ht="30" customHeight="1" x14ac:dyDescent="0.35">
      <c r="A159" s="8"/>
      <c r="B159" s="8"/>
      <c r="C159" s="8"/>
      <c r="D159" s="8"/>
      <c r="E159" s="9"/>
      <c r="F159" s="8"/>
      <c r="G159" s="8"/>
      <c r="H159" s="8"/>
      <c r="I159" s="8"/>
      <c r="J159" s="8"/>
      <c r="K159" s="8"/>
      <c r="L159" s="8"/>
      <c r="M159" s="10"/>
      <c r="N159" s="8"/>
      <c r="O159" s="10"/>
    </row>
    <row r="160" spans="1:15" x14ac:dyDescent="0.35">
      <c r="A160" s="8" t="s">
        <v>264</v>
      </c>
      <c r="B160" s="8"/>
      <c r="C160" s="8" t="s">
        <v>279</v>
      </c>
      <c r="D160" s="8"/>
      <c r="E160" s="9">
        <v>43720</v>
      </c>
      <c r="F160" s="8"/>
      <c r="G160" s="8" t="s">
        <v>280</v>
      </c>
      <c r="H160" s="8"/>
      <c r="I160" s="8"/>
      <c r="J160" s="8"/>
      <c r="K160" s="8" t="s">
        <v>986</v>
      </c>
      <c r="L160" s="8"/>
      <c r="M160" s="10"/>
      <c r="N160" s="8"/>
      <c r="O160" s="10">
        <v>-117.33</v>
      </c>
    </row>
    <row r="161" spans="1:15" x14ac:dyDescent="0.35">
      <c r="A161" s="8"/>
      <c r="B161" s="8"/>
      <c r="C161" s="8"/>
      <c r="D161" s="8"/>
      <c r="E161" s="9"/>
      <c r="F161" s="8"/>
      <c r="G161" s="8"/>
      <c r="H161" s="8"/>
      <c r="I161" s="8"/>
      <c r="J161" s="8"/>
      <c r="K161" s="8"/>
      <c r="L161" s="8"/>
      <c r="M161" s="10"/>
      <c r="N161" s="8"/>
      <c r="O161" s="10"/>
    </row>
    <row r="162" spans="1:15" ht="15" thickBot="1" x14ac:dyDescent="0.4">
      <c r="A162" s="11" t="s">
        <v>266</v>
      </c>
      <c r="B162" s="11"/>
      <c r="C162" s="11"/>
      <c r="D162" s="11"/>
      <c r="E162" s="12">
        <v>43713</v>
      </c>
      <c r="F162" s="11"/>
      <c r="G162" s="11"/>
      <c r="H162" s="11"/>
      <c r="I162" s="11"/>
      <c r="J162" s="11"/>
      <c r="K162" s="11" t="s">
        <v>285</v>
      </c>
      <c r="L162" s="11"/>
      <c r="M162" s="13">
        <v>-117.33</v>
      </c>
      <c r="N162" s="11"/>
      <c r="O162" s="13">
        <v>117.33</v>
      </c>
    </row>
    <row r="163" spans="1:15" x14ac:dyDescent="0.35">
      <c r="A163" s="11"/>
      <c r="B163" s="11"/>
      <c r="C163" s="11"/>
      <c r="D163" s="11"/>
      <c r="E163" s="12"/>
      <c r="F163" s="11"/>
      <c r="G163" s="11"/>
      <c r="H163" s="11"/>
      <c r="I163" s="11"/>
      <c r="J163" s="11"/>
      <c r="K163" s="11"/>
      <c r="L163" s="11"/>
      <c r="M163" s="14">
        <f>ROUND(SUM(M161:M162),5)</f>
        <v>-117.33</v>
      </c>
      <c r="N163" s="11"/>
      <c r="O163" s="14">
        <f>ROUND(SUM(O161:O162),5)</f>
        <v>117.33</v>
      </c>
    </row>
    <row r="164" spans="1:15" ht="30" customHeight="1" x14ac:dyDescent="0.35">
      <c r="A164" s="8"/>
      <c r="B164" s="8"/>
      <c r="C164" s="8"/>
      <c r="D164" s="8"/>
      <c r="E164" s="9"/>
      <c r="F164" s="8"/>
      <c r="G164" s="8"/>
      <c r="H164" s="8"/>
      <c r="I164" s="8"/>
      <c r="J164" s="8"/>
      <c r="K164" s="8"/>
      <c r="L164" s="8"/>
      <c r="M164" s="10"/>
      <c r="N164" s="8"/>
      <c r="O164" s="10"/>
    </row>
    <row r="165" spans="1:15" x14ac:dyDescent="0.35">
      <c r="A165" s="8" t="s">
        <v>264</v>
      </c>
      <c r="B165" s="8"/>
      <c r="C165" s="8" t="s">
        <v>279</v>
      </c>
      <c r="D165" s="8"/>
      <c r="E165" s="9">
        <v>43732</v>
      </c>
      <c r="F165" s="8"/>
      <c r="G165" s="8" t="s">
        <v>280</v>
      </c>
      <c r="H165" s="8"/>
      <c r="I165" s="8"/>
      <c r="J165" s="8"/>
      <c r="K165" s="8" t="s">
        <v>986</v>
      </c>
      <c r="L165" s="8"/>
      <c r="M165" s="10"/>
      <c r="N165" s="8"/>
      <c r="O165" s="10">
        <v>-4677.45</v>
      </c>
    </row>
    <row r="166" spans="1:15" x14ac:dyDescent="0.35">
      <c r="A166" s="8"/>
      <c r="B166" s="8"/>
      <c r="C166" s="8"/>
      <c r="D166" s="8"/>
      <c r="E166" s="9"/>
      <c r="F166" s="8"/>
      <c r="G166" s="8"/>
      <c r="H166" s="8"/>
      <c r="I166" s="8"/>
      <c r="J166" s="8"/>
      <c r="K166" s="8"/>
      <c r="L166" s="8"/>
      <c r="M166" s="10"/>
      <c r="N166" s="8"/>
      <c r="O166" s="10"/>
    </row>
    <row r="167" spans="1:15" ht="15" thickBot="1" x14ac:dyDescent="0.4">
      <c r="A167" s="11" t="s">
        <v>266</v>
      </c>
      <c r="B167" s="11"/>
      <c r="C167" s="11"/>
      <c r="D167" s="11"/>
      <c r="E167" s="12">
        <v>43727</v>
      </c>
      <c r="F167" s="11"/>
      <c r="G167" s="11"/>
      <c r="H167" s="11"/>
      <c r="I167" s="11"/>
      <c r="J167" s="11"/>
      <c r="K167" s="11" t="s">
        <v>284</v>
      </c>
      <c r="L167" s="11"/>
      <c r="M167" s="13">
        <v>-4677.45</v>
      </c>
      <c r="N167" s="11"/>
      <c r="O167" s="13">
        <v>4677.45</v>
      </c>
    </row>
    <row r="168" spans="1:15" x14ac:dyDescent="0.35">
      <c r="A168" s="11"/>
      <c r="B168" s="11"/>
      <c r="C168" s="11"/>
      <c r="D168" s="11"/>
      <c r="E168" s="12"/>
      <c r="F168" s="11"/>
      <c r="G168" s="11"/>
      <c r="H168" s="11"/>
      <c r="I168" s="11"/>
      <c r="J168" s="11"/>
      <c r="K168" s="11"/>
      <c r="L168" s="11"/>
      <c r="M168" s="14">
        <f>ROUND(SUM(M166:M167),5)</f>
        <v>-4677.45</v>
      </c>
      <c r="N168" s="11"/>
      <c r="O168" s="14">
        <f>ROUND(SUM(O166:O167),5)</f>
        <v>4677.45</v>
      </c>
    </row>
    <row r="169" spans="1:15" ht="30" customHeight="1" x14ac:dyDescent="0.35">
      <c r="A169" s="8"/>
      <c r="B169" s="8"/>
      <c r="C169" s="8"/>
      <c r="D169" s="8"/>
      <c r="E169" s="9"/>
      <c r="F169" s="8"/>
      <c r="G169" s="8"/>
      <c r="H169" s="8"/>
      <c r="I169" s="8"/>
      <c r="J169" s="8"/>
      <c r="K169" s="8"/>
      <c r="L169" s="8"/>
      <c r="M169" s="10"/>
      <c r="N169" s="8"/>
      <c r="O169" s="10"/>
    </row>
    <row r="170" spans="1:15" x14ac:dyDescent="0.35">
      <c r="A170" s="8" t="s">
        <v>264</v>
      </c>
      <c r="B170" s="8"/>
      <c r="C170" s="8" t="s">
        <v>279</v>
      </c>
      <c r="D170" s="8"/>
      <c r="E170" s="9">
        <v>43732</v>
      </c>
      <c r="F170" s="8"/>
      <c r="G170" s="8" t="s">
        <v>280</v>
      </c>
      <c r="H170" s="8"/>
      <c r="I170" s="8"/>
      <c r="J170" s="8"/>
      <c r="K170" s="8" t="s">
        <v>986</v>
      </c>
      <c r="L170" s="8"/>
      <c r="M170" s="10"/>
      <c r="N170" s="8"/>
      <c r="O170" s="10">
        <v>-117.33</v>
      </c>
    </row>
    <row r="171" spans="1:15" x14ac:dyDescent="0.35">
      <c r="A171" s="8"/>
      <c r="B171" s="8"/>
      <c r="C171" s="8"/>
      <c r="D171" s="8"/>
      <c r="E171" s="9"/>
      <c r="F171" s="8"/>
      <c r="G171" s="8"/>
      <c r="H171" s="8"/>
      <c r="I171" s="8"/>
      <c r="J171" s="8"/>
      <c r="K171" s="8"/>
      <c r="L171" s="8"/>
      <c r="M171" s="10"/>
      <c r="N171" s="8"/>
      <c r="O171" s="10"/>
    </row>
    <row r="172" spans="1:15" ht="15" thickBot="1" x14ac:dyDescent="0.4">
      <c r="A172" s="11" t="s">
        <v>266</v>
      </c>
      <c r="B172" s="11"/>
      <c r="C172" s="11"/>
      <c r="D172" s="11"/>
      <c r="E172" s="12">
        <v>43727</v>
      </c>
      <c r="F172" s="11"/>
      <c r="G172" s="11"/>
      <c r="H172" s="11"/>
      <c r="I172" s="11"/>
      <c r="J172" s="11"/>
      <c r="K172" s="11" t="s">
        <v>285</v>
      </c>
      <c r="L172" s="11"/>
      <c r="M172" s="13">
        <v>-117.33</v>
      </c>
      <c r="N172" s="11"/>
      <c r="O172" s="13">
        <v>117.33</v>
      </c>
    </row>
    <row r="173" spans="1:15" x14ac:dyDescent="0.35">
      <c r="A173" s="11"/>
      <c r="B173" s="11"/>
      <c r="C173" s="11"/>
      <c r="D173" s="11"/>
      <c r="E173" s="12"/>
      <c r="F173" s="11"/>
      <c r="G173" s="11"/>
      <c r="H173" s="11"/>
      <c r="I173" s="11"/>
      <c r="J173" s="11"/>
      <c r="K173" s="11"/>
      <c r="L173" s="11"/>
      <c r="M173" s="14">
        <f>ROUND(SUM(M171:M172),5)</f>
        <v>-117.33</v>
      </c>
      <c r="N173" s="11"/>
      <c r="O173" s="14">
        <f>ROUND(SUM(O171:O172),5)</f>
        <v>117.33</v>
      </c>
    </row>
    <row r="174" spans="1:15" ht="30" customHeight="1" x14ac:dyDescent="0.35">
      <c r="A174" s="8"/>
      <c r="B174" s="8"/>
      <c r="C174" s="8"/>
      <c r="D174" s="8"/>
      <c r="E174" s="9"/>
      <c r="F174" s="8"/>
      <c r="G174" s="8"/>
      <c r="H174" s="8"/>
      <c r="I174" s="8"/>
      <c r="J174" s="8"/>
      <c r="K174" s="8"/>
      <c r="L174" s="8"/>
      <c r="M174" s="10"/>
      <c r="N174" s="8"/>
      <c r="O174" s="10"/>
    </row>
    <row r="175" spans="1:15" x14ac:dyDescent="0.35">
      <c r="A175" s="8" t="s">
        <v>270</v>
      </c>
      <c r="B175" s="8"/>
      <c r="C175" s="8" t="s">
        <v>279</v>
      </c>
      <c r="D175" s="8"/>
      <c r="E175" s="9">
        <v>43735</v>
      </c>
      <c r="F175" s="8"/>
      <c r="G175" s="8" t="s">
        <v>291</v>
      </c>
      <c r="H175" s="8"/>
      <c r="I175" s="8"/>
      <c r="J175" s="8"/>
      <c r="K175" s="8" t="s">
        <v>986</v>
      </c>
      <c r="L175" s="8"/>
      <c r="M175" s="10"/>
      <c r="N175" s="8"/>
      <c r="O175" s="10">
        <v>-6000</v>
      </c>
    </row>
    <row r="176" spans="1:15" x14ac:dyDescent="0.35">
      <c r="A176" s="8"/>
      <c r="B176" s="8"/>
      <c r="C176" s="8"/>
      <c r="D176" s="8"/>
      <c r="E176" s="9"/>
      <c r="F176" s="8"/>
      <c r="G176" s="8"/>
      <c r="H176" s="8"/>
      <c r="I176" s="8"/>
      <c r="J176" s="8"/>
      <c r="K176" s="8"/>
      <c r="L176" s="8"/>
      <c r="M176" s="10"/>
      <c r="N176" s="8"/>
      <c r="O176" s="10"/>
    </row>
    <row r="177" spans="1:15" ht="15" thickBot="1" x14ac:dyDescent="0.4">
      <c r="A177" s="11"/>
      <c r="B177" s="11"/>
      <c r="C177" s="11"/>
      <c r="D177" s="11"/>
      <c r="E177" s="12"/>
      <c r="F177" s="11"/>
      <c r="G177" s="11"/>
      <c r="H177" s="11"/>
      <c r="I177" s="11"/>
      <c r="J177" s="11"/>
      <c r="K177" s="11" t="s">
        <v>292</v>
      </c>
      <c r="L177" s="11"/>
      <c r="M177" s="13">
        <v>-6000</v>
      </c>
      <c r="N177" s="11"/>
      <c r="O177" s="13">
        <v>6000</v>
      </c>
    </row>
    <row r="178" spans="1:15" x14ac:dyDescent="0.35">
      <c r="A178" s="11"/>
      <c r="B178" s="11"/>
      <c r="C178" s="11"/>
      <c r="D178" s="11"/>
      <c r="E178" s="12"/>
      <c r="F178" s="11"/>
      <c r="G178" s="11"/>
      <c r="H178" s="11"/>
      <c r="I178" s="11"/>
      <c r="J178" s="11"/>
      <c r="K178" s="11"/>
      <c r="L178" s="11"/>
      <c r="M178" s="14">
        <f>ROUND(SUM(M176:M177),5)</f>
        <v>-6000</v>
      </c>
      <c r="N178" s="11"/>
      <c r="O178" s="14">
        <f>ROUND(SUM(O176:O177),5)</f>
        <v>6000</v>
      </c>
    </row>
    <row r="179" spans="1:15" ht="30" customHeight="1" x14ac:dyDescent="0.35">
      <c r="A179" s="8"/>
      <c r="B179" s="8"/>
      <c r="C179" s="8"/>
      <c r="D179" s="8"/>
      <c r="E179" s="9"/>
      <c r="F179" s="8"/>
      <c r="G179" s="8"/>
      <c r="H179" s="8"/>
      <c r="I179" s="8"/>
      <c r="J179" s="8"/>
      <c r="K179" s="8"/>
      <c r="L179" s="8"/>
      <c r="M179" s="10"/>
      <c r="N179" s="8"/>
      <c r="O179" s="10"/>
    </row>
    <row r="180" spans="1:15" x14ac:dyDescent="0.35">
      <c r="A180" s="8" t="s">
        <v>264</v>
      </c>
      <c r="B180" s="8"/>
      <c r="C180" s="8" t="s">
        <v>279</v>
      </c>
      <c r="D180" s="8"/>
      <c r="E180" s="9">
        <v>43739</v>
      </c>
      <c r="F180" s="8"/>
      <c r="G180" s="8" t="s">
        <v>281</v>
      </c>
      <c r="H180" s="8"/>
      <c r="I180" s="8"/>
      <c r="J180" s="8"/>
      <c r="K180" s="8" t="s">
        <v>986</v>
      </c>
      <c r="L180" s="8"/>
      <c r="M180" s="10"/>
      <c r="N180" s="8"/>
      <c r="O180" s="10">
        <v>-1083.58</v>
      </c>
    </row>
    <row r="181" spans="1:15" x14ac:dyDescent="0.35">
      <c r="A181" s="8"/>
      <c r="B181" s="8"/>
      <c r="C181" s="8"/>
      <c r="D181" s="8"/>
      <c r="E181" s="9"/>
      <c r="F181" s="8"/>
      <c r="G181" s="8"/>
      <c r="H181" s="8"/>
      <c r="I181" s="8"/>
      <c r="J181" s="8"/>
      <c r="K181" s="8"/>
      <c r="L181" s="8"/>
      <c r="M181" s="10"/>
      <c r="N181" s="8"/>
      <c r="O181" s="10"/>
    </row>
    <row r="182" spans="1:15" x14ac:dyDescent="0.35">
      <c r="A182" s="11" t="s">
        <v>266</v>
      </c>
      <c r="B182" s="11"/>
      <c r="C182" s="11" t="s">
        <v>293</v>
      </c>
      <c r="D182" s="11"/>
      <c r="E182" s="12">
        <v>43739</v>
      </c>
      <c r="F182" s="11"/>
      <c r="G182" s="11"/>
      <c r="H182" s="11"/>
      <c r="I182" s="11"/>
      <c r="J182" s="11"/>
      <c r="K182" s="11" t="s">
        <v>282</v>
      </c>
      <c r="L182" s="11"/>
      <c r="M182" s="14">
        <v>-53.49</v>
      </c>
      <c r="N182" s="11"/>
      <c r="O182" s="14">
        <v>53.49</v>
      </c>
    </row>
    <row r="183" spans="1:15" x14ac:dyDescent="0.35">
      <c r="A183" s="11"/>
      <c r="B183" s="11"/>
      <c r="C183" s="11"/>
      <c r="D183" s="11"/>
      <c r="E183" s="12"/>
      <c r="F183" s="11"/>
      <c r="G183" s="11"/>
      <c r="H183" s="11"/>
      <c r="I183" s="11"/>
      <c r="J183" s="11"/>
      <c r="K183" s="11" t="s">
        <v>282</v>
      </c>
      <c r="L183" s="11"/>
      <c r="M183" s="14">
        <v>-21.34</v>
      </c>
      <c r="N183" s="11"/>
      <c r="O183" s="14">
        <v>21.34</v>
      </c>
    </row>
    <row r="184" spans="1:15" x14ac:dyDescent="0.35">
      <c r="A184" s="11"/>
      <c r="B184" s="11"/>
      <c r="C184" s="11"/>
      <c r="D184" s="11"/>
      <c r="E184" s="12"/>
      <c r="F184" s="11"/>
      <c r="G184" s="11"/>
      <c r="H184" s="11"/>
      <c r="I184" s="11"/>
      <c r="J184" s="11"/>
      <c r="K184" s="11" t="s">
        <v>282</v>
      </c>
      <c r="L184" s="11"/>
      <c r="M184" s="14">
        <v>-48.31</v>
      </c>
      <c r="N184" s="11"/>
      <c r="O184" s="14">
        <v>48.31</v>
      </c>
    </row>
    <row r="185" spans="1:15" x14ac:dyDescent="0.35">
      <c r="A185" s="11"/>
      <c r="B185" s="11"/>
      <c r="C185" s="11"/>
      <c r="D185" s="11"/>
      <c r="E185" s="12"/>
      <c r="F185" s="11"/>
      <c r="G185" s="11"/>
      <c r="H185" s="11"/>
      <c r="I185" s="11"/>
      <c r="J185" s="11"/>
      <c r="K185" s="11" t="s">
        <v>282</v>
      </c>
      <c r="L185" s="11"/>
      <c r="M185" s="14">
        <v>-17.66</v>
      </c>
      <c r="N185" s="11"/>
      <c r="O185" s="14">
        <v>17.66</v>
      </c>
    </row>
    <row r="186" spans="1:15" x14ac:dyDescent="0.35">
      <c r="A186" s="11"/>
      <c r="B186" s="11"/>
      <c r="C186" s="11"/>
      <c r="D186" s="11"/>
      <c r="E186" s="12"/>
      <c r="F186" s="11"/>
      <c r="G186" s="11"/>
      <c r="H186" s="11"/>
      <c r="I186" s="11"/>
      <c r="J186" s="11"/>
      <c r="K186" s="11" t="s">
        <v>282</v>
      </c>
      <c r="L186" s="11"/>
      <c r="M186" s="14">
        <v>-183.51</v>
      </c>
      <c r="N186" s="11"/>
      <c r="O186" s="14">
        <v>183.51</v>
      </c>
    </row>
    <row r="187" spans="1:15" x14ac:dyDescent="0.35">
      <c r="A187" s="11"/>
      <c r="B187" s="11"/>
      <c r="C187" s="11"/>
      <c r="D187" s="11"/>
      <c r="E187" s="12"/>
      <c r="F187" s="11"/>
      <c r="G187" s="11"/>
      <c r="H187" s="11"/>
      <c r="I187" s="11"/>
      <c r="J187" s="11"/>
      <c r="K187" s="11" t="s">
        <v>282</v>
      </c>
      <c r="L187" s="11"/>
      <c r="M187" s="14">
        <v>-7.29</v>
      </c>
      <c r="N187" s="11"/>
      <c r="O187" s="14">
        <v>7.29</v>
      </c>
    </row>
    <row r="188" spans="1:15" x14ac:dyDescent="0.35">
      <c r="A188" s="11"/>
      <c r="B188" s="11"/>
      <c r="C188" s="11"/>
      <c r="D188" s="11"/>
      <c r="E188" s="12"/>
      <c r="F188" s="11"/>
      <c r="G188" s="11"/>
      <c r="H188" s="11"/>
      <c r="I188" s="11"/>
      <c r="J188" s="11"/>
      <c r="K188" s="11" t="s">
        <v>282</v>
      </c>
      <c r="L188" s="11"/>
      <c r="M188" s="14">
        <v>-55.41</v>
      </c>
      <c r="N188" s="11"/>
      <c r="O188" s="14">
        <v>55.41</v>
      </c>
    </row>
    <row r="189" spans="1:15" x14ac:dyDescent="0.35">
      <c r="A189" s="11"/>
      <c r="B189" s="11"/>
      <c r="C189" s="11"/>
      <c r="D189" s="11"/>
      <c r="E189" s="12"/>
      <c r="F189" s="11"/>
      <c r="G189" s="11"/>
      <c r="H189" s="11"/>
      <c r="I189" s="11"/>
      <c r="J189" s="11"/>
      <c r="K189" s="11" t="s">
        <v>282</v>
      </c>
      <c r="L189" s="11"/>
      <c r="M189" s="14">
        <v>-46.91</v>
      </c>
      <c r="N189" s="11"/>
      <c r="O189" s="14">
        <v>46.91</v>
      </c>
    </row>
    <row r="190" spans="1:15" x14ac:dyDescent="0.35">
      <c r="A190" s="11"/>
      <c r="B190" s="11"/>
      <c r="C190" s="11"/>
      <c r="D190" s="11"/>
      <c r="E190" s="12"/>
      <c r="F190" s="11"/>
      <c r="G190" s="11"/>
      <c r="H190" s="11"/>
      <c r="I190" s="11"/>
      <c r="J190" s="11"/>
      <c r="K190" s="11" t="s">
        <v>282</v>
      </c>
      <c r="L190" s="11"/>
      <c r="M190" s="14">
        <v>-31.85</v>
      </c>
      <c r="N190" s="11"/>
      <c r="O190" s="14">
        <v>31.85</v>
      </c>
    </row>
    <row r="191" spans="1:15" x14ac:dyDescent="0.35">
      <c r="A191" s="11"/>
      <c r="B191" s="11"/>
      <c r="C191" s="11"/>
      <c r="D191" s="11"/>
      <c r="E191" s="12"/>
      <c r="F191" s="11"/>
      <c r="G191" s="11"/>
      <c r="H191" s="11"/>
      <c r="I191" s="11"/>
      <c r="J191" s="11"/>
      <c r="K191" s="11" t="s">
        <v>282</v>
      </c>
      <c r="L191" s="11"/>
      <c r="M191" s="14">
        <v>-138.09</v>
      </c>
      <c r="N191" s="11"/>
      <c r="O191" s="14">
        <v>138.09</v>
      </c>
    </row>
    <row r="192" spans="1:15" ht="15" thickBot="1" x14ac:dyDescent="0.4">
      <c r="A192" s="11"/>
      <c r="B192" s="11"/>
      <c r="C192" s="11"/>
      <c r="D192" s="11"/>
      <c r="E192" s="12"/>
      <c r="F192" s="11"/>
      <c r="G192" s="11"/>
      <c r="H192" s="11"/>
      <c r="I192" s="11"/>
      <c r="J192" s="11"/>
      <c r="K192" s="11" t="s">
        <v>283</v>
      </c>
      <c r="L192" s="11"/>
      <c r="M192" s="13">
        <v>-479.72</v>
      </c>
      <c r="N192" s="11"/>
      <c r="O192" s="13">
        <v>479.72</v>
      </c>
    </row>
    <row r="193" spans="1:15" x14ac:dyDescent="0.35">
      <c r="A193" s="11"/>
      <c r="B193" s="11"/>
      <c r="C193" s="11"/>
      <c r="D193" s="11"/>
      <c r="E193" s="12"/>
      <c r="F193" s="11"/>
      <c r="G193" s="11"/>
      <c r="H193" s="11"/>
      <c r="I193" s="11"/>
      <c r="J193" s="11"/>
      <c r="K193" s="11"/>
      <c r="L193" s="11"/>
      <c r="M193" s="14">
        <f>ROUND(SUM(M181:M192),5)</f>
        <v>-1083.58</v>
      </c>
      <c r="N193" s="11"/>
      <c r="O193" s="14">
        <f>ROUND(SUM(O181:O192),5)</f>
        <v>1083.58</v>
      </c>
    </row>
    <row r="194" spans="1:15" ht="30" customHeight="1" x14ac:dyDescent="0.35">
      <c r="A194" s="8"/>
      <c r="B194" s="8"/>
      <c r="C194" s="8"/>
      <c r="D194" s="8"/>
      <c r="E194" s="9"/>
      <c r="F194" s="8"/>
      <c r="G194" s="8"/>
      <c r="H194" s="8"/>
      <c r="I194" s="8"/>
      <c r="J194" s="8"/>
      <c r="K194" s="8"/>
      <c r="L194" s="8"/>
      <c r="M194" s="10"/>
      <c r="N194" s="8"/>
      <c r="O194" s="10"/>
    </row>
    <row r="195" spans="1:15" x14ac:dyDescent="0.35">
      <c r="A195" s="8" t="s">
        <v>264</v>
      </c>
      <c r="B195" s="8"/>
      <c r="C195" s="8" t="s">
        <v>279</v>
      </c>
      <c r="D195" s="8"/>
      <c r="E195" s="9">
        <v>43749</v>
      </c>
      <c r="F195" s="8"/>
      <c r="G195" s="8" t="s">
        <v>280</v>
      </c>
      <c r="H195" s="8"/>
      <c r="I195" s="8"/>
      <c r="J195" s="8"/>
      <c r="K195" s="8" t="s">
        <v>986</v>
      </c>
      <c r="L195" s="8"/>
      <c r="M195" s="10"/>
      <c r="N195" s="8"/>
      <c r="O195" s="10">
        <v>-4687.55</v>
      </c>
    </row>
    <row r="196" spans="1:15" x14ac:dyDescent="0.35">
      <c r="A196" s="8"/>
      <c r="B196" s="8"/>
      <c r="C196" s="8"/>
      <c r="D196" s="8"/>
      <c r="E196" s="9"/>
      <c r="F196" s="8"/>
      <c r="G196" s="8"/>
      <c r="H196" s="8"/>
      <c r="I196" s="8"/>
      <c r="J196" s="8"/>
      <c r="K196" s="8"/>
      <c r="L196" s="8"/>
      <c r="M196" s="10"/>
      <c r="N196" s="8"/>
      <c r="O196" s="10"/>
    </row>
    <row r="197" spans="1:15" ht="15" thickBot="1" x14ac:dyDescent="0.4">
      <c r="A197" s="11" t="s">
        <v>266</v>
      </c>
      <c r="B197" s="11"/>
      <c r="C197" s="11"/>
      <c r="D197" s="11"/>
      <c r="E197" s="12">
        <v>43741</v>
      </c>
      <c r="F197" s="11"/>
      <c r="G197" s="11"/>
      <c r="H197" s="11"/>
      <c r="I197" s="11"/>
      <c r="J197" s="11"/>
      <c r="K197" s="11" t="s">
        <v>284</v>
      </c>
      <c r="L197" s="11"/>
      <c r="M197" s="13">
        <v>-4687.55</v>
      </c>
      <c r="N197" s="11"/>
      <c r="O197" s="13">
        <v>4687.55</v>
      </c>
    </row>
    <row r="198" spans="1:15" x14ac:dyDescent="0.35">
      <c r="A198" s="11"/>
      <c r="B198" s="11"/>
      <c r="C198" s="11"/>
      <c r="D198" s="11"/>
      <c r="E198" s="12"/>
      <c r="F198" s="11"/>
      <c r="G198" s="11"/>
      <c r="H198" s="11"/>
      <c r="I198" s="11"/>
      <c r="J198" s="11"/>
      <c r="K198" s="11"/>
      <c r="L198" s="11"/>
      <c r="M198" s="14">
        <f>ROUND(SUM(M196:M197),5)</f>
        <v>-4687.55</v>
      </c>
      <c r="N198" s="11"/>
      <c r="O198" s="14">
        <f>ROUND(SUM(O196:O197),5)</f>
        <v>4687.55</v>
      </c>
    </row>
    <row r="199" spans="1:15" ht="30" customHeight="1" x14ac:dyDescent="0.35">
      <c r="A199" s="8"/>
      <c r="B199" s="8"/>
      <c r="C199" s="8"/>
      <c r="D199" s="8"/>
      <c r="E199" s="9"/>
      <c r="F199" s="8"/>
      <c r="G199" s="8"/>
      <c r="H199" s="8"/>
      <c r="I199" s="8"/>
      <c r="J199" s="8"/>
      <c r="K199" s="8"/>
      <c r="L199" s="8"/>
      <c r="M199" s="10"/>
      <c r="N199" s="8"/>
      <c r="O199" s="10"/>
    </row>
    <row r="200" spans="1:15" x14ac:dyDescent="0.35">
      <c r="A200" s="8" t="s">
        <v>264</v>
      </c>
      <c r="B200" s="8"/>
      <c r="C200" s="8" t="s">
        <v>279</v>
      </c>
      <c r="D200" s="8"/>
      <c r="E200" s="9">
        <v>43749</v>
      </c>
      <c r="F200" s="8"/>
      <c r="G200" s="8" t="s">
        <v>280</v>
      </c>
      <c r="H200" s="8"/>
      <c r="I200" s="8"/>
      <c r="J200" s="8"/>
      <c r="K200" s="8" t="s">
        <v>986</v>
      </c>
      <c r="L200" s="8"/>
      <c r="M200" s="10"/>
      <c r="N200" s="8"/>
      <c r="O200" s="10">
        <v>-117.33</v>
      </c>
    </row>
    <row r="201" spans="1:15" x14ac:dyDescent="0.35">
      <c r="A201" s="8"/>
      <c r="B201" s="8"/>
      <c r="C201" s="8"/>
      <c r="D201" s="8"/>
      <c r="E201" s="9"/>
      <c r="F201" s="8"/>
      <c r="G201" s="8"/>
      <c r="H201" s="8"/>
      <c r="I201" s="8"/>
      <c r="J201" s="8"/>
      <c r="K201" s="8"/>
      <c r="L201" s="8"/>
      <c r="M201" s="10"/>
      <c r="N201" s="8"/>
      <c r="O201" s="10"/>
    </row>
    <row r="202" spans="1:15" ht="15" thickBot="1" x14ac:dyDescent="0.4">
      <c r="A202" s="11" t="s">
        <v>266</v>
      </c>
      <c r="B202" s="11"/>
      <c r="C202" s="11"/>
      <c r="D202" s="11"/>
      <c r="E202" s="12">
        <v>43741</v>
      </c>
      <c r="F202" s="11"/>
      <c r="G202" s="11"/>
      <c r="H202" s="11"/>
      <c r="I202" s="11"/>
      <c r="J202" s="11"/>
      <c r="K202" s="11" t="s">
        <v>285</v>
      </c>
      <c r="L202" s="11"/>
      <c r="M202" s="13">
        <v>-117.33</v>
      </c>
      <c r="N202" s="11"/>
      <c r="O202" s="13">
        <v>117.33</v>
      </c>
    </row>
    <row r="203" spans="1:15" x14ac:dyDescent="0.35">
      <c r="A203" s="11"/>
      <c r="B203" s="11"/>
      <c r="C203" s="11"/>
      <c r="D203" s="11"/>
      <c r="E203" s="12"/>
      <c r="F203" s="11"/>
      <c r="G203" s="11"/>
      <c r="H203" s="11"/>
      <c r="I203" s="11"/>
      <c r="J203" s="11"/>
      <c r="K203" s="11"/>
      <c r="L203" s="11"/>
      <c r="M203" s="14">
        <f>ROUND(SUM(M201:M202),5)</f>
        <v>-117.33</v>
      </c>
      <c r="N203" s="11"/>
      <c r="O203" s="14">
        <f>ROUND(SUM(O201:O202),5)</f>
        <v>117.33</v>
      </c>
    </row>
    <row r="204" spans="1:15" ht="30" customHeight="1" x14ac:dyDescent="0.35">
      <c r="A204" s="8"/>
      <c r="B204" s="8"/>
      <c r="C204" s="8"/>
      <c r="D204" s="8"/>
      <c r="E204" s="9"/>
      <c r="F204" s="8"/>
      <c r="G204" s="8"/>
      <c r="H204" s="8"/>
      <c r="I204" s="8"/>
      <c r="J204" s="8"/>
      <c r="K204" s="8"/>
      <c r="L204" s="8"/>
      <c r="M204" s="10"/>
      <c r="N204" s="8"/>
      <c r="O204" s="10"/>
    </row>
    <row r="205" spans="1:15" x14ac:dyDescent="0.35">
      <c r="A205" s="8" t="s">
        <v>264</v>
      </c>
      <c r="B205" s="8"/>
      <c r="C205" s="8" t="s">
        <v>294</v>
      </c>
      <c r="D205" s="8"/>
      <c r="E205" s="9">
        <v>43648</v>
      </c>
      <c r="F205" s="8"/>
      <c r="G205" s="8" t="s">
        <v>295</v>
      </c>
      <c r="H205" s="8"/>
      <c r="I205" s="8"/>
      <c r="J205" s="8"/>
      <c r="K205" s="8" t="s">
        <v>986</v>
      </c>
      <c r="L205" s="8"/>
      <c r="M205" s="10"/>
      <c r="N205" s="8"/>
      <c r="O205" s="10">
        <v>-919.32</v>
      </c>
    </row>
    <row r="206" spans="1:15" x14ac:dyDescent="0.35">
      <c r="A206" s="8"/>
      <c r="B206" s="8"/>
      <c r="C206" s="8"/>
      <c r="D206" s="8"/>
      <c r="E206" s="9"/>
      <c r="F206" s="8"/>
      <c r="G206" s="8"/>
      <c r="H206" s="8"/>
      <c r="I206" s="8"/>
      <c r="J206" s="8"/>
      <c r="K206" s="8"/>
      <c r="L206" s="8"/>
      <c r="M206" s="10"/>
      <c r="N206" s="8"/>
      <c r="O206" s="10"/>
    </row>
    <row r="207" spans="1:15" x14ac:dyDescent="0.35">
      <c r="A207" s="11" t="s">
        <v>266</v>
      </c>
      <c r="B207" s="11"/>
      <c r="C207" s="11"/>
      <c r="D207" s="11"/>
      <c r="E207" s="12">
        <v>43648</v>
      </c>
      <c r="F207" s="11"/>
      <c r="G207" s="11"/>
      <c r="H207" s="11"/>
      <c r="I207" s="11"/>
      <c r="J207" s="11"/>
      <c r="K207" s="11" t="s">
        <v>296</v>
      </c>
      <c r="L207" s="11"/>
      <c r="M207" s="14">
        <v>-36.24</v>
      </c>
      <c r="N207" s="11"/>
      <c r="O207" s="14">
        <v>36.24</v>
      </c>
    </row>
    <row r="208" spans="1:15" x14ac:dyDescent="0.35">
      <c r="A208" s="11"/>
      <c r="B208" s="11"/>
      <c r="C208" s="11"/>
      <c r="D208" s="11"/>
      <c r="E208" s="12"/>
      <c r="F208" s="11"/>
      <c r="G208" s="11"/>
      <c r="H208" s="11"/>
      <c r="I208" s="11"/>
      <c r="J208" s="11"/>
      <c r="K208" s="11" t="s">
        <v>296</v>
      </c>
      <c r="L208" s="11"/>
      <c r="M208" s="14">
        <v>-10.7</v>
      </c>
      <c r="N208" s="11"/>
      <c r="O208" s="14">
        <v>10.7</v>
      </c>
    </row>
    <row r="209" spans="1:15" x14ac:dyDescent="0.35">
      <c r="A209" s="11"/>
      <c r="B209" s="11"/>
      <c r="C209" s="11"/>
      <c r="D209" s="11"/>
      <c r="E209" s="12"/>
      <c r="F209" s="11"/>
      <c r="G209" s="11"/>
      <c r="H209" s="11"/>
      <c r="I209" s="11"/>
      <c r="J209" s="11"/>
      <c r="K209" s="11" t="s">
        <v>296</v>
      </c>
      <c r="L209" s="11"/>
      <c r="M209" s="14">
        <v>-40.03</v>
      </c>
      <c r="N209" s="11"/>
      <c r="O209" s="14">
        <v>40.03</v>
      </c>
    </row>
    <row r="210" spans="1:15" x14ac:dyDescent="0.35">
      <c r="A210" s="11"/>
      <c r="B210" s="11"/>
      <c r="C210" s="11"/>
      <c r="D210" s="11"/>
      <c r="E210" s="12"/>
      <c r="F210" s="11"/>
      <c r="G210" s="11"/>
      <c r="H210" s="11"/>
      <c r="I210" s="11"/>
      <c r="J210" s="11"/>
      <c r="K210" s="11" t="s">
        <v>296</v>
      </c>
      <c r="L210" s="11"/>
      <c r="M210" s="14">
        <v>-1.04</v>
      </c>
      <c r="N210" s="11"/>
      <c r="O210" s="14">
        <v>1.04</v>
      </c>
    </row>
    <row r="211" spans="1:15" x14ac:dyDescent="0.35">
      <c r="A211" s="11"/>
      <c r="B211" s="11"/>
      <c r="C211" s="11"/>
      <c r="D211" s="11"/>
      <c r="E211" s="12"/>
      <c r="F211" s="11"/>
      <c r="G211" s="11"/>
      <c r="H211" s="11"/>
      <c r="I211" s="11"/>
      <c r="J211" s="11"/>
      <c r="K211" s="11" t="s">
        <v>296</v>
      </c>
      <c r="L211" s="11"/>
      <c r="M211" s="14">
        <v>-60.39</v>
      </c>
      <c r="N211" s="11"/>
      <c r="O211" s="14">
        <v>60.39</v>
      </c>
    </row>
    <row r="212" spans="1:15" x14ac:dyDescent="0.35">
      <c r="A212" s="11"/>
      <c r="B212" s="11"/>
      <c r="C212" s="11"/>
      <c r="D212" s="11"/>
      <c r="E212" s="12"/>
      <c r="F212" s="11"/>
      <c r="G212" s="11"/>
      <c r="H212" s="11"/>
      <c r="I212" s="11"/>
      <c r="J212" s="11"/>
      <c r="K212" s="11" t="s">
        <v>296</v>
      </c>
      <c r="L212" s="11"/>
      <c r="M212" s="14">
        <v>-3.11</v>
      </c>
      <c r="N212" s="11"/>
      <c r="O212" s="14">
        <v>3.11</v>
      </c>
    </row>
    <row r="213" spans="1:15" x14ac:dyDescent="0.35">
      <c r="A213" s="11"/>
      <c r="B213" s="11"/>
      <c r="C213" s="11"/>
      <c r="D213" s="11"/>
      <c r="E213" s="12"/>
      <c r="F213" s="11"/>
      <c r="G213" s="11"/>
      <c r="H213" s="11"/>
      <c r="I213" s="11"/>
      <c r="J213" s="11"/>
      <c r="K213" s="11" t="s">
        <v>296</v>
      </c>
      <c r="L213" s="11"/>
      <c r="M213" s="14">
        <v>-34.51</v>
      </c>
      <c r="N213" s="11"/>
      <c r="O213" s="14">
        <v>34.51</v>
      </c>
    </row>
    <row r="214" spans="1:15" x14ac:dyDescent="0.35">
      <c r="A214" s="11"/>
      <c r="B214" s="11"/>
      <c r="C214" s="11"/>
      <c r="D214" s="11"/>
      <c r="E214" s="12"/>
      <c r="F214" s="11"/>
      <c r="G214" s="11"/>
      <c r="H214" s="11"/>
      <c r="I214" s="11"/>
      <c r="J214" s="11"/>
      <c r="K214" s="11" t="s">
        <v>296</v>
      </c>
      <c r="L214" s="11"/>
      <c r="M214" s="14">
        <v>-4.49</v>
      </c>
      <c r="N214" s="11"/>
      <c r="O214" s="14">
        <v>4.49</v>
      </c>
    </row>
    <row r="215" spans="1:15" x14ac:dyDescent="0.35">
      <c r="A215" s="11"/>
      <c r="B215" s="11"/>
      <c r="C215" s="11"/>
      <c r="D215" s="11"/>
      <c r="E215" s="12"/>
      <c r="F215" s="11"/>
      <c r="G215" s="11"/>
      <c r="H215" s="11"/>
      <c r="I215" s="11"/>
      <c r="J215" s="11"/>
      <c r="K215" s="11" t="s">
        <v>296</v>
      </c>
      <c r="L215" s="11"/>
      <c r="M215" s="14">
        <v>-126.3</v>
      </c>
      <c r="N215" s="11"/>
      <c r="O215" s="14">
        <v>126.3</v>
      </c>
    </row>
    <row r="216" spans="1:15" x14ac:dyDescent="0.35">
      <c r="A216" s="11"/>
      <c r="B216" s="11"/>
      <c r="C216" s="11"/>
      <c r="D216" s="11"/>
      <c r="E216" s="12"/>
      <c r="F216" s="11"/>
      <c r="G216" s="11"/>
      <c r="H216" s="11"/>
      <c r="I216" s="11"/>
      <c r="J216" s="11"/>
      <c r="K216" s="11" t="s">
        <v>296</v>
      </c>
      <c r="L216" s="11"/>
      <c r="M216" s="14">
        <v>-77.47</v>
      </c>
      <c r="N216" s="11"/>
      <c r="O216" s="14">
        <v>77.47</v>
      </c>
    </row>
    <row r="217" spans="1:15" x14ac:dyDescent="0.35">
      <c r="A217" s="11"/>
      <c r="B217" s="11"/>
      <c r="C217" s="11"/>
      <c r="D217" s="11"/>
      <c r="E217" s="12"/>
      <c r="F217" s="11"/>
      <c r="G217" s="11"/>
      <c r="H217" s="11"/>
      <c r="I217" s="11"/>
      <c r="J217" s="11"/>
      <c r="K217" s="11" t="s">
        <v>297</v>
      </c>
      <c r="L217" s="11"/>
      <c r="M217" s="14">
        <v>-490.53</v>
      </c>
      <c r="N217" s="11"/>
      <c r="O217" s="14">
        <v>490.53</v>
      </c>
    </row>
    <row r="218" spans="1:15" ht="15" thickBot="1" x14ac:dyDescent="0.4">
      <c r="A218" s="11"/>
      <c r="B218" s="11"/>
      <c r="C218" s="11"/>
      <c r="D218" s="11"/>
      <c r="E218" s="12"/>
      <c r="F218" s="11"/>
      <c r="G218" s="11"/>
      <c r="H218" s="11"/>
      <c r="I218" s="11"/>
      <c r="J218" s="11"/>
      <c r="K218" s="11" t="s">
        <v>297</v>
      </c>
      <c r="L218" s="11"/>
      <c r="M218" s="13">
        <v>-34.51</v>
      </c>
      <c r="N218" s="11"/>
      <c r="O218" s="13">
        <v>34.51</v>
      </c>
    </row>
    <row r="219" spans="1:15" x14ac:dyDescent="0.35">
      <c r="A219" s="11"/>
      <c r="B219" s="11"/>
      <c r="C219" s="11"/>
      <c r="D219" s="11"/>
      <c r="E219" s="12"/>
      <c r="F219" s="11"/>
      <c r="G219" s="11"/>
      <c r="H219" s="11"/>
      <c r="I219" s="11"/>
      <c r="J219" s="11"/>
      <c r="K219" s="11"/>
      <c r="L219" s="11"/>
      <c r="M219" s="14">
        <f>ROUND(SUM(M206:M218),5)</f>
        <v>-919.32</v>
      </c>
      <c r="N219" s="11"/>
      <c r="O219" s="14">
        <f>ROUND(SUM(O206:O218),5)</f>
        <v>919.32</v>
      </c>
    </row>
    <row r="220" spans="1:15" ht="30" customHeight="1" x14ac:dyDescent="0.35">
      <c r="A220" s="8"/>
      <c r="B220" s="8"/>
      <c r="C220" s="8"/>
      <c r="D220" s="8"/>
      <c r="E220" s="9"/>
      <c r="F220" s="8"/>
      <c r="G220" s="8"/>
      <c r="H220" s="8"/>
      <c r="I220" s="8"/>
      <c r="J220" s="8"/>
      <c r="K220" s="8"/>
      <c r="L220" s="8"/>
      <c r="M220" s="10"/>
      <c r="N220" s="8"/>
      <c r="O220" s="10"/>
    </row>
    <row r="221" spans="1:15" x14ac:dyDescent="0.35">
      <c r="A221" s="8" t="s">
        <v>264</v>
      </c>
      <c r="B221" s="8"/>
      <c r="C221" s="8" t="s">
        <v>298</v>
      </c>
      <c r="D221" s="8"/>
      <c r="E221" s="9">
        <v>43657</v>
      </c>
      <c r="F221" s="8"/>
      <c r="G221" s="8" t="s">
        <v>299</v>
      </c>
      <c r="H221" s="8"/>
      <c r="I221" s="8"/>
      <c r="J221" s="8"/>
      <c r="K221" s="8" t="s">
        <v>986</v>
      </c>
      <c r="L221" s="8"/>
      <c r="M221" s="10"/>
      <c r="N221" s="8"/>
      <c r="O221" s="10">
        <v>-135.32</v>
      </c>
    </row>
    <row r="222" spans="1:15" x14ac:dyDescent="0.35">
      <c r="A222" s="8"/>
      <c r="B222" s="8"/>
      <c r="C222" s="8"/>
      <c r="D222" s="8"/>
      <c r="E222" s="9"/>
      <c r="F222" s="8"/>
      <c r="G222" s="8"/>
      <c r="H222" s="8"/>
      <c r="I222" s="8"/>
      <c r="J222" s="8"/>
      <c r="K222" s="8"/>
      <c r="L222" s="8"/>
      <c r="M222" s="10"/>
      <c r="N222" s="8"/>
      <c r="O222" s="10"/>
    </row>
    <row r="223" spans="1:15" ht="15" thickBot="1" x14ac:dyDescent="0.4">
      <c r="A223" s="11" t="s">
        <v>266</v>
      </c>
      <c r="B223" s="11"/>
      <c r="C223" s="11"/>
      <c r="D223" s="11"/>
      <c r="E223" s="12">
        <v>43647</v>
      </c>
      <c r="F223" s="11"/>
      <c r="G223" s="11"/>
      <c r="H223" s="11"/>
      <c r="I223" s="11"/>
      <c r="J223" s="11"/>
      <c r="K223" s="11" t="s">
        <v>268</v>
      </c>
      <c r="L223" s="11"/>
      <c r="M223" s="13">
        <v>-135.32</v>
      </c>
      <c r="N223" s="11"/>
      <c r="O223" s="13">
        <v>135.32</v>
      </c>
    </row>
    <row r="224" spans="1:15" x14ac:dyDescent="0.35">
      <c r="A224" s="11"/>
      <c r="B224" s="11"/>
      <c r="C224" s="11"/>
      <c r="D224" s="11"/>
      <c r="E224" s="12"/>
      <c r="F224" s="11"/>
      <c r="G224" s="11"/>
      <c r="H224" s="11"/>
      <c r="I224" s="11"/>
      <c r="J224" s="11"/>
      <c r="K224" s="11"/>
      <c r="L224" s="11"/>
      <c r="M224" s="14">
        <f>ROUND(SUM(M222:M223),5)</f>
        <v>-135.32</v>
      </c>
      <c r="N224" s="11"/>
      <c r="O224" s="14">
        <f>ROUND(SUM(O222:O223),5)</f>
        <v>135.32</v>
      </c>
    </row>
    <row r="225" spans="1:15" ht="30" customHeight="1" x14ac:dyDescent="0.35">
      <c r="A225" s="8"/>
      <c r="B225" s="8"/>
      <c r="C225" s="8"/>
      <c r="D225" s="8"/>
      <c r="E225" s="9"/>
      <c r="F225" s="8"/>
      <c r="G225" s="8"/>
      <c r="H225" s="8"/>
      <c r="I225" s="8"/>
      <c r="J225" s="8"/>
      <c r="K225" s="8"/>
      <c r="L225" s="8"/>
      <c r="M225" s="10"/>
      <c r="N225" s="8"/>
      <c r="O225" s="10"/>
    </row>
    <row r="226" spans="1:15" x14ac:dyDescent="0.35">
      <c r="A226" s="8" t="s">
        <v>264</v>
      </c>
      <c r="B226" s="8"/>
      <c r="C226" s="8" t="s">
        <v>300</v>
      </c>
      <c r="D226" s="8"/>
      <c r="E226" s="9">
        <v>43657</v>
      </c>
      <c r="F226" s="8"/>
      <c r="G226" s="8" t="s">
        <v>301</v>
      </c>
      <c r="H226" s="8"/>
      <c r="I226" s="8"/>
      <c r="J226" s="8"/>
      <c r="K226" s="8" t="s">
        <v>986</v>
      </c>
      <c r="L226" s="8"/>
      <c r="M226" s="10"/>
      <c r="N226" s="8"/>
      <c r="O226" s="10">
        <v>-249.09</v>
      </c>
    </row>
    <row r="227" spans="1:15" x14ac:dyDescent="0.35">
      <c r="A227" s="8"/>
      <c r="B227" s="8"/>
      <c r="C227" s="8"/>
      <c r="D227" s="8"/>
      <c r="E227" s="9"/>
      <c r="F227" s="8"/>
      <c r="G227" s="8"/>
      <c r="H227" s="8"/>
      <c r="I227" s="8"/>
      <c r="J227" s="8"/>
      <c r="K227" s="8"/>
      <c r="L227" s="8"/>
      <c r="M227" s="10"/>
      <c r="N227" s="8"/>
      <c r="O227" s="10"/>
    </row>
    <row r="228" spans="1:15" ht="15" thickBot="1" x14ac:dyDescent="0.4">
      <c r="A228" s="11" t="s">
        <v>266</v>
      </c>
      <c r="B228" s="11"/>
      <c r="C228" s="11"/>
      <c r="D228" s="11"/>
      <c r="E228" s="12">
        <v>43647</v>
      </c>
      <c r="F228" s="11"/>
      <c r="G228" s="11"/>
      <c r="H228" s="11"/>
      <c r="I228" s="11"/>
      <c r="J228" s="11"/>
      <c r="K228" s="11" t="s">
        <v>268</v>
      </c>
      <c r="L228" s="11"/>
      <c r="M228" s="13">
        <v>-249.09</v>
      </c>
      <c r="N228" s="11"/>
      <c r="O228" s="13">
        <v>249.09</v>
      </c>
    </row>
    <row r="229" spans="1:15" x14ac:dyDescent="0.35">
      <c r="A229" s="11"/>
      <c r="B229" s="11"/>
      <c r="C229" s="11"/>
      <c r="D229" s="11"/>
      <c r="E229" s="12"/>
      <c r="F229" s="11"/>
      <c r="G229" s="11"/>
      <c r="H229" s="11"/>
      <c r="I229" s="11"/>
      <c r="J229" s="11"/>
      <c r="K229" s="11"/>
      <c r="L229" s="11"/>
      <c r="M229" s="14">
        <f>ROUND(SUM(M227:M228),5)</f>
        <v>-249.09</v>
      </c>
      <c r="N229" s="11"/>
      <c r="O229" s="14">
        <f>ROUND(SUM(O227:O228),5)</f>
        <v>249.09</v>
      </c>
    </row>
    <row r="230" spans="1:15" ht="30" customHeight="1" x14ac:dyDescent="0.35">
      <c r="A230" s="8"/>
      <c r="B230" s="8"/>
      <c r="C230" s="8"/>
      <c r="D230" s="8"/>
      <c r="E230" s="9"/>
      <c r="F230" s="8"/>
      <c r="G230" s="8"/>
      <c r="H230" s="8"/>
      <c r="I230" s="8"/>
      <c r="J230" s="8"/>
      <c r="K230" s="8"/>
      <c r="L230" s="8"/>
      <c r="M230" s="10"/>
      <c r="N230" s="8"/>
      <c r="O230" s="10"/>
    </row>
    <row r="231" spans="1:15" x14ac:dyDescent="0.35">
      <c r="A231" s="8" t="s">
        <v>264</v>
      </c>
      <c r="B231" s="8"/>
      <c r="C231" s="8" t="s">
        <v>302</v>
      </c>
      <c r="D231" s="8"/>
      <c r="E231" s="9">
        <v>43657</v>
      </c>
      <c r="F231" s="8"/>
      <c r="G231" s="8" t="s">
        <v>303</v>
      </c>
      <c r="H231" s="8"/>
      <c r="I231" s="8"/>
      <c r="J231" s="8"/>
      <c r="K231" s="8" t="s">
        <v>986</v>
      </c>
      <c r="L231" s="8"/>
      <c r="M231" s="10"/>
      <c r="N231" s="8"/>
      <c r="O231" s="10">
        <v>-50</v>
      </c>
    </row>
    <row r="232" spans="1:15" x14ac:dyDescent="0.35">
      <c r="A232" s="8"/>
      <c r="B232" s="8"/>
      <c r="C232" s="8"/>
      <c r="D232" s="8"/>
      <c r="E232" s="9"/>
      <c r="F232" s="8"/>
      <c r="G232" s="8"/>
      <c r="H232" s="8"/>
      <c r="I232" s="8"/>
      <c r="J232" s="8"/>
      <c r="K232" s="8"/>
      <c r="L232" s="8"/>
      <c r="M232" s="10"/>
      <c r="N232" s="8"/>
      <c r="O232" s="10"/>
    </row>
    <row r="233" spans="1:15" ht="15" thickBot="1" x14ac:dyDescent="0.4">
      <c r="A233" s="11" t="s">
        <v>266</v>
      </c>
      <c r="B233" s="11"/>
      <c r="C233" s="11"/>
      <c r="D233" s="11"/>
      <c r="E233" s="12">
        <v>43648</v>
      </c>
      <c r="F233" s="11"/>
      <c r="G233" s="11"/>
      <c r="H233" s="11"/>
      <c r="I233" s="11"/>
      <c r="J233" s="11"/>
      <c r="K233" s="11" t="s">
        <v>304</v>
      </c>
      <c r="L233" s="11"/>
      <c r="M233" s="13">
        <v>-50</v>
      </c>
      <c r="N233" s="11"/>
      <c r="O233" s="13">
        <v>50</v>
      </c>
    </row>
    <row r="234" spans="1:15" x14ac:dyDescent="0.35">
      <c r="A234" s="11"/>
      <c r="B234" s="11"/>
      <c r="C234" s="11"/>
      <c r="D234" s="11"/>
      <c r="E234" s="12"/>
      <c r="F234" s="11"/>
      <c r="G234" s="11"/>
      <c r="H234" s="11"/>
      <c r="I234" s="11"/>
      <c r="J234" s="11"/>
      <c r="K234" s="11"/>
      <c r="L234" s="11"/>
      <c r="M234" s="14">
        <f>ROUND(SUM(M232:M233),5)</f>
        <v>-50</v>
      </c>
      <c r="N234" s="11"/>
      <c r="O234" s="14">
        <f>ROUND(SUM(O232:O233),5)</f>
        <v>50</v>
      </c>
    </row>
    <row r="235" spans="1:15" ht="30" customHeight="1" x14ac:dyDescent="0.35">
      <c r="A235" s="8"/>
      <c r="B235" s="8"/>
      <c r="C235" s="8"/>
      <c r="D235" s="8"/>
      <c r="E235" s="9"/>
      <c r="F235" s="8"/>
      <c r="G235" s="8"/>
      <c r="H235" s="8"/>
      <c r="I235" s="8"/>
      <c r="J235" s="8"/>
      <c r="K235" s="8"/>
      <c r="L235" s="8"/>
      <c r="M235" s="10"/>
      <c r="N235" s="8"/>
      <c r="O235" s="10"/>
    </row>
    <row r="236" spans="1:15" x14ac:dyDescent="0.35">
      <c r="A236" s="8" t="s">
        <v>264</v>
      </c>
      <c r="B236" s="8"/>
      <c r="C236" s="8" t="s">
        <v>305</v>
      </c>
      <c r="D236" s="8"/>
      <c r="E236" s="9">
        <v>43657</v>
      </c>
      <c r="F236" s="8"/>
      <c r="G236" s="8" t="s">
        <v>306</v>
      </c>
      <c r="H236" s="8"/>
      <c r="I236" s="8"/>
      <c r="J236" s="8"/>
      <c r="K236" s="8" t="s">
        <v>986</v>
      </c>
      <c r="L236" s="8"/>
      <c r="M236" s="10"/>
      <c r="N236" s="8"/>
      <c r="O236" s="10">
        <v>-2370</v>
      </c>
    </row>
    <row r="237" spans="1:15" x14ac:dyDescent="0.35">
      <c r="A237" s="8"/>
      <c r="B237" s="8"/>
      <c r="C237" s="8"/>
      <c r="D237" s="8"/>
      <c r="E237" s="9"/>
      <c r="F237" s="8"/>
      <c r="G237" s="8"/>
      <c r="H237" s="8"/>
      <c r="I237" s="8"/>
      <c r="J237" s="8"/>
      <c r="K237" s="8"/>
      <c r="L237" s="8"/>
      <c r="M237" s="10"/>
      <c r="N237" s="8"/>
      <c r="O237" s="10"/>
    </row>
    <row r="238" spans="1:15" ht="15" thickBot="1" x14ac:dyDescent="0.4">
      <c r="A238" s="11" t="s">
        <v>266</v>
      </c>
      <c r="B238" s="11"/>
      <c r="C238" s="11"/>
      <c r="D238" s="11"/>
      <c r="E238" s="12">
        <v>43647</v>
      </c>
      <c r="F238" s="11"/>
      <c r="G238" s="11"/>
      <c r="H238" s="11"/>
      <c r="I238" s="11"/>
      <c r="J238" s="11"/>
      <c r="K238" s="11" t="s">
        <v>268</v>
      </c>
      <c r="L238" s="11"/>
      <c r="M238" s="13">
        <v>-2370</v>
      </c>
      <c r="N238" s="11"/>
      <c r="O238" s="13">
        <v>2370</v>
      </c>
    </row>
    <row r="239" spans="1:15" x14ac:dyDescent="0.35">
      <c r="A239" s="11"/>
      <c r="B239" s="11"/>
      <c r="C239" s="11"/>
      <c r="D239" s="11"/>
      <c r="E239" s="12"/>
      <c r="F239" s="11"/>
      <c r="G239" s="11"/>
      <c r="H239" s="11"/>
      <c r="I239" s="11"/>
      <c r="J239" s="11"/>
      <c r="K239" s="11"/>
      <c r="L239" s="11"/>
      <c r="M239" s="14">
        <f>ROUND(SUM(M237:M238),5)</f>
        <v>-2370</v>
      </c>
      <c r="N239" s="11"/>
      <c r="O239" s="14">
        <f>ROUND(SUM(O237:O238),5)</f>
        <v>2370</v>
      </c>
    </row>
    <row r="240" spans="1:15" ht="30" customHeight="1" x14ac:dyDescent="0.35">
      <c r="A240" s="8"/>
      <c r="B240" s="8"/>
      <c r="C240" s="8"/>
      <c r="D240" s="8"/>
      <c r="E240" s="9"/>
      <c r="F240" s="8"/>
      <c r="G240" s="8"/>
      <c r="H240" s="8"/>
      <c r="I240" s="8"/>
      <c r="J240" s="8"/>
      <c r="K240" s="8"/>
      <c r="L240" s="8"/>
      <c r="M240" s="10"/>
      <c r="N240" s="8"/>
      <c r="O240" s="10"/>
    </row>
    <row r="241" spans="1:15" x14ac:dyDescent="0.35">
      <c r="A241" s="8" t="s">
        <v>264</v>
      </c>
      <c r="B241" s="8"/>
      <c r="C241" s="8" t="s">
        <v>307</v>
      </c>
      <c r="D241" s="8"/>
      <c r="E241" s="9">
        <v>43657</v>
      </c>
      <c r="F241" s="8"/>
      <c r="G241" s="8" t="s">
        <v>308</v>
      </c>
      <c r="H241" s="8"/>
      <c r="I241" s="8"/>
      <c r="J241" s="8"/>
      <c r="K241" s="8" t="s">
        <v>986</v>
      </c>
      <c r="L241" s="8"/>
      <c r="M241" s="10"/>
      <c r="N241" s="8"/>
      <c r="O241" s="10">
        <v>-13988.95</v>
      </c>
    </row>
    <row r="242" spans="1:15" x14ac:dyDescent="0.35">
      <c r="A242" s="8"/>
      <c r="B242" s="8"/>
      <c r="C242" s="8"/>
      <c r="D242" s="8"/>
      <c r="E242" s="9"/>
      <c r="F242" s="8"/>
      <c r="G242" s="8"/>
      <c r="H242" s="8"/>
      <c r="I242" s="8"/>
      <c r="J242" s="8"/>
      <c r="K242" s="8"/>
      <c r="L242" s="8"/>
      <c r="M242" s="10"/>
      <c r="N242" s="8"/>
      <c r="O242" s="10"/>
    </row>
    <row r="243" spans="1:15" x14ac:dyDescent="0.35">
      <c r="A243" s="11" t="s">
        <v>266</v>
      </c>
      <c r="B243" s="11"/>
      <c r="C243" s="11"/>
      <c r="D243" s="11"/>
      <c r="E243" s="12">
        <v>43648</v>
      </c>
      <c r="F243" s="11"/>
      <c r="G243" s="11"/>
      <c r="H243" s="11"/>
      <c r="I243" s="11"/>
      <c r="J243" s="11"/>
      <c r="K243" s="11" t="s">
        <v>296</v>
      </c>
      <c r="L243" s="11"/>
      <c r="M243" s="14">
        <v>-815.53</v>
      </c>
      <c r="N243" s="11"/>
      <c r="O243" s="14">
        <v>815.53</v>
      </c>
    </row>
    <row r="244" spans="1:15" x14ac:dyDescent="0.35">
      <c r="A244" s="11"/>
      <c r="B244" s="11"/>
      <c r="C244" s="11"/>
      <c r="D244" s="11"/>
      <c r="E244" s="12"/>
      <c r="F244" s="11"/>
      <c r="G244" s="11"/>
      <c r="H244" s="11"/>
      <c r="I244" s="11"/>
      <c r="J244" s="11"/>
      <c r="K244" s="11" t="s">
        <v>296</v>
      </c>
      <c r="L244" s="11"/>
      <c r="M244" s="14">
        <v>-263.83999999999997</v>
      </c>
      <c r="N244" s="11"/>
      <c r="O244" s="14">
        <v>263.83999999999997</v>
      </c>
    </row>
    <row r="245" spans="1:15" x14ac:dyDescent="0.35">
      <c r="A245" s="11"/>
      <c r="B245" s="11"/>
      <c r="C245" s="11"/>
      <c r="D245" s="11"/>
      <c r="E245" s="12"/>
      <c r="F245" s="11"/>
      <c r="G245" s="11"/>
      <c r="H245" s="11"/>
      <c r="I245" s="11"/>
      <c r="J245" s="11"/>
      <c r="K245" s="11" t="s">
        <v>296</v>
      </c>
      <c r="L245" s="11"/>
      <c r="M245" s="14">
        <v>-987.26</v>
      </c>
      <c r="N245" s="11"/>
      <c r="O245" s="14">
        <v>987.26</v>
      </c>
    </row>
    <row r="246" spans="1:15" x14ac:dyDescent="0.35">
      <c r="A246" s="11"/>
      <c r="B246" s="11"/>
      <c r="C246" s="11"/>
      <c r="D246" s="11"/>
      <c r="E246" s="12"/>
      <c r="F246" s="11"/>
      <c r="G246" s="11"/>
      <c r="H246" s="11"/>
      <c r="I246" s="11"/>
      <c r="J246" s="11"/>
      <c r="K246" s="11" t="s">
        <v>296</v>
      </c>
      <c r="L246" s="11"/>
      <c r="M246" s="14">
        <v>-25.53</v>
      </c>
      <c r="N246" s="11"/>
      <c r="O246" s="14">
        <v>25.53</v>
      </c>
    </row>
    <row r="247" spans="1:15" x14ac:dyDescent="0.35">
      <c r="A247" s="11"/>
      <c r="B247" s="11"/>
      <c r="C247" s="11"/>
      <c r="D247" s="11"/>
      <c r="E247" s="12"/>
      <c r="F247" s="11"/>
      <c r="G247" s="11"/>
      <c r="H247" s="11"/>
      <c r="I247" s="11"/>
      <c r="J247" s="11"/>
      <c r="K247" s="11" t="s">
        <v>296</v>
      </c>
      <c r="L247" s="11"/>
      <c r="M247" s="14">
        <v>-1318.54</v>
      </c>
      <c r="N247" s="11"/>
      <c r="O247" s="14">
        <v>1318.54</v>
      </c>
    </row>
    <row r="248" spans="1:15" x14ac:dyDescent="0.35">
      <c r="A248" s="11"/>
      <c r="B248" s="11"/>
      <c r="C248" s="11"/>
      <c r="D248" s="11"/>
      <c r="E248" s="12"/>
      <c r="F248" s="11"/>
      <c r="G248" s="11"/>
      <c r="H248" s="11"/>
      <c r="I248" s="11"/>
      <c r="J248" s="11"/>
      <c r="K248" s="11" t="s">
        <v>296</v>
      </c>
      <c r="L248" s="11"/>
      <c r="M248" s="14">
        <v>-76.599999999999994</v>
      </c>
      <c r="N248" s="11"/>
      <c r="O248" s="14">
        <v>76.599999999999994</v>
      </c>
    </row>
    <row r="249" spans="1:15" x14ac:dyDescent="0.35">
      <c r="A249" s="11"/>
      <c r="B249" s="11"/>
      <c r="C249" s="11"/>
      <c r="D249" s="11"/>
      <c r="E249" s="12"/>
      <c r="F249" s="11"/>
      <c r="G249" s="11"/>
      <c r="H249" s="11"/>
      <c r="I249" s="11"/>
      <c r="J249" s="11"/>
      <c r="K249" s="11" t="s">
        <v>296</v>
      </c>
      <c r="L249" s="11"/>
      <c r="M249" s="14">
        <v>-926.29</v>
      </c>
      <c r="N249" s="11"/>
      <c r="O249" s="14">
        <v>926.29</v>
      </c>
    </row>
    <row r="250" spans="1:15" x14ac:dyDescent="0.35">
      <c r="A250" s="11"/>
      <c r="B250" s="11"/>
      <c r="C250" s="11"/>
      <c r="D250" s="11"/>
      <c r="E250" s="12"/>
      <c r="F250" s="11"/>
      <c r="G250" s="11"/>
      <c r="H250" s="11"/>
      <c r="I250" s="11"/>
      <c r="J250" s="11"/>
      <c r="K250" s="11" t="s">
        <v>296</v>
      </c>
      <c r="L250" s="11"/>
      <c r="M250" s="14">
        <v>-110.64</v>
      </c>
      <c r="N250" s="11"/>
      <c r="O250" s="14">
        <v>110.64</v>
      </c>
    </row>
    <row r="251" spans="1:15" x14ac:dyDescent="0.35">
      <c r="A251" s="11"/>
      <c r="B251" s="11"/>
      <c r="C251" s="11"/>
      <c r="D251" s="11"/>
      <c r="E251" s="12"/>
      <c r="F251" s="11"/>
      <c r="G251" s="11"/>
      <c r="H251" s="11"/>
      <c r="I251" s="11"/>
      <c r="J251" s="11"/>
      <c r="K251" s="11" t="s">
        <v>296</v>
      </c>
      <c r="L251" s="11"/>
      <c r="M251" s="14">
        <v>-753.45</v>
      </c>
      <c r="N251" s="11"/>
      <c r="O251" s="14">
        <v>753.45</v>
      </c>
    </row>
    <row r="252" spans="1:15" x14ac:dyDescent="0.35">
      <c r="A252" s="11"/>
      <c r="B252" s="11"/>
      <c r="C252" s="11"/>
      <c r="D252" s="11"/>
      <c r="E252" s="12"/>
      <c r="F252" s="11"/>
      <c r="G252" s="11"/>
      <c r="H252" s="11"/>
      <c r="I252" s="11"/>
      <c r="J252" s="11"/>
      <c r="K252" s="11" t="s">
        <v>296</v>
      </c>
      <c r="L252" s="11"/>
      <c r="M252" s="14">
        <v>-1130.18</v>
      </c>
      <c r="N252" s="11"/>
      <c r="O252" s="14">
        <v>1130.18</v>
      </c>
    </row>
    <row r="253" spans="1:15" x14ac:dyDescent="0.35">
      <c r="A253" s="11"/>
      <c r="B253" s="11"/>
      <c r="C253" s="11"/>
      <c r="D253" s="11"/>
      <c r="E253" s="12"/>
      <c r="F253" s="11"/>
      <c r="G253" s="11"/>
      <c r="H253" s="11"/>
      <c r="I253" s="11"/>
      <c r="J253" s="11"/>
      <c r="K253" s="11" t="s">
        <v>297</v>
      </c>
      <c r="L253" s="11"/>
      <c r="M253" s="14">
        <v>-6654.8</v>
      </c>
      <c r="N253" s="11"/>
      <c r="O253" s="14">
        <v>6654.8</v>
      </c>
    </row>
    <row r="254" spans="1:15" ht="15" thickBot="1" x14ac:dyDescent="0.4">
      <c r="A254" s="11"/>
      <c r="B254" s="11"/>
      <c r="C254" s="11"/>
      <c r="D254" s="11"/>
      <c r="E254" s="12"/>
      <c r="F254" s="11"/>
      <c r="G254" s="11"/>
      <c r="H254" s="11"/>
      <c r="I254" s="11"/>
      <c r="J254" s="11"/>
      <c r="K254" s="11" t="s">
        <v>297</v>
      </c>
      <c r="L254" s="11"/>
      <c r="M254" s="13">
        <v>-926.29</v>
      </c>
      <c r="N254" s="11"/>
      <c r="O254" s="13">
        <v>926.29</v>
      </c>
    </row>
    <row r="255" spans="1:15" x14ac:dyDescent="0.35">
      <c r="A255" s="11"/>
      <c r="B255" s="11"/>
      <c r="C255" s="11"/>
      <c r="D255" s="11"/>
      <c r="E255" s="12"/>
      <c r="F255" s="11"/>
      <c r="G255" s="11"/>
      <c r="H255" s="11"/>
      <c r="I255" s="11"/>
      <c r="J255" s="11"/>
      <c r="K255" s="11"/>
      <c r="L255" s="11"/>
      <c r="M255" s="14">
        <f>ROUND(SUM(M242:M254),5)</f>
        <v>-13988.95</v>
      </c>
      <c r="N255" s="11"/>
      <c r="O255" s="14">
        <f>ROUND(SUM(O242:O254),5)</f>
        <v>13988.95</v>
      </c>
    </row>
    <row r="256" spans="1:15" ht="30" customHeight="1" x14ac:dyDescent="0.35">
      <c r="A256" s="8"/>
      <c r="B256" s="8"/>
      <c r="C256" s="8"/>
      <c r="D256" s="8"/>
      <c r="E256" s="9"/>
      <c r="F256" s="8"/>
      <c r="G256" s="8"/>
      <c r="H256" s="8"/>
      <c r="I256" s="8"/>
      <c r="J256" s="8"/>
      <c r="K256" s="8"/>
      <c r="L256" s="8"/>
      <c r="M256" s="10"/>
      <c r="N256" s="8"/>
      <c r="O256" s="10"/>
    </row>
    <row r="257" spans="1:15" x14ac:dyDescent="0.35">
      <c r="A257" s="8" t="s">
        <v>264</v>
      </c>
      <c r="B257" s="8"/>
      <c r="C257" s="8" t="s">
        <v>309</v>
      </c>
      <c r="D257" s="8"/>
      <c r="E257" s="9">
        <v>43657</v>
      </c>
      <c r="F257" s="8"/>
      <c r="G257" s="8" t="s">
        <v>310</v>
      </c>
      <c r="H257" s="8"/>
      <c r="I257" s="8"/>
      <c r="J257" s="8"/>
      <c r="K257" s="8" t="s">
        <v>986</v>
      </c>
      <c r="L257" s="8"/>
      <c r="M257" s="10"/>
      <c r="N257" s="8"/>
      <c r="O257" s="10">
        <v>-200</v>
      </c>
    </row>
    <row r="258" spans="1:15" x14ac:dyDescent="0.35">
      <c r="A258" s="8"/>
      <c r="B258" s="8"/>
      <c r="C258" s="8"/>
      <c r="D258" s="8"/>
      <c r="E258" s="9"/>
      <c r="F258" s="8"/>
      <c r="G258" s="8"/>
      <c r="H258" s="8"/>
      <c r="I258" s="8"/>
      <c r="J258" s="8"/>
      <c r="K258" s="8"/>
      <c r="L258" s="8"/>
      <c r="M258" s="10"/>
      <c r="N258" s="8"/>
      <c r="O258" s="10"/>
    </row>
    <row r="259" spans="1:15" ht="15" thickBot="1" x14ac:dyDescent="0.4">
      <c r="A259" s="11" t="s">
        <v>266</v>
      </c>
      <c r="B259" s="11"/>
      <c r="C259" s="11"/>
      <c r="D259" s="11"/>
      <c r="E259" s="12">
        <v>43647</v>
      </c>
      <c r="F259" s="11"/>
      <c r="G259" s="11"/>
      <c r="H259" s="11"/>
      <c r="I259" s="11"/>
      <c r="J259" s="11"/>
      <c r="K259" s="11" t="s">
        <v>268</v>
      </c>
      <c r="L259" s="11"/>
      <c r="M259" s="13">
        <v>-200</v>
      </c>
      <c r="N259" s="11"/>
      <c r="O259" s="13">
        <v>200</v>
      </c>
    </row>
    <row r="260" spans="1:15" x14ac:dyDescent="0.35">
      <c r="A260" s="11"/>
      <c r="B260" s="11"/>
      <c r="C260" s="11"/>
      <c r="D260" s="11"/>
      <c r="E260" s="12"/>
      <c r="F260" s="11"/>
      <c r="G260" s="11"/>
      <c r="H260" s="11"/>
      <c r="I260" s="11"/>
      <c r="J260" s="11"/>
      <c r="K260" s="11"/>
      <c r="L260" s="11"/>
      <c r="M260" s="14">
        <f>ROUND(SUM(M258:M259),5)</f>
        <v>-200</v>
      </c>
      <c r="N260" s="11"/>
      <c r="O260" s="14">
        <f>ROUND(SUM(O258:O259),5)</f>
        <v>200</v>
      </c>
    </row>
    <row r="261" spans="1:15" ht="30" customHeight="1" x14ac:dyDescent="0.35">
      <c r="A261" s="8"/>
      <c r="B261" s="8"/>
      <c r="C261" s="8"/>
      <c r="D261" s="8"/>
      <c r="E261" s="9"/>
      <c r="F261" s="8"/>
      <c r="G261" s="8"/>
      <c r="H261" s="8"/>
      <c r="I261" s="8"/>
      <c r="J261" s="8"/>
      <c r="K261" s="8"/>
      <c r="L261" s="8"/>
      <c r="M261" s="10"/>
      <c r="N261" s="8"/>
      <c r="O261" s="10"/>
    </row>
    <row r="262" spans="1:15" x14ac:dyDescent="0.35">
      <c r="A262" s="8" t="s">
        <v>264</v>
      </c>
      <c r="B262" s="8"/>
      <c r="C262" s="8" t="s">
        <v>311</v>
      </c>
      <c r="D262" s="8"/>
      <c r="E262" s="9">
        <v>43657</v>
      </c>
      <c r="F262" s="8"/>
      <c r="G262" s="8" t="s">
        <v>312</v>
      </c>
      <c r="H262" s="8"/>
      <c r="I262" s="8"/>
      <c r="J262" s="8"/>
      <c r="K262" s="8" t="s">
        <v>986</v>
      </c>
      <c r="L262" s="8"/>
      <c r="M262" s="10"/>
      <c r="N262" s="8"/>
      <c r="O262" s="10">
        <v>-5</v>
      </c>
    </row>
    <row r="263" spans="1:15" x14ac:dyDescent="0.35">
      <c r="A263" s="8"/>
      <c r="B263" s="8"/>
      <c r="C263" s="8"/>
      <c r="D263" s="8"/>
      <c r="E263" s="9"/>
      <c r="F263" s="8"/>
      <c r="G263" s="8"/>
      <c r="H263" s="8"/>
      <c r="I263" s="8"/>
      <c r="J263" s="8"/>
      <c r="K263" s="8"/>
      <c r="L263" s="8"/>
      <c r="M263" s="10"/>
      <c r="N263" s="8"/>
      <c r="O263" s="10"/>
    </row>
    <row r="264" spans="1:15" ht="15" thickBot="1" x14ac:dyDescent="0.4">
      <c r="A264" s="11" t="s">
        <v>266</v>
      </c>
      <c r="B264" s="11"/>
      <c r="C264" s="11"/>
      <c r="D264" s="11"/>
      <c r="E264" s="12">
        <v>43647</v>
      </c>
      <c r="F264" s="11"/>
      <c r="G264" s="11"/>
      <c r="H264" s="11"/>
      <c r="I264" s="11"/>
      <c r="J264" s="11"/>
      <c r="K264" s="11" t="s">
        <v>268</v>
      </c>
      <c r="L264" s="11"/>
      <c r="M264" s="13">
        <v>-5</v>
      </c>
      <c r="N264" s="11"/>
      <c r="O264" s="13">
        <v>5</v>
      </c>
    </row>
    <row r="265" spans="1:15" x14ac:dyDescent="0.35">
      <c r="A265" s="11"/>
      <c r="B265" s="11"/>
      <c r="C265" s="11"/>
      <c r="D265" s="11"/>
      <c r="E265" s="12"/>
      <c r="F265" s="11"/>
      <c r="G265" s="11"/>
      <c r="H265" s="11"/>
      <c r="I265" s="11"/>
      <c r="J265" s="11"/>
      <c r="K265" s="11"/>
      <c r="L265" s="11"/>
      <c r="M265" s="14">
        <f>ROUND(SUM(M263:M264),5)</f>
        <v>-5</v>
      </c>
      <c r="N265" s="11"/>
      <c r="O265" s="14">
        <f>ROUND(SUM(O263:O264),5)</f>
        <v>5</v>
      </c>
    </row>
    <row r="266" spans="1:15" ht="30" customHeight="1" x14ac:dyDescent="0.35">
      <c r="A266" s="8"/>
      <c r="B266" s="8"/>
      <c r="C266" s="8"/>
      <c r="D266" s="8"/>
      <c r="E266" s="9"/>
      <c r="F266" s="8"/>
      <c r="G266" s="8"/>
      <c r="H266" s="8"/>
      <c r="I266" s="8"/>
      <c r="J266" s="8"/>
      <c r="K266" s="8"/>
      <c r="L266" s="8"/>
      <c r="M266" s="10"/>
      <c r="N266" s="8"/>
      <c r="O266" s="10"/>
    </row>
    <row r="267" spans="1:15" x14ac:dyDescent="0.35">
      <c r="A267" s="8" t="s">
        <v>264</v>
      </c>
      <c r="B267" s="8"/>
      <c r="C267" s="8" t="s">
        <v>313</v>
      </c>
      <c r="D267" s="8"/>
      <c r="E267" s="9">
        <v>43657</v>
      </c>
      <c r="F267" s="8"/>
      <c r="G267" s="8" t="s">
        <v>314</v>
      </c>
      <c r="H267" s="8"/>
      <c r="I267" s="8"/>
      <c r="J267" s="8"/>
      <c r="K267" s="8" t="s">
        <v>986</v>
      </c>
      <c r="L267" s="8"/>
      <c r="M267" s="10"/>
      <c r="N267" s="8"/>
      <c r="O267" s="10">
        <v>-45</v>
      </c>
    </row>
    <row r="268" spans="1:15" x14ac:dyDescent="0.35">
      <c r="A268" s="8"/>
      <c r="B268" s="8"/>
      <c r="C268" s="8"/>
      <c r="D268" s="8"/>
      <c r="E268" s="9"/>
      <c r="F268" s="8"/>
      <c r="G268" s="8"/>
      <c r="H268" s="8"/>
      <c r="I268" s="8"/>
      <c r="J268" s="8"/>
      <c r="K268" s="8"/>
      <c r="L268" s="8"/>
      <c r="M268" s="10"/>
      <c r="N268" s="8"/>
      <c r="O268" s="10"/>
    </row>
    <row r="269" spans="1:15" ht="15" thickBot="1" x14ac:dyDescent="0.4">
      <c r="A269" s="11" t="s">
        <v>266</v>
      </c>
      <c r="B269" s="11"/>
      <c r="C269" s="11"/>
      <c r="D269" s="11"/>
      <c r="E269" s="12">
        <v>43654</v>
      </c>
      <c r="F269" s="11"/>
      <c r="G269" s="11"/>
      <c r="H269" s="11"/>
      <c r="I269" s="11"/>
      <c r="J269" s="11"/>
      <c r="K269" s="11" t="s">
        <v>315</v>
      </c>
      <c r="L269" s="11"/>
      <c r="M269" s="13">
        <v>-45</v>
      </c>
      <c r="N269" s="11"/>
      <c r="O269" s="13">
        <v>45</v>
      </c>
    </row>
    <row r="270" spans="1:15" x14ac:dyDescent="0.35">
      <c r="A270" s="11"/>
      <c r="B270" s="11"/>
      <c r="C270" s="11"/>
      <c r="D270" s="11"/>
      <c r="E270" s="12"/>
      <c r="F270" s="11"/>
      <c r="G270" s="11"/>
      <c r="H270" s="11"/>
      <c r="I270" s="11"/>
      <c r="J270" s="11"/>
      <c r="K270" s="11"/>
      <c r="L270" s="11"/>
      <c r="M270" s="14">
        <f>ROUND(SUM(M268:M269),5)</f>
        <v>-45</v>
      </c>
      <c r="N270" s="11"/>
      <c r="O270" s="14">
        <f>ROUND(SUM(O268:O269),5)</f>
        <v>45</v>
      </c>
    </row>
    <row r="271" spans="1:15" ht="30" customHeight="1" x14ac:dyDescent="0.35">
      <c r="A271" s="8"/>
      <c r="B271" s="8"/>
      <c r="C271" s="8"/>
      <c r="D271" s="8"/>
      <c r="E271" s="9"/>
      <c r="F271" s="8"/>
      <c r="G271" s="8"/>
      <c r="H271" s="8"/>
      <c r="I271" s="8"/>
      <c r="J271" s="8"/>
      <c r="K271" s="8"/>
      <c r="L271" s="8"/>
      <c r="M271" s="10"/>
      <c r="N271" s="8"/>
      <c r="O271" s="10"/>
    </row>
    <row r="272" spans="1:15" x14ac:dyDescent="0.35">
      <c r="A272" s="8" t="s">
        <v>264</v>
      </c>
      <c r="B272" s="8"/>
      <c r="C272" s="8" t="s">
        <v>316</v>
      </c>
      <c r="D272" s="8"/>
      <c r="E272" s="9">
        <v>43657</v>
      </c>
      <c r="F272" s="8"/>
      <c r="G272" s="8" t="s">
        <v>317</v>
      </c>
      <c r="H272" s="8"/>
      <c r="I272" s="8"/>
      <c r="J272" s="8"/>
      <c r="K272" s="8" t="s">
        <v>986</v>
      </c>
      <c r="L272" s="8"/>
      <c r="M272" s="10"/>
      <c r="N272" s="8"/>
      <c r="O272" s="10">
        <v>-90</v>
      </c>
    </row>
    <row r="273" spans="1:15" x14ac:dyDescent="0.35">
      <c r="A273" s="8"/>
      <c r="B273" s="8"/>
      <c r="C273" s="8"/>
      <c r="D273" s="8"/>
      <c r="E273" s="9"/>
      <c r="F273" s="8"/>
      <c r="G273" s="8"/>
      <c r="H273" s="8"/>
      <c r="I273" s="8"/>
      <c r="J273" s="8"/>
      <c r="K273" s="8"/>
      <c r="L273" s="8"/>
      <c r="M273" s="10"/>
      <c r="N273" s="8"/>
      <c r="O273" s="10"/>
    </row>
    <row r="274" spans="1:15" ht="15" thickBot="1" x14ac:dyDescent="0.4">
      <c r="A274" s="11" t="s">
        <v>266</v>
      </c>
      <c r="B274" s="11"/>
      <c r="C274" s="11"/>
      <c r="D274" s="11"/>
      <c r="E274" s="12">
        <v>43647</v>
      </c>
      <c r="F274" s="11"/>
      <c r="G274" s="11"/>
      <c r="H274" s="11"/>
      <c r="I274" s="11"/>
      <c r="J274" s="11"/>
      <c r="K274" s="11" t="s">
        <v>268</v>
      </c>
      <c r="L274" s="11"/>
      <c r="M274" s="13">
        <v>-90</v>
      </c>
      <c r="N274" s="11"/>
      <c r="O274" s="13">
        <v>90</v>
      </c>
    </row>
    <row r="275" spans="1:15" x14ac:dyDescent="0.35">
      <c r="A275" s="11"/>
      <c r="B275" s="11"/>
      <c r="C275" s="11"/>
      <c r="D275" s="11"/>
      <c r="E275" s="12"/>
      <c r="F275" s="11"/>
      <c r="G275" s="11"/>
      <c r="H275" s="11"/>
      <c r="I275" s="11"/>
      <c r="J275" s="11"/>
      <c r="K275" s="11"/>
      <c r="L275" s="11"/>
      <c r="M275" s="14">
        <f>ROUND(SUM(M273:M274),5)</f>
        <v>-90</v>
      </c>
      <c r="N275" s="11"/>
      <c r="O275" s="14">
        <f>ROUND(SUM(O273:O274),5)</f>
        <v>90</v>
      </c>
    </row>
    <row r="276" spans="1:15" ht="30" customHeight="1" x14ac:dyDescent="0.35">
      <c r="A276" s="8"/>
      <c r="B276" s="8"/>
      <c r="C276" s="8"/>
      <c r="D276" s="8"/>
      <c r="E276" s="9"/>
      <c r="F276" s="8"/>
      <c r="G276" s="8"/>
      <c r="H276" s="8"/>
      <c r="I276" s="8"/>
      <c r="J276" s="8"/>
      <c r="K276" s="8"/>
      <c r="L276" s="8"/>
      <c r="M276" s="10"/>
      <c r="N276" s="8"/>
      <c r="O276" s="10"/>
    </row>
    <row r="277" spans="1:15" x14ac:dyDescent="0.35">
      <c r="A277" s="8" t="s">
        <v>264</v>
      </c>
      <c r="B277" s="8"/>
      <c r="C277" s="8" t="s">
        <v>318</v>
      </c>
      <c r="D277" s="8"/>
      <c r="E277" s="9">
        <v>43657</v>
      </c>
      <c r="F277" s="8"/>
      <c r="G277" s="8" t="s">
        <v>319</v>
      </c>
      <c r="H277" s="8"/>
      <c r="I277" s="8"/>
      <c r="J277" s="8"/>
      <c r="K277" s="8" t="s">
        <v>986</v>
      </c>
      <c r="L277" s="8"/>
      <c r="M277" s="10"/>
      <c r="N277" s="8"/>
      <c r="O277" s="10">
        <v>-1800</v>
      </c>
    </row>
    <row r="278" spans="1:15" x14ac:dyDescent="0.35">
      <c r="A278" s="8"/>
      <c r="B278" s="8"/>
      <c r="C278" s="8"/>
      <c r="D278" s="8"/>
      <c r="E278" s="9"/>
      <c r="F278" s="8"/>
      <c r="G278" s="8"/>
      <c r="H278" s="8"/>
      <c r="I278" s="8"/>
      <c r="J278" s="8"/>
      <c r="K278" s="8"/>
      <c r="L278" s="8"/>
      <c r="M278" s="10"/>
      <c r="N278" s="8"/>
      <c r="O278" s="10"/>
    </row>
    <row r="279" spans="1:15" ht="15" thickBot="1" x14ac:dyDescent="0.4">
      <c r="A279" s="11" t="s">
        <v>266</v>
      </c>
      <c r="B279" s="11"/>
      <c r="C279" s="11"/>
      <c r="D279" s="11"/>
      <c r="E279" s="12">
        <v>43655</v>
      </c>
      <c r="F279" s="11"/>
      <c r="G279" s="11"/>
      <c r="H279" s="11"/>
      <c r="I279" s="11"/>
      <c r="J279" s="11"/>
      <c r="K279" s="11" t="s">
        <v>320</v>
      </c>
      <c r="L279" s="11"/>
      <c r="M279" s="13">
        <v>-1800</v>
      </c>
      <c r="N279" s="11"/>
      <c r="O279" s="13">
        <v>1800</v>
      </c>
    </row>
    <row r="280" spans="1:15" x14ac:dyDescent="0.35">
      <c r="A280" s="11"/>
      <c r="B280" s="11"/>
      <c r="C280" s="11"/>
      <c r="D280" s="11"/>
      <c r="E280" s="12"/>
      <c r="F280" s="11"/>
      <c r="G280" s="11"/>
      <c r="H280" s="11"/>
      <c r="I280" s="11"/>
      <c r="J280" s="11"/>
      <c r="K280" s="11"/>
      <c r="L280" s="11"/>
      <c r="M280" s="14">
        <f>ROUND(SUM(M278:M279),5)</f>
        <v>-1800</v>
      </c>
      <c r="N280" s="11"/>
      <c r="O280" s="14">
        <f>ROUND(SUM(O278:O279),5)</f>
        <v>1800</v>
      </c>
    </row>
    <row r="281" spans="1:15" ht="30" customHeight="1" x14ac:dyDescent="0.35">
      <c r="A281" s="8"/>
      <c r="B281" s="8"/>
      <c r="C281" s="8"/>
      <c r="D281" s="8"/>
      <c r="E281" s="9"/>
      <c r="F281" s="8"/>
      <c r="G281" s="8"/>
      <c r="H281" s="8"/>
      <c r="I281" s="8"/>
      <c r="J281" s="8"/>
      <c r="K281" s="8"/>
      <c r="L281" s="8"/>
      <c r="M281" s="10"/>
      <c r="N281" s="8"/>
      <c r="O281" s="10"/>
    </row>
    <row r="282" spans="1:15" x14ac:dyDescent="0.35">
      <c r="A282" s="8" t="s">
        <v>264</v>
      </c>
      <c r="B282" s="8"/>
      <c r="C282" s="8" t="s">
        <v>321</v>
      </c>
      <c r="D282" s="8"/>
      <c r="E282" s="9">
        <v>43657</v>
      </c>
      <c r="F282" s="8"/>
      <c r="G282" s="8" t="s">
        <v>322</v>
      </c>
      <c r="H282" s="8"/>
      <c r="I282" s="8"/>
      <c r="J282" s="8"/>
      <c r="K282" s="8" t="s">
        <v>986</v>
      </c>
      <c r="L282" s="8"/>
      <c r="M282" s="10"/>
      <c r="N282" s="8"/>
      <c r="O282" s="10">
        <v>-100</v>
      </c>
    </row>
    <row r="283" spans="1:15" x14ac:dyDescent="0.35">
      <c r="A283" s="8"/>
      <c r="B283" s="8"/>
      <c r="C283" s="8"/>
      <c r="D283" s="8"/>
      <c r="E283" s="9"/>
      <c r="F283" s="8"/>
      <c r="G283" s="8"/>
      <c r="H283" s="8"/>
      <c r="I283" s="8"/>
      <c r="J283" s="8"/>
      <c r="K283" s="8"/>
      <c r="L283" s="8"/>
      <c r="M283" s="10"/>
      <c r="N283" s="8"/>
      <c r="O283" s="10"/>
    </row>
    <row r="284" spans="1:15" ht="15" thickBot="1" x14ac:dyDescent="0.4">
      <c r="A284" s="11" t="s">
        <v>266</v>
      </c>
      <c r="B284" s="11"/>
      <c r="C284" s="11"/>
      <c r="D284" s="11"/>
      <c r="E284" s="12">
        <v>43648</v>
      </c>
      <c r="F284" s="11"/>
      <c r="G284" s="11"/>
      <c r="H284" s="11"/>
      <c r="I284" s="11"/>
      <c r="J284" s="11"/>
      <c r="K284" s="11" t="s">
        <v>323</v>
      </c>
      <c r="L284" s="11"/>
      <c r="M284" s="13">
        <v>-100</v>
      </c>
      <c r="N284" s="11"/>
      <c r="O284" s="13">
        <v>100</v>
      </c>
    </row>
    <row r="285" spans="1:15" x14ac:dyDescent="0.35">
      <c r="A285" s="11"/>
      <c r="B285" s="11"/>
      <c r="C285" s="11"/>
      <c r="D285" s="11"/>
      <c r="E285" s="12"/>
      <c r="F285" s="11"/>
      <c r="G285" s="11"/>
      <c r="H285" s="11"/>
      <c r="I285" s="11"/>
      <c r="J285" s="11"/>
      <c r="K285" s="11"/>
      <c r="L285" s="11"/>
      <c r="M285" s="14">
        <f>ROUND(SUM(M283:M284),5)</f>
        <v>-100</v>
      </c>
      <c r="N285" s="11"/>
      <c r="O285" s="14">
        <f>ROUND(SUM(O283:O284),5)</f>
        <v>100</v>
      </c>
    </row>
    <row r="286" spans="1:15" ht="30" customHeight="1" x14ac:dyDescent="0.35">
      <c r="A286" s="8"/>
      <c r="B286" s="8"/>
      <c r="C286" s="8"/>
      <c r="D286" s="8"/>
      <c r="E286" s="9"/>
      <c r="F286" s="8"/>
      <c r="G286" s="8"/>
      <c r="H286" s="8"/>
      <c r="I286" s="8"/>
      <c r="J286" s="8"/>
      <c r="K286" s="8"/>
      <c r="L286" s="8"/>
      <c r="M286" s="10"/>
      <c r="N286" s="8"/>
      <c r="O286" s="10"/>
    </row>
    <row r="287" spans="1:15" x14ac:dyDescent="0.35">
      <c r="A287" s="8" t="s">
        <v>264</v>
      </c>
      <c r="B287" s="8"/>
      <c r="C287" s="8" t="s">
        <v>324</v>
      </c>
      <c r="D287" s="8"/>
      <c r="E287" s="9">
        <v>43657</v>
      </c>
      <c r="F287" s="8"/>
      <c r="G287" s="8" t="s">
        <v>325</v>
      </c>
      <c r="H287" s="8"/>
      <c r="I287" s="8"/>
      <c r="J287" s="8"/>
      <c r="K287" s="8" t="s">
        <v>986</v>
      </c>
      <c r="L287" s="8"/>
      <c r="M287" s="10"/>
      <c r="N287" s="8"/>
      <c r="O287" s="10">
        <v>-90</v>
      </c>
    </row>
    <row r="288" spans="1:15" x14ac:dyDescent="0.35">
      <c r="A288" s="8"/>
      <c r="B288" s="8"/>
      <c r="C288" s="8"/>
      <c r="D288" s="8"/>
      <c r="E288" s="9"/>
      <c r="F288" s="8"/>
      <c r="G288" s="8"/>
      <c r="H288" s="8"/>
      <c r="I288" s="8"/>
      <c r="J288" s="8"/>
      <c r="K288" s="8"/>
      <c r="L288" s="8"/>
      <c r="M288" s="10"/>
      <c r="N288" s="8"/>
      <c r="O288" s="10"/>
    </row>
    <row r="289" spans="1:15" ht="15" thickBot="1" x14ac:dyDescent="0.4">
      <c r="A289" s="11" t="s">
        <v>266</v>
      </c>
      <c r="B289" s="11"/>
      <c r="C289" s="11"/>
      <c r="D289" s="11"/>
      <c r="E289" s="12">
        <v>43649</v>
      </c>
      <c r="F289" s="11"/>
      <c r="G289" s="11"/>
      <c r="H289" s="11"/>
      <c r="I289" s="11"/>
      <c r="J289" s="11"/>
      <c r="K289" s="11" t="s">
        <v>315</v>
      </c>
      <c r="L289" s="11"/>
      <c r="M289" s="13">
        <v>-90</v>
      </c>
      <c r="N289" s="11"/>
      <c r="O289" s="13">
        <v>90</v>
      </c>
    </row>
    <row r="290" spans="1:15" x14ac:dyDescent="0.35">
      <c r="A290" s="11"/>
      <c r="B290" s="11"/>
      <c r="C290" s="11"/>
      <c r="D290" s="11"/>
      <c r="E290" s="12"/>
      <c r="F290" s="11"/>
      <c r="G290" s="11"/>
      <c r="H290" s="11"/>
      <c r="I290" s="11"/>
      <c r="J290" s="11"/>
      <c r="K290" s="11"/>
      <c r="L290" s="11"/>
      <c r="M290" s="14">
        <f>ROUND(SUM(M288:M289),5)</f>
        <v>-90</v>
      </c>
      <c r="N290" s="11"/>
      <c r="O290" s="14">
        <f>ROUND(SUM(O288:O289),5)</f>
        <v>90</v>
      </c>
    </row>
    <row r="291" spans="1:15" ht="30" customHeight="1" x14ac:dyDescent="0.35">
      <c r="A291" s="8"/>
      <c r="B291" s="8"/>
      <c r="C291" s="8"/>
      <c r="D291" s="8"/>
      <c r="E291" s="9"/>
      <c r="F291" s="8"/>
      <c r="G291" s="8"/>
      <c r="H291" s="8"/>
      <c r="I291" s="8"/>
      <c r="J291" s="8"/>
      <c r="K291" s="8"/>
      <c r="L291" s="8"/>
      <c r="M291" s="10"/>
      <c r="N291" s="8"/>
      <c r="O291" s="10"/>
    </row>
    <row r="292" spans="1:15" x14ac:dyDescent="0.35">
      <c r="A292" s="8" t="s">
        <v>264</v>
      </c>
      <c r="B292" s="8"/>
      <c r="C292" s="8" t="s">
        <v>326</v>
      </c>
      <c r="D292" s="8"/>
      <c r="E292" s="9">
        <v>43657</v>
      </c>
      <c r="F292" s="8"/>
      <c r="G292" s="8" t="s">
        <v>327</v>
      </c>
      <c r="H292" s="8"/>
      <c r="I292" s="8"/>
      <c r="J292" s="8"/>
      <c r="K292" s="8" t="s">
        <v>986</v>
      </c>
      <c r="L292" s="8"/>
      <c r="M292" s="10"/>
      <c r="N292" s="8"/>
      <c r="O292" s="10">
        <v>-233</v>
      </c>
    </row>
    <row r="293" spans="1:15" x14ac:dyDescent="0.35">
      <c r="A293" s="8"/>
      <c r="B293" s="8"/>
      <c r="C293" s="8"/>
      <c r="D293" s="8"/>
      <c r="E293" s="9"/>
      <c r="F293" s="8"/>
      <c r="G293" s="8"/>
      <c r="H293" s="8"/>
      <c r="I293" s="8"/>
      <c r="J293" s="8"/>
      <c r="K293" s="8"/>
      <c r="L293" s="8"/>
      <c r="M293" s="10"/>
      <c r="N293" s="8"/>
      <c r="O293" s="10"/>
    </row>
    <row r="294" spans="1:15" ht="15" thickBot="1" x14ac:dyDescent="0.4">
      <c r="A294" s="11" t="s">
        <v>266</v>
      </c>
      <c r="B294" s="11"/>
      <c r="C294" s="11"/>
      <c r="D294" s="11"/>
      <c r="E294" s="12">
        <v>43648</v>
      </c>
      <c r="F294" s="11"/>
      <c r="G294" s="11"/>
      <c r="H294" s="11"/>
      <c r="I294" s="11"/>
      <c r="J294" s="11"/>
      <c r="K294" s="11" t="s">
        <v>328</v>
      </c>
      <c r="L294" s="11"/>
      <c r="M294" s="13">
        <v>-233</v>
      </c>
      <c r="N294" s="11"/>
      <c r="O294" s="13">
        <v>233</v>
      </c>
    </row>
    <row r="295" spans="1:15" x14ac:dyDescent="0.35">
      <c r="A295" s="11"/>
      <c r="B295" s="11"/>
      <c r="C295" s="11"/>
      <c r="D295" s="11"/>
      <c r="E295" s="12"/>
      <c r="F295" s="11"/>
      <c r="G295" s="11"/>
      <c r="H295" s="11"/>
      <c r="I295" s="11"/>
      <c r="J295" s="11"/>
      <c r="K295" s="11"/>
      <c r="L295" s="11"/>
      <c r="M295" s="14">
        <f>ROUND(SUM(M293:M294),5)</f>
        <v>-233</v>
      </c>
      <c r="N295" s="11"/>
      <c r="O295" s="14">
        <f>ROUND(SUM(O293:O294),5)</f>
        <v>233</v>
      </c>
    </row>
    <row r="296" spans="1:15" ht="30" customHeight="1" x14ac:dyDescent="0.35">
      <c r="A296" s="8"/>
      <c r="B296" s="8"/>
      <c r="C296" s="8"/>
      <c r="D296" s="8"/>
      <c r="E296" s="9"/>
      <c r="F296" s="8"/>
      <c r="G296" s="8"/>
      <c r="H296" s="8"/>
      <c r="I296" s="8"/>
      <c r="J296" s="8"/>
      <c r="K296" s="8"/>
      <c r="L296" s="8"/>
      <c r="M296" s="10"/>
      <c r="N296" s="8"/>
      <c r="O296" s="10"/>
    </row>
    <row r="297" spans="1:15" x14ac:dyDescent="0.35">
      <c r="A297" s="8" t="s">
        <v>264</v>
      </c>
      <c r="B297" s="8"/>
      <c r="C297" s="8" t="s">
        <v>329</v>
      </c>
      <c r="D297" s="8"/>
      <c r="E297" s="9">
        <v>43657</v>
      </c>
      <c r="F297" s="8"/>
      <c r="G297" s="8" t="s">
        <v>330</v>
      </c>
      <c r="H297" s="8"/>
      <c r="I297" s="8"/>
      <c r="J297" s="8"/>
      <c r="K297" s="8" t="s">
        <v>986</v>
      </c>
      <c r="L297" s="8"/>
      <c r="M297" s="10"/>
      <c r="N297" s="8"/>
      <c r="O297" s="10">
        <v>-1000</v>
      </c>
    </row>
    <row r="298" spans="1:15" x14ac:dyDescent="0.35">
      <c r="A298" s="8"/>
      <c r="B298" s="8"/>
      <c r="C298" s="8"/>
      <c r="D298" s="8"/>
      <c r="E298" s="9"/>
      <c r="F298" s="8"/>
      <c r="G298" s="8"/>
      <c r="H298" s="8"/>
      <c r="I298" s="8"/>
      <c r="J298" s="8"/>
      <c r="K298" s="8"/>
      <c r="L298" s="8"/>
      <c r="M298" s="10"/>
      <c r="N298" s="8"/>
      <c r="O298" s="10"/>
    </row>
    <row r="299" spans="1:15" x14ac:dyDescent="0.35">
      <c r="A299" s="11" t="s">
        <v>266</v>
      </c>
      <c r="B299" s="11"/>
      <c r="C299" s="11"/>
      <c r="D299" s="11"/>
      <c r="E299" s="12">
        <v>43649</v>
      </c>
      <c r="F299" s="11"/>
      <c r="G299" s="11"/>
      <c r="H299" s="11"/>
      <c r="I299" s="11"/>
      <c r="J299" s="11"/>
      <c r="K299" s="11" t="s">
        <v>331</v>
      </c>
      <c r="L299" s="11"/>
      <c r="M299" s="14">
        <v>-30</v>
      </c>
      <c r="N299" s="11"/>
      <c r="O299" s="14">
        <v>30</v>
      </c>
    </row>
    <row r="300" spans="1:15" ht="15" thickBot="1" x14ac:dyDescent="0.4">
      <c r="A300" s="11"/>
      <c r="B300" s="11"/>
      <c r="C300" s="11"/>
      <c r="D300" s="11"/>
      <c r="E300" s="12"/>
      <c r="F300" s="11"/>
      <c r="G300" s="11"/>
      <c r="H300" s="11"/>
      <c r="I300" s="11"/>
      <c r="J300" s="11"/>
      <c r="K300" s="11" t="s">
        <v>332</v>
      </c>
      <c r="L300" s="11"/>
      <c r="M300" s="13">
        <v>-970</v>
      </c>
      <c r="N300" s="11"/>
      <c r="O300" s="13">
        <v>970</v>
      </c>
    </row>
    <row r="301" spans="1:15" x14ac:dyDescent="0.35">
      <c r="A301" s="11"/>
      <c r="B301" s="11"/>
      <c r="C301" s="11"/>
      <c r="D301" s="11"/>
      <c r="E301" s="12"/>
      <c r="F301" s="11"/>
      <c r="G301" s="11"/>
      <c r="H301" s="11"/>
      <c r="I301" s="11"/>
      <c r="J301" s="11"/>
      <c r="K301" s="11"/>
      <c r="L301" s="11"/>
      <c r="M301" s="14">
        <f>ROUND(SUM(M298:M300),5)</f>
        <v>-1000</v>
      </c>
      <c r="N301" s="11"/>
      <c r="O301" s="14">
        <f>ROUND(SUM(O298:O300),5)</f>
        <v>1000</v>
      </c>
    </row>
    <row r="302" spans="1:15" ht="30" customHeight="1" x14ac:dyDescent="0.35">
      <c r="A302" s="8"/>
      <c r="B302" s="8"/>
      <c r="C302" s="8"/>
      <c r="D302" s="8"/>
      <c r="E302" s="9"/>
      <c r="F302" s="8"/>
      <c r="G302" s="8"/>
      <c r="H302" s="8"/>
      <c r="I302" s="8"/>
      <c r="J302" s="8"/>
      <c r="K302" s="8"/>
      <c r="L302" s="8"/>
      <c r="M302" s="10"/>
      <c r="N302" s="8"/>
      <c r="O302" s="10"/>
    </row>
    <row r="303" spans="1:15" x14ac:dyDescent="0.35">
      <c r="A303" s="8" t="s">
        <v>264</v>
      </c>
      <c r="B303" s="8"/>
      <c r="C303" s="8" t="s">
        <v>333</v>
      </c>
      <c r="D303" s="8"/>
      <c r="E303" s="9">
        <v>43657</v>
      </c>
      <c r="F303" s="8"/>
      <c r="G303" s="8" t="s">
        <v>334</v>
      </c>
      <c r="H303" s="8"/>
      <c r="I303" s="8"/>
      <c r="J303" s="8"/>
      <c r="K303" s="8" t="s">
        <v>986</v>
      </c>
      <c r="L303" s="8"/>
      <c r="M303" s="10"/>
      <c r="N303" s="8"/>
      <c r="O303" s="10">
        <v>-263.2</v>
      </c>
    </row>
    <row r="304" spans="1:15" x14ac:dyDescent="0.35">
      <c r="A304" s="8"/>
      <c r="B304" s="8"/>
      <c r="C304" s="8"/>
      <c r="D304" s="8"/>
      <c r="E304" s="9"/>
      <c r="F304" s="8"/>
      <c r="G304" s="8"/>
      <c r="H304" s="8"/>
      <c r="I304" s="8"/>
      <c r="J304" s="8"/>
      <c r="K304" s="8"/>
      <c r="L304" s="8"/>
      <c r="M304" s="10"/>
      <c r="N304" s="8"/>
      <c r="O304" s="10"/>
    </row>
    <row r="305" spans="1:15" ht="15" thickBot="1" x14ac:dyDescent="0.4">
      <c r="A305" s="11" t="s">
        <v>266</v>
      </c>
      <c r="B305" s="11"/>
      <c r="C305" s="11"/>
      <c r="D305" s="11"/>
      <c r="E305" s="12">
        <v>43647</v>
      </c>
      <c r="F305" s="11"/>
      <c r="G305" s="11"/>
      <c r="H305" s="11"/>
      <c r="I305" s="11"/>
      <c r="J305" s="11"/>
      <c r="K305" s="11" t="s">
        <v>268</v>
      </c>
      <c r="L305" s="11"/>
      <c r="M305" s="13">
        <v>-263.2</v>
      </c>
      <c r="N305" s="11"/>
      <c r="O305" s="13">
        <v>263.2</v>
      </c>
    </row>
    <row r="306" spans="1:15" x14ac:dyDescent="0.35">
      <c r="A306" s="11"/>
      <c r="B306" s="11"/>
      <c r="C306" s="11"/>
      <c r="D306" s="11"/>
      <c r="E306" s="12"/>
      <c r="F306" s="11"/>
      <c r="G306" s="11"/>
      <c r="H306" s="11"/>
      <c r="I306" s="11"/>
      <c r="J306" s="11"/>
      <c r="K306" s="11"/>
      <c r="L306" s="11"/>
      <c r="M306" s="14">
        <f>ROUND(SUM(M304:M305),5)</f>
        <v>-263.2</v>
      </c>
      <c r="N306" s="11"/>
      <c r="O306" s="14">
        <f>ROUND(SUM(O304:O305),5)</f>
        <v>263.2</v>
      </c>
    </row>
    <row r="307" spans="1:15" ht="30" customHeight="1" x14ac:dyDescent="0.35">
      <c r="A307" s="8"/>
      <c r="B307" s="8"/>
      <c r="C307" s="8"/>
      <c r="D307" s="8"/>
      <c r="E307" s="9"/>
      <c r="F307" s="8"/>
      <c r="G307" s="8"/>
      <c r="H307" s="8"/>
      <c r="I307" s="8"/>
      <c r="J307" s="8"/>
      <c r="K307" s="8"/>
      <c r="L307" s="8"/>
      <c r="M307" s="10"/>
      <c r="N307" s="8"/>
      <c r="O307" s="10"/>
    </row>
    <row r="308" spans="1:15" x14ac:dyDescent="0.35">
      <c r="A308" s="8" t="s">
        <v>264</v>
      </c>
      <c r="B308" s="8"/>
      <c r="C308" s="8" t="s">
        <v>335</v>
      </c>
      <c r="D308" s="8"/>
      <c r="E308" s="9">
        <v>43657</v>
      </c>
      <c r="F308" s="8"/>
      <c r="G308" s="8" t="s">
        <v>336</v>
      </c>
      <c r="H308" s="8"/>
      <c r="I308" s="8"/>
      <c r="J308" s="8"/>
      <c r="K308" s="8" t="s">
        <v>986</v>
      </c>
      <c r="L308" s="8"/>
      <c r="M308" s="10"/>
      <c r="N308" s="8"/>
      <c r="O308" s="10">
        <v>-18</v>
      </c>
    </row>
    <row r="309" spans="1:15" x14ac:dyDescent="0.35">
      <c r="A309" s="8"/>
      <c r="B309" s="8"/>
      <c r="C309" s="8"/>
      <c r="D309" s="8"/>
      <c r="E309" s="9"/>
      <c r="F309" s="8"/>
      <c r="G309" s="8"/>
      <c r="H309" s="8"/>
      <c r="I309" s="8"/>
      <c r="J309" s="8"/>
      <c r="K309" s="8"/>
      <c r="L309" s="8"/>
      <c r="M309" s="10"/>
      <c r="N309" s="8"/>
      <c r="O309" s="10"/>
    </row>
    <row r="310" spans="1:15" ht="15" thickBot="1" x14ac:dyDescent="0.4">
      <c r="A310" s="11" t="s">
        <v>266</v>
      </c>
      <c r="B310" s="11"/>
      <c r="C310" s="11"/>
      <c r="D310" s="11"/>
      <c r="E310" s="12">
        <v>43647</v>
      </c>
      <c r="F310" s="11"/>
      <c r="G310" s="11"/>
      <c r="H310" s="11"/>
      <c r="I310" s="11"/>
      <c r="J310" s="11"/>
      <c r="K310" s="11" t="s">
        <v>268</v>
      </c>
      <c r="L310" s="11"/>
      <c r="M310" s="13">
        <v>-18</v>
      </c>
      <c r="N310" s="11"/>
      <c r="O310" s="13">
        <v>18</v>
      </c>
    </row>
    <row r="311" spans="1:15" x14ac:dyDescent="0.35">
      <c r="A311" s="11"/>
      <c r="B311" s="11"/>
      <c r="C311" s="11"/>
      <c r="D311" s="11"/>
      <c r="E311" s="12"/>
      <c r="F311" s="11"/>
      <c r="G311" s="11"/>
      <c r="H311" s="11"/>
      <c r="I311" s="11"/>
      <c r="J311" s="11"/>
      <c r="K311" s="11"/>
      <c r="L311" s="11"/>
      <c r="M311" s="14">
        <f>ROUND(SUM(M309:M310),5)</f>
        <v>-18</v>
      </c>
      <c r="N311" s="11"/>
      <c r="O311" s="14">
        <f>ROUND(SUM(O309:O310),5)</f>
        <v>18</v>
      </c>
    </row>
    <row r="312" spans="1:15" ht="30" customHeight="1" x14ac:dyDescent="0.35">
      <c r="A312" s="8"/>
      <c r="B312" s="8"/>
      <c r="C312" s="8"/>
      <c r="D312" s="8"/>
      <c r="E312" s="9"/>
      <c r="F312" s="8"/>
      <c r="G312" s="8"/>
      <c r="H312" s="8"/>
      <c r="I312" s="8"/>
      <c r="J312" s="8"/>
      <c r="K312" s="8"/>
      <c r="L312" s="8"/>
      <c r="M312" s="10"/>
      <c r="N312" s="8"/>
      <c r="O312" s="10"/>
    </row>
    <row r="313" spans="1:15" x14ac:dyDescent="0.35">
      <c r="A313" s="8" t="s">
        <v>264</v>
      </c>
      <c r="B313" s="8"/>
      <c r="C313" s="8" t="s">
        <v>337</v>
      </c>
      <c r="D313" s="8"/>
      <c r="E313" s="9">
        <v>43657</v>
      </c>
      <c r="F313" s="8"/>
      <c r="G313" s="8" t="s">
        <v>338</v>
      </c>
      <c r="H313" s="8"/>
      <c r="I313" s="8"/>
      <c r="J313" s="8"/>
      <c r="K313" s="8" t="s">
        <v>986</v>
      </c>
      <c r="L313" s="8"/>
      <c r="M313" s="10"/>
      <c r="N313" s="8"/>
      <c r="O313" s="10">
        <v>-210</v>
      </c>
    </row>
    <row r="314" spans="1:15" x14ac:dyDescent="0.35">
      <c r="A314" s="8"/>
      <c r="B314" s="8"/>
      <c r="C314" s="8"/>
      <c r="D314" s="8"/>
      <c r="E314" s="9"/>
      <c r="F314" s="8"/>
      <c r="G314" s="8"/>
      <c r="H314" s="8"/>
      <c r="I314" s="8"/>
      <c r="J314" s="8"/>
      <c r="K314" s="8"/>
      <c r="L314" s="8"/>
      <c r="M314" s="10"/>
      <c r="N314" s="8"/>
      <c r="O314" s="10"/>
    </row>
    <row r="315" spans="1:15" ht="15" thickBot="1" x14ac:dyDescent="0.4">
      <c r="A315" s="11" t="s">
        <v>266</v>
      </c>
      <c r="B315" s="11"/>
      <c r="C315" s="11"/>
      <c r="D315" s="11"/>
      <c r="E315" s="12">
        <v>43648</v>
      </c>
      <c r="F315" s="11"/>
      <c r="G315" s="11"/>
      <c r="H315" s="11"/>
      <c r="I315" s="11"/>
      <c r="J315" s="11"/>
      <c r="K315" s="11" t="s">
        <v>339</v>
      </c>
      <c r="L315" s="11"/>
      <c r="M315" s="13">
        <v>-210</v>
      </c>
      <c r="N315" s="11"/>
      <c r="O315" s="13">
        <v>210</v>
      </c>
    </row>
    <row r="316" spans="1:15" x14ac:dyDescent="0.35">
      <c r="A316" s="11"/>
      <c r="B316" s="11"/>
      <c r="C316" s="11"/>
      <c r="D316" s="11"/>
      <c r="E316" s="12"/>
      <c r="F316" s="11"/>
      <c r="G316" s="11"/>
      <c r="H316" s="11"/>
      <c r="I316" s="11"/>
      <c r="J316" s="11"/>
      <c r="K316" s="11"/>
      <c r="L316" s="11"/>
      <c r="M316" s="14">
        <f>ROUND(SUM(M314:M315),5)</f>
        <v>-210</v>
      </c>
      <c r="N316" s="11"/>
      <c r="O316" s="14">
        <f>ROUND(SUM(O314:O315),5)</f>
        <v>210</v>
      </c>
    </row>
    <row r="317" spans="1:15" ht="30" customHeight="1" x14ac:dyDescent="0.35">
      <c r="A317" s="8"/>
      <c r="B317" s="8"/>
      <c r="C317" s="8"/>
      <c r="D317" s="8"/>
      <c r="E317" s="9"/>
      <c r="F317" s="8"/>
      <c r="G317" s="8"/>
      <c r="H317" s="8"/>
      <c r="I317" s="8"/>
      <c r="J317" s="8"/>
      <c r="K317" s="8"/>
      <c r="L317" s="8"/>
      <c r="M317" s="10"/>
      <c r="N317" s="8"/>
      <c r="O317" s="10"/>
    </row>
    <row r="318" spans="1:15" x14ac:dyDescent="0.35">
      <c r="A318" s="8" t="s">
        <v>264</v>
      </c>
      <c r="B318" s="8"/>
      <c r="C318" s="8" t="s">
        <v>340</v>
      </c>
      <c r="D318" s="8"/>
      <c r="E318" s="9">
        <v>43657</v>
      </c>
      <c r="F318" s="8"/>
      <c r="G318" s="8" t="s">
        <v>341</v>
      </c>
      <c r="H318" s="8"/>
      <c r="I318" s="8"/>
      <c r="J318" s="8"/>
      <c r="K318" s="8" t="s">
        <v>986</v>
      </c>
      <c r="L318" s="8"/>
      <c r="M318" s="10"/>
      <c r="N318" s="8"/>
      <c r="O318" s="10">
        <v>-2500</v>
      </c>
    </row>
    <row r="319" spans="1:15" x14ac:dyDescent="0.35">
      <c r="A319" s="8"/>
      <c r="B319" s="8"/>
      <c r="C319" s="8"/>
      <c r="D319" s="8"/>
      <c r="E319" s="9"/>
      <c r="F319" s="8"/>
      <c r="G319" s="8"/>
      <c r="H319" s="8"/>
      <c r="I319" s="8"/>
      <c r="J319" s="8"/>
      <c r="K319" s="8"/>
      <c r="L319" s="8"/>
      <c r="M319" s="10"/>
      <c r="N319" s="8"/>
      <c r="O319" s="10"/>
    </row>
    <row r="320" spans="1:15" ht="15" thickBot="1" x14ac:dyDescent="0.4">
      <c r="A320" s="11" t="s">
        <v>266</v>
      </c>
      <c r="B320" s="11"/>
      <c r="C320" s="11"/>
      <c r="D320" s="11"/>
      <c r="E320" s="12">
        <v>43647</v>
      </c>
      <c r="F320" s="11"/>
      <c r="G320" s="11"/>
      <c r="H320" s="11"/>
      <c r="I320" s="11"/>
      <c r="J320" s="11"/>
      <c r="K320" s="11" t="s">
        <v>268</v>
      </c>
      <c r="L320" s="11"/>
      <c r="M320" s="13">
        <v>-2500</v>
      </c>
      <c r="N320" s="11"/>
      <c r="O320" s="13">
        <v>2500</v>
      </c>
    </row>
    <row r="321" spans="1:15" x14ac:dyDescent="0.35">
      <c r="A321" s="11"/>
      <c r="B321" s="11"/>
      <c r="C321" s="11"/>
      <c r="D321" s="11"/>
      <c r="E321" s="12"/>
      <c r="F321" s="11"/>
      <c r="G321" s="11"/>
      <c r="H321" s="11"/>
      <c r="I321" s="11"/>
      <c r="J321" s="11"/>
      <c r="K321" s="11"/>
      <c r="L321" s="11"/>
      <c r="M321" s="14">
        <f>ROUND(SUM(M319:M320),5)</f>
        <v>-2500</v>
      </c>
      <c r="N321" s="11"/>
      <c r="O321" s="14">
        <f>ROUND(SUM(O319:O320),5)</f>
        <v>2500</v>
      </c>
    </row>
    <row r="322" spans="1:15" ht="30" customHeight="1" x14ac:dyDescent="0.35">
      <c r="A322" s="8"/>
      <c r="B322" s="8"/>
      <c r="C322" s="8"/>
      <c r="D322" s="8"/>
      <c r="E322" s="9"/>
      <c r="F322" s="8"/>
      <c r="G322" s="8"/>
      <c r="H322" s="8"/>
      <c r="I322" s="8"/>
      <c r="J322" s="8"/>
      <c r="K322" s="8"/>
      <c r="L322" s="8"/>
      <c r="M322" s="10"/>
      <c r="N322" s="8"/>
      <c r="O322" s="10"/>
    </row>
    <row r="323" spans="1:15" x14ac:dyDescent="0.35">
      <c r="A323" s="8" t="s">
        <v>264</v>
      </c>
      <c r="B323" s="8"/>
      <c r="C323" s="8" t="s">
        <v>342</v>
      </c>
      <c r="D323" s="8"/>
      <c r="E323" s="9">
        <v>43657</v>
      </c>
      <c r="F323" s="8"/>
      <c r="G323" s="8" t="s">
        <v>343</v>
      </c>
      <c r="H323" s="8"/>
      <c r="I323" s="8"/>
      <c r="J323" s="8"/>
      <c r="K323" s="8" t="s">
        <v>986</v>
      </c>
      <c r="L323" s="8"/>
      <c r="M323" s="10"/>
      <c r="N323" s="8"/>
      <c r="O323" s="10">
        <v>-133.75</v>
      </c>
    </row>
    <row r="324" spans="1:15" x14ac:dyDescent="0.35">
      <c r="A324" s="8"/>
      <c r="B324" s="8"/>
      <c r="C324" s="8"/>
      <c r="D324" s="8"/>
      <c r="E324" s="9"/>
      <c r="F324" s="8"/>
      <c r="G324" s="8"/>
      <c r="H324" s="8"/>
      <c r="I324" s="8"/>
      <c r="J324" s="8"/>
      <c r="K324" s="8"/>
      <c r="L324" s="8"/>
      <c r="M324" s="10"/>
      <c r="N324" s="8"/>
      <c r="O324" s="10"/>
    </row>
    <row r="325" spans="1:15" ht="15" thickBot="1" x14ac:dyDescent="0.4">
      <c r="A325" s="11" t="s">
        <v>266</v>
      </c>
      <c r="B325" s="11"/>
      <c r="C325" s="11"/>
      <c r="D325" s="11"/>
      <c r="E325" s="12">
        <v>43647</v>
      </c>
      <c r="F325" s="11"/>
      <c r="G325" s="11"/>
      <c r="H325" s="11"/>
      <c r="I325" s="11"/>
      <c r="J325" s="11"/>
      <c r="K325" s="11" t="s">
        <v>268</v>
      </c>
      <c r="L325" s="11"/>
      <c r="M325" s="13">
        <v>-133.75</v>
      </c>
      <c r="N325" s="11"/>
      <c r="O325" s="13">
        <v>133.75</v>
      </c>
    </row>
    <row r="326" spans="1:15" x14ac:dyDescent="0.35">
      <c r="A326" s="11"/>
      <c r="B326" s="11"/>
      <c r="C326" s="11"/>
      <c r="D326" s="11"/>
      <c r="E326" s="12"/>
      <c r="F326" s="11"/>
      <c r="G326" s="11"/>
      <c r="H326" s="11"/>
      <c r="I326" s="11"/>
      <c r="J326" s="11"/>
      <c r="K326" s="11"/>
      <c r="L326" s="11"/>
      <c r="M326" s="14">
        <f>ROUND(SUM(M324:M325),5)</f>
        <v>-133.75</v>
      </c>
      <c r="N326" s="11"/>
      <c r="O326" s="14">
        <f>ROUND(SUM(O324:O325),5)</f>
        <v>133.75</v>
      </c>
    </row>
    <row r="327" spans="1:15" ht="30" customHeight="1" x14ac:dyDescent="0.35">
      <c r="A327" s="8"/>
      <c r="B327" s="8"/>
      <c r="C327" s="8"/>
      <c r="D327" s="8"/>
      <c r="E327" s="9"/>
      <c r="F327" s="8"/>
      <c r="G327" s="8"/>
      <c r="H327" s="8"/>
      <c r="I327" s="8"/>
      <c r="J327" s="8"/>
      <c r="K327" s="8"/>
      <c r="L327" s="8"/>
      <c r="M327" s="10"/>
      <c r="N327" s="8"/>
      <c r="O327" s="10"/>
    </row>
    <row r="328" spans="1:15" x14ac:dyDescent="0.35">
      <c r="A328" s="8" t="s">
        <v>264</v>
      </c>
      <c r="B328" s="8"/>
      <c r="C328" s="8" t="s">
        <v>344</v>
      </c>
      <c r="D328" s="8"/>
      <c r="E328" s="9">
        <v>43657</v>
      </c>
      <c r="F328" s="8"/>
      <c r="G328" s="8" t="s">
        <v>345</v>
      </c>
      <c r="H328" s="8"/>
      <c r="I328" s="8"/>
      <c r="J328" s="8"/>
      <c r="K328" s="8" t="s">
        <v>986</v>
      </c>
      <c r="L328" s="8"/>
      <c r="M328" s="10"/>
      <c r="N328" s="8"/>
      <c r="O328" s="10">
        <v>-329</v>
      </c>
    </row>
    <row r="329" spans="1:15" x14ac:dyDescent="0.35">
      <c r="A329" s="8"/>
      <c r="B329" s="8"/>
      <c r="C329" s="8"/>
      <c r="D329" s="8"/>
      <c r="E329" s="9"/>
      <c r="F329" s="8"/>
      <c r="G329" s="8"/>
      <c r="H329" s="8"/>
      <c r="I329" s="8"/>
      <c r="J329" s="8"/>
      <c r="K329" s="8"/>
      <c r="L329" s="8"/>
      <c r="M329" s="10"/>
      <c r="N329" s="8"/>
      <c r="O329" s="10"/>
    </row>
    <row r="330" spans="1:15" ht="15" thickBot="1" x14ac:dyDescent="0.4">
      <c r="A330" s="11" t="s">
        <v>266</v>
      </c>
      <c r="B330" s="11"/>
      <c r="C330" s="11"/>
      <c r="D330" s="11"/>
      <c r="E330" s="12">
        <v>43647</v>
      </c>
      <c r="F330" s="11"/>
      <c r="G330" s="11"/>
      <c r="H330" s="11"/>
      <c r="I330" s="11"/>
      <c r="J330" s="11"/>
      <c r="K330" s="11" t="s">
        <v>268</v>
      </c>
      <c r="L330" s="11"/>
      <c r="M330" s="13">
        <v>-329</v>
      </c>
      <c r="N330" s="11"/>
      <c r="O330" s="13">
        <v>329</v>
      </c>
    </row>
    <row r="331" spans="1:15" x14ac:dyDescent="0.35">
      <c r="A331" s="11"/>
      <c r="B331" s="11"/>
      <c r="C331" s="11"/>
      <c r="D331" s="11"/>
      <c r="E331" s="12"/>
      <c r="F331" s="11"/>
      <c r="G331" s="11"/>
      <c r="H331" s="11"/>
      <c r="I331" s="11"/>
      <c r="J331" s="11"/>
      <c r="K331" s="11"/>
      <c r="L331" s="11"/>
      <c r="M331" s="14">
        <f>ROUND(SUM(M329:M330),5)</f>
        <v>-329</v>
      </c>
      <c r="N331" s="11"/>
      <c r="O331" s="14">
        <f>ROUND(SUM(O329:O330),5)</f>
        <v>329</v>
      </c>
    </row>
    <row r="332" spans="1:15" ht="30" customHeight="1" x14ac:dyDescent="0.35">
      <c r="A332" s="8"/>
      <c r="B332" s="8"/>
      <c r="C332" s="8"/>
      <c r="D332" s="8"/>
      <c r="E332" s="9"/>
      <c r="F332" s="8"/>
      <c r="G332" s="8"/>
      <c r="H332" s="8"/>
      <c r="I332" s="8"/>
      <c r="J332" s="8"/>
      <c r="K332" s="8"/>
      <c r="L332" s="8"/>
      <c r="M332" s="10"/>
      <c r="N332" s="8"/>
      <c r="O332" s="10"/>
    </row>
    <row r="333" spans="1:15" x14ac:dyDescent="0.35">
      <c r="A333" s="8" t="s">
        <v>264</v>
      </c>
      <c r="B333" s="8"/>
      <c r="C333" s="8" t="s">
        <v>346</v>
      </c>
      <c r="D333" s="8"/>
      <c r="E333" s="9">
        <v>43657</v>
      </c>
      <c r="F333" s="8"/>
      <c r="G333" s="8" t="s">
        <v>347</v>
      </c>
      <c r="H333" s="8"/>
      <c r="I333" s="8"/>
      <c r="J333" s="8"/>
      <c r="K333" s="8" t="s">
        <v>986</v>
      </c>
      <c r="L333" s="8"/>
      <c r="M333" s="10"/>
      <c r="N333" s="8"/>
      <c r="O333" s="10">
        <v>-211.16</v>
      </c>
    </row>
    <row r="334" spans="1:15" x14ac:dyDescent="0.35">
      <c r="A334" s="8"/>
      <c r="B334" s="8"/>
      <c r="C334" s="8"/>
      <c r="D334" s="8"/>
      <c r="E334" s="9"/>
      <c r="F334" s="8"/>
      <c r="G334" s="8"/>
      <c r="H334" s="8"/>
      <c r="I334" s="8"/>
      <c r="J334" s="8"/>
      <c r="K334" s="8"/>
      <c r="L334" s="8"/>
      <c r="M334" s="10"/>
      <c r="N334" s="8"/>
      <c r="O334" s="10"/>
    </row>
    <row r="335" spans="1:15" ht="15" thickBot="1" x14ac:dyDescent="0.4">
      <c r="A335" s="11" t="s">
        <v>266</v>
      </c>
      <c r="B335" s="11"/>
      <c r="C335" s="11"/>
      <c r="D335" s="11"/>
      <c r="E335" s="12">
        <v>43647</v>
      </c>
      <c r="F335" s="11"/>
      <c r="G335" s="11"/>
      <c r="H335" s="11"/>
      <c r="I335" s="11"/>
      <c r="J335" s="11"/>
      <c r="K335" s="11" t="s">
        <v>268</v>
      </c>
      <c r="L335" s="11"/>
      <c r="M335" s="13">
        <v>-211.16</v>
      </c>
      <c r="N335" s="11"/>
      <c r="O335" s="13">
        <v>485.71</v>
      </c>
    </row>
    <row r="336" spans="1:15" x14ac:dyDescent="0.35">
      <c r="A336" s="11"/>
      <c r="B336" s="11"/>
      <c r="C336" s="11"/>
      <c r="D336" s="11"/>
      <c r="E336" s="12"/>
      <c r="F336" s="11"/>
      <c r="G336" s="11"/>
      <c r="H336" s="11"/>
      <c r="I336" s="11"/>
      <c r="J336" s="11"/>
      <c r="K336" s="11"/>
      <c r="L336" s="11"/>
      <c r="M336" s="14">
        <f>ROUND(SUM(M334:M335),5)</f>
        <v>-211.16</v>
      </c>
      <c r="N336" s="11"/>
      <c r="O336" s="14">
        <f>ROUND(SUM(O334:O335),5)</f>
        <v>485.71</v>
      </c>
    </row>
    <row r="337" spans="1:15" ht="30" customHeight="1" x14ac:dyDescent="0.35">
      <c r="A337" s="8"/>
      <c r="B337" s="8"/>
      <c r="C337" s="8"/>
      <c r="D337" s="8"/>
      <c r="E337" s="9"/>
      <c r="F337" s="8"/>
      <c r="G337" s="8"/>
      <c r="H337" s="8"/>
      <c r="I337" s="8"/>
      <c r="J337" s="8"/>
      <c r="K337" s="8"/>
      <c r="L337" s="8"/>
      <c r="M337" s="10"/>
      <c r="N337" s="8"/>
      <c r="O337" s="10"/>
    </row>
    <row r="338" spans="1:15" x14ac:dyDescent="0.35">
      <c r="A338" s="8" t="s">
        <v>264</v>
      </c>
      <c r="B338" s="8"/>
      <c r="C338" s="8" t="s">
        <v>348</v>
      </c>
      <c r="D338" s="8"/>
      <c r="E338" s="9">
        <v>43657</v>
      </c>
      <c r="F338" s="8"/>
      <c r="G338" s="8" t="s">
        <v>349</v>
      </c>
      <c r="H338" s="8"/>
      <c r="I338" s="8"/>
      <c r="J338" s="8"/>
      <c r="K338" s="8" t="s">
        <v>986</v>
      </c>
      <c r="L338" s="8"/>
      <c r="M338" s="10"/>
      <c r="N338" s="8"/>
      <c r="O338" s="10">
        <v>-50</v>
      </c>
    </row>
    <row r="339" spans="1:15" x14ac:dyDescent="0.35">
      <c r="A339" s="8"/>
      <c r="B339" s="8"/>
      <c r="C339" s="8"/>
      <c r="D339" s="8"/>
      <c r="E339" s="9"/>
      <c r="F339" s="8"/>
      <c r="G339" s="8"/>
      <c r="H339" s="8"/>
      <c r="I339" s="8"/>
      <c r="J339" s="8"/>
      <c r="K339" s="8"/>
      <c r="L339" s="8"/>
      <c r="M339" s="10"/>
      <c r="N339" s="8"/>
      <c r="O339" s="10"/>
    </row>
    <row r="340" spans="1:15" ht="15" thickBot="1" x14ac:dyDescent="0.4">
      <c r="A340" s="11" t="s">
        <v>266</v>
      </c>
      <c r="B340" s="11"/>
      <c r="C340" s="11"/>
      <c r="D340" s="11"/>
      <c r="E340" s="12">
        <v>43647</v>
      </c>
      <c r="F340" s="11"/>
      <c r="G340" s="11"/>
      <c r="H340" s="11"/>
      <c r="I340" s="11"/>
      <c r="J340" s="11"/>
      <c r="K340" s="11" t="s">
        <v>268</v>
      </c>
      <c r="L340" s="11"/>
      <c r="M340" s="13">
        <v>-50</v>
      </c>
      <c r="N340" s="11"/>
      <c r="O340" s="13">
        <v>50</v>
      </c>
    </row>
    <row r="341" spans="1:15" x14ac:dyDescent="0.35">
      <c r="A341" s="11"/>
      <c r="B341" s="11"/>
      <c r="C341" s="11"/>
      <c r="D341" s="11"/>
      <c r="E341" s="12"/>
      <c r="F341" s="11"/>
      <c r="G341" s="11"/>
      <c r="H341" s="11"/>
      <c r="I341" s="11"/>
      <c r="J341" s="11"/>
      <c r="K341" s="11"/>
      <c r="L341" s="11"/>
      <c r="M341" s="14">
        <f>ROUND(SUM(M339:M340),5)</f>
        <v>-50</v>
      </c>
      <c r="N341" s="11"/>
      <c r="O341" s="14">
        <f>ROUND(SUM(O339:O340),5)</f>
        <v>50</v>
      </c>
    </row>
    <row r="342" spans="1:15" ht="30" customHeight="1" x14ac:dyDescent="0.35">
      <c r="A342" s="8"/>
      <c r="B342" s="8"/>
      <c r="C342" s="8"/>
      <c r="D342" s="8"/>
      <c r="E342" s="9"/>
      <c r="F342" s="8"/>
      <c r="G342" s="8"/>
      <c r="H342" s="8"/>
      <c r="I342" s="8"/>
      <c r="J342" s="8"/>
      <c r="K342" s="8"/>
      <c r="L342" s="8"/>
      <c r="M342" s="10"/>
      <c r="N342" s="8"/>
      <c r="O342" s="10"/>
    </row>
    <row r="343" spans="1:15" x14ac:dyDescent="0.35">
      <c r="A343" s="8" t="s">
        <v>264</v>
      </c>
      <c r="B343" s="8"/>
      <c r="C343" s="8" t="s">
        <v>350</v>
      </c>
      <c r="D343" s="8"/>
      <c r="E343" s="9">
        <v>43657</v>
      </c>
      <c r="F343" s="8"/>
      <c r="G343" s="8" t="s">
        <v>351</v>
      </c>
      <c r="H343" s="8"/>
      <c r="I343" s="8"/>
      <c r="J343" s="8"/>
      <c r="K343" s="8" t="s">
        <v>986</v>
      </c>
      <c r="L343" s="8"/>
      <c r="M343" s="10"/>
      <c r="N343" s="8"/>
      <c r="O343" s="10">
        <v>-85.84</v>
      </c>
    </row>
    <row r="344" spans="1:15" x14ac:dyDescent="0.35">
      <c r="A344" s="8"/>
      <c r="B344" s="8"/>
      <c r="C344" s="8"/>
      <c r="D344" s="8"/>
      <c r="E344" s="9"/>
      <c r="F344" s="8"/>
      <c r="G344" s="8"/>
      <c r="H344" s="8"/>
      <c r="I344" s="8"/>
      <c r="J344" s="8"/>
      <c r="K344" s="8"/>
      <c r="L344" s="8"/>
      <c r="M344" s="10"/>
      <c r="N344" s="8"/>
      <c r="O344" s="10"/>
    </row>
    <row r="345" spans="1:15" x14ac:dyDescent="0.35">
      <c r="A345" s="11" t="s">
        <v>266</v>
      </c>
      <c r="B345" s="11"/>
      <c r="C345" s="11"/>
      <c r="D345" s="11"/>
      <c r="E345" s="12">
        <v>43647</v>
      </c>
      <c r="F345" s="11"/>
      <c r="G345" s="11"/>
      <c r="H345" s="11"/>
      <c r="I345" s="11"/>
      <c r="J345" s="11"/>
      <c r="K345" s="11" t="s">
        <v>268</v>
      </c>
      <c r="L345" s="11"/>
      <c r="M345" s="14">
        <v>-66.5</v>
      </c>
      <c r="N345" s="11"/>
      <c r="O345" s="14">
        <v>66.5</v>
      </c>
    </row>
    <row r="346" spans="1:15" ht="15" thickBot="1" x14ac:dyDescent="0.4">
      <c r="A346" s="11" t="s">
        <v>266</v>
      </c>
      <c r="B346" s="11"/>
      <c r="C346" s="11"/>
      <c r="D346" s="11"/>
      <c r="E346" s="12">
        <v>43648</v>
      </c>
      <c r="F346" s="11"/>
      <c r="G346" s="11"/>
      <c r="H346" s="11"/>
      <c r="I346" s="11"/>
      <c r="J346" s="11"/>
      <c r="K346" s="11" t="s">
        <v>352</v>
      </c>
      <c r="L346" s="11"/>
      <c r="M346" s="13">
        <v>-19.34</v>
      </c>
      <c r="N346" s="11"/>
      <c r="O346" s="13">
        <v>19.34</v>
      </c>
    </row>
    <row r="347" spans="1:15" x14ac:dyDescent="0.35">
      <c r="A347" s="11"/>
      <c r="B347" s="11"/>
      <c r="C347" s="11"/>
      <c r="D347" s="11"/>
      <c r="E347" s="12"/>
      <c r="F347" s="11"/>
      <c r="G347" s="11"/>
      <c r="H347" s="11"/>
      <c r="I347" s="11"/>
      <c r="J347" s="11"/>
      <c r="K347" s="11"/>
      <c r="L347" s="11"/>
      <c r="M347" s="14">
        <f>ROUND(SUM(M344:M346),5)</f>
        <v>-85.84</v>
      </c>
      <c r="N347" s="11"/>
      <c r="O347" s="14">
        <f>ROUND(SUM(O344:O346),5)</f>
        <v>85.84</v>
      </c>
    </row>
    <row r="348" spans="1:15" ht="30" customHeight="1" x14ac:dyDescent="0.35">
      <c r="A348" s="8"/>
      <c r="B348" s="8"/>
      <c r="C348" s="8"/>
      <c r="D348" s="8"/>
      <c r="E348" s="9"/>
      <c r="F348" s="8"/>
      <c r="G348" s="8"/>
      <c r="H348" s="8"/>
      <c r="I348" s="8"/>
      <c r="J348" s="8"/>
      <c r="K348" s="8"/>
      <c r="L348" s="8"/>
      <c r="M348" s="10"/>
      <c r="N348" s="8"/>
      <c r="O348" s="10"/>
    </row>
    <row r="349" spans="1:15" x14ac:dyDescent="0.35">
      <c r="A349" s="8" t="s">
        <v>264</v>
      </c>
      <c r="B349" s="8"/>
      <c r="C349" s="8" t="s">
        <v>353</v>
      </c>
      <c r="D349" s="8"/>
      <c r="E349" s="9">
        <v>43657</v>
      </c>
      <c r="F349" s="8"/>
      <c r="G349" s="8" t="s">
        <v>354</v>
      </c>
      <c r="H349" s="8"/>
      <c r="I349" s="8"/>
      <c r="J349" s="8"/>
      <c r="K349" s="8" t="s">
        <v>986</v>
      </c>
      <c r="L349" s="8"/>
      <c r="M349" s="10"/>
      <c r="N349" s="8"/>
      <c r="O349" s="10">
        <v>-15000</v>
      </c>
    </row>
    <row r="350" spans="1:15" x14ac:dyDescent="0.35">
      <c r="A350" s="8"/>
      <c r="B350" s="8"/>
      <c r="C350" s="8"/>
      <c r="D350" s="8"/>
      <c r="E350" s="9"/>
      <c r="F350" s="8"/>
      <c r="G350" s="8"/>
      <c r="H350" s="8"/>
      <c r="I350" s="8"/>
      <c r="J350" s="8"/>
      <c r="K350" s="8"/>
      <c r="L350" s="8"/>
      <c r="M350" s="10"/>
      <c r="N350" s="8"/>
      <c r="O350" s="10"/>
    </row>
    <row r="351" spans="1:15" x14ac:dyDescent="0.35">
      <c r="A351" s="11" t="s">
        <v>266</v>
      </c>
      <c r="B351" s="11"/>
      <c r="C351" s="11"/>
      <c r="D351" s="11"/>
      <c r="E351" s="12">
        <v>43648</v>
      </c>
      <c r="F351" s="11"/>
      <c r="G351" s="11"/>
      <c r="H351" s="11"/>
      <c r="I351" s="11"/>
      <c r="J351" s="11"/>
      <c r="K351" s="11" t="s">
        <v>355</v>
      </c>
      <c r="L351" s="11"/>
      <c r="M351" s="14">
        <v>-450</v>
      </c>
      <c r="N351" s="11"/>
      <c r="O351" s="14">
        <v>450</v>
      </c>
    </row>
    <row r="352" spans="1:15" ht="15" thickBot="1" x14ac:dyDescent="0.4">
      <c r="A352" s="11"/>
      <c r="B352" s="11"/>
      <c r="C352" s="11"/>
      <c r="D352" s="11"/>
      <c r="E352" s="12"/>
      <c r="F352" s="11"/>
      <c r="G352" s="11"/>
      <c r="H352" s="11"/>
      <c r="I352" s="11"/>
      <c r="J352" s="11"/>
      <c r="K352" s="11" t="s">
        <v>356</v>
      </c>
      <c r="L352" s="11"/>
      <c r="M352" s="13">
        <v>-14550</v>
      </c>
      <c r="N352" s="11"/>
      <c r="O352" s="13">
        <v>14550</v>
      </c>
    </row>
    <row r="353" spans="1:15" x14ac:dyDescent="0.35">
      <c r="A353" s="11"/>
      <c r="B353" s="11"/>
      <c r="C353" s="11"/>
      <c r="D353" s="11"/>
      <c r="E353" s="12"/>
      <c r="F353" s="11"/>
      <c r="G353" s="11"/>
      <c r="H353" s="11"/>
      <c r="I353" s="11"/>
      <c r="J353" s="11"/>
      <c r="K353" s="11"/>
      <c r="L353" s="11"/>
      <c r="M353" s="14">
        <f>ROUND(SUM(M350:M352),5)</f>
        <v>-15000</v>
      </c>
      <c r="N353" s="11"/>
      <c r="O353" s="14">
        <f>ROUND(SUM(O350:O352),5)</f>
        <v>15000</v>
      </c>
    </row>
    <row r="354" spans="1:15" ht="30" customHeight="1" x14ac:dyDescent="0.35">
      <c r="A354" s="8"/>
      <c r="B354" s="8"/>
      <c r="C354" s="8"/>
      <c r="D354" s="8"/>
      <c r="E354" s="9"/>
      <c r="F354" s="8"/>
      <c r="G354" s="8"/>
      <c r="H354" s="8"/>
      <c r="I354" s="8"/>
      <c r="J354" s="8"/>
      <c r="K354" s="8"/>
      <c r="L354" s="8"/>
      <c r="M354" s="10"/>
      <c r="N354" s="8"/>
      <c r="O354" s="10"/>
    </row>
    <row r="355" spans="1:15" x14ac:dyDescent="0.35">
      <c r="A355" s="8" t="s">
        <v>264</v>
      </c>
      <c r="B355" s="8"/>
      <c r="C355" s="8" t="s">
        <v>357</v>
      </c>
      <c r="D355" s="8"/>
      <c r="E355" s="9">
        <v>43657</v>
      </c>
      <c r="F355" s="8"/>
      <c r="G355" s="8" t="s">
        <v>358</v>
      </c>
      <c r="H355" s="8"/>
      <c r="I355" s="8"/>
      <c r="J355" s="8"/>
      <c r="K355" s="8" t="s">
        <v>986</v>
      </c>
      <c r="L355" s="8"/>
      <c r="M355" s="10"/>
      <c r="N355" s="8"/>
      <c r="O355" s="10">
        <v>-161.79</v>
      </c>
    </row>
    <row r="356" spans="1:15" x14ac:dyDescent="0.35">
      <c r="A356" s="8"/>
      <c r="B356" s="8"/>
      <c r="C356" s="8"/>
      <c r="D356" s="8"/>
      <c r="E356" s="9"/>
      <c r="F356" s="8"/>
      <c r="G356" s="8"/>
      <c r="H356" s="8"/>
      <c r="I356" s="8"/>
      <c r="J356" s="8"/>
      <c r="K356" s="8"/>
      <c r="L356" s="8"/>
      <c r="M356" s="10"/>
      <c r="N356" s="8"/>
      <c r="O356" s="10"/>
    </row>
    <row r="357" spans="1:15" ht="15" thickBot="1" x14ac:dyDescent="0.4">
      <c r="A357" s="11" t="s">
        <v>266</v>
      </c>
      <c r="B357" s="11"/>
      <c r="C357" s="11"/>
      <c r="D357" s="11"/>
      <c r="E357" s="12">
        <v>43647</v>
      </c>
      <c r="F357" s="11"/>
      <c r="G357" s="11"/>
      <c r="H357" s="11"/>
      <c r="I357" s="11"/>
      <c r="J357" s="11"/>
      <c r="K357" s="11" t="s">
        <v>268</v>
      </c>
      <c r="L357" s="11"/>
      <c r="M357" s="13">
        <v>-161.79</v>
      </c>
      <c r="N357" s="11"/>
      <c r="O357" s="13">
        <v>161.79</v>
      </c>
    </row>
    <row r="358" spans="1:15" x14ac:dyDescent="0.35">
      <c r="A358" s="11"/>
      <c r="B358" s="11"/>
      <c r="C358" s="11"/>
      <c r="D358" s="11"/>
      <c r="E358" s="12"/>
      <c r="F358" s="11"/>
      <c r="G358" s="11"/>
      <c r="H358" s="11"/>
      <c r="I358" s="11"/>
      <c r="J358" s="11"/>
      <c r="K358" s="11"/>
      <c r="L358" s="11"/>
      <c r="M358" s="14">
        <f>ROUND(SUM(M356:M357),5)</f>
        <v>-161.79</v>
      </c>
      <c r="N358" s="11"/>
      <c r="O358" s="14">
        <f>ROUND(SUM(O356:O357),5)</f>
        <v>161.79</v>
      </c>
    </row>
    <row r="359" spans="1:15" ht="30" customHeight="1" x14ac:dyDescent="0.35">
      <c r="A359" s="8"/>
      <c r="B359" s="8"/>
      <c r="C359" s="8"/>
      <c r="D359" s="8"/>
      <c r="E359" s="9"/>
      <c r="F359" s="8"/>
      <c r="G359" s="8"/>
      <c r="H359" s="8"/>
      <c r="I359" s="8"/>
      <c r="J359" s="8"/>
      <c r="K359" s="8"/>
      <c r="L359" s="8"/>
      <c r="M359" s="10"/>
      <c r="N359" s="8"/>
      <c r="O359" s="10"/>
    </row>
    <row r="360" spans="1:15" x14ac:dyDescent="0.35">
      <c r="A360" s="8" t="s">
        <v>264</v>
      </c>
      <c r="B360" s="8"/>
      <c r="C360" s="8" t="s">
        <v>359</v>
      </c>
      <c r="D360" s="8"/>
      <c r="E360" s="9">
        <v>43657</v>
      </c>
      <c r="F360" s="8"/>
      <c r="G360" s="8" t="s">
        <v>360</v>
      </c>
      <c r="H360" s="8"/>
      <c r="I360" s="8"/>
      <c r="J360" s="8"/>
      <c r="K360" s="8" t="s">
        <v>986</v>
      </c>
      <c r="L360" s="8"/>
      <c r="M360" s="10"/>
      <c r="N360" s="8"/>
      <c r="O360" s="10">
        <v>-183.78</v>
      </c>
    </row>
    <row r="361" spans="1:15" x14ac:dyDescent="0.35">
      <c r="A361" s="8"/>
      <c r="B361" s="8"/>
      <c r="C361" s="8"/>
      <c r="D361" s="8"/>
      <c r="E361" s="9"/>
      <c r="F361" s="8"/>
      <c r="G361" s="8"/>
      <c r="H361" s="8"/>
      <c r="I361" s="8"/>
      <c r="J361" s="8"/>
      <c r="K361" s="8"/>
      <c r="L361" s="8"/>
      <c r="M361" s="10"/>
      <c r="N361" s="8"/>
      <c r="O361" s="10"/>
    </row>
    <row r="362" spans="1:15" ht="15" thickBot="1" x14ac:dyDescent="0.4">
      <c r="A362" s="11" t="s">
        <v>266</v>
      </c>
      <c r="B362" s="11"/>
      <c r="C362" s="11"/>
      <c r="D362" s="11"/>
      <c r="E362" s="12">
        <v>43647</v>
      </c>
      <c r="F362" s="11"/>
      <c r="G362" s="11"/>
      <c r="H362" s="11"/>
      <c r="I362" s="11"/>
      <c r="J362" s="11"/>
      <c r="K362" s="11" t="s">
        <v>268</v>
      </c>
      <c r="L362" s="11"/>
      <c r="M362" s="13">
        <v>-183.78</v>
      </c>
      <c r="N362" s="11"/>
      <c r="O362" s="13">
        <v>183.78</v>
      </c>
    </row>
    <row r="363" spans="1:15" x14ac:dyDescent="0.35">
      <c r="A363" s="11"/>
      <c r="B363" s="11"/>
      <c r="C363" s="11"/>
      <c r="D363" s="11"/>
      <c r="E363" s="12"/>
      <c r="F363" s="11"/>
      <c r="G363" s="11"/>
      <c r="H363" s="11"/>
      <c r="I363" s="11"/>
      <c r="J363" s="11"/>
      <c r="K363" s="11"/>
      <c r="L363" s="11"/>
      <c r="M363" s="14">
        <f>ROUND(SUM(M361:M362),5)</f>
        <v>-183.78</v>
      </c>
      <c r="N363" s="11"/>
      <c r="O363" s="14">
        <f>ROUND(SUM(O361:O362),5)</f>
        <v>183.78</v>
      </c>
    </row>
    <row r="364" spans="1:15" ht="30" customHeight="1" x14ac:dyDescent="0.35">
      <c r="A364" s="8"/>
      <c r="B364" s="8"/>
      <c r="C364" s="8"/>
      <c r="D364" s="8"/>
      <c r="E364" s="9"/>
      <c r="F364" s="8"/>
      <c r="G364" s="8"/>
      <c r="H364" s="8"/>
      <c r="I364" s="8"/>
      <c r="J364" s="8"/>
      <c r="K364" s="8"/>
      <c r="L364" s="8"/>
      <c r="M364" s="10"/>
      <c r="N364" s="8"/>
      <c r="O364" s="10"/>
    </row>
    <row r="365" spans="1:15" x14ac:dyDescent="0.35">
      <c r="A365" s="8" t="s">
        <v>264</v>
      </c>
      <c r="B365" s="8"/>
      <c r="C365" s="8" t="s">
        <v>361</v>
      </c>
      <c r="D365" s="8"/>
      <c r="E365" s="9">
        <v>43657</v>
      </c>
      <c r="F365" s="8"/>
      <c r="G365" s="8" t="s">
        <v>362</v>
      </c>
      <c r="H365" s="8"/>
      <c r="I365" s="8"/>
      <c r="J365" s="8"/>
      <c r="K365" s="8" t="s">
        <v>986</v>
      </c>
      <c r="L365" s="8"/>
      <c r="M365" s="10"/>
      <c r="N365" s="8"/>
      <c r="O365" s="10">
        <v>-99.75</v>
      </c>
    </row>
    <row r="366" spans="1:15" x14ac:dyDescent="0.35">
      <c r="A366" s="8"/>
      <c r="B366" s="8"/>
      <c r="C366" s="8"/>
      <c r="D366" s="8"/>
      <c r="E366" s="9"/>
      <c r="F366" s="8"/>
      <c r="G366" s="8"/>
      <c r="H366" s="8"/>
      <c r="I366" s="8"/>
      <c r="J366" s="8"/>
      <c r="K366" s="8"/>
      <c r="L366" s="8"/>
      <c r="M366" s="10"/>
      <c r="N366" s="8"/>
      <c r="O366" s="10"/>
    </row>
    <row r="367" spans="1:15" ht="15" thickBot="1" x14ac:dyDescent="0.4">
      <c r="A367" s="11" t="s">
        <v>266</v>
      </c>
      <c r="B367" s="11"/>
      <c r="C367" s="11"/>
      <c r="D367" s="11"/>
      <c r="E367" s="12">
        <v>43647</v>
      </c>
      <c r="F367" s="11"/>
      <c r="G367" s="11"/>
      <c r="H367" s="11"/>
      <c r="I367" s="11"/>
      <c r="J367" s="11"/>
      <c r="K367" s="11" t="s">
        <v>268</v>
      </c>
      <c r="L367" s="11"/>
      <c r="M367" s="13">
        <v>-99.75</v>
      </c>
      <c r="N367" s="11"/>
      <c r="O367" s="13">
        <v>99.75</v>
      </c>
    </row>
    <row r="368" spans="1:15" x14ac:dyDescent="0.35">
      <c r="A368" s="11"/>
      <c r="B368" s="11"/>
      <c r="C368" s="11"/>
      <c r="D368" s="11"/>
      <c r="E368" s="12"/>
      <c r="F368" s="11"/>
      <c r="G368" s="11"/>
      <c r="H368" s="11"/>
      <c r="I368" s="11"/>
      <c r="J368" s="11"/>
      <c r="K368" s="11"/>
      <c r="L368" s="11"/>
      <c r="M368" s="14">
        <f>ROUND(SUM(M366:M367),5)</f>
        <v>-99.75</v>
      </c>
      <c r="N368" s="11"/>
      <c r="O368" s="14">
        <f>ROUND(SUM(O366:O367),5)</f>
        <v>99.75</v>
      </c>
    </row>
    <row r="369" spans="1:15" ht="30" customHeight="1" x14ac:dyDescent="0.35">
      <c r="A369" s="8"/>
      <c r="B369" s="8"/>
      <c r="C369" s="8"/>
      <c r="D369" s="8"/>
      <c r="E369" s="9"/>
      <c r="F369" s="8"/>
      <c r="G369" s="8"/>
      <c r="H369" s="8"/>
      <c r="I369" s="8"/>
      <c r="J369" s="8"/>
      <c r="K369" s="8"/>
      <c r="L369" s="8"/>
      <c r="M369" s="10"/>
      <c r="N369" s="8"/>
      <c r="O369" s="10"/>
    </row>
    <row r="370" spans="1:15" x14ac:dyDescent="0.35">
      <c r="A370" s="8" t="s">
        <v>264</v>
      </c>
      <c r="B370" s="8"/>
      <c r="C370" s="8" t="s">
        <v>363</v>
      </c>
      <c r="D370" s="8"/>
      <c r="E370" s="9">
        <v>43657</v>
      </c>
      <c r="F370" s="8"/>
      <c r="G370" s="8" t="s">
        <v>276</v>
      </c>
      <c r="H370" s="8"/>
      <c r="I370" s="8"/>
      <c r="J370" s="8"/>
      <c r="K370" s="8" t="s">
        <v>986</v>
      </c>
      <c r="L370" s="8"/>
      <c r="M370" s="10"/>
      <c r="N370" s="8"/>
      <c r="O370" s="10">
        <v>-800.86</v>
      </c>
    </row>
    <row r="371" spans="1:15" x14ac:dyDescent="0.35">
      <c r="A371" s="8"/>
      <c r="B371" s="8"/>
      <c r="C371" s="8"/>
      <c r="D371" s="8"/>
      <c r="E371" s="9"/>
      <c r="F371" s="8"/>
      <c r="G371" s="8"/>
      <c r="H371" s="8"/>
      <c r="I371" s="8"/>
      <c r="J371" s="8"/>
      <c r="K371" s="8"/>
      <c r="L371" s="8"/>
      <c r="M371" s="10"/>
      <c r="N371" s="8"/>
      <c r="O371" s="10"/>
    </row>
    <row r="372" spans="1:15" ht="15" thickBot="1" x14ac:dyDescent="0.4">
      <c r="A372" s="11" t="s">
        <v>266</v>
      </c>
      <c r="B372" s="11"/>
      <c r="C372" s="11"/>
      <c r="D372" s="11"/>
      <c r="E372" s="12">
        <v>43647</v>
      </c>
      <c r="F372" s="11"/>
      <c r="G372" s="11"/>
      <c r="H372" s="11"/>
      <c r="I372" s="11"/>
      <c r="J372" s="11"/>
      <c r="K372" s="11" t="s">
        <v>268</v>
      </c>
      <c r="L372" s="11"/>
      <c r="M372" s="13">
        <v>-800.86</v>
      </c>
      <c r="N372" s="11"/>
      <c r="O372" s="13">
        <v>800.86</v>
      </c>
    </row>
    <row r="373" spans="1:15" x14ac:dyDescent="0.35">
      <c r="A373" s="11"/>
      <c r="B373" s="11"/>
      <c r="C373" s="11"/>
      <c r="D373" s="11"/>
      <c r="E373" s="12"/>
      <c r="F373" s="11"/>
      <c r="G373" s="11"/>
      <c r="H373" s="11"/>
      <c r="I373" s="11"/>
      <c r="J373" s="11"/>
      <c r="K373" s="11"/>
      <c r="L373" s="11"/>
      <c r="M373" s="14">
        <f>ROUND(SUM(M371:M372),5)</f>
        <v>-800.86</v>
      </c>
      <c r="N373" s="11"/>
      <c r="O373" s="14">
        <f>ROUND(SUM(O371:O372),5)</f>
        <v>800.86</v>
      </c>
    </row>
    <row r="374" spans="1:15" ht="30" customHeight="1" x14ac:dyDescent="0.35">
      <c r="A374" s="8"/>
      <c r="B374" s="8"/>
      <c r="C374" s="8"/>
      <c r="D374" s="8"/>
      <c r="E374" s="9"/>
      <c r="F374" s="8"/>
      <c r="G374" s="8"/>
      <c r="H374" s="8"/>
      <c r="I374" s="8"/>
      <c r="J374" s="8"/>
      <c r="K374" s="8"/>
      <c r="L374" s="8"/>
      <c r="M374" s="10"/>
      <c r="N374" s="8"/>
      <c r="O374" s="10"/>
    </row>
    <row r="375" spans="1:15" x14ac:dyDescent="0.35">
      <c r="A375" s="8" t="s">
        <v>264</v>
      </c>
      <c r="B375" s="8"/>
      <c r="C375" s="8" t="s">
        <v>364</v>
      </c>
      <c r="D375" s="8"/>
      <c r="E375" s="9">
        <v>43657</v>
      </c>
      <c r="F375" s="8"/>
      <c r="G375" s="8" t="s">
        <v>365</v>
      </c>
      <c r="H375" s="8"/>
      <c r="I375" s="8"/>
      <c r="J375" s="8"/>
      <c r="K375" s="8" t="s">
        <v>986</v>
      </c>
      <c r="L375" s="8"/>
      <c r="M375" s="10"/>
      <c r="N375" s="8"/>
      <c r="O375" s="10">
        <v>-443.7</v>
      </c>
    </row>
    <row r="376" spans="1:15" x14ac:dyDescent="0.35">
      <c r="A376" s="8"/>
      <c r="B376" s="8"/>
      <c r="C376" s="8"/>
      <c r="D376" s="8"/>
      <c r="E376" s="9"/>
      <c r="F376" s="8"/>
      <c r="G376" s="8"/>
      <c r="H376" s="8"/>
      <c r="I376" s="8"/>
      <c r="J376" s="8"/>
      <c r="K376" s="8"/>
      <c r="L376" s="8"/>
      <c r="M376" s="10"/>
      <c r="N376" s="8"/>
      <c r="O376" s="10"/>
    </row>
    <row r="377" spans="1:15" x14ac:dyDescent="0.35">
      <c r="A377" s="11" t="s">
        <v>266</v>
      </c>
      <c r="B377" s="11"/>
      <c r="C377" s="11"/>
      <c r="D377" s="11"/>
      <c r="E377" s="12">
        <v>43648</v>
      </c>
      <c r="F377" s="11"/>
      <c r="G377" s="11"/>
      <c r="H377" s="11"/>
      <c r="I377" s="11"/>
      <c r="J377" s="11"/>
      <c r="K377" s="11" t="s">
        <v>304</v>
      </c>
      <c r="L377" s="11"/>
      <c r="M377" s="14">
        <v>-13.31</v>
      </c>
      <c r="N377" s="11"/>
      <c r="O377" s="14">
        <v>13.31</v>
      </c>
    </row>
    <row r="378" spans="1:15" ht="15" thickBot="1" x14ac:dyDescent="0.4">
      <c r="A378" s="11"/>
      <c r="B378" s="11"/>
      <c r="C378" s="11"/>
      <c r="D378" s="11"/>
      <c r="E378" s="12"/>
      <c r="F378" s="11"/>
      <c r="G378" s="11"/>
      <c r="H378" s="11"/>
      <c r="I378" s="11"/>
      <c r="J378" s="11"/>
      <c r="K378" s="11" t="s">
        <v>366</v>
      </c>
      <c r="L378" s="11"/>
      <c r="M378" s="13">
        <v>-430.39</v>
      </c>
      <c r="N378" s="11"/>
      <c r="O378" s="13">
        <v>430.39</v>
      </c>
    </row>
    <row r="379" spans="1:15" x14ac:dyDescent="0.35">
      <c r="A379" s="11"/>
      <c r="B379" s="11"/>
      <c r="C379" s="11"/>
      <c r="D379" s="11"/>
      <c r="E379" s="12"/>
      <c r="F379" s="11"/>
      <c r="G379" s="11"/>
      <c r="H379" s="11"/>
      <c r="I379" s="11"/>
      <c r="J379" s="11"/>
      <c r="K379" s="11"/>
      <c r="L379" s="11"/>
      <c r="M379" s="14">
        <f>ROUND(SUM(M376:M378),5)</f>
        <v>-443.7</v>
      </c>
      <c r="N379" s="11"/>
      <c r="O379" s="14">
        <f>ROUND(SUM(O376:O378),5)</f>
        <v>443.7</v>
      </c>
    </row>
    <row r="380" spans="1:15" ht="30" customHeight="1" x14ac:dyDescent="0.35">
      <c r="A380" s="8"/>
      <c r="B380" s="8"/>
      <c r="C380" s="8"/>
      <c r="D380" s="8"/>
      <c r="E380" s="9"/>
      <c r="F380" s="8"/>
      <c r="G380" s="8"/>
      <c r="H380" s="8"/>
      <c r="I380" s="8"/>
      <c r="J380" s="8"/>
      <c r="K380" s="8"/>
      <c r="L380" s="8"/>
      <c r="M380" s="10"/>
      <c r="N380" s="8"/>
      <c r="O380" s="10"/>
    </row>
    <row r="381" spans="1:15" x14ac:dyDescent="0.35">
      <c r="A381" s="8" t="s">
        <v>264</v>
      </c>
      <c r="B381" s="8"/>
      <c r="C381" s="8" t="s">
        <v>367</v>
      </c>
      <c r="D381" s="8"/>
      <c r="E381" s="9">
        <v>43657</v>
      </c>
      <c r="F381" s="8"/>
      <c r="G381" s="8" t="s">
        <v>368</v>
      </c>
      <c r="H381" s="8"/>
      <c r="I381" s="8"/>
      <c r="J381" s="8"/>
      <c r="K381" s="8" t="s">
        <v>986</v>
      </c>
      <c r="L381" s="8"/>
      <c r="M381" s="10"/>
      <c r="N381" s="8"/>
      <c r="O381" s="10">
        <v>-120</v>
      </c>
    </row>
    <row r="382" spans="1:15" x14ac:dyDescent="0.35">
      <c r="A382" s="8"/>
      <c r="B382" s="8"/>
      <c r="C382" s="8"/>
      <c r="D382" s="8"/>
      <c r="E382" s="9"/>
      <c r="F382" s="8"/>
      <c r="G382" s="8"/>
      <c r="H382" s="8"/>
      <c r="I382" s="8"/>
      <c r="J382" s="8"/>
      <c r="K382" s="8"/>
      <c r="L382" s="8"/>
      <c r="M382" s="10"/>
      <c r="N382" s="8"/>
      <c r="O382" s="10"/>
    </row>
    <row r="383" spans="1:15" ht="15" thickBot="1" x14ac:dyDescent="0.4">
      <c r="A383" s="11" t="s">
        <v>266</v>
      </c>
      <c r="B383" s="11"/>
      <c r="C383" s="11"/>
      <c r="D383" s="11"/>
      <c r="E383" s="12">
        <v>43656</v>
      </c>
      <c r="F383" s="11"/>
      <c r="G383" s="11"/>
      <c r="H383" s="11"/>
      <c r="I383" s="11"/>
      <c r="J383" s="11"/>
      <c r="K383" s="11" t="s">
        <v>339</v>
      </c>
      <c r="L383" s="11"/>
      <c r="M383" s="13">
        <v>-120</v>
      </c>
      <c r="N383" s="11"/>
      <c r="O383" s="13">
        <v>120</v>
      </c>
    </row>
    <row r="384" spans="1:15" x14ac:dyDescent="0.35">
      <c r="A384" s="11"/>
      <c r="B384" s="11"/>
      <c r="C384" s="11"/>
      <c r="D384" s="11"/>
      <c r="E384" s="12"/>
      <c r="F384" s="11"/>
      <c r="G384" s="11"/>
      <c r="H384" s="11"/>
      <c r="I384" s="11"/>
      <c r="J384" s="11"/>
      <c r="K384" s="11"/>
      <c r="L384" s="11"/>
      <c r="M384" s="14">
        <f>ROUND(SUM(M382:M383),5)</f>
        <v>-120</v>
      </c>
      <c r="N384" s="11"/>
      <c r="O384" s="14">
        <f>ROUND(SUM(O382:O383),5)</f>
        <v>120</v>
      </c>
    </row>
    <row r="385" spans="1:15" ht="30" customHeight="1" x14ac:dyDescent="0.35">
      <c r="A385" s="8"/>
      <c r="B385" s="8"/>
      <c r="C385" s="8"/>
      <c r="D385" s="8"/>
      <c r="E385" s="9"/>
      <c r="F385" s="8"/>
      <c r="G385" s="8"/>
      <c r="H385" s="8"/>
      <c r="I385" s="8"/>
      <c r="J385" s="8"/>
      <c r="K385" s="8"/>
      <c r="L385" s="8"/>
      <c r="M385" s="10"/>
      <c r="N385" s="8"/>
      <c r="O385" s="10"/>
    </row>
    <row r="386" spans="1:15" x14ac:dyDescent="0.35">
      <c r="A386" s="8" t="s">
        <v>264</v>
      </c>
      <c r="B386" s="8"/>
      <c r="C386" s="8" t="s">
        <v>369</v>
      </c>
      <c r="D386" s="8"/>
      <c r="E386" s="9">
        <v>43657</v>
      </c>
      <c r="F386" s="8"/>
      <c r="G386" s="8" t="s">
        <v>370</v>
      </c>
      <c r="H386" s="8"/>
      <c r="I386" s="8"/>
      <c r="J386" s="8"/>
      <c r="K386" s="8" t="s">
        <v>986</v>
      </c>
      <c r="L386" s="8"/>
      <c r="M386" s="10"/>
      <c r="N386" s="8"/>
      <c r="O386" s="10">
        <v>-225</v>
      </c>
    </row>
    <row r="387" spans="1:15" x14ac:dyDescent="0.35">
      <c r="A387" s="8"/>
      <c r="B387" s="8"/>
      <c r="C387" s="8"/>
      <c r="D387" s="8"/>
      <c r="E387" s="9"/>
      <c r="F387" s="8"/>
      <c r="G387" s="8"/>
      <c r="H387" s="8"/>
      <c r="I387" s="8"/>
      <c r="J387" s="8"/>
      <c r="K387" s="8"/>
      <c r="L387" s="8"/>
      <c r="M387" s="10"/>
      <c r="N387" s="8"/>
      <c r="O387" s="10"/>
    </row>
    <row r="388" spans="1:15" ht="15" thickBot="1" x14ac:dyDescent="0.4">
      <c r="A388" s="11" t="s">
        <v>266</v>
      </c>
      <c r="B388" s="11"/>
      <c r="C388" s="11"/>
      <c r="D388" s="11"/>
      <c r="E388" s="12">
        <v>43647</v>
      </c>
      <c r="F388" s="11"/>
      <c r="G388" s="11"/>
      <c r="H388" s="11"/>
      <c r="I388" s="11"/>
      <c r="J388" s="11"/>
      <c r="K388" s="11" t="s">
        <v>268</v>
      </c>
      <c r="L388" s="11"/>
      <c r="M388" s="13">
        <v>-225</v>
      </c>
      <c r="N388" s="11"/>
      <c r="O388" s="13">
        <v>225</v>
      </c>
    </row>
    <row r="389" spans="1:15" x14ac:dyDescent="0.35">
      <c r="A389" s="11"/>
      <c r="B389" s="11"/>
      <c r="C389" s="11"/>
      <c r="D389" s="11"/>
      <c r="E389" s="12"/>
      <c r="F389" s="11"/>
      <c r="G389" s="11"/>
      <c r="H389" s="11"/>
      <c r="I389" s="11"/>
      <c r="J389" s="11"/>
      <c r="K389" s="11"/>
      <c r="L389" s="11"/>
      <c r="M389" s="14">
        <f>ROUND(SUM(M387:M388),5)</f>
        <v>-225</v>
      </c>
      <c r="N389" s="11"/>
      <c r="O389" s="14">
        <f>ROUND(SUM(O387:O388),5)</f>
        <v>225</v>
      </c>
    </row>
    <row r="390" spans="1:15" ht="30" customHeight="1" x14ac:dyDescent="0.35">
      <c r="A390" s="8"/>
      <c r="B390" s="8"/>
      <c r="C390" s="8"/>
      <c r="D390" s="8"/>
      <c r="E390" s="9"/>
      <c r="F390" s="8"/>
      <c r="G390" s="8"/>
      <c r="H390" s="8"/>
      <c r="I390" s="8"/>
      <c r="J390" s="8"/>
      <c r="K390" s="8"/>
      <c r="L390" s="8"/>
      <c r="M390" s="10"/>
      <c r="N390" s="8"/>
      <c r="O390" s="10"/>
    </row>
    <row r="391" spans="1:15" x14ac:dyDescent="0.35">
      <c r="A391" s="8" t="s">
        <v>264</v>
      </c>
      <c r="B391" s="8"/>
      <c r="C391" s="8" t="s">
        <v>371</v>
      </c>
      <c r="D391" s="8"/>
      <c r="E391" s="9">
        <v>43657</v>
      </c>
      <c r="F391" s="8"/>
      <c r="G391" s="8" t="s">
        <v>372</v>
      </c>
      <c r="H391" s="8"/>
      <c r="I391" s="8"/>
      <c r="J391" s="8"/>
      <c r="K391" s="8" t="s">
        <v>986</v>
      </c>
      <c r="L391" s="8"/>
      <c r="M391" s="10"/>
      <c r="N391" s="8"/>
      <c r="O391" s="10">
        <v>-37</v>
      </c>
    </row>
    <row r="392" spans="1:15" x14ac:dyDescent="0.35">
      <c r="A392" s="8"/>
      <c r="B392" s="8"/>
      <c r="C392" s="8"/>
      <c r="D392" s="8"/>
      <c r="E392" s="9"/>
      <c r="F392" s="8"/>
      <c r="G392" s="8"/>
      <c r="H392" s="8"/>
      <c r="I392" s="8"/>
      <c r="J392" s="8"/>
      <c r="K392" s="8"/>
      <c r="L392" s="8"/>
      <c r="M392" s="10"/>
      <c r="N392" s="8"/>
      <c r="O392" s="10"/>
    </row>
    <row r="393" spans="1:15" ht="15" thickBot="1" x14ac:dyDescent="0.4">
      <c r="A393" s="11" t="s">
        <v>266</v>
      </c>
      <c r="B393" s="11"/>
      <c r="C393" s="11"/>
      <c r="D393" s="11"/>
      <c r="E393" s="12">
        <v>43647</v>
      </c>
      <c r="F393" s="11"/>
      <c r="G393" s="11"/>
      <c r="H393" s="11"/>
      <c r="I393" s="11"/>
      <c r="J393" s="11"/>
      <c r="K393" s="11" t="s">
        <v>268</v>
      </c>
      <c r="L393" s="11"/>
      <c r="M393" s="13">
        <v>-37</v>
      </c>
      <c r="N393" s="11"/>
      <c r="O393" s="13">
        <v>37</v>
      </c>
    </row>
    <row r="394" spans="1:15" x14ac:dyDescent="0.35">
      <c r="A394" s="11"/>
      <c r="B394" s="11"/>
      <c r="C394" s="11"/>
      <c r="D394" s="11"/>
      <c r="E394" s="12"/>
      <c r="F394" s="11"/>
      <c r="G394" s="11"/>
      <c r="H394" s="11"/>
      <c r="I394" s="11"/>
      <c r="J394" s="11"/>
      <c r="K394" s="11"/>
      <c r="L394" s="11"/>
      <c r="M394" s="14">
        <f>ROUND(SUM(M392:M393),5)</f>
        <v>-37</v>
      </c>
      <c r="N394" s="11"/>
      <c r="O394" s="14">
        <f>ROUND(SUM(O392:O393),5)</f>
        <v>37</v>
      </c>
    </row>
    <row r="395" spans="1:15" ht="30" customHeight="1" x14ac:dyDescent="0.35">
      <c r="A395" s="8"/>
      <c r="B395" s="8"/>
      <c r="C395" s="8"/>
      <c r="D395" s="8"/>
      <c r="E395" s="9"/>
      <c r="F395" s="8"/>
      <c r="G395" s="8"/>
      <c r="H395" s="8"/>
      <c r="I395" s="8"/>
      <c r="J395" s="8"/>
      <c r="K395" s="8"/>
      <c r="L395" s="8"/>
      <c r="M395" s="10"/>
      <c r="N395" s="8"/>
      <c r="O395" s="10"/>
    </row>
    <row r="396" spans="1:15" x14ac:dyDescent="0.35">
      <c r="A396" s="8" t="s">
        <v>264</v>
      </c>
      <c r="B396" s="8"/>
      <c r="C396" s="8" t="s">
        <v>373</v>
      </c>
      <c r="D396" s="8"/>
      <c r="E396" s="9">
        <v>43657</v>
      </c>
      <c r="F396" s="8"/>
      <c r="G396" s="8" t="s">
        <v>374</v>
      </c>
      <c r="H396" s="8"/>
      <c r="I396" s="8"/>
      <c r="J396" s="8"/>
      <c r="K396" s="8" t="s">
        <v>986</v>
      </c>
      <c r="L396" s="8"/>
      <c r="M396" s="10"/>
      <c r="N396" s="8"/>
      <c r="O396" s="10">
        <v>-129.88999999999999</v>
      </c>
    </row>
    <row r="397" spans="1:15" x14ac:dyDescent="0.35">
      <c r="A397" s="8"/>
      <c r="B397" s="8"/>
      <c r="C397" s="8"/>
      <c r="D397" s="8"/>
      <c r="E397" s="9"/>
      <c r="F397" s="8"/>
      <c r="G397" s="8"/>
      <c r="H397" s="8"/>
      <c r="I397" s="8"/>
      <c r="J397" s="8"/>
      <c r="K397" s="8"/>
      <c r="L397" s="8"/>
      <c r="M397" s="10"/>
      <c r="N397" s="8"/>
      <c r="O397" s="10"/>
    </row>
    <row r="398" spans="1:15" ht="15" thickBot="1" x14ac:dyDescent="0.4">
      <c r="A398" s="11" t="s">
        <v>266</v>
      </c>
      <c r="B398" s="11"/>
      <c r="C398" s="11"/>
      <c r="D398" s="11"/>
      <c r="E398" s="12">
        <v>43647</v>
      </c>
      <c r="F398" s="11"/>
      <c r="G398" s="11"/>
      <c r="H398" s="11"/>
      <c r="I398" s="11"/>
      <c r="J398" s="11"/>
      <c r="K398" s="11" t="s">
        <v>268</v>
      </c>
      <c r="L398" s="11"/>
      <c r="M398" s="13">
        <v>-129.88999999999999</v>
      </c>
      <c r="N398" s="11"/>
      <c r="O398" s="13">
        <v>129.88999999999999</v>
      </c>
    </row>
    <row r="399" spans="1:15" x14ac:dyDescent="0.35">
      <c r="A399" s="11"/>
      <c r="B399" s="11"/>
      <c r="C399" s="11"/>
      <c r="D399" s="11"/>
      <c r="E399" s="12"/>
      <c r="F399" s="11"/>
      <c r="G399" s="11"/>
      <c r="H399" s="11"/>
      <c r="I399" s="11"/>
      <c r="J399" s="11"/>
      <c r="K399" s="11"/>
      <c r="L399" s="11"/>
      <c r="M399" s="14">
        <f>ROUND(SUM(M397:M398),5)</f>
        <v>-129.88999999999999</v>
      </c>
      <c r="N399" s="11"/>
      <c r="O399" s="14">
        <f>ROUND(SUM(O397:O398),5)</f>
        <v>129.88999999999999</v>
      </c>
    </row>
    <row r="400" spans="1:15" ht="30" customHeight="1" x14ac:dyDescent="0.35">
      <c r="A400" s="8"/>
      <c r="B400" s="8"/>
      <c r="C400" s="8"/>
      <c r="D400" s="8"/>
      <c r="E400" s="9"/>
      <c r="F400" s="8"/>
      <c r="G400" s="8"/>
      <c r="H400" s="8"/>
      <c r="I400" s="8"/>
      <c r="J400" s="8"/>
      <c r="K400" s="8"/>
      <c r="L400" s="8"/>
      <c r="M400" s="10"/>
      <c r="N400" s="8"/>
      <c r="O400" s="10"/>
    </row>
    <row r="401" spans="1:15" x14ac:dyDescent="0.35">
      <c r="A401" s="8" t="s">
        <v>264</v>
      </c>
      <c r="B401" s="8"/>
      <c r="C401" s="8" t="s">
        <v>375</v>
      </c>
      <c r="D401" s="8"/>
      <c r="E401" s="9">
        <v>43657</v>
      </c>
      <c r="F401" s="8"/>
      <c r="G401" s="8" t="s">
        <v>376</v>
      </c>
      <c r="H401" s="8"/>
      <c r="I401" s="8"/>
      <c r="J401" s="8"/>
      <c r="K401" s="8" t="s">
        <v>986</v>
      </c>
      <c r="L401" s="8"/>
      <c r="M401" s="10"/>
      <c r="N401" s="8"/>
      <c r="O401" s="10">
        <v>-101.8</v>
      </c>
    </row>
    <row r="402" spans="1:15" x14ac:dyDescent="0.35">
      <c r="A402" s="8"/>
      <c r="B402" s="8"/>
      <c r="C402" s="8"/>
      <c r="D402" s="8"/>
      <c r="E402" s="9"/>
      <c r="F402" s="8"/>
      <c r="G402" s="8"/>
      <c r="H402" s="8"/>
      <c r="I402" s="8"/>
      <c r="J402" s="8"/>
      <c r="K402" s="8"/>
      <c r="L402" s="8"/>
      <c r="M402" s="10"/>
      <c r="N402" s="8"/>
      <c r="O402" s="10"/>
    </row>
    <row r="403" spans="1:15" ht="15" thickBot="1" x14ac:dyDescent="0.4">
      <c r="A403" s="11" t="s">
        <v>266</v>
      </c>
      <c r="B403" s="11"/>
      <c r="C403" s="11"/>
      <c r="D403" s="11"/>
      <c r="E403" s="12">
        <v>43647</v>
      </c>
      <c r="F403" s="11"/>
      <c r="G403" s="11"/>
      <c r="H403" s="11"/>
      <c r="I403" s="11"/>
      <c r="J403" s="11"/>
      <c r="K403" s="11" t="s">
        <v>268</v>
      </c>
      <c r="L403" s="11"/>
      <c r="M403" s="13">
        <v>-101.8</v>
      </c>
      <c r="N403" s="11"/>
      <c r="O403" s="13">
        <v>101.8</v>
      </c>
    </row>
    <row r="404" spans="1:15" x14ac:dyDescent="0.35">
      <c r="A404" s="11"/>
      <c r="B404" s="11"/>
      <c r="C404" s="11"/>
      <c r="D404" s="11"/>
      <c r="E404" s="12"/>
      <c r="F404" s="11"/>
      <c r="G404" s="11"/>
      <c r="H404" s="11"/>
      <c r="I404" s="11"/>
      <c r="J404" s="11"/>
      <c r="K404" s="11"/>
      <c r="L404" s="11"/>
      <c r="M404" s="14">
        <f>ROUND(SUM(M402:M403),5)</f>
        <v>-101.8</v>
      </c>
      <c r="N404" s="11"/>
      <c r="O404" s="14">
        <f>ROUND(SUM(O402:O403),5)</f>
        <v>101.8</v>
      </c>
    </row>
    <row r="405" spans="1:15" ht="30" customHeight="1" x14ac:dyDescent="0.35">
      <c r="A405" s="8"/>
      <c r="B405" s="8"/>
      <c r="C405" s="8"/>
      <c r="D405" s="8"/>
      <c r="E405" s="9"/>
      <c r="F405" s="8"/>
      <c r="G405" s="8"/>
      <c r="H405" s="8"/>
      <c r="I405" s="8"/>
      <c r="J405" s="8"/>
      <c r="K405" s="8"/>
      <c r="L405" s="8"/>
      <c r="M405" s="10"/>
      <c r="N405" s="8"/>
      <c r="O405" s="10"/>
    </row>
    <row r="406" spans="1:15" x14ac:dyDescent="0.35">
      <c r="A406" s="8" t="s">
        <v>264</v>
      </c>
      <c r="B406" s="8"/>
      <c r="C406" s="8" t="s">
        <v>377</v>
      </c>
      <c r="D406" s="8"/>
      <c r="E406" s="9">
        <v>43657</v>
      </c>
      <c r="F406" s="8"/>
      <c r="G406" s="8" t="s">
        <v>378</v>
      </c>
      <c r="H406" s="8"/>
      <c r="I406" s="8"/>
      <c r="J406" s="8"/>
      <c r="K406" s="8" t="s">
        <v>986</v>
      </c>
      <c r="L406" s="8"/>
      <c r="M406" s="10"/>
      <c r="N406" s="8"/>
      <c r="O406" s="10">
        <v>-253.59</v>
      </c>
    </row>
    <row r="407" spans="1:15" x14ac:dyDescent="0.35">
      <c r="A407" s="8"/>
      <c r="B407" s="8"/>
      <c r="C407" s="8"/>
      <c r="D407" s="8"/>
      <c r="E407" s="9"/>
      <c r="F407" s="8"/>
      <c r="G407" s="8"/>
      <c r="H407" s="8"/>
      <c r="I407" s="8"/>
      <c r="J407" s="8"/>
      <c r="K407" s="8"/>
      <c r="L407" s="8"/>
      <c r="M407" s="10"/>
      <c r="N407" s="8"/>
      <c r="O407" s="10"/>
    </row>
    <row r="408" spans="1:15" ht="15" thickBot="1" x14ac:dyDescent="0.4">
      <c r="A408" s="11" t="s">
        <v>266</v>
      </c>
      <c r="B408" s="11"/>
      <c r="C408" s="11"/>
      <c r="D408" s="11"/>
      <c r="E408" s="12">
        <v>43649</v>
      </c>
      <c r="F408" s="11"/>
      <c r="G408" s="11"/>
      <c r="H408" s="11"/>
      <c r="I408" s="11"/>
      <c r="J408" s="11"/>
      <c r="K408" s="11" t="s">
        <v>379</v>
      </c>
      <c r="L408" s="11"/>
      <c r="M408" s="13">
        <v>-253.59</v>
      </c>
      <c r="N408" s="11"/>
      <c r="O408" s="13">
        <v>253.59</v>
      </c>
    </row>
    <row r="409" spans="1:15" x14ac:dyDescent="0.35">
      <c r="A409" s="11"/>
      <c r="B409" s="11"/>
      <c r="C409" s="11"/>
      <c r="D409" s="11"/>
      <c r="E409" s="12"/>
      <c r="F409" s="11"/>
      <c r="G409" s="11"/>
      <c r="H409" s="11"/>
      <c r="I409" s="11"/>
      <c r="J409" s="11"/>
      <c r="K409" s="11"/>
      <c r="L409" s="11"/>
      <c r="M409" s="14">
        <f>ROUND(SUM(M407:M408),5)</f>
        <v>-253.59</v>
      </c>
      <c r="N409" s="11"/>
      <c r="O409" s="14">
        <f>ROUND(SUM(O407:O408),5)</f>
        <v>253.59</v>
      </c>
    </row>
    <row r="410" spans="1:15" ht="30" customHeight="1" x14ac:dyDescent="0.35">
      <c r="A410" s="8"/>
      <c r="B410" s="8"/>
      <c r="C410" s="8"/>
      <c r="D410" s="8"/>
      <c r="E410" s="9"/>
      <c r="F410" s="8"/>
      <c r="G410" s="8"/>
      <c r="H410" s="8"/>
      <c r="I410" s="8"/>
      <c r="J410" s="8"/>
      <c r="K410" s="8"/>
      <c r="L410" s="8"/>
      <c r="M410" s="10"/>
      <c r="N410" s="8"/>
      <c r="O410" s="10"/>
    </row>
    <row r="411" spans="1:15" x14ac:dyDescent="0.35">
      <c r="A411" s="8" t="s">
        <v>264</v>
      </c>
      <c r="B411" s="8"/>
      <c r="C411" s="8" t="s">
        <v>380</v>
      </c>
      <c r="D411" s="8"/>
      <c r="E411" s="9">
        <v>43657</v>
      </c>
      <c r="F411" s="8"/>
      <c r="G411" s="8" t="s">
        <v>381</v>
      </c>
      <c r="H411" s="8"/>
      <c r="I411" s="8"/>
      <c r="J411" s="8"/>
      <c r="K411" s="8" t="s">
        <v>986</v>
      </c>
      <c r="L411" s="8"/>
      <c r="M411" s="10"/>
      <c r="N411" s="8"/>
      <c r="O411" s="10">
        <v>-395</v>
      </c>
    </row>
    <row r="412" spans="1:15" x14ac:dyDescent="0.35">
      <c r="A412" s="8"/>
      <c r="B412" s="8"/>
      <c r="C412" s="8"/>
      <c r="D412" s="8"/>
      <c r="E412" s="9"/>
      <c r="F412" s="8"/>
      <c r="G412" s="8"/>
      <c r="H412" s="8"/>
      <c r="I412" s="8"/>
      <c r="J412" s="8"/>
      <c r="K412" s="8"/>
      <c r="L412" s="8"/>
      <c r="M412" s="10"/>
      <c r="N412" s="8"/>
      <c r="O412" s="10"/>
    </row>
    <row r="413" spans="1:15" ht="15" thickBot="1" x14ac:dyDescent="0.4">
      <c r="A413" s="11" t="s">
        <v>266</v>
      </c>
      <c r="B413" s="11"/>
      <c r="C413" s="11"/>
      <c r="D413" s="11"/>
      <c r="E413" s="12">
        <v>43647</v>
      </c>
      <c r="F413" s="11"/>
      <c r="G413" s="11"/>
      <c r="H413" s="11"/>
      <c r="I413" s="11"/>
      <c r="J413" s="11"/>
      <c r="K413" s="11" t="s">
        <v>268</v>
      </c>
      <c r="L413" s="11"/>
      <c r="M413" s="13">
        <v>-395</v>
      </c>
      <c r="N413" s="11"/>
      <c r="O413" s="13">
        <v>395</v>
      </c>
    </row>
    <row r="414" spans="1:15" x14ac:dyDescent="0.35">
      <c r="A414" s="11"/>
      <c r="B414" s="11"/>
      <c r="C414" s="11"/>
      <c r="D414" s="11"/>
      <c r="E414" s="12"/>
      <c r="F414" s="11"/>
      <c r="G414" s="11"/>
      <c r="H414" s="11"/>
      <c r="I414" s="11"/>
      <c r="J414" s="11"/>
      <c r="K414" s="11"/>
      <c r="L414" s="11"/>
      <c r="M414" s="14">
        <f>ROUND(SUM(M412:M413),5)</f>
        <v>-395</v>
      </c>
      <c r="N414" s="11"/>
      <c r="O414" s="14">
        <f>ROUND(SUM(O412:O413),5)</f>
        <v>395</v>
      </c>
    </row>
    <row r="415" spans="1:15" ht="30" customHeight="1" x14ac:dyDescent="0.35">
      <c r="A415" s="8"/>
      <c r="B415" s="8"/>
      <c r="C415" s="8"/>
      <c r="D415" s="8"/>
      <c r="E415" s="9"/>
      <c r="F415" s="8"/>
      <c r="G415" s="8"/>
      <c r="H415" s="8"/>
      <c r="I415" s="8"/>
      <c r="J415" s="8"/>
      <c r="K415" s="8"/>
      <c r="L415" s="8"/>
      <c r="M415" s="10"/>
      <c r="N415" s="8"/>
      <c r="O415" s="10"/>
    </row>
    <row r="416" spans="1:15" x14ac:dyDescent="0.35">
      <c r="A416" s="8" t="s">
        <v>264</v>
      </c>
      <c r="B416" s="8"/>
      <c r="C416" s="8" t="s">
        <v>382</v>
      </c>
      <c r="D416" s="8"/>
      <c r="E416" s="9">
        <v>43657</v>
      </c>
      <c r="F416" s="8"/>
      <c r="G416" s="8" t="s">
        <v>383</v>
      </c>
      <c r="H416" s="8"/>
      <c r="I416" s="8"/>
      <c r="J416" s="8"/>
      <c r="K416" s="8" t="s">
        <v>986</v>
      </c>
      <c r="L416" s="8"/>
      <c r="M416" s="10"/>
      <c r="N416" s="8"/>
      <c r="O416" s="10">
        <v>-270</v>
      </c>
    </row>
    <row r="417" spans="1:15" x14ac:dyDescent="0.35">
      <c r="A417" s="8"/>
      <c r="B417" s="8"/>
      <c r="C417" s="8"/>
      <c r="D417" s="8"/>
      <c r="E417" s="9"/>
      <c r="F417" s="8"/>
      <c r="G417" s="8"/>
      <c r="H417" s="8"/>
      <c r="I417" s="8"/>
      <c r="J417" s="8"/>
      <c r="K417" s="8"/>
      <c r="L417" s="8"/>
      <c r="M417" s="10"/>
      <c r="N417" s="8"/>
      <c r="O417" s="10"/>
    </row>
    <row r="418" spans="1:15" ht="15" thickBot="1" x14ac:dyDescent="0.4">
      <c r="A418" s="11" t="s">
        <v>266</v>
      </c>
      <c r="B418" s="11"/>
      <c r="C418" s="11"/>
      <c r="D418" s="11"/>
      <c r="E418" s="12">
        <v>43647</v>
      </c>
      <c r="F418" s="11"/>
      <c r="G418" s="11"/>
      <c r="H418" s="11"/>
      <c r="I418" s="11"/>
      <c r="J418" s="11"/>
      <c r="K418" s="11" t="s">
        <v>268</v>
      </c>
      <c r="L418" s="11"/>
      <c r="M418" s="13">
        <v>-270</v>
      </c>
      <c r="N418" s="11"/>
      <c r="O418" s="13">
        <v>270</v>
      </c>
    </row>
    <row r="419" spans="1:15" x14ac:dyDescent="0.35">
      <c r="A419" s="11"/>
      <c r="B419" s="11"/>
      <c r="C419" s="11"/>
      <c r="D419" s="11"/>
      <c r="E419" s="12"/>
      <c r="F419" s="11"/>
      <c r="G419" s="11"/>
      <c r="H419" s="11"/>
      <c r="I419" s="11"/>
      <c r="J419" s="11"/>
      <c r="K419" s="11"/>
      <c r="L419" s="11"/>
      <c r="M419" s="14">
        <f>ROUND(SUM(M417:M418),5)</f>
        <v>-270</v>
      </c>
      <c r="N419" s="11"/>
      <c r="O419" s="14">
        <f>ROUND(SUM(O417:O418),5)</f>
        <v>270</v>
      </c>
    </row>
    <row r="420" spans="1:15" ht="30" customHeight="1" x14ac:dyDescent="0.35">
      <c r="A420" s="8"/>
      <c r="B420" s="8"/>
      <c r="C420" s="8"/>
      <c r="D420" s="8"/>
      <c r="E420" s="9"/>
      <c r="F420" s="8"/>
      <c r="G420" s="8"/>
      <c r="H420" s="8"/>
      <c r="I420" s="8"/>
      <c r="J420" s="8"/>
      <c r="K420" s="8"/>
      <c r="L420" s="8"/>
      <c r="M420" s="10"/>
      <c r="N420" s="8"/>
      <c r="O420" s="10"/>
    </row>
    <row r="421" spans="1:15" x14ac:dyDescent="0.35">
      <c r="A421" s="8" t="s">
        <v>264</v>
      </c>
      <c r="B421" s="8"/>
      <c r="C421" s="8" t="s">
        <v>384</v>
      </c>
      <c r="D421" s="8"/>
      <c r="E421" s="9">
        <v>43657</v>
      </c>
      <c r="F421" s="8"/>
      <c r="G421" s="8" t="s">
        <v>385</v>
      </c>
      <c r="H421" s="8"/>
      <c r="I421" s="8"/>
      <c r="J421" s="8"/>
      <c r="K421" s="8" t="s">
        <v>986</v>
      </c>
      <c r="L421" s="8"/>
      <c r="M421" s="10"/>
      <c r="N421" s="8"/>
      <c r="O421" s="10">
        <v>-298.87</v>
      </c>
    </row>
    <row r="422" spans="1:15" x14ac:dyDescent="0.35">
      <c r="A422" s="8"/>
      <c r="B422" s="8"/>
      <c r="C422" s="8"/>
      <c r="D422" s="8"/>
      <c r="E422" s="9"/>
      <c r="F422" s="8"/>
      <c r="G422" s="8"/>
      <c r="H422" s="8"/>
      <c r="I422" s="8"/>
      <c r="J422" s="8"/>
      <c r="K422" s="8"/>
      <c r="L422" s="8"/>
      <c r="M422" s="10"/>
      <c r="N422" s="8"/>
      <c r="O422" s="10"/>
    </row>
    <row r="423" spans="1:15" x14ac:dyDescent="0.35">
      <c r="A423" s="11" t="s">
        <v>266</v>
      </c>
      <c r="B423" s="11"/>
      <c r="C423" s="11"/>
      <c r="D423" s="11"/>
      <c r="E423" s="12">
        <v>43647</v>
      </c>
      <c r="F423" s="11"/>
      <c r="G423" s="11"/>
      <c r="H423" s="11"/>
      <c r="I423" s="11"/>
      <c r="J423" s="11"/>
      <c r="K423" s="11" t="s">
        <v>268</v>
      </c>
      <c r="L423" s="11"/>
      <c r="M423" s="14">
        <v>-294.88</v>
      </c>
      <c r="N423" s="11"/>
      <c r="O423" s="14">
        <v>415.49</v>
      </c>
    </row>
    <row r="424" spans="1:15" ht="15" thickBot="1" x14ac:dyDescent="0.4">
      <c r="A424" s="11" t="s">
        <v>266</v>
      </c>
      <c r="B424" s="11"/>
      <c r="C424" s="11"/>
      <c r="D424" s="11"/>
      <c r="E424" s="12">
        <v>43647</v>
      </c>
      <c r="F424" s="11"/>
      <c r="G424" s="11"/>
      <c r="H424" s="11"/>
      <c r="I424" s="11"/>
      <c r="J424" s="11"/>
      <c r="K424" s="11" t="s">
        <v>268</v>
      </c>
      <c r="L424" s="11"/>
      <c r="M424" s="13">
        <v>-3.99</v>
      </c>
      <c r="N424" s="11"/>
      <c r="O424" s="13">
        <v>3.99</v>
      </c>
    </row>
    <row r="425" spans="1:15" x14ac:dyDescent="0.35">
      <c r="A425" s="11"/>
      <c r="B425" s="11"/>
      <c r="C425" s="11"/>
      <c r="D425" s="11"/>
      <c r="E425" s="12"/>
      <c r="F425" s="11"/>
      <c r="G425" s="11"/>
      <c r="H425" s="11"/>
      <c r="I425" s="11"/>
      <c r="J425" s="11"/>
      <c r="K425" s="11"/>
      <c r="L425" s="11"/>
      <c r="M425" s="14">
        <f>ROUND(SUM(M422:M424),5)</f>
        <v>-298.87</v>
      </c>
      <c r="N425" s="11"/>
      <c r="O425" s="14">
        <f>ROUND(SUM(O422:O424),5)</f>
        <v>419.48</v>
      </c>
    </row>
    <row r="426" spans="1:15" ht="30" customHeight="1" x14ac:dyDescent="0.35">
      <c r="A426" s="8"/>
      <c r="B426" s="8"/>
      <c r="C426" s="8"/>
      <c r="D426" s="8"/>
      <c r="E426" s="9"/>
      <c r="F426" s="8"/>
      <c r="G426" s="8"/>
      <c r="H426" s="8"/>
      <c r="I426" s="8"/>
      <c r="J426" s="8"/>
      <c r="K426" s="8"/>
      <c r="L426" s="8"/>
      <c r="M426" s="10"/>
      <c r="N426" s="8"/>
      <c r="O426" s="10"/>
    </row>
    <row r="427" spans="1:15" x14ac:dyDescent="0.35">
      <c r="A427" s="8" t="s">
        <v>264</v>
      </c>
      <c r="B427" s="8"/>
      <c r="C427" s="8" t="s">
        <v>386</v>
      </c>
      <c r="D427" s="8"/>
      <c r="E427" s="9">
        <v>43657</v>
      </c>
      <c r="F427" s="8"/>
      <c r="G427" s="8" t="s">
        <v>387</v>
      </c>
      <c r="H427" s="8"/>
      <c r="I427" s="8"/>
      <c r="J427" s="8"/>
      <c r="K427" s="8" t="s">
        <v>986</v>
      </c>
      <c r="L427" s="8"/>
      <c r="M427" s="10"/>
      <c r="N427" s="8"/>
      <c r="O427" s="10">
        <v>-250</v>
      </c>
    </row>
    <row r="428" spans="1:15" x14ac:dyDescent="0.35">
      <c r="A428" s="8"/>
      <c r="B428" s="8"/>
      <c r="C428" s="8"/>
      <c r="D428" s="8"/>
      <c r="E428" s="9"/>
      <c r="F428" s="8"/>
      <c r="G428" s="8"/>
      <c r="H428" s="8"/>
      <c r="I428" s="8"/>
      <c r="J428" s="8"/>
      <c r="K428" s="8"/>
      <c r="L428" s="8"/>
      <c r="M428" s="10"/>
      <c r="N428" s="8"/>
      <c r="O428" s="10"/>
    </row>
    <row r="429" spans="1:15" ht="15" thickBot="1" x14ac:dyDescent="0.4">
      <c r="A429" s="11" t="s">
        <v>266</v>
      </c>
      <c r="B429" s="11"/>
      <c r="C429" s="11"/>
      <c r="D429" s="11"/>
      <c r="E429" s="12">
        <v>43647</v>
      </c>
      <c r="F429" s="11"/>
      <c r="G429" s="11"/>
      <c r="H429" s="11"/>
      <c r="I429" s="11"/>
      <c r="J429" s="11"/>
      <c r="K429" s="11" t="s">
        <v>268</v>
      </c>
      <c r="L429" s="11"/>
      <c r="M429" s="13">
        <v>-250</v>
      </c>
      <c r="N429" s="11"/>
      <c r="O429" s="13">
        <v>250</v>
      </c>
    </row>
    <row r="430" spans="1:15" x14ac:dyDescent="0.35">
      <c r="A430" s="11"/>
      <c r="B430" s="11"/>
      <c r="C430" s="11"/>
      <c r="D430" s="11"/>
      <c r="E430" s="12"/>
      <c r="F430" s="11"/>
      <c r="G430" s="11"/>
      <c r="H430" s="11"/>
      <c r="I430" s="11"/>
      <c r="J430" s="11"/>
      <c r="K430" s="11"/>
      <c r="L430" s="11"/>
      <c r="M430" s="14">
        <f>ROUND(SUM(M428:M429),5)</f>
        <v>-250</v>
      </c>
      <c r="N430" s="11"/>
      <c r="O430" s="14">
        <f>ROUND(SUM(O428:O429),5)</f>
        <v>250</v>
      </c>
    </row>
    <row r="431" spans="1:15" ht="30" customHeight="1" x14ac:dyDescent="0.35">
      <c r="A431" s="8"/>
      <c r="B431" s="8"/>
      <c r="C431" s="8"/>
      <c r="D431" s="8"/>
      <c r="E431" s="9"/>
      <c r="F431" s="8"/>
      <c r="G431" s="8"/>
      <c r="H431" s="8"/>
      <c r="I431" s="8"/>
      <c r="J431" s="8"/>
      <c r="K431" s="8"/>
      <c r="L431" s="8"/>
      <c r="M431" s="10"/>
      <c r="N431" s="8"/>
      <c r="O431" s="10"/>
    </row>
    <row r="432" spans="1:15" x14ac:dyDescent="0.35">
      <c r="A432" s="8" t="s">
        <v>264</v>
      </c>
      <c r="B432" s="8"/>
      <c r="C432" s="8" t="s">
        <v>388</v>
      </c>
      <c r="D432" s="8"/>
      <c r="E432" s="9">
        <v>43657</v>
      </c>
      <c r="F432" s="8"/>
      <c r="G432" s="8" t="s">
        <v>389</v>
      </c>
      <c r="H432" s="8"/>
      <c r="I432" s="8"/>
      <c r="J432" s="8"/>
      <c r="K432" s="8" t="s">
        <v>986</v>
      </c>
      <c r="L432" s="8"/>
      <c r="M432" s="10"/>
      <c r="N432" s="8"/>
      <c r="O432" s="10">
        <v>-350</v>
      </c>
    </row>
    <row r="433" spans="1:15" x14ac:dyDescent="0.35">
      <c r="A433" s="8"/>
      <c r="B433" s="8"/>
      <c r="C433" s="8"/>
      <c r="D433" s="8"/>
      <c r="E433" s="9"/>
      <c r="F433" s="8"/>
      <c r="G433" s="8"/>
      <c r="H433" s="8"/>
      <c r="I433" s="8"/>
      <c r="J433" s="8"/>
      <c r="K433" s="8"/>
      <c r="L433" s="8"/>
      <c r="M433" s="10"/>
      <c r="N433" s="8"/>
      <c r="O433" s="10"/>
    </row>
    <row r="434" spans="1:15" ht="15" thickBot="1" x14ac:dyDescent="0.4">
      <c r="A434" s="11" t="s">
        <v>266</v>
      </c>
      <c r="B434" s="11"/>
      <c r="C434" s="11"/>
      <c r="D434" s="11"/>
      <c r="E434" s="12">
        <v>43649</v>
      </c>
      <c r="F434" s="11"/>
      <c r="G434" s="11"/>
      <c r="H434" s="11"/>
      <c r="I434" s="11"/>
      <c r="J434" s="11"/>
      <c r="K434" s="11" t="s">
        <v>315</v>
      </c>
      <c r="L434" s="11"/>
      <c r="M434" s="13">
        <v>-350</v>
      </c>
      <c r="N434" s="11"/>
      <c r="O434" s="13">
        <v>350</v>
      </c>
    </row>
    <row r="435" spans="1:15" x14ac:dyDescent="0.35">
      <c r="A435" s="11"/>
      <c r="B435" s="11"/>
      <c r="C435" s="11"/>
      <c r="D435" s="11"/>
      <c r="E435" s="12"/>
      <c r="F435" s="11"/>
      <c r="G435" s="11"/>
      <c r="H435" s="11"/>
      <c r="I435" s="11"/>
      <c r="J435" s="11"/>
      <c r="K435" s="11"/>
      <c r="L435" s="11"/>
      <c r="M435" s="14">
        <f>ROUND(SUM(M433:M434),5)</f>
        <v>-350</v>
      </c>
      <c r="N435" s="11"/>
      <c r="O435" s="14">
        <f>ROUND(SUM(O433:O434),5)</f>
        <v>350</v>
      </c>
    </row>
    <row r="436" spans="1:15" ht="30" customHeight="1" x14ac:dyDescent="0.35">
      <c r="A436" s="8"/>
      <c r="B436" s="8"/>
      <c r="C436" s="8"/>
      <c r="D436" s="8"/>
      <c r="E436" s="9"/>
      <c r="F436" s="8"/>
      <c r="G436" s="8"/>
      <c r="H436" s="8"/>
      <c r="I436" s="8"/>
      <c r="J436" s="8"/>
      <c r="K436" s="8"/>
      <c r="L436" s="8"/>
      <c r="M436" s="10"/>
      <c r="N436" s="8"/>
      <c r="O436" s="10"/>
    </row>
    <row r="437" spans="1:15" x14ac:dyDescent="0.35">
      <c r="A437" s="8" t="s">
        <v>264</v>
      </c>
      <c r="B437" s="8"/>
      <c r="C437" s="8" t="s">
        <v>390</v>
      </c>
      <c r="D437" s="8"/>
      <c r="E437" s="9">
        <v>43657</v>
      </c>
      <c r="F437" s="8"/>
      <c r="G437" s="8" t="s">
        <v>391</v>
      </c>
      <c r="H437" s="8"/>
      <c r="I437" s="8"/>
      <c r="J437" s="8"/>
      <c r="K437" s="8" t="s">
        <v>986</v>
      </c>
      <c r="L437" s="8"/>
      <c r="M437" s="10"/>
      <c r="N437" s="8"/>
      <c r="O437" s="10">
        <v>-94.3</v>
      </c>
    </row>
    <row r="438" spans="1:15" x14ac:dyDescent="0.35">
      <c r="A438" s="8"/>
      <c r="B438" s="8"/>
      <c r="C438" s="8"/>
      <c r="D438" s="8"/>
      <c r="E438" s="9"/>
      <c r="F438" s="8"/>
      <c r="G438" s="8"/>
      <c r="H438" s="8"/>
      <c r="I438" s="8"/>
      <c r="J438" s="8"/>
      <c r="K438" s="8"/>
      <c r="L438" s="8"/>
      <c r="M438" s="10"/>
      <c r="N438" s="8"/>
      <c r="O438" s="10"/>
    </row>
    <row r="439" spans="1:15" ht="15" thickBot="1" x14ac:dyDescent="0.4">
      <c r="A439" s="11" t="s">
        <v>266</v>
      </c>
      <c r="B439" s="11"/>
      <c r="C439" s="11"/>
      <c r="D439" s="11"/>
      <c r="E439" s="12">
        <v>43647</v>
      </c>
      <c r="F439" s="11"/>
      <c r="G439" s="11"/>
      <c r="H439" s="11"/>
      <c r="I439" s="11"/>
      <c r="J439" s="11"/>
      <c r="K439" s="11" t="s">
        <v>268</v>
      </c>
      <c r="L439" s="11"/>
      <c r="M439" s="13">
        <v>-94.3</v>
      </c>
      <c r="N439" s="11"/>
      <c r="O439" s="13">
        <v>94.3</v>
      </c>
    </row>
    <row r="440" spans="1:15" x14ac:dyDescent="0.35">
      <c r="A440" s="11"/>
      <c r="B440" s="11"/>
      <c r="C440" s="11"/>
      <c r="D440" s="11"/>
      <c r="E440" s="12"/>
      <c r="F440" s="11"/>
      <c r="G440" s="11"/>
      <c r="H440" s="11"/>
      <c r="I440" s="11"/>
      <c r="J440" s="11"/>
      <c r="K440" s="11"/>
      <c r="L440" s="11"/>
      <c r="M440" s="14">
        <f>ROUND(SUM(M438:M439),5)</f>
        <v>-94.3</v>
      </c>
      <c r="N440" s="11"/>
      <c r="O440" s="14">
        <f>ROUND(SUM(O438:O439),5)</f>
        <v>94.3</v>
      </c>
    </row>
    <row r="441" spans="1:15" ht="30" customHeight="1" x14ac:dyDescent="0.35">
      <c r="A441" s="8"/>
      <c r="B441" s="8"/>
      <c r="C441" s="8"/>
      <c r="D441" s="8"/>
      <c r="E441" s="9"/>
      <c r="F441" s="8"/>
      <c r="G441" s="8"/>
      <c r="H441" s="8"/>
      <c r="I441" s="8"/>
      <c r="J441" s="8"/>
      <c r="K441" s="8"/>
      <c r="L441" s="8"/>
      <c r="M441" s="10"/>
      <c r="N441" s="8"/>
      <c r="O441" s="10"/>
    </row>
    <row r="442" spans="1:15" x14ac:dyDescent="0.35">
      <c r="A442" s="8" t="s">
        <v>264</v>
      </c>
      <c r="B442" s="8"/>
      <c r="C442" s="8" t="s">
        <v>392</v>
      </c>
      <c r="D442" s="8"/>
      <c r="E442" s="9">
        <v>43657</v>
      </c>
      <c r="F442" s="8"/>
      <c r="G442" s="8" t="s">
        <v>393</v>
      </c>
      <c r="H442" s="8"/>
      <c r="I442" s="8"/>
      <c r="J442" s="8"/>
      <c r="K442" s="8" t="s">
        <v>986</v>
      </c>
      <c r="L442" s="8"/>
      <c r="M442" s="10"/>
      <c r="N442" s="8"/>
      <c r="O442" s="10">
        <v>-200</v>
      </c>
    </row>
    <row r="443" spans="1:15" x14ac:dyDescent="0.35">
      <c r="A443" s="8"/>
      <c r="B443" s="8"/>
      <c r="C443" s="8"/>
      <c r="D443" s="8"/>
      <c r="E443" s="9"/>
      <c r="F443" s="8"/>
      <c r="G443" s="8"/>
      <c r="H443" s="8"/>
      <c r="I443" s="8"/>
      <c r="J443" s="8"/>
      <c r="K443" s="8"/>
      <c r="L443" s="8"/>
      <c r="M443" s="10"/>
      <c r="N443" s="8"/>
      <c r="O443" s="10"/>
    </row>
    <row r="444" spans="1:15" ht="15" thickBot="1" x14ac:dyDescent="0.4">
      <c r="A444" s="11" t="s">
        <v>266</v>
      </c>
      <c r="B444" s="11"/>
      <c r="C444" s="11"/>
      <c r="D444" s="11"/>
      <c r="E444" s="12">
        <v>43648</v>
      </c>
      <c r="F444" s="11"/>
      <c r="G444" s="11"/>
      <c r="H444" s="11"/>
      <c r="I444" s="11"/>
      <c r="J444" s="11"/>
      <c r="K444" s="11" t="s">
        <v>331</v>
      </c>
      <c r="L444" s="11"/>
      <c r="M444" s="13">
        <v>-200</v>
      </c>
      <c r="N444" s="11"/>
      <c r="O444" s="13">
        <v>200</v>
      </c>
    </row>
    <row r="445" spans="1:15" x14ac:dyDescent="0.35">
      <c r="A445" s="11"/>
      <c r="B445" s="11"/>
      <c r="C445" s="11"/>
      <c r="D445" s="11"/>
      <c r="E445" s="12"/>
      <c r="F445" s="11"/>
      <c r="G445" s="11"/>
      <c r="H445" s="11"/>
      <c r="I445" s="11"/>
      <c r="J445" s="11"/>
      <c r="K445" s="11"/>
      <c r="L445" s="11"/>
      <c r="M445" s="14">
        <f>ROUND(SUM(M443:M444),5)</f>
        <v>-200</v>
      </c>
      <c r="N445" s="11"/>
      <c r="O445" s="14">
        <f>ROUND(SUM(O443:O444),5)</f>
        <v>200</v>
      </c>
    </row>
    <row r="446" spans="1:15" ht="30" customHeight="1" x14ac:dyDescent="0.35">
      <c r="A446" s="8"/>
      <c r="B446" s="8"/>
      <c r="C446" s="8"/>
      <c r="D446" s="8"/>
      <c r="E446" s="9"/>
      <c r="F446" s="8"/>
      <c r="G446" s="8"/>
      <c r="H446" s="8"/>
      <c r="I446" s="8"/>
      <c r="J446" s="8"/>
      <c r="K446" s="8"/>
      <c r="L446" s="8"/>
      <c r="M446" s="10"/>
      <c r="N446" s="8"/>
      <c r="O446" s="10"/>
    </row>
    <row r="447" spans="1:15" x14ac:dyDescent="0.35">
      <c r="A447" s="8" t="s">
        <v>264</v>
      </c>
      <c r="B447" s="8"/>
      <c r="C447" s="8" t="s">
        <v>394</v>
      </c>
      <c r="D447" s="8"/>
      <c r="E447" s="9">
        <v>43657</v>
      </c>
      <c r="F447" s="8"/>
      <c r="G447" s="8" t="s">
        <v>395</v>
      </c>
      <c r="H447" s="8"/>
      <c r="I447" s="8"/>
      <c r="J447" s="8"/>
      <c r="K447" s="8" t="s">
        <v>986</v>
      </c>
      <c r="L447" s="8"/>
      <c r="M447" s="10"/>
      <c r="N447" s="8"/>
      <c r="O447" s="10">
        <v>-400</v>
      </c>
    </row>
    <row r="448" spans="1:15" x14ac:dyDescent="0.35">
      <c r="A448" s="8"/>
      <c r="B448" s="8"/>
      <c r="C448" s="8"/>
      <c r="D448" s="8"/>
      <c r="E448" s="9"/>
      <c r="F448" s="8"/>
      <c r="G448" s="8"/>
      <c r="H448" s="8"/>
      <c r="I448" s="8"/>
      <c r="J448" s="8"/>
      <c r="K448" s="8"/>
      <c r="L448" s="8"/>
      <c r="M448" s="10"/>
      <c r="N448" s="8"/>
      <c r="O448" s="10"/>
    </row>
    <row r="449" spans="1:15" ht="15" thickBot="1" x14ac:dyDescent="0.4">
      <c r="A449" s="11" t="s">
        <v>266</v>
      </c>
      <c r="B449" s="11"/>
      <c r="C449" s="11"/>
      <c r="D449" s="11"/>
      <c r="E449" s="12">
        <v>43648</v>
      </c>
      <c r="F449" s="11"/>
      <c r="G449" s="11"/>
      <c r="H449" s="11"/>
      <c r="I449" s="11"/>
      <c r="J449" s="11"/>
      <c r="K449" s="11" t="s">
        <v>328</v>
      </c>
      <c r="L449" s="11"/>
      <c r="M449" s="13">
        <v>-400</v>
      </c>
      <c r="N449" s="11"/>
      <c r="O449" s="13">
        <v>400</v>
      </c>
    </row>
    <row r="450" spans="1:15" x14ac:dyDescent="0.35">
      <c r="A450" s="11"/>
      <c r="B450" s="11"/>
      <c r="C450" s="11"/>
      <c r="D450" s="11"/>
      <c r="E450" s="12"/>
      <c r="F450" s="11"/>
      <c r="G450" s="11"/>
      <c r="H450" s="11"/>
      <c r="I450" s="11"/>
      <c r="J450" s="11"/>
      <c r="K450" s="11"/>
      <c r="L450" s="11"/>
      <c r="M450" s="14">
        <f>ROUND(SUM(M448:M449),5)</f>
        <v>-400</v>
      </c>
      <c r="N450" s="11"/>
      <c r="O450" s="14">
        <f>ROUND(SUM(O448:O449),5)</f>
        <v>400</v>
      </c>
    </row>
    <row r="451" spans="1:15" ht="30" customHeight="1" x14ac:dyDescent="0.35">
      <c r="A451" s="8"/>
      <c r="B451" s="8"/>
      <c r="C451" s="8"/>
      <c r="D451" s="8"/>
      <c r="E451" s="9"/>
      <c r="F451" s="8"/>
      <c r="G451" s="8"/>
      <c r="H451" s="8"/>
      <c r="I451" s="8"/>
      <c r="J451" s="8"/>
      <c r="K451" s="8"/>
      <c r="L451" s="8"/>
      <c r="M451" s="10"/>
      <c r="N451" s="8"/>
      <c r="O451" s="10"/>
    </row>
    <row r="452" spans="1:15" x14ac:dyDescent="0.35">
      <c r="A452" s="8" t="s">
        <v>264</v>
      </c>
      <c r="B452" s="8"/>
      <c r="C452" s="8" t="s">
        <v>396</v>
      </c>
      <c r="D452" s="8"/>
      <c r="E452" s="9">
        <v>43657</v>
      </c>
      <c r="F452" s="8"/>
      <c r="G452" s="8" t="s">
        <v>397</v>
      </c>
      <c r="H452" s="8"/>
      <c r="I452" s="8"/>
      <c r="J452" s="8"/>
      <c r="K452" s="8" t="s">
        <v>986</v>
      </c>
      <c r="L452" s="8"/>
      <c r="M452" s="10"/>
      <c r="N452" s="8"/>
      <c r="O452" s="10">
        <v>-45</v>
      </c>
    </row>
    <row r="453" spans="1:15" x14ac:dyDescent="0.35">
      <c r="A453" s="8"/>
      <c r="B453" s="8"/>
      <c r="C453" s="8"/>
      <c r="D453" s="8"/>
      <c r="E453" s="9"/>
      <c r="F453" s="8"/>
      <c r="G453" s="8"/>
      <c r="H453" s="8"/>
      <c r="I453" s="8"/>
      <c r="J453" s="8"/>
      <c r="K453" s="8"/>
      <c r="L453" s="8"/>
      <c r="M453" s="10"/>
      <c r="N453" s="8"/>
      <c r="O453" s="10"/>
    </row>
    <row r="454" spans="1:15" ht="15" thickBot="1" x14ac:dyDescent="0.4">
      <c r="A454" s="11" t="s">
        <v>266</v>
      </c>
      <c r="B454" s="11"/>
      <c r="C454" s="11"/>
      <c r="D454" s="11"/>
      <c r="E454" s="12">
        <v>43649</v>
      </c>
      <c r="F454" s="11"/>
      <c r="G454" s="11"/>
      <c r="H454" s="11"/>
      <c r="I454" s="11"/>
      <c r="J454" s="11"/>
      <c r="K454" s="11" t="s">
        <v>315</v>
      </c>
      <c r="L454" s="11"/>
      <c r="M454" s="13">
        <v>-45</v>
      </c>
      <c r="N454" s="11"/>
      <c r="O454" s="13">
        <v>45</v>
      </c>
    </row>
    <row r="455" spans="1:15" x14ac:dyDescent="0.35">
      <c r="A455" s="11"/>
      <c r="B455" s="11"/>
      <c r="C455" s="11"/>
      <c r="D455" s="11"/>
      <c r="E455" s="12"/>
      <c r="F455" s="11"/>
      <c r="G455" s="11"/>
      <c r="H455" s="11"/>
      <c r="I455" s="11"/>
      <c r="J455" s="11"/>
      <c r="K455" s="11"/>
      <c r="L455" s="11"/>
      <c r="M455" s="14">
        <f>ROUND(SUM(M453:M454),5)</f>
        <v>-45</v>
      </c>
      <c r="N455" s="11"/>
      <c r="O455" s="14">
        <f>ROUND(SUM(O453:O454),5)</f>
        <v>45</v>
      </c>
    </row>
    <row r="456" spans="1:15" ht="30" customHeight="1" x14ac:dyDescent="0.35">
      <c r="A456" s="8"/>
      <c r="B456" s="8"/>
      <c r="C456" s="8"/>
      <c r="D456" s="8"/>
      <c r="E456" s="9"/>
      <c r="F456" s="8"/>
      <c r="G456" s="8"/>
      <c r="H456" s="8"/>
      <c r="I456" s="8"/>
      <c r="J456" s="8"/>
      <c r="K456" s="8"/>
      <c r="L456" s="8"/>
      <c r="M456" s="10"/>
      <c r="N456" s="8"/>
      <c r="O456" s="10"/>
    </row>
    <row r="457" spans="1:15" x14ac:dyDescent="0.35">
      <c r="A457" s="8" t="s">
        <v>264</v>
      </c>
      <c r="B457" s="8"/>
      <c r="C457" s="8" t="s">
        <v>398</v>
      </c>
      <c r="D457" s="8"/>
      <c r="E457" s="9">
        <v>43657</v>
      </c>
      <c r="F457" s="8"/>
      <c r="G457" s="8" t="s">
        <v>399</v>
      </c>
      <c r="H457" s="8"/>
      <c r="I457" s="8"/>
      <c r="J457" s="8"/>
      <c r="K457" s="8" t="s">
        <v>986</v>
      </c>
      <c r="L457" s="8"/>
      <c r="M457" s="10"/>
      <c r="N457" s="8"/>
      <c r="O457" s="10">
        <v>-127.36</v>
      </c>
    </row>
    <row r="458" spans="1:15" x14ac:dyDescent="0.35">
      <c r="A458" s="8"/>
      <c r="B458" s="8"/>
      <c r="C458" s="8"/>
      <c r="D458" s="8"/>
      <c r="E458" s="9"/>
      <c r="F458" s="8"/>
      <c r="G458" s="8"/>
      <c r="H458" s="8"/>
      <c r="I458" s="8"/>
      <c r="J458" s="8"/>
      <c r="K458" s="8"/>
      <c r="L458" s="8"/>
      <c r="M458" s="10"/>
      <c r="N458" s="8"/>
      <c r="O458" s="10"/>
    </row>
    <row r="459" spans="1:15" ht="15" thickBot="1" x14ac:dyDescent="0.4">
      <c r="A459" s="11" t="s">
        <v>266</v>
      </c>
      <c r="B459" s="11"/>
      <c r="C459" s="11"/>
      <c r="D459" s="11"/>
      <c r="E459" s="12">
        <v>43647</v>
      </c>
      <c r="F459" s="11"/>
      <c r="G459" s="11"/>
      <c r="H459" s="11"/>
      <c r="I459" s="11"/>
      <c r="J459" s="11"/>
      <c r="K459" s="11" t="s">
        <v>268</v>
      </c>
      <c r="L459" s="11"/>
      <c r="M459" s="13">
        <v>-127.36</v>
      </c>
      <c r="N459" s="11"/>
      <c r="O459" s="13">
        <v>127.36</v>
      </c>
    </row>
    <row r="460" spans="1:15" x14ac:dyDescent="0.35">
      <c r="A460" s="11"/>
      <c r="B460" s="11"/>
      <c r="C460" s="11"/>
      <c r="D460" s="11"/>
      <c r="E460" s="12"/>
      <c r="F460" s="11"/>
      <c r="G460" s="11"/>
      <c r="H460" s="11"/>
      <c r="I460" s="11"/>
      <c r="J460" s="11"/>
      <c r="K460" s="11"/>
      <c r="L460" s="11"/>
      <c r="M460" s="14">
        <f>ROUND(SUM(M458:M459),5)</f>
        <v>-127.36</v>
      </c>
      <c r="N460" s="11"/>
      <c r="O460" s="14">
        <f>ROUND(SUM(O458:O459),5)</f>
        <v>127.36</v>
      </c>
    </row>
    <row r="461" spans="1:15" ht="30" customHeight="1" x14ac:dyDescent="0.35">
      <c r="A461" s="8"/>
      <c r="B461" s="8"/>
      <c r="C461" s="8"/>
      <c r="D461" s="8"/>
      <c r="E461" s="9"/>
      <c r="F461" s="8"/>
      <c r="G461" s="8"/>
      <c r="H461" s="8"/>
      <c r="I461" s="8"/>
      <c r="J461" s="8"/>
      <c r="K461" s="8"/>
      <c r="L461" s="8"/>
      <c r="M461" s="10"/>
      <c r="N461" s="8"/>
      <c r="O461" s="10"/>
    </row>
    <row r="462" spans="1:15" x14ac:dyDescent="0.35">
      <c r="A462" s="8" t="s">
        <v>264</v>
      </c>
      <c r="B462" s="8"/>
      <c r="C462" s="8" t="s">
        <v>400</v>
      </c>
      <c r="D462" s="8"/>
      <c r="E462" s="9">
        <v>43657</v>
      </c>
      <c r="F462" s="8"/>
      <c r="G462" s="8" t="s">
        <v>401</v>
      </c>
      <c r="H462" s="8"/>
      <c r="I462" s="8"/>
      <c r="J462" s="8"/>
      <c r="K462" s="8" t="s">
        <v>986</v>
      </c>
      <c r="L462" s="8"/>
      <c r="M462" s="10"/>
      <c r="N462" s="8"/>
      <c r="O462" s="10">
        <v>-528.77</v>
      </c>
    </row>
    <row r="463" spans="1:15" x14ac:dyDescent="0.35">
      <c r="A463" s="8"/>
      <c r="B463" s="8"/>
      <c r="C463" s="8"/>
      <c r="D463" s="8"/>
      <c r="E463" s="9"/>
      <c r="F463" s="8"/>
      <c r="G463" s="8"/>
      <c r="H463" s="8"/>
      <c r="I463" s="8"/>
      <c r="J463" s="8"/>
      <c r="K463" s="8"/>
      <c r="L463" s="8"/>
      <c r="M463" s="10"/>
      <c r="N463" s="8"/>
      <c r="O463" s="10"/>
    </row>
    <row r="464" spans="1:15" ht="15" thickBot="1" x14ac:dyDescent="0.4">
      <c r="A464" s="11" t="s">
        <v>266</v>
      </c>
      <c r="B464" s="11"/>
      <c r="C464" s="11"/>
      <c r="D464" s="11"/>
      <c r="E464" s="12">
        <v>43647</v>
      </c>
      <c r="F464" s="11"/>
      <c r="G464" s="11"/>
      <c r="H464" s="11"/>
      <c r="I464" s="11"/>
      <c r="J464" s="11"/>
      <c r="K464" s="11" t="s">
        <v>268</v>
      </c>
      <c r="L464" s="11"/>
      <c r="M464" s="13">
        <v>-528.77</v>
      </c>
      <c r="N464" s="11"/>
      <c r="O464" s="13">
        <v>528.77</v>
      </c>
    </row>
    <row r="465" spans="1:15" x14ac:dyDescent="0.35">
      <c r="A465" s="11"/>
      <c r="B465" s="11"/>
      <c r="C465" s="11"/>
      <c r="D465" s="11"/>
      <c r="E465" s="12"/>
      <c r="F465" s="11"/>
      <c r="G465" s="11"/>
      <c r="H465" s="11"/>
      <c r="I465" s="11"/>
      <c r="J465" s="11"/>
      <c r="K465" s="11"/>
      <c r="L465" s="11"/>
      <c r="M465" s="14">
        <f>ROUND(SUM(M463:M464),5)</f>
        <v>-528.77</v>
      </c>
      <c r="N465" s="11"/>
      <c r="O465" s="14">
        <f>ROUND(SUM(O463:O464),5)</f>
        <v>528.77</v>
      </c>
    </row>
    <row r="466" spans="1:15" ht="30" customHeight="1" x14ac:dyDescent="0.35">
      <c r="A466" s="8"/>
      <c r="B466" s="8"/>
      <c r="C466" s="8"/>
      <c r="D466" s="8"/>
      <c r="E466" s="9"/>
      <c r="F466" s="8"/>
      <c r="G466" s="8"/>
      <c r="H466" s="8"/>
      <c r="I466" s="8"/>
      <c r="J466" s="8"/>
      <c r="K466" s="8"/>
      <c r="L466" s="8"/>
      <c r="M466" s="10"/>
      <c r="N466" s="8"/>
      <c r="O466" s="10"/>
    </row>
    <row r="467" spans="1:15" x14ac:dyDescent="0.35">
      <c r="A467" s="8" t="s">
        <v>264</v>
      </c>
      <c r="B467" s="8"/>
      <c r="C467" s="8" t="s">
        <v>402</v>
      </c>
      <c r="D467" s="8"/>
      <c r="E467" s="9">
        <v>43657</v>
      </c>
      <c r="F467" s="8"/>
      <c r="G467" s="8" t="s">
        <v>403</v>
      </c>
      <c r="H467" s="8"/>
      <c r="I467" s="8"/>
      <c r="J467" s="8"/>
      <c r="K467" s="8" t="s">
        <v>986</v>
      </c>
      <c r="L467" s="8"/>
      <c r="M467" s="10"/>
      <c r="N467" s="8"/>
      <c r="O467" s="10">
        <v>-74</v>
      </c>
    </row>
    <row r="468" spans="1:15" x14ac:dyDescent="0.35">
      <c r="A468" s="8"/>
      <c r="B468" s="8"/>
      <c r="C468" s="8"/>
      <c r="D468" s="8"/>
      <c r="E468" s="9"/>
      <c r="F468" s="8"/>
      <c r="G468" s="8"/>
      <c r="H468" s="8"/>
      <c r="I468" s="8"/>
      <c r="J468" s="8"/>
      <c r="K468" s="8"/>
      <c r="L468" s="8"/>
      <c r="M468" s="10"/>
      <c r="N468" s="8"/>
      <c r="O468" s="10"/>
    </row>
    <row r="469" spans="1:15" ht="15" thickBot="1" x14ac:dyDescent="0.4">
      <c r="A469" s="11" t="s">
        <v>266</v>
      </c>
      <c r="B469" s="11"/>
      <c r="C469" s="11"/>
      <c r="D469" s="11"/>
      <c r="E469" s="12">
        <v>43647</v>
      </c>
      <c r="F469" s="11"/>
      <c r="G469" s="11"/>
      <c r="H469" s="11"/>
      <c r="I469" s="11"/>
      <c r="J469" s="11"/>
      <c r="K469" s="11" t="s">
        <v>268</v>
      </c>
      <c r="L469" s="11"/>
      <c r="M469" s="13">
        <v>-74</v>
      </c>
      <c r="N469" s="11"/>
      <c r="O469" s="13">
        <v>123.9</v>
      </c>
    </row>
    <row r="470" spans="1:15" x14ac:dyDescent="0.35">
      <c r="A470" s="11"/>
      <c r="B470" s="11"/>
      <c r="C470" s="11"/>
      <c r="D470" s="11"/>
      <c r="E470" s="12"/>
      <c r="F470" s="11"/>
      <c r="G470" s="11"/>
      <c r="H470" s="11"/>
      <c r="I470" s="11"/>
      <c r="J470" s="11"/>
      <c r="K470" s="11"/>
      <c r="L470" s="11"/>
      <c r="M470" s="14">
        <f>ROUND(SUM(M468:M469),5)</f>
        <v>-74</v>
      </c>
      <c r="N470" s="11"/>
      <c r="O470" s="14">
        <f>ROUND(SUM(O468:O469),5)</f>
        <v>123.9</v>
      </c>
    </row>
    <row r="471" spans="1:15" ht="30" customHeight="1" x14ac:dyDescent="0.35">
      <c r="A471" s="8"/>
      <c r="B471" s="8"/>
      <c r="C471" s="8"/>
      <c r="D471" s="8"/>
      <c r="E471" s="9"/>
      <c r="F471" s="8"/>
      <c r="G471" s="8"/>
      <c r="H471" s="8"/>
      <c r="I471" s="8"/>
      <c r="J471" s="8"/>
      <c r="K471" s="8"/>
      <c r="L471" s="8"/>
      <c r="M471" s="10"/>
      <c r="N471" s="8"/>
      <c r="O471" s="10"/>
    </row>
    <row r="472" spans="1:15" x14ac:dyDescent="0.35">
      <c r="A472" s="8" t="s">
        <v>264</v>
      </c>
      <c r="B472" s="8"/>
      <c r="C472" s="8" t="s">
        <v>404</v>
      </c>
      <c r="D472" s="8"/>
      <c r="E472" s="9">
        <v>43657</v>
      </c>
      <c r="F472" s="8"/>
      <c r="G472" s="8" t="s">
        <v>405</v>
      </c>
      <c r="H472" s="8"/>
      <c r="I472" s="8"/>
      <c r="J472" s="8"/>
      <c r="K472" s="8" t="s">
        <v>986</v>
      </c>
      <c r="L472" s="8"/>
      <c r="M472" s="10"/>
      <c r="N472" s="8"/>
      <c r="O472" s="10">
        <v>-855</v>
      </c>
    </row>
    <row r="473" spans="1:15" x14ac:dyDescent="0.35">
      <c r="A473" s="8"/>
      <c r="B473" s="8"/>
      <c r="C473" s="8"/>
      <c r="D473" s="8"/>
      <c r="E473" s="9"/>
      <c r="F473" s="8"/>
      <c r="G473" s="8"/>
      <c r="H473" s="8"/>
      <c r="I473" s="8"/>
      <c r="J473" s="8"/>
      <c r="K473" s="8"/>
      <c r="L473" s="8"/>
      <c r="M473" s="10"/>
      <c r="N473" s="8"/>
      <c r="O473" s="10"/>
    </row>
    <row r="474" spans="1:15" ht="15" thickBot="1" x14ac:dyDescent="0.4">
      <c r="A474" s="11" t="s">
        <v>266</v>
      </c>
      <c r="B474" s="11"/>
      <c r="C474" s="11"/>
      <c r="D474" s="11"/>
      <c r="E474" s="12">
        <v>43647</v>
      </c>
      <c r="F474" s="11"/>
      <c r="G474" s="11"/>
      <c r="H474" s="11"/>
      <c r="I474" s="11"/>
      <c r="J474" s="11"/>
      <c r="K474" s="11" t="s">
        <v>268</v>
      </c>
      <c r="L474" s="11"/>
      <c r="M474" s="13">
        <v>-855</v>
      </c>
      <c r="N474" s="11"/>
      <c r="O474" s="13">
        <v>2393.89</v>
      </c>
    </row>
    <row r="475" spans="1:15" x14ac:dyDescent="0.35">
      <c r="A475" s="11"/>
      <c r="B475" s="11"/>
      <c r="C475" s="11"/>
      <c r="D475" s="11"/>
      <c r="E475" s="12"/>
      <c r="F475" s="11"/>
      <c r="G475" s="11"/>
      <c r="H475" s="11"/>
      <c r="I475" s="11"/>
      <c r="J475" s="11"/>
      <c r="K475" s="11"/>
      <c r="L475" s="11"/>
      <c r="M475" s="14">
        <f>ROUND(SUM(M473:M474),5)</f>
        <v>-855</v>
      </c>
      <c r="N475" s="11"/>
      <c r="O475" s="14">
        <f>ROUND(SUM(O473:O474),5)</f>
        <v>2393.89</v>
      </c>
    </row>
    <row r="476" spans="1:15" ht="30" customHeight="1" x14ac:dyDescent="0.35">
      <c r="A476" s="8"/>
      <c r="B476" s="8"/>
      <c r="C476" s="8"/>
      <c r="D476" s="8"/>
      <c r="E476" s="9"/>
      <c r="F476" s="8"/>
      <c r="G476" s="8"/>
      <c r="H476" s="8"/>
      <c r="I476" s="8"/>
      <c r="J476" s="8"/>
      <c r="K476" s="8"/>
      <c r="L476" s="8"/>
      <c r="M476" s="10"/>
      <c r="N476" s="8"/>
      <c r="O476" s="10"/>
    </row>
    <row r="477" spans="1:15" x14ac:dyDescent="0.35">
      <c r="A477" s="8" t="s">
        <v>264</v>
      </c>
      <c r="B477" s="8"/>
      <c r="C477" s="8" t="s">
        <v>406</v>
      </c>
      <c r="D477" s="8"/>
      <c r="E477" s="9">
        <v>43657</v>
      </c>
      <c r="F477" s="8"/>
      <c r="G477" s="8" t="s">
        <v>407</v>
      </c>
      <c r="H477" s="8"/>
      <c r="I477" s="8"/>
      <c r="J477" s="8"/>
      <c r="K477" s="8" t="s">
        <v>986</v>
      </c>
      <c r="L477" s="8"/>
      <c r="M477" s="10"/>
      <c r="N477" s="8"/>
      <c r="O477" s="10">
        <v>-105</v>
      </c>
    </row>
    <row r="478" spans="1:15" x14ac:dyDescent="0.35">
      <c r="A478" s="8"/>
      <c r="B478" s="8"/>
      <c r="C478" s="8"/>
      <c r="D478" s="8"/>
      <c r="E478" s="9"/>
      <c r="F478" s="8"/>
      <c r="G478" s="8"/>
      <c r="H478" s="8"/>
      <c r="I478" s="8"/>
      <c r="J478" s="8"/>
      <c r="K478" s="8"/>
      <c r="L478" s="8"/>
      <c r="M478" s="10"/>
      <c r="N478" s="8"/>
      <c r="O478" s="10"/>
    </row>
    <row r="479" spans="1:15" ht="15" thickBot="1" x14ac:dyDescent="0.4">
      <c r="A479" s="11" t="s">
        <v>266</v>
      </c>
      <c r="B479" s="11"/>
      <c r="C479" s="11"/>
      <c r="D479" s="11"/>
      <c r="E479" s="12">
        <v>43647</v>
      </c>
      <c r="F479" s="11"/>
      <c r="G479" s="11"/>
      <c r="H479" s="11"/>
      <c r="I479" s="11"/>
      <c r="J479" s="11"/>
      <c r="K479" s="11" t="s">
        <v>268</v>
      </c>
      <c r="L479" s="11"/>
      <c r="M479" s="13">
        <v>-105</v>
      </c>
      <c r="N479" s="11"/>
      <c r="O479" s="13">
        <v>105</v>
      </c>
    </row>
    <row r="480" spans="1:15" x14ac:dyDescent="0.35">
      <c r="A480" s="11"/>
      <c r="B480" s="11"/>
      <c r="C480" s="11"/>
      <c r="D480" s="11"/>
      <c r="E480" s="12"/>
      <c r="F480" s="11"/>
      <c r="G480" s="11"/>
      <c r="H480" s="11"/>
      <c r="I480" s="11"/>
      <c r="J480" s="11"/>
      <c r="K480" s="11"/>
      <c r="L480" s="11"/>
      <c r="M480" s="14">
        <f>ROUND(SUM(M478:M479),5)</f>
        <v>-105</v>
      </c>
      <c r="N480" s="11"/>
      <c r="O480" s="14">
        <f>ROUND(SUM(O478:O479),5)</f>
        <v>105</v>
      </c>
    </row>
    <row r="481" spans="1:15" ht="30" customHeight="1" x14ac:dyDescent="0.35">
      <c r="A481" s="8"/>
      <c r="B481" s="8"/>
      <c r="C481" s="8"/>
      <c r="D481" s="8"/>
      <c r="E481" s="9"/>
      <c r="F481" s="8"/>
      <c r="G481" s="8"/>
      <c r="H481" s="8"/>
      <c r="I481" s="8"/>
      <c r="J481" s="8"/>
      <c r="K481" s="8"/>
      <c r="L481" s="8"/>
      <c r="M481" s="10"/>
      <c r="N481" s="8"/>
      <c r="O481" s="10"/>
    </row>
    <row r="482" spans="1:15" x14ac:dyDescent="0.35">
      <c r="A482" s="8" t="s">
        <v>264</v>
      </c>
      <c r="B482" s="8"/>
      <c r="C482" s="8" t="s">
        <v>408</v>
      </c>
      <c r="D482" s="8"/>
      <c r="E482" s="9">
        <v>43663</v>
      </c>
      <c r="F482" s="8"/>
      <c r="G482" s="8" t="s">
        <v>409</v>
      </c>
      <c r="H482" s="8"/>
      <c r="I482" s="8"/>
      <c r="J482" s="8"/>
      <c r="K482" s="8" t="s">
        <v>986</v>
      </c>
      <c r="L482" s="8"/>
      <c r="M482" s="10"/>
      <c r="N482" s="8"/>
      <c r="O482" s="10">
        <v>-200.61</v>
      </c>
    </row>
    <row r="483" spans="1:15" x14ac:dyDescent="0.35">
      <c r="A483" s="8"/>
      <c r="B483" s="8"/>
      <c r="C483" s="8"/>
      <c r="D483" s="8"/>
      <c r="E483" s="9"/>
      <c r="F483" s="8"/>
      <c r="G483" s="8"/>
      <c r="H483" s="8"/>
      <c r="I483" s="8"/>
      <c r="J483" s="8"/>
      <c r="K483" s="8"/>
      <c r="L483" s="8"/>
      <c r="M483" s="10"/>
      <c r="N483" s="8"/>
      <c r="O483" s="10"/>
    </row>
    <row r="484" spans="1:15" x14ac:dyDescent="0.35">
      <c r="A484" s="11" t="s">
        <v>266</v>
      </c>
      <c r="B484" s="11"/>
      <c r="C484" s="11"/>
      <c r="D484" s="11"/>
      <c r="E484" s="12">
        <v>43648</v>
      </c>
      <c r="F484" s="11"/>
      <c r="G484" s="11"/>
      <c r="H484" s="11"/>
      <c r="I484" s="11"/>
      <c r="J484" s="11"/>
      <c r="K484" s="11" t="s">
        <v>410</v>
      </c>
      <c r="L484" s="11"/>
      <c r="M484" s="14">
        <v>-74.38</v>
      </c>
      <c r="N484" s="11"/>
      <c r="O484" s="14">
        <v>74.38</v>
      </c>
    </row>
    <row r="485" spans="1:15" x14ac:dyDescent="0.35">
      <c r="A485" s="11"/>
      <c r="B485" s="11"/>
      <c r="C485" s="11"/>
      <c r="D485" s="11"/>
      <c r="E485" s="12"/>
      <c r="F485" s="11"/>
      <c r="G485" s="11"/>
      <c r="H485" s="11"/>
      <c r="I485" s="11"/>
      <c r="J485" s="11"/>
      <c r="K485" s="11" t="s">
        <v>410</v>
      </c>
      <c r="L485" s="11"/>
      <c r="M485" s="14">
        <v>-24.81</v>
      </c>
      <c r="N485" s="11"/>
      <c r="O485" s="14">
        <v>24.81</v>
      </c>
    </row>
    <row r="486" spans="1:15" x14ac:dyDescent="0.35">
      <c r="A486" s="11"/>
      <c r="B486" s="11"/>
      <c r="C486" s="11"/>
      <c r="D486" s="11"/>
      <c r="E486" s="12"/>
      <c r="F486" s="11"/>
      <c r="G486" s="11"/>
      <c r="H486" s="11"/>
      <c r="I486" s="11"/>
      <c r="J486" s="11"/>
      <c r="K486" s="11" t="s">
        <v>410</v>
      </c>
      <c r="L486" s="11"/>
      <c r="M486" s="14">
        <v>-39.49</v>
      </c>
      <c r="N486" s="11"/>
      <c r="O486" s="14">
        <v>39.49</v>
      </c>
    </row>
    <row r="487" spans="1:15" x14ac:dyDescent="0.35">
      <c r="A487" s="11"/>
      <c r="B487" s="11"/>
      <c r="C487" s="11"/>
      <c r="D487" s="11"/>
      <c r="E487" s="12"/>
      <c r="F487" s="11"/>
      <c r="G487" s="11"/>
      <c r="H487" s="11"/>
      <c r="I487" s="11"/>
      <c r="J487" s="11"/>
      <c r="K487" s="11" t="s">
        <v>410</v>
      </c>
      <c r="L487" s="11"/>
      <c r="M487" s="14">
        <v>-31.99</v>
      </c>
      <c r="N487" s="11"/>
      <c r="O487" s="14">
        <v>31.99</v>
      </c>
    </row>
    <row r="488" spans="1:15" ht="15" thickBot="1" x14ac:dyDescent="0.4">
      <c r="A488" s="11"/>
      <c r="B488" s="11"/>
      <c r="C488" s="11"/>
      <c r="D488" s="11"/>
      <c r="E488" s="12"/>
      <c r="F488" s="11"/>
      <c r="G488" s="11"/>
      <c r="H488" s="11"/>
      <c r="I488" s="11"/>
      <c r="J488" s="11"/>
      <c r="K488" s="11" t="s">
        <v>410</v>
      </c>
      <c r="L488" s="11"/>
      <c r="M488" s="13">
        <v>-29.94</v>
      </c>
      <c r="N488" s="11"/>
      <c r="O488" s="13">
        <v>29.94</v>
      </c>
    </row>
    <row r="489" spans="1:15" x14ac:dyDescent="0.35">
      <c r="A489" s="11"/>
      <c r="B489" s="11"/>
      <c r="C489" s="11"/>
      <c r="D489" s="11"/>
      <c r="E489" s="12"/>
      <c r="F489" s="11"/>
      <c r="G489" s="11"/>
      <c r="H489" s="11"/>
      <c r="I489" s="11"/>
      <c r="J489" s="11"/>
      <c r="K489" s="11"/>
      <c r="L489" s="11"/>
      <c r="M489" s="14">
        <f>ROUND(SUM(M483:M488),5)</f>
        <v>-200.61</v>
      </c>
      <c r="N489" s="11"/>
      <c r="O489" s="14">
        <f>ROUND(SUM(O483:O488),5)</f>
        <v>200.61</v>
      </c>
    </row>
    <row r="490" spans="1:15" ht="30" customHeight="1" x14ac:dyDescent="0.35">
      <c r="A490" s="8"/>
      <c r="B490" s="8"/>
      <c r="C490" s="8"/>
      <c r="D490" s="8"/>
      <c r="E490" s="9"/>
      <c r="F490" s="8"/>
      <c r="G490" s="8"/>
      <c r="H490" s="8"/>
      <c r="I490" s="8"/>
      <c r="J490" s="8"/>
      <c r="K490" s="8"/>
      <c r="L490" s="8"/>
      <c r="M490" s="10"/>
      <c r="N490" s="8"/>
      <c r="O490" s="10"/>
    </row>
    <row r="491" spans="1:15" x14ac:dyDescent="0.35">
      <c r="A491" s="8" t="s">
        <v>264</v>
      </c>
      <c r="B491" s="8"/>
      <c r="C491" s="8" t="s">
        <v>411</v>
      </c>
      <c r="D491" s="8"/>
      <c r="E491" s="9">
        <v>43663</v>
      </c>
      <c r="F491" s="8"/>
      <c r="G491" s="8" t="s">
        <v>330</v>
      </c>
      <c r="H491" s="8"/>
      <c r="I491" s="8"/>
      <c r="J491" s="8"/>
      <c r="K491" s="8" t="s">
        <v>986</v>
      </c>
      <c r="L491" s="8"/>
      <c r="M491" s="10"/>
      <c r="N491" s="8"/>
      <c r="O491" s="10">
        <v>-329</v>
      </c>
    </row>
    <row r="492" spans="1:15" x14ac:dyDescent="0.35">
      <c r="A492" s="8"/>
      <c r="B492" s="8"/>
      <c r="C492" s="8"/>
      <c r="D492" s="8"/>
      <c r="E492" s="9"/>
      <c r="F492" s="8"/>
      <c r="G492" s="8"/>
      <c r="H492" s="8"/>
      <c r="I492" s="8"/>
      <c r="J492" s="8"/>
      <c r="K492" s="8"/>
      <c r="L492" s="8"/>
      <c r="M492" s="10"/>
      <c r="N492" s="8"/>
      <c r="O492" s="10"/>
    </row>
    <row r="493" spans="1:15" x14ac:dyDescent="0.35">
      <c r="A493" s="11" t="s">
        <v>266</v>
      </c>
      <c r="B493" s="11"/>
      <c r="C493" s="11"/>
      <c r="D493" s="11"/>
      <c r="E493" s="12">
        <v>43658</v>
      </c>
      <c r="F493" s="11"/>
      <c r="G493" s="11"/>
      <c r="H493" s="11"/>
      <c r="I493" s="11"/>
      <c r="J493" s="11"/>
      <c r="K493" s="11" t="s">
        <v>331</v>
      </c>
      <c r="L493" s="11"/>
      <c r="M493" s="14">
        <v>-9.8699999999999992</v>
      </c>
      <c r="N493" s="11"/>
      <c r="O493" s="14">
        <v>9.8699999999999992</v>
      </c>
    </row>
    <row r="494" spans="1:15" ht="15" thickBot="1" x14ac:dyDescent="0.4">
      <c r="A494" s="11"/>
      <c r="B494" s="11"/>
      <c r="C494" s="11"/>
      <c r="D494" s="11"/>
      <c r="E494" s="12"/>
      <c r="F494" s="11"/>
      <c r="G494" s="11"/>
      <c r="H494" s="11"/>
      <c r="I494" s="11"/>
      <c r="J494" s="11"/>
      <c r="K494" s="11" t="s">
        <v>332</v>
      </c>
      <c r="L494" s="11"/>
      <c r="M494" s="13">
        <v>-319.13</v>
      </c>
      <c r="N494" s="11"/>
      <c r="O494" s="13">
        <v>319.13</v>
      </c>
    </row>
    <row r="495" spans="1:15" x14ac:dyDescent="0.35">
      <c r="A495" s="11"/>
      <c r="B495" s="11"/>
      <c r="C495" s="11"/>
      <c r="D495" s="11"/>
      <c r="E495" s="12"/>
      <c r="F495" s="11"/>
      <c r="G495" s="11"/>
      <c r="H495" s="11"/>
      <c r="I495" s="11"/>
      <c r="J495" s="11"/>
      <c r="K495" s="11"/>
      <c r="L495" s="11"/>
      <c r="M495" s="14">
        <f>ROUND(SUM(M492:M494),5)</f>
        <v>-329</v>
      </c>
      <c r="N495" s="11"/>
      <c r="O495" s="14">
        <f>ROUND(SUM(O492:O494),5)</f>
        <v>329</v>
      </c>
    </row>
    <row r="496" spans="1:15" ht="30" customHeight="1" x14ac:dyDescent="0.35">
      <c r="A496" s="8"/>
      <c r="B496" s="8"/>
      <c r="C496" s="8"/>
      <c r="D496" s="8"/>
      <c r="E496" s="9"/>
      <c r="F496" s="8"/>
      <c r="G496" s="8"/>
      <c r="H496" s="8"/>
      <c r="I496" s="8"/>
      <c r="J496" s="8"/>
      <c r="K496" s="8"/>
      <c r="L496" s="8"/>
      <c r="M496" s="10"/>
      <c r="N496" s="8"/>
      <c r="O496" s="10"/>
    </row>
    <row r="497" spans="1:15" x14ac:dyDescent="0.35">
      <c r="A497" s="8" t="s">
        <v>264</v>
      </c>
      <c r="B497" s="8"/>
      <c r="C497" s="8" t="s">
        <v>412</v>
      </c>
      <c r="D497" s="8"/>
      <c r="E497" s="9">
        <v>43663</v>
      </c>
      <c r="F497" s="8"/>
      <c r="G497" s="8" t="s">
        <v>413</v>
      </c>
      <c r="H497" s="8"/>
      <c r="I497" s="8"/>
      <c r="J497" s="8"/>
      <c r="K497" s="8" t="s">
        <v>986</v>
      </c>
      <c r="L497" s="8"/>
      <c r="M497" s="10"/>
      <c r="N497" s="8"/>
      <c r="O497" s="10">
        <v>-166.03</v>
      </c>
    </row>
    <row r="498" spans="1:15" x14ac:dyDescent="0.35">
      <c r="A498" s="8"/>
      <c r="B498" s="8"/>
      <c r="C498" s="8"/>
      <c r="D498" s="8"/>
      <c r="E498" s="9"/>
      <c r="F498" s="8"/>
      <c r="G498" s="8"/>
      <c r="H498" s="8"/>
      <c r="I498" s="8"/>
      <c r="J498" s="8"/>
      <c r="K498" s="8"/>
      <c r="L498" s="8"/>
      <c r="M498" s="10"/>
      <c r="N498" s="8"/>
      <c r="O498" s="10"/>
    </row>
    <row r="499" spans="1:15" ht="15" thickBot="1" x14ac:dyDescent="0.4">
      <c r="A499" s="11" t="s">
        <v>266</v>
      </c>
      <c r="B499" s="11"/>
      <c r="C499" s="11"/>
      <c r="D499" s="11"/>
      <c r="E499" s="12">
        <v>43647</v>
      </c>
      <c r="F499" s="11"/>
      <c r="G499" s="11"/>
      <c r="H499" s="11"/>
      <c r="I499" s="11"/>
      <c r="J499" s="11"/>
      <c r="K499" s="11" t="s">
        <v>268</v>
      </c>
      <c r="L499" s="11"/>
      <c r="M499" s="13">
        <v>-166.03</v>
      </c>
      <c r="N499" s="11"/>
      <c r="O499" s="13">
        <v>166.03</v>
      </c>
    </row>
    <row r="500" spans="1:15" x14ac:dyDescent="0.35">
      <c r="A500" s="11"/>
      <c r="B500" s="11"/>
      <c r="C500" s="11"/>
      <c r="D500" s="11"/>
      <c r="E500" s="12"/>
      <c r="F500" s="11"/>
      <c r="G500" s="11"/>
      <c r="H500" s="11"/>
      <c r="I500" s="11"/>
      <c r="J500" s="11"/>
      <c r="K500" s="11"/>
      <c r="L500" s="11"/>
      <c r="M500" s="14">
        <f>ROUND(SUM(M498:M499),5)</f>
        <v>-166.03</v>
      </c>
      <c r="N500" s="11"/>
      <c r="O500" s="14">
        <f>ROUND(SUM(O498:O499),5)</f>
        <v>166.03</v>
      </c>
    </row>
    <row r="501" spans="1:15" ht="30" customHeight="1" x14ac:dyDescent="0.35">
      <c r="A501" s="8"/>
      <c r="B501" s="8"/>
      <c r="C501" s="8"/>
      <c r="D501" s="8"/>
      <c r="E501" s="9"/>
      <c r="F501" s="8"/>
      <c r="G501" s="8"/>
      <c r="H501" s="8"/>
      <c r="I501" s="8"/>
      <c r="J501" s="8"/>
      <c r="K501" s="8"/>
      <c r="L501" s="8"/>
      <c r="M501" s="10"/>
      <c r="N501" s="8"/>
      <c r="O501" s="10"/>
    </row>
    <row r="502" spans="1:15" x14ac:dyDescent="0.35">
      <c r="A502" s="8" t="s">
        <v>264</v>
      </c>
      <c r="B502" s="8"/>
      <c r="C502" s="8" t="s">
        <v>414</v>
      </c>
      <c r="D502" s="8"/>
      <c r="E502" s="9">
        <v>43663</v>
      </c>
      <c r="F502" s="8"/>
      <c r="G502" s="8" t="s">
        <v>415</v>
      </c>
      <c r="H502" s="8"/>
      <c r="I502" s="8"/>
      <c r="J502" s="8"/>
      <c r="K502" s="8" t="s">
        <v>986</v>
      </c>
      <c r="L502" s="8"/>
      <c r="M502" s="10"/>
      <c r="N502" s="8"/>
      <c r="O502" s="10">
        <v>-17.920000000000002</v>
      </c>
    </row>
    <row r="503" spans="1:15" x14ac:dyDescent="0.35">
      <c r="A503" s="8"/>
      <c r="B503" s="8"/>
      <c r="C503" s="8"/>
      <c r="D503" s="8"/>
      <c r="E503" s="9"/>
      <c r="F503" s="8"/>
      <c r="G503" s="8"/>
      <c r="H503" s="8"/>
      <c r="I503" s="8"/>
      <c r="J503" s="8"/>
      <c r="K503" s="8"/>
      <c r="L503" s="8"/>
      <c r="M503" s="10"/>
      <c r="N503" s="8"/>
      <c r="O503" s="10"/>
    </row>
    <row r="504" spans="1:15" ht="15" thickBot="1" x14ac:dyDescent="0.4">
      <c r="A504" s="11" t="s">
        <v>266</v>
      </c>
      <c r="B504" s="11"/>
      <c r="C504" s="11"/>
      <c r="D504" s="11"/>
      <c r="E504" s="12">
        <v>43647</v>
      </c>
      <c r="F504" s="11"/>
      <c r="G504" s="11"/>
      <c r="H504" s="11"/>
      <c r="I504" s="11"/>
      <c r="J504" s="11"/>
      <c r="K504" s="11" t="s">
        <v>268</v>
      </c>
      <c r="L504" s="11"/>
      <c r="M504" s="13">
        <v>-17.920000000000002</v>
      </c>
      <c r="N504" s="11"/>
      <c r="O504" s="13">
        <v>17.920000000000002</v>
      </c>
    </row>
    <row r="505" spans="1:15" x14ac:dyDescent="0.35">
      <c r="A505" s="11"/>
      <c r="B505" s="11"/>
      <c r="C505" s="11"/>
      <c r="D505" s="11"/>
      <c r="E505" s="12"/>
      <c r="F505" s="11"/>
      <c r="G505" s="11"/>
      <c r="H505" s="11"/>
      <c r="I505" s="11"/>
      <c r="J505" s="11"/>
      <c r="K505" s="11"/>
      <c r="L505" s="11"/>
      <c r="M505" s="14">
        <f>ROUND(SUM(M503:M504),5)</f>
        <v>-17.920000000000002</v>
      </c>
      <c r="N505" s="11"/>
      <c r="O505" s="14">
        <f>ROUND(SUM(O503:O504),5)</f>
        <v>17.920000000000002</v>
      </c>
    </row>
    <row r="506" spans="1:15" ht="30" customHeight="1" x14ac:dyDescent="0.35">
      <c r="A506" s="8"/>
      <c r="B506" s="8"/>
      <c r="C506" s="8"/>
      <c r="D506" s="8"/>
      <c r="E506" s="9"/>
      <c r="F506" s="8"/>
      <c r="G506" s="8"/>
      <c r="H506" s="8"/>
      <c r="I506" s="8"/>
      <c r="J506" s="8"/>
      <c r="K506" s="8"/>
      <c r="L506" s="8"/>
      <c r="M506" s="10"/>
      <c r="N506" s="8"/>
      <c r="O506" s="10"/>
    </row>
    <row r="507" spans="1:15" x14ac:dyDescent="0.35">
      <c r="A507" s="8" t="s">
        <v>264</v>
      </c>
      <c r="B507" s="8"/>
      <c r="C507" s="8" t="s">
        <v>416</v>
      </c>
      <c r="D507" s="8"/>
      <c r="E507" s="9">
        <v>43663</v>
      </c>
      <c r="F507" s="8"/>
      <c r="G507" s="8" t="s">
        <v>417</v>
      </c>
      <c r="H507" s="8"/>
      <c r="I507" s="8"/>
      <c r="J507" s="8"/>
      <c r="K507" s="8" t="s">
        <v>986</v>
      </c>
      <c r="L507" s="8"/>
      <c r="M507" s="10"/>
      <c r="N507" s="8"/>
      <c r="O507" s="10">
        <v>-200</v>
      </c>
    </row>
    <row r="508" spans="1:15" x14ac:dyDescent="0.35">
      <c r="A508" s="8"/>
      <c r="B508" s="8"/>
      <c r="C508" s="8"/>
      <c r="D508" s="8"/>
      <c r="E508" s="9"/>
      <c r="F508" s="8"/>
      <c r="G508" s="8"/>
      <c r="H508" s="8"/>
      <c r="I508" s="8"/>
      <c r="J508" s="8"/>
      <c r="K508" s="8"/>
      <c r="L508" s="8"/>
      <c r="M508" s="10"/>
      <c r="N508" s="8"/>
      <c r="O508" s="10"/>
    </row>
    <row r="509" spans="1:15" ht="15" thickBot="1" x14ac:dyDescent="0.4">
      <c r="A509" s="11" t="s">
        <v>266</v>
      </c>
      <c r="B509" s="11"/>
      <c r="C509" s="11"/>
      <c r="D509" s="11"/>
      <c r="E509" s="12">
        <v>43657</v>
      </c>
      <c r="F509" s="11"/>
      <c r="G509" s="11"/>
      <c r="H509" s="11"/>
      <c r="I509" s="11"/>
      <c r="J509" s="11"/>
      <c r="K509" s="11" t="s">
        <v>339</v>
      </c>
      <c r="L509" s="11"/>
      <c r="M509" s="13">
        <v>-200</v>
      </c>
      <c r="N509" s="11"/>
      <c r="O509" s="13">
        <v>200</v>
      </c>
    </row>
    <row r="510" spans="1:15" x14ac:dyDescent="0.35">
      <c r="A510" s="11"/>
      <c r="B510" s="11"/>
      <c r="C510" s="11"/>
      <c r="D510" s="11"/>
      <c r="E510" s="12"/>
      <c r="F510" s="11"/>
      <c r="G510" s="11"/>
      <c r="H510" s="11"/>
      <c r="I510" s="11"/>
      <c r="J510" s="11"/>
      <c r="K510" s="11"/>
      <c r="L510" s="11"/>
      <c r="M510" s="14">
        <f>ROUND(SUM(M508:M509),5)</f>
        <v>-200</v>
      </c>
      <c r="N510" s="11"/>
      <c r="O510" s="14">
        <f>ROUND(SUM(O508:O509),5)</f>
        <v>200</v>
      </c>
    </row>
    <row r="511" spans="1:15" ht="30" customHeight="1" x14ac:dyDescent="0.35">
      <c r="A511" s="8"/>
      <c r="B511" s="8"/>
      <c r="C511" s="8"/>
      <c r="D511" s="8"/>
      <c r="E511" s="9"/>
      <c r="F511" s="8"/>
      <c r="G511" s="8"/>
      <c r="H511" s="8"/>
      <c r="I511" s="8"/>
      <c r="J511" s="8"/>
      <c r="K511" s="8"/>
      <c r="L511" s="8"/>
      <c r="M511" s="10"/>
      <c r="N511" s="8"/>
      <c r="O511" s="10"/>
    </row>
    <row r="512" spans="1:15" x14ac:dyDescent="0.35">
      <c r="A512" s="8" t="s">
        <v>264</v>
      </c>
      <c r="B512" s="8"/>
      <c r="C512" s="8" t="s">
        <v>418</v>
      </c>
      <c r="D512" s="8"/>
      <c r="E512" s="9">
        <v>43663</v>
      </c>
      <c r="F512" s="8"/>
      <c r="G512" s="8" t="s">
        <v>347</v>
      </c>
      <c r="H512" s="8"/>
      <c r="I512" s="8"/>
      <c r="J512" s="8"/>
      <c r="K512" s="8" t="s">
        <v>986</v>
      </c>
      <c r="L512" s="8"/>
      <c r="M512" s="10"/>
      <c r="N512" s="8"/>
      <c r="O512" s="10">
        <v>-319.07</v>
      </c>
    </row>
    <row r="513" spans="1:15" x14ac:dyDescent="0.35">
      <c r="A513" s="8"/>
      <c r="B513" s="8"/>
      <c r="C513" s="8"/>
      <c r="D513" s="8"/>
      <c r="E513" s="9"/>
      <c r="F513" s="8"/>
      <c r="G513" s="8"/>
      <c r="H513" s="8"/>
      <c r="I513" s="8"/>
      <c r="J513" s="8"/>
      <c r="K513" s="8"/>
      <c r="L513" s="8"/>
      <c r="M513" s="10"/>
      <c r="N513" s="8"/>
      <c r="O513" s="10"/>
    </row>
    <row r="514" spans="1:15" x14ac:dyDescent="0.35">
      <c r="A514" s="11" t="s">
        <v>266</v>
      </c>
      <c r="B514" s="11"/>
      <c r="C514" s="11"/>
      <c r="D514" s="11"/>
      <c r="E514" s="12">
        <v>43647</v>
      </c>
      <c r="F514" s="11"/>
      <c r="G514" s="11"/>
      <c r="H514" s="11"/>
      <c r="I514" s="11"/>
      <c r="J514" s="11"/>
      <c r="K514" s="11" t="s">
        <v>268</v>
      </c>
      <c r="L514" s="11"/>
      <c r="M514" s="14">
        <v>-274.55</v>
      </c>
      <c r="N514" s="11"/>
      <c r="O514" s="14">
        <v>485.71</v>
      </c>
    </row>
    <row r="515" spans="1:15" ht="15" thickBot="1" x14ac:dyDescent="0.4">
      <c r="A515" s="11" t="s">
        <v>266</v>
      </c>
      <c r="B515" s="11"/>
      <c r="C515" s="11"/>
      <c r="D515" s="11"/>
      <c r="E515" s="12">
        <v>43650</v>
      </c>
      <c r="F515" s="11"/>
      <c r="G515" s="11"/>
      <c r="H515" s="11"/>
      <c r="I515" s="11"/>
      <c r="J515" s="11"/>
      <c r="K515" s="11" t="s">
        <v>419</v>
      </c>
      <c r="L515" s="11"/>
      <c r="M515" s="13">
        <v>-44.52</v>
      </c>
      <c r="N515" s="11"/>
      <c r="O515" s="13">
        <v>44.52</v>
      </c>
    </row>
    <row r="516" spans="1:15" x14ac:dyDescent="0.35">
      <c r="A516" s="11"/>
      <c r="B516" s="11"/>
      <c r="C516" s="11"/>
      <c r="D516" s="11"/>
      <c r="E516" s="12"/>
      <c r="F516" s="11"/>
      <c r="G516" s="11"/>
      <c r="H516" s="11"/>
      <c r="I516" s="11"/>
      <c r="J516" s="11"/>
      <c r="K516" s="11"/>
      <c r="L516" s="11"/>
      <c r="M516" s="14">
        <f>ROUND(SUM(M513:M515),5)</f>
        <v>-319.07</v>
      </c>
      <c r="N516" s="11"/>
      <c r="O516" s="14">
        <f>ROUND(SUM(O513:O515),5)</f>
        <v>530.23</v>
      </c>
    </row>
    <row r="517" spans="1:15" ht="30" customHeight="1" x14ac:dyDescent="0.35">
      <c r="A517" s="8"/>
      <c r="B517" s="8"/>
      <c r="C517" s="8"/>
      <c r="D517" s="8"/>
      <c r="E517" s="9"/>
      <c r="F517" s="8"/>
      <c r="G517" s="8"/>
      <c r="H517" s="8"/>
      <c r="I517" s="8"/>
      <c r="J517" s="8"/>
      <c r="K517" s="8"/>
      <c r="L517" s="8"/>
      <c r="M517" s="10"/>
      <c r="N517" s="8"/>
      <c r="O517" s="10"/>
    </row>
    <row r="518" spans="1:15" x14ac:dyDescent="0.35">
      <c r="A518" s="8" t="s">
        <v>264</v>
      </c>
      <c r="B518" s="8"/>
      <c r="C518" s="8" t="s">
        <v>420</v>
      </c>
      <c r="D518" s="8"/>
      <c r="E518" s="9">
        <v>43663</v>
      </c>
      <c r="F518" s="8"/>
      <c r="G518" s="8" t="s">
        <v>421</v>
      </c>
      <c r="H518" s="8"/>
      <c r="I518" s="8"/>
      <c r="J518" s="8"/>
      <c r="K518" s="8" t="s">
        <v>986</v>
      </c>
      <c r="L518" s="8"/>
      <c r="M518" s="10"/>
      <c r="N518" s="8"/>
      <c r="O518" s="10">
        <v>-9.6199999999999992</v>
      </c>
    </row>
    <row r="519" spans="1:15" x14ac:dyDescent="0.35">
      <c r="A519" s="8"/>
      <c r="B519" s="8"/>
      <c r="C519" s="8"/>
      <c r="D519" s="8"/>
      <c r="E519" s="9"/>
      <c r="F519" s="8"/>
      <c r="G519" s="8"/>
      <c r="H519" s="8"/>
      <c r="I519" s="8"/>
      <c r="J519" s="8"/>
      <c r="K519" s="8"/>
      <c r="L519" s="8"/>
      <c r="M519" s="10"/>
      <c r="N519" s="8"/>
      <c r="O519" s="10"/>
    </row>
    <row r="520" spans="1:15" ht="15" thickBot="1" x14ac:dyDescent="0.4">
      <c r="A520" s="11" t="s">
        <v>266</v>
      </c>
      <c r="B520" s="11"/>
      <c r="C520" s="11"/>
      <c r="D520" s="11"/>
      <c r="E520" s="12">
        <v>43658</v>
      </c>
      <c r="F520" s="11"/>
      <c r="G520" s="11"/>
      <c r="H520" s="11"/>
      <c r="I520" s="11"/>
      <c r="J520" s="11"/>
      <c r="K520" s="11" t="s">
        <v>332</v>
      </c>
      <c r="L520" s="11"/>
      <c r="M520" s="13">
        <v>-9.6199999999999992</v>
      </c>
      <c r="N520" s="11"/>
      <c r="O520" s="13">
        <v>9.6199999999999992</v>
      </c>
    </row>
    <row r="521" spans="1:15" x14ac:dyDescent="0.35">
      <c r="A521" s="11"/>
      <c r="B521" s="11"/>
      <c r="C521" s="11"/>
      <c r="D521" s="11"/>
      <c r="E521" s="12"/>
      <c r="F521" s="11"/>
      <c r="G521" s="11"/>
      <c r="H521" s="11"/>
      <c r="I521" s="11"/>
      <c r="J521" s="11"/>
      <c r="K521" s="11"/>
      <c r="L521" s="11"/>
      <c r="M521" s="14">
        <f>ROUND(SUM(M519:M520),5)</f>
        <v>-9.6199999999999992</v>
      </c>
      <c r="N521" s="11"/>
      <c r="O521" s="14">
        <f>ROUND(SUM(O519:O520),5)</f>
        <v>9.6199999999999992</v>
      </c>
    </row>
    <row r="522" spans="1:15" ht="30" customHeight="1" x14ac:dyDescent="0.35">
      <c r="A522" s="8"/>
      <c r="B522" s="8"/>
      <c r="C522" s="8"/>
      <c r="D522" s="8"/>
      <c r="E522" s="9"/>
      <c r="F522" s="8"/>
      <c r="G522" s="8"/>
      <c r="H522" s="8"/>
      <c r="I522" s="8"/>
      <c r="J522" s="8"/>
      <c r="K522" s="8"/>
      <c r="L522" s="8"/>
      <c r="M522" s="10"/>
      <c r="N522" s="8"/>
      <c r="O522" s="10"/>
    </row>
    <row r="523" spans="1:15" x14ac:dyDescent="0.35">
      <c r="A523" s="8" t="s">
        <v>264</v>
      </c>
      <c r="B523" s="8"/>
      <c r="C523" s="8" t="s">
        <v>422</v>
      </c>
      <c r="D523" s="8"/>
      <c r="E523" s="9">
        <v>43663</v>
      </c>
      <c r="F523" s="8"/>
      <c r="G523" s="8" t="s">
        <v>351</v>
      </c>
      <c r="H523" s="8"/>
      <c r="I523" s="8"/>
      <c r="J523" s="8"/>
      <c r="K523" s="8" t="s">
        <v>986</v>
      </c>
      <c r="L523" s="8"/>
      <c r="M523" s="10"/>
      <c r="N523" s="8"/>
      <c r="O523" s="10">
        <v>-84</v>
      </c>
    </row>
    <row r="524" spans="1:15" x14ac:dyDescent="0.35">
      <c r="A524" s="8"/>
      <c r="B524" s="8"/>
      <c r="C524" s="8"/>
      <c r="D524" s="8"/>
      <c r="E524" s="9"/>
      <c r="F524" s="8"/>
      <c r="G524" s="8"/>
      <c r="H524" s="8"/>
      <c r="I524" s="8"/>
      <c r="J524" s="8"/>
      <c r="K524" s="8"/>
      <c r="L524" s="8"/>
      <c r="M524" s="10"/>
      <c r="N524" s="8"/>
      <c r="O524" s="10"/>
    </row>
    <row r="525" spans="1:15" ht="15" thickBot="1" x14ac:dyDescent="0.4">
      <c r="A525" s="11" t="s">
        <v>266</v>
      </c>
      <c r="B525" s="11"/>
      <c r="C525" s="11"/>
      <c r="D525" s="11"/>
      <c r="E525" s="12">
        <v>43658</v>
      </c>
      <c r="F525" s="11"/>
      <c r="G525" s="11"/>
      <c r="H525" s="11"/>
      <c r="I525" s="11"/>
      <c r="J525" s="11"/>
      <c r="K525" s="11" t="s">
        <v>423</v>
      </c>
      <c r="L525" s="11"/>
      <c r="M525" s="13">
        <v>-84</v>
      </c>
      <c r="N525" s="11"/>
      <c r="O525" s="13">
        <v>84</v>
      </c>
    </row>
    <row r="526" spans="1:15" x14ac:dyDescent="0.35">
      <c r="A526" s="11"/>
      <c r="B526" s="11"/>
      <c r="C526" s="11"/>
      <c r="D526" s="11"/>
      <c r="E526" s="12"/>
      <c r="F526" s="11"/>
      <c r="G526" s="11"/>
      <c r="H526" s="11"/>
      <c r="I526" s="11"/>
      <c r="J526" s="11"/>
      <c r="K526" s="11"/>
      <c r="L526" s="11"/>
      <c r="M526" s="14">
        <f>ROUND(SUM(M524:M525),5)</f>
        <v>-84</v>
      </c>
      <c r="N526" s="11"/>
      <c r="O526" s="14">
        <f>ROUND(SUM(O524:O525),5)</f>
        <v>84</v>
      </c>
    </row>
    <row r="527" spans="1:15" ht="30" customHeight="1" x14ac:dyDescent="0.35">
      <c r="A527" s="8"/>
      <c r="B527" s="8"/>
      <c r="C527" s="8"/>
      <c r="D527" s="8"/>
      <c r="E527" s="9"/>
      <c r="F527" s="8"/>
      <c r="G527" s="8"/>
      <c r="H527" s="8"/>
      <c r="I527" s="8"/>
      <c r="J527" s="8"/>
      <c r="K527" s="8"/>
      <c r="L527" s="8"/>
      <c r="M527" s="10"/>
      <c r="N527" s="8"/>
      <c r="O527" s="10"/>
    </row>
    <row r="528" spans="1:15" x14ac:dyDescent="0.35">
      <c r="A528" s="8" t="s">
        <v>264</v>
      </c>
      <c r="B528" s="8"/>
      <c r="C528" s="8" t="s">
        <v>424</v>
      </c>
      <c r="D528" s="8"/>
      <c r="E528" s="9">
        <v>43663</v>
      </c>
      <c r="F528" s="8"/>
      <c r="G528" s="8" t="s">
        <v>425</v>
      </c>
      <c r="H528" s="8"/>
      <c r="I528" s="8"/>
      <c r="J528" s="8"/>
      <c r="K528" s="8" t="s">
        <v>986</v>
      </c>
      <c r="L528" s="8"/>
      <c r="M528" s="10"/>
      <c r="N528" s="8"/>
      <c r="O528" s="10">
        <v>-67.08</v>
      </c>
    </row>
    <row r="529" spans="1:15" x14ac:dyDescent="0.35">
      <c r="A529" s="8"/>
      <c r="B529" s="8"/>
      <c r="C529" s="8"/>
      <c r="D529" s="8"/>
      <c r="E529" s="9"/>
      <c r="F529" s="8"/>
      <c r="G529" s="8"/>
      <c r="H529" s="8"/>
      <c r="I529" s="8"/>
      <c r="J529" s="8"/>
      <c r="K529" s="8"/>
      <c r="L529" s="8"/>
      <c r="M529" s="10"/>
      <c r="N529" s="8"/>
      <c r="O529" s="10"/>
    </row>
    <row r="530" spans="1:15" ht="15" thickBot="1" x14ac:dyDescent="0.4">
      <c r="A530" s="11" t="s">
        <v>266</v>
      </c>
      <c r="B530" s="11"/>
      <c r="C530" s="11"/>
      <c r="D530" s="11"/>
      <c r="E530" s="12">
        <v>43647</v>
      </c>
      <c r="F530" s="11"/>
      <c r="G530" s="11"/>
      <c r="H530" s="11"/>
      <c r="I530" s="11"/>
      <c r="J530" s="11"/>
      <c r="K530" s="11" t="s">
        <v>268</v>
      </c>
      <c r="L530" s="11"/>
      <c r="M530" s="13">
        <v>-67.08</v>
      </c>
      <c r="N530" s="11"/>
      <c r="O530" s="13">
        <v>67.08</v>
      </c>
    </row>
    <row r="531" spans="1:15" x14ac:dyDescent="0.35">
      <c r="A531" s="11"/>
      <c r="B531" s="11"/>
      <c r="C531" s="11"/>
      <c r="D531" s="11"/>
      <c r="E531" s="12"/>
      <c r="F531" s="11"/>
      <c r="G531" s="11"/>
      <c r="H531" s="11"/>
      <c r="I531" s="11"/>
      <c r="J531" s="11"/>
      <c r="K531" s="11"/>
      <c r="L531" s="11"/>
      <c r="M531" s="14">
        <f>ROUND(SUM(M529:M530),5)</f>
        <v>-67.08</v>
      </c>
      <c r="N531" s="11"/>
      <c r="O531" s="14">
        <f>ROUND(SUM(O529:O530),5)</f>
        <v>67.08</v>
      </c>
    </row>
    <row r="532" spans="1:15" ht="30" customHeight="1" x14ac:dyDescent="0.35">
      <c r="A532" s="8"/>
      <c r="B532" s="8"/>
      <c r="C532" s="8"/>
      <c r="D532" s="8"/>
      <c r="E532" s="9"/>
      <c r="F532" s="8"/>
      <c r="G532" s="8"/>
      <c r="H532" s="8"/>
      <c r="I532" s="8"/>
      <c r="J532" s="8"/>
      <c r="K532" s="8"/>
      <c r="L532" s="8"/>
      <c r="M532" s="10"/>
      <c r="N532" s="8"/>
      <c r="O532" s="10"/>
    </row>
    <row r="533" spans="1:15" x14ac:dyDescent="0.35">
      <c r="A533" s="8" t="s">
        <v>264</v>
      </c>
      <c r="B533" s="8"/>
      <c r="C533" s="8" t="s">
        <v>426</v>
      </c>
      <c r="D533" s="8"/>
      <c r="E533" s="9">
        <v>43663</v>
      </c>
      <c r="F533" s="8"/>
      <c r="G533" s="8" t="s">
        <v>427</v>
      </c>
      <c r="H533" s="8"/>
      <c r="I533" s="8"/>
      <c r="J533" s="8"/>
      <c r="K533" s="8" t="s">
        <v>986</v>
      </c>
      <c r="L533" s="8"/>
      <c r="M533" s="10"/>
      <c r="N533" s="8"/>
      <c r="O533" s="10">
        <v>-66.5</v>
      </c>
    </row>
    <row r="534" spans="1:15" x14ac:dyDescent="0.35">
      <c r="A534" s="8"/>
      <c r="B534" s="8"/>
      <c r="C534" s="8"/>
      <c r="D534" s="8"/>
      <c r="E534" s="9"/>
      <c r="F534" s="8"/>
      <c r="G534" s="8"/>
      <c r="H534" s="8"/>
      <c r="I534" s="8"/>
      <c r="J534" s="8"/>
      <c r="K534" s="8"/>
      <c r="L534" s="8"/>
      <c r="M534" s="10"/>
      <c r="N534" s="8"/>
      <c r="O534" s="10"/>
    </row>
    <row r="535" spans="1:15" x14ac:dyDescent="0.35">
      <c r="A535" s="11" t="s">
        <v>266</v>
      </c>
      <c r="B535" s="11"/>
      <c r="C535" s="11"/>
      <c r="D535" s="11"/>
      <c r="E535" s="12">
        <v>43653</v>
      </c>
      <c r="F535" s="11"/>
      <c r="G535" s="11"/>
      <c r="H535" s="11"/>
      <c r="I535" s="11"/>
      <c r="J535" s="11"/>
      <c r="K535" s="11" t="s">
        <v>410</v>
      </c>
      <c r="L535" s="11"/>
      <c r="M535" s="14">
        <v>-33.25</v>
      </c>
      <c r="N535" s="11"/>
      <c r="O535" s="14">
        <v>33.25</v>
      </c>
    </row>
    <row r="536" spans="1:15" ht="15" thickBot="1" x14ac:dyDescent="0.4">
      <c r="A536" s="11"/>
      <c r="B536" s="11"/>
      <c r="C536" s="11"/>
      <c r="D536" s="11"/>
      <c r="E536" s="12"/>
      <c r="F536" s="11"/>
      <c r="G536" s="11"/>
      <c r="H536" s="11"/>
      <c r="I536" s="11"/>
      <c r="J536" s="11"/>
      <c r="K536" s="11" t="s">
        <v>410</v>
      </c>
      <c r="L536" s="11"/>
      <c r="M536" s="13">
        <v>-33.25</v>
      </c>
      <c r="N536" s="11"/>
      <c r="O536" s="13">
        <v>33.25</v>
      </c>
    </row>
    <row r="537" spans="1:15" x14ac:dyDescent="0.35">
      <c r="A537" s="11"/>
      <c r="B537" s="11"/>
      <c r="C537" s="11"/>
      <c r="D537" s="11"/>
      <c r="E537" s="12"/>
      <c r="F537" s="11"/>
      <c r="G537" s="11"/>
      <c r="H537" s="11"/>
      <c r="I537" s="11"/>
      <c r="J537" s="11"/>
      <c r="K537" s="11"/>
      <c r="L537" s="11"/>
      <c r="M537" s="14">
        <f>ROUND(SUM(M534:M536),5)</f>
        <v>-66.5</v>
      </c>
      <c r="N537" s="11"/>
      <c r="O537" s="14">
        <f>ROUND(SUM(O534:O536),5)</f>
        <v>66.5</v>
      </c>
    </row>
    <row r="538" spans="1:15" ht="30" customHeight="1" x14ac:dyDescent="0.35">
      <c r="A538" s="8"/>
      <c r="B538" s="8"/>
      <c r="C538" s="8"/>
      <c r="D538" s="8"/>
      <c r="E538" s="9"/>
      <c r="F538" s="8"/>
      <c r="G538" s="8"/>
      <c r="H538" s="8"/>
      <c r="I538" s="8"/>
      <c r="J538" s="8"/>
      <c r="K538" s="8"/>
      <c r="L538" s="8"/>
      <c r="M538" s="10"/>
      <c r="N538" s="8"/>
      <c r="O538" s="10"/>
    </row>
    <row r="539" spans="1:15" x14ac:dyDescent="0.35">
      <c r="A539" s="8" t="s">
        <v>264</v>
      </c>
      <c r="B539" s="8"/>
      <c r="C539" s="8" t="s">
        <v>428</v>
      </c>
      <c r="D539" s="8"/>
      <c r="E539" s="9">
        <v>43663</v>
      </c>
      <c r="F539" s="8"/>
      <c r="G539" s="8" t="s">
        <v>429</v>
      </c>
      <c r="H539" s="8"/>
      <c r="I539" s="8"/>
      <c r="J539" s="8"/>
      <c r="K539" s="8" t="s">
        <v>986</v>
      </c>
      <c r="L539" s="8"/>
      <c r="M539" s="10"/>
      <c r="N539" s="8"/>
      <c r="O539" s="10">
        <v>-89</v>
      </c>
    </row>
    <row r="540" spans="1:15" x14ac:dyDescent="0.35">
      <c r="A540" s="8"/>
      <c r="B540" s="8"/>
      <c r="C540" s="8"/>
      <c r="D540" s="8"/>
      <c r="E540" s="9"/>
      <c r="F540" s="8"/>
      <c r="G540" s="8"/>
      <c r="H540" s="8"/>
      <c r="I540" s="8"/>
      <c r="J540" s="8"/>
      <c r="K540" s="8"/>
      <c r="L540" s="8"/>
      <c r="M540" s="10"/>
      <c r="N540" s="8"/>
      <c r="O540" s="10"/>
    </row>
    <row r="541" spans="1:15" ht="15" thickBot="1" x14ac:dyDescent="0.4">
      <c r="A541" s="11" t="s">
        <v>266</v>
      </c>
      <c r="B541" s="11"/>
      <c r="C541" s="11"/>
      <c r="D541" s="11"/>
      <c r="E541" s="12">
        <v>43648</v>
      </c>
      <c r="F541" s="11"/>
      <c r="G541" s="11"/>
      <c r="H541" s="11"/>
      <c r="I541" s="11"/>
      <c r="J541" s="11"/>
      <c r="K541" s="11" t="s">
        <v>430</v>
      </c>
      <c r="L541" s="11"/>
      <c r="M541" s="13">
        <v>-89</v>
      </c>
      <c r="N541" s="11"/>
      <c r="O541" s="13">
        <v>89</v>
      </c>
    </row>
    <row r="542" spans="1:15" x14ac:dyDescent="0.35">
      <c r="A542" s="11"/>
      <c r="B542" s="11"/>
      <c r="C542" s="11"/>
      <c r="D542" s="11"/>
      <c r="E542" s="12"/>
      <c r="F542" s="11"/>
      <c r="G542" s="11"/>
      <c r="H542" s="11"/>
      <c r="I542" s="11"/>
      <c r="J542" s="11"/>
      <c r="K542" s="11"/>
      <c r="L542" s="11"/>
      <c r="M542" s="14">
        <f>ROUND(SUM(M540:M541),5)</f>
        <v>-89</v>
      </c>
      <c r="N542" s="11"/>
      <c r="O542" s="14">
        <f>ROUND(SUM(O540:O541),5)</f>
        <v>89</v>
      </c>
    </row>
    <row r="543" spans="1:15" ht="30" customHeight="1" x14ac:dyDescent="0.35">
      <c r="A543" s="8"/>
      <c r="B543" s="8"/>
      <c r="C543" s="8"/>
      <c r="D543" s="8"/>
      <c r="E543" s="9"/>
      <c r="F543" s="8"/>
      <c r="G543" s="8"/>
      <c r="H543" s="8"/>
      <c r="I543" s="8"/>
      <c r="J543" s="8"/>
      <c r="K543" s="8"/>
      <c r="L543" s="8"/>
      <c r="M543" s="10"/>
      <c r="N543" s="8"/>
      <c r="O543" s="10"/>
    </row>
    <row r="544" spans="1:15" x14ac:dyDescent="0.35">
      <c r="A544" s="8" t="s">
        <v>264</v>
      </c>
      <c r="B544" s="8"/>
      <c r="C544" s="8" t="s">
        <v>431</v>
      </c>
      <c r="D544" s="8"/>
      <c r="E544" s="9">
        <v>43663</v>
      </c>
      <c r="F544" s="8"/>
      <c r="G544" s="8" t="s">
        <v>432</v>
      </c>
      <c r="H544" s="8"/>
      <c r="I544" s="8"/>
      <c r="J544" s="8"/>
      <c r="K544" s="8" t="s">
        <v>986</v>
      </c>
      <c r="L544" s="8"/>
      <c r="M544" s="10"/>
      <c r="N544" s="8"/>
      <c r="O544" s="10">
        <v>-6674</v>
      </c>
    </row>
    <row r="545" spans="1:15" x14ac:dyDescent="0.35">
      <c r="A545" s="8"/>
      <c r="B545" s="8"/>
      <c r="C545" s="8"/>
      <c r="D545" s="8"/>
      <c r="E545" s="9"/>
      <c r="F545" s="8"/>
      <c r="G545" s="8"/>
      <c r="H545" s="8"/>
      <c r="I545" s="8"/>
      <c r="J545" s="8"/>
      <c r="K545" s="8"/>
      <c r="L545" s="8"/>
      <c r="M545" s="10"/>
      <c r="N545" s="8"/>
      <c r="O545" s="10"/>
    </row>
    <row r="546" spans="1:15" ht="15" thickBot="1" x14ac:dyDescent="0.4">
      <c r="A546" s="11" t="s">
        <v>266</v>
      </c>
      <c r="B546" s="11"/>
      <c r="C546" s="11"/>
      <c r="D546" s="11"/>
      <c r="E546" s="12">
        <v>43647</v>
      </c>
      <c r="F546" s="11"/>
      <c r="G546" s="11"/>
      <c r="H546" s="11"/>
      <c r="I546" s="11"/>
      <c r="J546" s="11"/>
      <c r="K546" s="11" t="s">
        <v>268</v>
      </c>
      <c r="L546" s="11"/>
      <c r="M546" s="13">
        <v>-6674</v>
      </c>
      <c r="N546" s="11"/>
      <c r="O546" s="13">
        <v>6674</v>
      </c>
    </row>
    <row r="547" spans="1:15" x14ac:dyDescent="0.35">
      <c r="A547" s="11"/>
      <c r="B547" s="11"/>
      <c r="C547" s="11"/>
      <c r="D547" s="11"/>
      <c r="E547" s="12"/>
      <c r="F547" s="11"/>
      <c r="G547" s="11"/>
      <c r="H547" s="11"/>
      <c r="I547" s="11"/>
      <c r="J547" s="11"/>
      <c r="K547" s="11"/>
      <c r="L547" s="11"/>
      <c r="M547" s="14">
        <f>ROUND(SUM(M545:M546),5)</f>
        <v>-6674</v>
      </c>
      <c r="N547" s="11"/>
      <c r="O547" s="14">
        <f>ROUND(SUM(O545:O546),5)</f>
        <v>6674</v>
      </c>
    </row>
    <row r="548" spans="1:15" ht="30" customHeight="1" x14ac:dyDescent="0.35">
      <c r="A548" s="8"/>
      <c r="B548" s="8"/>
      <c r="C548" s="8"/>
      <c r="D548" s="8"/>
      <c r="E548" s="9"/>
      <c r="F548" s="8"/>
      <c r="G548" s="8"/>
      <c r="H548" s="8"/>
      <c r="I548" s="8"/>
      <c r="J548" s="8"/>
      <c r="K548" s="8"/>
      <c r="L548" s="8"/>
      <c r="M548" s="10"/>
      <c r="N548" s="8"/>
      <c r="O548" s="10"/>
    </row>
    <row r="549" spans="1:15" x14ac:dyDescent="0.35">
      <c r="A549" s="8" t="s">
        <v>264</v>
      </c>
      <c r="B549" s="8"/>
      <c r="C549" s="8" t="s">
        <v>433</v>
      </c>
      <c r="D549" s="8"/>
      <c r="E549" s="9">
        <v>43663</v>
      </c>
      <c r="F549" s="8"/>
      <c r="G549" s="8" t="s">
        <v>434</v>
      </c>
      <c r="H549" s="8"/>
      <c r="I549" s="8"/>
      <c r="J549" s="8"/>
      <c r="K549" s="8" t="s">
        <v>986</v>
      </c>
      <c r="L549" s="8"/>
      <c r="M549" s="10"/>
      <c r="N549" s="8"/>
      <c r="O549" s="10">
        <v>-2541</v>
      </c>
    </row>
    <row r="550" spans="1:15" x14ac:dyDescent="0.35">
      <c r="A550" s="8"/>
      <c r="B550" s="8"/>
      <c r="C550" s="8"/>
      <c r="D550" s="8"/>
      <c r="E550" s="9"/>
      <c r="F550" s="8"/>
      <c r="G550" s="8"/>
      <c r="H550" s="8"/>
      <c r="I550" s="8"/>
      <c r="J550" s="8"/>
      <c r="K550" s="8"/>
      <c r="L550" s="8"/>
      <c r="M550" s="10"/>
      <c r="N550" s="8"/>
      <c r="O550" s="10"/>
    </row>
    <row r="551" spans="1:15" ht="15" thickBot="1" x14ac:dyDescent="0.4">
      <c r="A551" s="11" t="s">
        <v>266</v>
      </c>
      <c r="B551" s="11"/>
      <c r="C551" s="11"/>
      <c r="D551" s="11"/>
      <c r="E551" s="12">
        <v>43647</v>
      </c>
      <c r="F551" s="11"/>
      <c r="G551" s="11"/>
      <c r="H551" s="11"/>
      <c r="I551" s="11"/>
      <c r="J551" s="11"/>
      <c r="K551" s="11" t="s">
        <v>268</v>
      </c>
      <c r="L551" s="11"/>
      <c r="M551" s="13">
        <v>-2541</v>
      </c>
      <c r="N551" s="11"/>
      <c r="O551" s="13">
        <v>2541</v>
      </c>
    </row>
    <row r="552" spans="1:15" x14ac:dyDescent="0.35">
      <c r="A552" s="11"/>
      <c r="B552" s="11"/>
      <c r="C552" s="11"/>
      <c r="D552" s="11"/>
      <c r="E552" s="12"/>
      <c r="F552" s="11"/>
      <c r="G552" s="11"/>
      <c r="H552" s="11"/>
      <c r="I552" s="11"/>
      <c r="J552" s="11"/>
      <c r="K552" s="11"/>
      <c r="L552" s="11"/>
      <c r="M552" s="14">
        <f>ROUND(SUM(M550:M551),5)</f>
        <v>-2541</v>
      </c>
      <c r="N552" s="11"/>
      <c r="O552" s="14">
        <f>ROUND(SUM(O550:O551),5)</f>
        <v>2541</v>
      </c>
    </row>
    <row r="553" spans="1:15" ht="30" customHeight="1" x14ac:dyDescent="0.35">
      <c r="A553" s="8"/>
      <c r="B553" s="8"/>
      <c r="C553" s="8"/>
      <c r="D553" s="8"/>
      <c r="E553" s="9"/>
      <c r="F553" s="8"/>
      <c r="G553" s="8"/>
      <c r="H553" s="8"/>
      <c r="I553" s="8"/>
      <c r="J553" s="8"/>
      <c r="K553" s="8"/>
      <c r="L553" s="8"/>
      <c r="M553" s="10"/>
      <c r="N553" s="8"/>
      <c r="O553" s="10"/>
    </row>
    <row r="554" spans="1:15" x14ac:dyDescent="0.35">
      <c r="A554" s="8" t="s">
        <v>264</v>
      </c>
      <c r="B554" s="8"/>
      <c r="C554" s="8" t="s">
        <v>435</v>
      </c>
      <c r="D554" s="8"/>
      <c r="E554" s="9">
        <v>43663</v>
      </c>
      <c r="F554" s="8"/>
      <c r="G554" s="8" t="s">
        <v>383</v>
      </c>
      <c r="H554" s="8"/>
      <c r="I554" s="8"/>
      <c r="J554" s="8"/>
      <c r="K554" s="8" t="s">
        <v>986</v>
      </c>
      <c r="L554" s="8"/>
      <c r="M554" s="10"/>
      <c r="N554" s="8"/>
      <c r="O554" s="10">
        <v>-225</v>
      </c>
    </row>
    <row r="555" spans="1:15" x14ac:dyDescent="0.35">
      <c r="A555" s="8"/>
      <c r="B555" s="8"/>
      <c r="C555" s="8"/>
      <c r="D555" s="8"/>
      <c r="E555" s="9"/>
      <c r="F555" s="8"/>
      <c r="G555" s="8"/>
      <c r="H555" s="8"/>
      <c r="I555" s="8"/>
      <c r="J555" s="8"/>
      <c r="K555" s="8"/>
      <c r="L555" s="8"/>
      <c r="M555" s="10"/>
      <c r="N555" s="8"/>
      <c r="O555" s="10"/>
    </row>
    <row r="556" spans="1:15" ht="15" thickBot="1" x14ac:dyDescent="0.4">
      <c r="A556" s="11" t="s">
        <v>266</v>
      </c>
      <c r="B556" s="11"/>
      <c r="C556" s="11"/>
      <c r="D556" s="11"/>
      <c r="E556" s="12">
        <v>43657</v>
      </c>
      <c r="F556" s="11"/>
      <c r="G556" s="11"/>
      <c r="H556" s="11"/>
      <c r="I556" s="11"/>
      <c r="J556" s="11"/>
      <c r="K556" s="11" t="s">
        <v>436</v>
      </c>
      <c r="L556" s="11"/>
      <c r="M556" s="13">
        <v>-225</v>
      </c>
      <c r="N556" s="11"/>
      <c r="O556" s="13">
        <v>225</v>
      </c>
    </row>
    <row r="557" spans="1:15" x14ac:dyDescent="0.35">
      <c r="A557" s="11"/>
      <c r="B557" s="11"/>
      <c r="C557" s="11"/>
      <c r="D557" s="11"/>
      <c r="E557" s="12"/>
      <c r="F557" s="11"/>
      <c r="G557" s="11"/>
      <c r="H557" s="11"/>
      <c r="I557" s="11"/>
      <c r="J557" s="11"/>
      <c r="K557" s="11"/>
      <c r="L557" s="11"/>
      <c r="M557" s="14">
        <f>ROUND(SUM(M555:M556),5)</f>
        <v>-225</v>
      </c>
      <c r="N557" s="11"/>
      <c r="O557" s="14">
        <f>ROUND(SUM(O555:O556),5)</f>
        <v>225</v>
      </c>
    </row>
    <row r="558" spans="1:15" ht="30" customHeight="1" x14ac:dyDescent="0.35">
      <c r="A558" s="8"/>
      <c r="B558" s="8"/>
      <c r="C558" s="8"/>
      <c r="D558" s="8"/>
      <c r="E558" s="9"/>
      <c r="F558" s="8"/>
      <c r="G558" s="8"/>
      <c r="H558" s="8"/>
      <c r="I558" s="8"/>
      <c r="J558" s="8"/>
      <c r="K558" s="8"/>
      <c r="L558" s="8"/>
      <c r="M558" s="10"/>
      <c r="N558" s="8"/>
      <c r="O558" s="10"/>
    </row>
    <row r="559" spans="1:15" x14ac:dyDescent="0.35">
      <c r="A559" s="8" t="s">
        <v>264</v>
      </c>
      <c r="B559" s="8"/>
      <c r="C559" s="8" t="s">
        <v>437</v>
      </c>
      <c r="D559" s="8"/>
      <c r="E559" s="9">
        <v>43663</v>
      </c>
      <c r="F559" s="8"/>
      <c r="G559" s="8" t="s">
        <v>385</v>
      </c>
      <c r="H559" s="8"/>
      <c r="I559" s="8"/>
      <c r="J559" s="8"/>
      <c r="K559" s="8" t="s">
        <v>986</v>
      </c>
      <c r="L559" s="8"/>
      <c r="M559" s="10"/>
      <c r="N559" s="8"/>
      <c r="O559" s="10">
        <v>-120.61</v>
      </c>
    </row>
    <row r="560" spans="1:15" x14ac:dyDescent="0.35">
      <c r="A560" s="8"/>
      <c r="B560" s="8"/>
      <c r="C560" s="8"/>
      <c r="D560" s="8"/>
      <c r="E560" s="9"/>
      <c r="F560" s="8"/>
      <c r="G560" s="8"/>
      <c r="H560" s="8"/>
      <c r="I560" s="8"/>
      <c r="J560" s="8"/>
      <c r="K560" s="8"/>
      <c r="L560" s="8"/>
      <c r="M560" s="10"/>
      <c r="N560" s="8"/>
      <c r="O560" s="10"/>
    </row>
    <row r="561" spans="1:15" ht="15" thickBot="1" x14ac:dyDescent="0.4">
      <c r="A561" s="11" t="s">
        <v>266</v>
      </c>
      <c r="B561" s="11"/>
      <c r="C561" s="11"/>
      <c r="D561" s="11"/>
      <c r="E561" s="12">
        <v>43647</v>
      </c>
      <c r="F561" s="11"/>
      <c r="G561" s="11"/>
      <c r="H561" s="11"/>
      <c r="I561" s="11"/>
      <c r="J561" s="11"/>
      <c r="K561" s="11" t="s">
        <v>268</v>
      </c>
      <c r="L561" s="11"/>
      <c r="M561" s="13">
        <v>-120.61</v>
      </c>
      <c r="N561" s="11"/>
      <c r="O561" s="13">
        <v>415.49</v>
      </c>
    </row>
    <row r="562" spans="1:15" x14ac:dyDescent="0.35">
      <c r="A562" s="11"/>
      <c r="B562" s="11"/>
      <c r="C562" s="11"/>
      <c r="D562" s="11"/>
      <c r="E562" s="12"/>
      <c r="F562" s="11"/>
      <c r="G562" s="11"/>
      <c r="H562" s="11"/>
      <c r="I562" s="11"/>
      <c r="J562" s="11"/>
      <c r="K562" s="11"/>
      <c r="L562" s="11"/>
      <c r="M562" s="14">
        <f>ROUND(SUM(M560:M561),5)</f>
        <v>-120.61</v>
      </c>
      <c r="N562" s="11"/>
      <c r="O562" s="14">
        <f>ROUND(SUM(O560:O561),5)</f>
        <v>415.49</v>
      </c>
    </row>
    <row r="563" spans="1:15" ht="30" customHeight="1" x14ac:dyDescent="0.35">
      <c r="A563" s="8"/>
      <c r="B563" s="8"/>
      <c r="C563" s="8"/>
      <c r="D563" s="8"/>
      <c r="E563" s="9"/>
      <c r="F563" s="8"/>
      <c r="G563" s="8"/>
      <c r="H563" s="8"/>
      <c r="I563" s="8"/>
      <c r="J563" s="8"/>
      <c r="K563" s="8"/>
      <c r="L563" s="8"/>
      <c r="M563" s="10"/>
      <c r="N563" s="8"/>
      <c r="O563" s="10"/>
    </row>
    <row r="564" spans="1:15" x14ac:dyDescent="0.35">
      <c r="A564" s="8" t="s">
        <v>264</v>
      </c>
      <c r="B564" s="8"/>
      <c r="C564" s="8" t="s">
        <v>438</v>
      </c>
      <c r="D564" s="8"/>
      <c r="E564" s="9">
        <v>43663</v>
      </c>
      <c r="F564" s="8"/>
      <c r="G564" s="8" t="s">
        <v>399</v>
      </c>
      <c r="H564" s="8"/>
      <c r="I564" s="8"/>
      <c r="J564" s="8"/>
      <c r="K564" s="8" t="s">
        <v>986</v>
      </c>
      <c r="L564" s="8"/>
      <c r="M564" s="10"/>
      <c r="N564" s="8"/>
      <c r="O564" s="10">
        <v>-38.96</v>
      </c>
    </row>
    <row r="565" spans="1:15" x14ac:dyDescent="0.35">
      <c r="A565" s="8"/>
      <c r="B565" s="8"/>
      <c r="C565" s="8"/>
      <c r="D565" s="8"/>
      <c r="E565" s="9"/>
      <c r="F565" s="8"/>
      <c r="G565" s="8"/>
      <c r="H565" s="8"/>
      <c r="I565" s="8"/>
      <c r="J565" s="8"/>
      <c r="K565" s="8"/>
      <c r="L565" s="8"/>
      <c r="M565" s="10"/>
      <c r="N565" s="8"/>
      <c r="O565" s="10"/>
    </row>
    <row r="566" spans="1:15" ht="15" thickBot="1" x14ac:dyDescent="0.4">
      <c r="A566" s="11" t="s">
        <v>266</v>
      </c>
      <c r="B566" s="11"/>
      <c r="C566" s="11"/>
      <c r="D566" s="11"/>
      <c r="E566" s="12">
        <v>43655</v>
      </c>
      <c r="F566" s="11"/>
      <c r="G566" s="11"/>
      <c r="H566" s="11"/>
      <c r="I566" s="11"/>
      <c r="J566" s="11"/>
      <c r="K566" s="11" t="s">
        <v>419</v>
      </c>
      <c r="L566" s="11"/>
      <c r="M566" s="13">
        <v>-38.96</v>
      </c>
      <c r="N566" s="11"/>
      <c r="O566" s="13">
        <v>38.96</v>
      </c>
    </row>
    <row r="567" spans="1:15" x14ac:dyDescent="0.35">
      <c r="A567" s="11"/>
      <c r="B567" s="11"/>
      <c r="C567" s="11"/>
      <c r="D567" s="11"/>
      <c r="E567" s="12"/>
      <c r="F567" s="11"/>
      <c r="G567" s="11"/>
      <c r="H567" s="11"/>
      <c r="I567" s="11"/>
      <c r="J567" s="11"/>
      <c r="K567" s="11"/>
      <c r="L567" s="11"/>
      <c r="M567" s="14">
        <f>ROUND(SUM(M565:M566),5)</f>
        <v>-38.96</v>
      </c>
      <c r="N567" s="11"/>
      <c r="O567" s="14">
        <f>ROUND(SUM(O565:O566),5)</f>
        <v>38.96</v>
      </c>
    </row>
    <row r="568" spans="1:15" ht="30" customHeight="1" x14ac:dyDescent="0.35">
      <c r="A568" s="8"/>
      <c r="B568" s="8"/>
      <c r="C568" s="8"/>
      <c r="D568" s="8"/>
      <c r="E568" s="9"/>
      <c r="F568" s="8"/>
      <c r="G568" s="8"/>
      <c r="H568" s="8"/>
      <c r="I568" s="8"/>
      <c r="J568" s="8"/>
      <c r="K568" s="8"/>
      <c r="L568" s="8"/>
      <c r="M568" s="10"/>
      <c r="N568" s="8"/>
      <c r="O568" s="10"/>
    </row>
    <row r="569" spans="1:15" x14ac:dyDescent="0.35">
      <c r="A569" s="8" t="s">
        <v>264</v>
      </c>
      <c r="B569" s="8"/>
      <c r="C569" s="8" t="s">
        <v>439</v>
      </c>
      <c r="D569" s="8"/>
      <c r="E569" s="9">
        <v>43663</v>
      </c>
      <c r="F569" s="8"/>
      <c r="G569" s="8" t="s">
        <v>403</v>
      </c>
      <c r="H569" s="8"/>
      <c r="I569" s="8"/>
      <c r="J569" s="8"/>
      <c r="K569" s="8" t="s">
        <v>986</v>
      </c>
      <c r="L569" s="8"/>
      <c r="M569" s="10"/>
      <c r="N569" s="8"/>
      <c r="O569" s="10">
        <v>-49.9</v>
      </c>
    </row>
    <row r="570" spans="1:15" x14ac:dyDescent="0.35">
      <c r="A570" s="8"/>
      <c r="B570" s="8"/>
      <c r="C570" s="8"/>
      <c r="D570" s="8"/>
      <c r="E570" s="9"/>
      <c r="F570" s="8"/>
      <c r="G570" s="8"/>
      <c r="H570" s="8"/>
      <c r="I570" s="8"/>
      <c r="J570" s="8"/>
      <c r="K570" s="8"/>
      <c r="L570" s="8"/>
      <c r="M570" s="10"/>
      <c r="N570" s="8"/>
      <c r="O570" s="10"/>
    </row>
    <row r="571" spans="1:15" ht="15" thickBot="1" x14ac:dyDescent="0.4">
      <c r="A571" s="11" t="s">
        <v>266</v>
      </c>
      <c r="B571" s="11"/>
      <c r="C571" s="11"/>
      <c r="D571" s="11"/>
      <c r="E571" s="12">
        <v>43647</v>
      </c>
      <c r="F571" s="11"/>
      <c r="G571" s="11"/>
      <c r="H571" s="11"/>
      <c r="I571" s="11"/>
      <c r="J571" s="11"/>
      <c r="K571" s="11" t="s">
        <v>268</v>
      </c>
      <c r="L571" s="11"/>
      <c r="M571" s="13">
        <v>-49.9</v>
      </c>
      <c r="N571" s="11"/>
      <c r="O571" s="13">
        <v>123.9</v>
      </c>
    </row>
    <row r="572" spans="1:15" x14ac:dyDescent="0.35">
      <c r="A572" s="11"/>
      <c r="B572" s="11"/>
      <c r="C572" s="11"/>
      <c r="D572" s="11"/>
      <c r="E572" s="12"/>
      <c r="F572" s="11"/>
      <c r="G572" s="11"/>
      <c r="H572" s="11"/>
      <c r="I572" s="11"/>
      <c r="J572" s="11"/>
      <c r="K572" s="11"/>
      <c r="L572" s="11"/>
      <c r="M572" s="14">
        <f>ROUND(SUM(M570:M571),5)</f>
        <v>-49.9</v>
      </c>
      <c r="N572" s="11"/>
      <c r="O572" s="14">
        <f>ROUND(SUM(O570:O571),5)</f>
        <v>123.9</v>
      </c>
    </row>
    <row r="573" spans="1:15" ht="30" customHeight="1" x14ac:dyDescent="0.35">
      <c r="A573" s="8"/>
      <c r="B573" s="8"/>
      <c r="C573" s="8"/>
      <c r="D573" s="8"/>
      <c r="E573" s="9"/>
      <c r="F573" s="8"/>
      <c r="G573" s="8"/>
      <c r="H573" s="8"/>
      <c r="I573" s="8"/>
      <c r="J573" s="8"/>
      <c r="K573" s="8"/>
      <c r="L573" s="8"/>
      <c r="M573" s="10"/>
      <c r="N573" s="8"/>
      <c r="O573" s="10"/>
    </row>
    <row r="574" spans="1:15" x14ac:dyDescent="0.35">
      <c r="A574" s="8" t="s">
        <v>264</v>
      </c>
      <c r="B574" s="8"/>
      <c r="C574" s="8" t="s">
        <v>440</v>
      </c>
      <c r="D574" s="8"/>
      <c r="E574" s="9">
        <v>43670</v>
      </c>
      <c r="F574" s="8"/>
      <c r="G574" s="8" t="s">
        <v>441</v>
      </c>
      <c r="H574" s="8"/>
      <c r="I574" s="8"/>
      <c r="J574" s="8"/>
      <c r="K574" s="8" t="s">
        <v>986</v>
      </c>
      <c r="L574" s="8"/>
      <c r="M574" s="10"/>
      <c r="N574" s="8"/>
      <c r="O574" s="10">
        <v>-375</v>
      </c>
    </row>
    <row r="575" spans="1:15" x14ac:dyDescent="0.35">
      <c r="A575" s="8"/>
      <c r="B575" s="8"/>
      <c r="C575" s="8"/>
      <c r="D575" s="8"/>
      <c r="E575" s="9"/>
      <c r="F575" s="8"/>
      <c r="G575" s="8"/>
      <c r="H575" s="8"/>
      <c r="I575" s="8"/>
      <c r="J575" s="8"/>
      <c r="K575" s="8"/>
      <c r="L575" s="8"/>
      <c r="M575" s="10"/>
      <c r="N575" s="8"/>
      <c r="O575" s="10"/>
    </row>
    <row r="576" spans="1:15" ht="15" thickBot="1" x14ac:dyDescent="0.4">
      <c r="A576" s="11" t="s">
        <v>266</v>
      </c>
      <c r="B576" s="11"/>
      <c r="C576" s="11"/>
      <c r="D576" s="11"/>
      <c r="E576" s="12">
        <v>43647</v>
      </c>
      <c r="F576" s="11"/>
      <c r="G576" s="11"/>
      <c r="H576" s="11"/>
      <c r="I576" s="11"/>
      <c r="J576" s="11"/>
      <c r="K576" s="11" t="s">
        <v>268</v>
      </c>
      <c r="L576" s="11"/>
      <c r="M576" s="13">
        <v>-375</v>
      </c>
      <c r="N576" s="11"/>
      <c r="O576" s="13">
        <v>375</v>
      </c>
    </row>
    <row r="577" spans="1:15" x14ac:dyDescent="0.35">
      <c r="A577" s="11"/>
      <c r="B577" s="11"/>
      <c r="C577" s="11"/>
      <c r="D577" s="11"/>
      <c r="E577" s="12"/>
      <c r="F577" s="11"/>
      <c r="G577" s="11"/>
      <c r="H577" s="11"/>
      <c r="I577" s="11"/>
      <c r="J577" s="11"/>
      <c r="K577" s="11"/>
      <c r="L577" s="11"/>
      <c r="M577" s="14">
        <f>ROUND(SUM(M575:M576),5)</f>
        <v>-375</v>
      </c>
      <c r="N577" s="11"/>
      <c r="O577" s="14">
        <f>ROUND(SUM(O575:O576),5)</f>
        <v>375</v>
      </c>
    </row>
    <row r="578" spans="1:15" ht="30" customHeight="1" x14ac:dyDescent="0.35">
      <c r="A578" s="8"/>
      <c r="B578" s="8"/>
      <c r="C578" s="8"/>
      <c r="D578" s="8"/>
      <c r="E578" s="9"/>
      <c r="F578" s="8"/>
      <c r="G578" s="8"/>
      <c r="H578" s="8"/>
      <c r="I578" s="8"/>
      <c r="J578" s="8"/>
      <c r="K578" s="8"/>
      <c r="L578" s="8"/>
      <c r="M578" s="10"/>
      <c r="N578" s="8"/>
      <c r="O578" s="10"/>
    </row>
    <row r="579" spans="1:15" x14ac:dyDescent="0.35">
      <c r="A579" s="8" t="s">
        <v>264</v>
      </c>
      <c r="B579" s="8"/>
      <c r="C579" s="8" t="s">
        <v>442</v>
      </c>
      <c r="D579" s="8"/>
      <c r="E579" s="9">
        <v>43671</v>
      </c>
      <c r="F579" s="8"/>
      <c r="G579" s="8" t="s">
        <v>443</v>
      </c>
      <c r="H579" s="8"/>
      <c r="I579" s="8"/>
      <c r="J579" s="8"/>
      <c r="K579" s="8" t="s">
        <v>986</v>
      </c>
      <c r="L579" s="8"/>
      <c r="M579" s="10"/>
      <c r="N579" s="8"/>
      <c r="O579" s="10">
        <v>-1212.45</v>
      </c>
    </row>
    <row r="580" spans="1:15" x14ac:dyDescent="0.35">
      <c r="A580" s="8"/>
      <c r="B580" s="8"/>
      <c r="C580" s="8"/>
      <c r="D580" s="8"/>
      <c r="E580" s="9"/>
      <c r="F580" s="8"/>
      <c r="G580" s="8"/>
      <c r="H580" s="8"/>
      <c r="I580" s="8"/>
      <c r="J580" s="8"/>
      <c r="K580" s="8"/>
      <c r="L580" s="8"/>
      <c r="M580" s="10"/>
      <c r="N580" s="8"/>
      <c r="O580" s="10"/>
    </row>
    <row r="581" spans="1:15" ht="15" thickBot="1" x14ac:dyDescent="0.4">
      <c r="A581" s="11" t="s">
        <v>266</v>
      </c>
      <c r="B581" s="11"/>
      <c r="C581" s="11"/>
      <c r="D581" s="11"/>
      <c r="E581" s="12">
        <v>43647</v>
      </c>
      <c r="F581" s="11"/>
      <c r="G581" s="11"/>
      <c r="H581" s="11"/>
      <c r="I581" s="11"/>
      <c r="J581" s="11"/>
      <c r="K581" s="11" t="s">
        <v>268</v>
      </c>
      <c r="L581" s="11"/>
      <c r="M581" s="13">
        <v>-1212.45</v>
      </c>
      <c r="N581" s="11"/>
      <c r="O581" s="13">
        <v>1212.45</v>
      </c>
    </row>
    <row r="582" spans="1:15" x14ac:dyDescent="0.35">
      <c r="A582" s="11"/>
      <c r="B582" s="11"/>
      <c r="C582" s="11"/>
      <c r="D582" s="11"/>
      <c r="E582" s="12"/>
      <c r="F582" s="11"/>
      <c r="G582" s="11"/>
      <c r="H582" s="11"/>
      <c r="I582" s="11"/>
      <c r="J582" s="11"/>
      <c r="K582" s="11"/>
      <c r="L582" s="11"/>
      <c r="M582" s="14">
        <f>ROUND(SUM(M580:M581),5)</f>
        <v>-1212.45</v>
      </c>
      <c r="N582" s="11"/>
      <c r="O582" s="14">
        <f>ROUND(SUM(O580:O581),5)</f>
        <v>1212.45</v>
      </c>
    </row>
    <row r="583" spans="1:15" ht="30" customHeight="1" x14ac:dyDescent="0.35">
      <c r="A583" s="8"/>
      <c r="B583" s="8"/>
      <c r="C583" s="8"/>
      <c r="D583" s="8"/>
      <c r="E583" s="9"/>
      <c r="F583" s="8"/>
      <c r="G583" s="8"/>
      <c r="H583" s="8"/>
      <c r="I583" s="8"/>
      <c r="J583" s="8"/>
      <c r="K583" s="8"/>
      <c r="L583" s="8"/>
      <c r="M583" s="10"/>
      <c r="N583" s="8"/>
      <c r="O583" s="10"/>
    </row>
    <row r="584" spans="1:15" x14ac:dyDescent="0.35">
      <c r="A584" s="8" t="s">
        <v>264</v>
      </c>
      <c r="B584" s="8"/>
      <c r="C584" s="8" t="s">
        <v>444</v>
      </c>
      <c r="D584" s="8"/>
      <c r="E584" s="9">
        <v>43671</v>
      </c>
      <c r="F584" s="8"/>
      <c r="G584" s="8" t="s">
        <v>445</v>
      </c>
      <c r="H584" s="8"/>
      <c r="I584" s="8"/>
      <c r="J584" s="8"/>
      <c r="K584" s="8" t="s">
        <v>986</v>
      </c>
      <c r="L584" s="8"/>
      <c r="M584" s="10"/>
      <c r="N584" s="8"/>
      <c r="O584" s="10">
        <v>-133</v>
      </c>
    </row>
    <row r="585" spans="1:15" x14ac:dyDescent="0.35">
      <c r="A585" s="8"/>
      <c r="B585" s="8"/>
      <c r="C585" s="8"/>
      <c r="D585" s="8"/>
      <c r="E585" s="9"/>
      <c r="F585" s="8"/>
      <c r="G585" s="8"/>
      <c r="H585" s="8"/>
      <c r="I585" s="8"/>
      <c r="J585" s="8"/>
      <c r="K585" s="8"/>
      <c r="L585" s="8"/>
      <c r="M585" s="10"/>
      <c r="N585" s="8"/>
      <c r="O585" s="10"/>
    </row>
    <row r="586" spans="1:15" x14ac:dyDescent="0.35">
      <c r="A586" s="11" t="s">
        <v>266</v>
      </c>
      <c r="B586" s="11"/>
      <c r="C586" s="11"/>
      <c r="D586" s="11"/>
      <c r="E586" s="12">
        <v>43647</v>
      </c>
      <c r="F586" s="11"/>
      <c r="G586" s="11"/>
      <c r="H586" s="11"/>
      <c r="I586" s="11"/>
      <c r="J586" s="11"/>
      <c r="K586" s="11" t="s">
        <v>268</v>
      </c>
      <c r="L586" s="11"/>
      <c r="M586" s="14">
        <v>-89.05</v>
      </c>
      <c r="N586" s="11"/>
      <c r="O586" s="14">
        <v>89.05</v>
      </c>
    </row>
    <row r="587" spans="1:15" ht="15" thickBot="1" x14ac:dyDescent="0.4">
      <c r="A587" s="11" t="s">
        <v>266</v>
      </c>
      <c r="B587" s="11"/>
      <c r="C587" s="11"/>
      <c r="D587" s="11"/>
      <c r="E587" s="12">
        <v>43662</v>
      </c>
      <c r="F587" s="11"/>
      <c r="G587" s="11"/>
      <c r="H587" s="11"/>
      <c r="I587" s="11"/>
      <c r="J587" s="11"/>
      <c r="K587" s="11" t="s">
        <v>446</v>
      </c>
      <c r="L587" s="11"/>
      <c r="M587" s="13">
        <v>-43.95</v>
      </c>
      <c r="N587" s="11"/>
      <c r="O587" s="13">
        <v>43.95</v>
      </c>
    </row>
    <row r="588" spans="1:15" x14ac:dyDescent="0.35">
      <c r="A588" s="11"/>
      <c r="B588" s="11"/>
      <c r="C588" s="11"/>
      <c r="D588" s="11"/>
      <c r="E588" s="12"/>
      <c r="F588" s="11"/>
      <c r="G588" s="11"/>
      <c r="H588" s="11"/>
      <c r="I588" s="11"/>
      <c r="J588" s="11"/>
      <c r="K588" s="11"/>
      <c r="L588" s="11"/>
      <c r="M588" s="14">
        <f>ROUND(SUM(M585:M587),5)</f>
        <v>-133</v>
      </c>
      <c r="N588" s="11"/>
      <c r="O588" s="14">
        <f>ROUND(SUM(O585:O587),5)</f>
        <v>133</v>
      </c>
    </row>
    <row r="589" spans="1:15" ht="30" customHeight="1" x14ac:dyDescent="0.35">
      <c r="A589" s="8"/>
      <c r="B589" s="8"/>
      <c r="C589" s="8"/>
      <c r="D589" s="8"/>
      <c r="E589" s="9"/>
      <c r="F589" s="8"/>
      <c r="G589" s="8"/>
      <c r="H589" s="8"/>
      <c r="I589" s="8"/>
      <c r="J589" s="8"/>
      <c r="K589" s="8"/>
      <c r="L589" s="8"/>
      <c r="M589" s="10"/>
      <c r="N589" s="8"/>
      <c r="O589" s="10"/>
    </row>
    <row r="590" spans="1:15" x14ac:dyDescent="0.35">
      <c r="A590" s="8" t="s">
        <v>264</v>
      </c>
      <c r="B590" s="8"/>
      <c r="C590" s="8" t="s">
        <v>447</v>
      </c>
      <c r="D590" s="8"/>
      <c r="E590" s="9">
        <v>43671</v>
      </c>
      <c r="F590" s="8"/>
      <c r="G590" s="8" t="s">
        <v>265</v>
      </c>
      <c r="H590" s="8"/>
      <c r="I590" s="8"/>
      <c r="J590" s="8"/>
      <c r="K590" s="8" t="s">
        <v>986</v>
      </c>
      <c r="L590" s="8"/>
      <c r="M590" s="10"/>
      <c r="N590" s="8"/>
      <c r="O590" s="10">
        <v>-30</v>
      </c>
    </row>
    <row r="591" spans="1:15" x14ac:dyDescent="0.35">
      <c r="A591" s="8"/>
      <c r="B591" s="8"/>
      <c r="C591" s="8"/>
      <c r="D591" s="8"/>
      <c r="E591" s="9"/>
      <c r="F591" s="8"/>
      <c r="G591" s="8"/>
      <c r="H591" s="8"/>
      <c r="I591" s="8"/>
      <c r="J591" s="8"/>
      <c r="K591" s="8"/>
      <c r="L591" s="8"/>
      <c r="M591" s="10"/>
      <c r="N591" s="8"/>
      <c r="O591" s="10"/>
    </row>
    <row r="592" spans="1:15" x14ac:dyDescent="0.35">
      <c r="A592" s="11" t="s">
        <v>266</v>
      </c>
      <c r="B592" s="11"/>
      <c r="C592" s="11"/>
      <c r="D592" s="11"/>
      <c r="E592" s="12">
        <v>43647</v>
      </c>
      <c r="F592" s="11"/>
      <c r="G592" s="11"/>
      <c r="H592" s="11"/>
      <c r="I592" s="11"/>
      <c r="J592" s="11"/>
      <c r="K592" s="11" t="s">
        <v>268</v>
      </c>
      <c r="L592" s="11"/>
      <c r="M592" s="14">
        <v>-15</v>
      </c>
      <c r="N592" s="11"/>
      <c r="O592" s="14">
        <v>15</v>
      </c>
    </row>
    <row r="593" spans="1:15" ht="15" thickBot="1" x14ac:dyDescent="0.4">
      <c r="A593" s="11" t="s">
        <v>266</v>
      </c>
      <c r="B593" s="11"/>
      <c r="C593" s="11"/>
      <c r="D593" s="11"/>
      <c r="E593" s="12">
        <v>43662</v>
      </c>
      <c r="F593" s="11"/>
      <c r="G593" s="11"/>
      <c r="H593" s="11"/>
      <c r="I593" s="11"/>
      <c r="J593" s="11"/>
      <c r="K593" s="11" t="s">
        <v>448</v>
      </c>
      <c r="L593" s="11"/>
      <c r="M593" s="13">
        <v>-15</v>
      </c>
      <c r="N593" s="11"/>
      <c r="O593" s="13">
        <v>15</v>
      </c>
    </row>
    <row r="594" spans="1:15" x14ac:dyDescent="0.35">
      <c r="A594" s="11"/>
      <c r="B594" s="11"/>
      <c r="C594" s="11"/>
      <c r="D594" s="11"/>
      <c r="E594" s="12"/>
      <c r="F594" s="11"/>
      <c r="G594" s="11"/>
      <c r="H594" s="11"/>
      <c r="I594" s="11"/>
      <c r="J594" s="11"/>
      <c r="K594" s="11"/>
      <c r="L594" s="11"/>
      <c r="M594" s="14">
        <f>ROUND(SUM(M591:M593),5)</f>
        <v>-30</v>
      </c>
      <c r="N594" s="11"/>
      <c r="O594" s="14">
        <f>ROUND(SUM(O591:O593),5)</f>
        <v>30</v>
      </c>
    </row>
    <row r="595" spans="1:15" ht="30" customHeight="1" x14ac:dyDescent="0.35">
      <c r="A595" s="8"/>
      <c r="B595" s="8"/>
      <c r="C595" s="8"/>
      <c r="D595" s="8"/>
      <c r="E595" s="9"/>
      <c r="F595" s="8"/>
      <c r="G595" s="8"/>
      <c r="H595" s="8"/>
      <c r="I595" s="8"/>
      <c r="J595" s="8"/>
      <c r="K595" s="8"/>
      <c r="L595" s="8"/>
      <c r="M595" s="10"/>
      <c r="N595" s="8"/>
      <c r="O595" s="10"/>
    </row>
    <row r="596" spans="1:15" x14ac:dyDescent="0.35">
      <c r="A596" s="8" t="s">
        <v>264</v>
      </c>
      <c r="B596" s="8"/>
      <c r="C596" s="8" t="s">
        <v>449</v>
      </c>
      <c r="D596" s="8"/>
      <c r="E596" s="9">
        <v>43671</v>
      </c>
      <c r="F596" s="8"/>
      <c r="G596" s="8" t="s">
        <v>312</v>
      </c>
      <c r="H596" s="8"/>
      <c r="I596" s="8"/>
      <c r="J596" s="8"/>
      <c r="K596" s="8" t="s">
        <v>986</v>
      </c>
      <c r="L596" s="8"/>
      <c r="M596" s="10"/>
      <c r="N596" s="8"/>
      <c r="O596" s="10">
        <v>0</v>
      </c>
    </row>
    <row r="597" spans="1:15" x14ac:dyDescent="0.35">
      <c r="A597" s="8"/>
      <c r="B597" s="8"/>
      <c r="C597" s="8"/>
      <c r="D597" s="8"/>
      <c r="E597" s="9"/>
      <c r="F597" s="8"/>
      <c r="G597" s="8"/>
      <c r="H597" s="8"/>
      <c r="I597" s="8"/>
      <c r="J597" s="8"/>
      <c r="K597" s="8"/>
      <c r="L597" s="8"/>
      <c r="M597" s="10"/>
      <c r="N597" s="8"/>
      <c r="O597" s="10"/>
    </row>
    <row r="598" spans="1:15" x14ac:dyDescent="0.35">
      <c r="A598" s="11"/>
      <c r="B598" s="11"/>
      <c r="C598" s="11"/>
      <c r="D598" s="11"/>
      <c r="E598" s="12"/>
      <c r="F598" s="11"/>
      <c r="G598" s="11"/>
      <c r="H598" s="11"/>
      <c r="I598" s="11"/>
      <c r="J598" s="11"/>
      <c r="K598" s="11"/>
      <c r="L598" s="11"/>
      <c r="M598" s="14">
        <v>0</v>
      </c>
      <c r="N598" s="11"/>
      <c r="O598" s="14">
        <v>0</v>
      </c>
    </row>
    <row r="599" spans="1:15" ht="30" customHeight="1" x14ac:dyDescent="0.35">
      <c r="A599" s="8"/>
      <c r="B599" s="8"/>
      <c r="C599" s="8"/>
      <c r="D599" s="8"/>
      <c r="E599" s="9"/>
      <c r="F599" s="8"/>
      <c r="G599" s="8"/>
      <c r="H599" s="8"/>
      <c r="I599" s="8"/>
      <c r="J599" s="8"/>
      <c r="K599" s="8"/>
      <c r="L599" s="8"/>
      <c r="M599" s="10"/>
      <c r="N599" s="8"/>
      <c r="O599" s="10"/>
    </row>
    <row r="600" spans="1:15" x14ac:dyDescent="0.35">
      <c r="A600" s="8" t="s">
        <v>264</v>
      </c>
      <c r="B600" s="8"/>
      <c r="C600" s="8" t="s">
        <v>450</v>
      </c>
      <c r="D600" s="8"/>
      <c r="E600" s="9">
        <v>43671</v>
      </c>
      <c r="F600" s="8"/>
      <c r="G600" s="8" t="s">
        <v>451</v>
      </c>
      <c r="H600" s="8"/>
      <c r="I600" s="8"/>
      <c r="J600" s="8"/>
      <c r="K600" s="8" t="s">
        <v>986</v>
      </c>
      <c r="L600" s="8"/>
      <c r="M600" s="10"/>
      <c r="N600" s="8"/>
      <c r="O600" s="10">
        <v>-677.64</v>
      </c>
    </row>
    <row r="601" spans="1:15" x14ac:dyDescent="0.35">
      <c r="A601" s="8"/>
      <c r="B601" s="8"/>
      <c r="C601" s="8"/>
      <c r="D601" s="8"/>
      <c r="E601" s="9"/>
      <c r="F601" s="8"/>
      <c r="G601" s="8"/>
      <c r="H601" s="8"/>
      <c r="I601" s="8"/>
      <c r="J601" s="8"/>
      <c r="K601" s="8"/>
      <c r="L601" s="8"/>
      <c r="M601" s="10"/>
      <c r="N601" s="8"/>
      <c r="O601" s="10"/>
    </row>
    <row r="602" spans="1:15" x14ac:dyDescent="0.35">
      <c r="A602" s="11" t="s">
        <v>266</v>
      </c>
      <c r="B602" s="11"/>
      <c r="C602" s="11"/>
      <c r="D602" s="11"/>
      <c r="E602" s="12">
        <v>43663</v>
      </c>
      <c r="F602" s="11"/>
      <c r="G602" s="11"/>
      <c r="H602" s="11"/>
      <c r="I602" s="11"/>
      <c r="J602" s="11"/>
      <c r="K602" s="11" t="s">
        <v>410</v>
      </c>
      <c r="L602" s="11"/>
      <c r="M602" s="14">
        <v>-20.329999999999998</v>
      </c>
      <c r="N602" s="11"/>
      <c r="O602" s="14">
        <v>20.329999999999998</v>
      </c>
    </row>
    <row r="603" spans="1:15" ht="15" thickBot="1" x14ac:dyDescent="0.4">
      <c r="A603" s="11"/>
      <c r="B603" s="11"/>
      <c r="C603" s="11"/>
      <c r="D603" s="11"/>
      <c r="E603" s="12"/>
      <c r="F603" s="11"/>
      <c r="G603" s="11"/>
      <c r="H603" s="11"/>
      <c r="I603" s="11"/>
      <c r="J603" s="11"/>
      <c r="K603" s="11" t="s">
        <v>452</v>
      </c>
      <c r="L603" s="11"/>
      <c r="M603" s="13">
        <v>-657.31</v>
      </c>
      <c r="N603" s="11"/>
      <c r="O603" s="13">
        <v>657.31</v>
      </c>
    </row>
    <row r="604" spans="1:15" x14ac:dyDescent="0.35">
      <c r="A604" s="11"/>
      <c r="B604" s="11"/>
      <c r="C604" s="11"/>
      <c r="D604" s="11"/>
      <c r="E604" s="12"/>
      <c r="F604" s="11"/>
      <c r="G604" s="11"/>
      <c r="H604" s="11"/>
      <c r="I604" s="11"/>
      <c r="J604" s="11"/>
      <c r="K604" s="11"/>
      <c r="L604" s="11"/>
      <c r="M604" s="14">
        <f>ROUND(SUM(M601:M603),5)</f>
        <v>-677.64</v>
      </c>
      <c r="N604" s="11"/>
      <c r="O604" s="14">
        <f>ROUND(SUM(O601:O603),5)</f>
        <v>677.64</v>
      </c>
    </row>
    <row r="605" spans="1:15" ht="30" customHeight="1" x14ac:dyDescent="0.35">
      <c r="A605" s="8"/>
      <c r="B605" s="8"/>
      <c r="C605" s="8"/>
      <c r="D605" s="8"/>
      <c r="E605" s="9"/>
      <c r="F605" s="8"/>
      <c r="G605" s="8"/>
      <c r="H605" s="8"/>
      <c r="I605" s="8"/>
      <c r="J605" s="8"/>
      <c r="K605" s="8"/>
      <c r="L605" s="8"/>
      <c r="M605" s="10"/>
      <c r="N605" s="8"/>
      <c r="O605" s="10"/>
    </row>
    <row r="606" spans="1:15" x14ac:dyDescent="0.35">
      <c r="A606" s="8" t="s">
        <v>264</v>
      </c>
      <c r="B606" s="8"/>
      <c r="C606" s="8" t="s">
        <v>453</v>
      </c>
      <c r="D606" s="8"/>
      <c r="E606" s="9">
        <v>43671</v>
      </c>
      <c r="F606" s="8"/>
      <c r="G606" s="8" t="s">
        <v>334</v>
      </c>
      <c r="H606" s="8"/>
      <c r="I606" s="8"/>
      <c r="J606" s="8"/>
      <c r="K606" s="8" t="s">
        <v>986</v>
      </c>
      <c r="L606" s="8"/>
      <c r="M606" s="10"/>
      <c r="N606" s="8"/>
      <c r="O606" s="10">
        <v>-588.6</v>
      </c>
    </row>
    <row r="607" spans="1:15" x14ac:dyDescent="0.35">
      <c r="A607" s="8"/>
      <c r="B607" s="8"/>
      <c r="C607" s="8"/>
      <c r="D607" s="8"/>
      <c r="E607" s="9"/>
      <c r="F607" s="8"/>
      <c r="G607" s="8"/>
      <c r="H607" s="8"/>
      <c r="I607" s="8"/>
      <c r="J607" s="8"/>
      <c r="K607" s="8"/>
      <c r="L607" s="8"/>
      <c r="M607" s="10"/>
      <c r="N607" s="8"/>
      <c r="O607" s="10"/>
    </row>
    <row r="608" spans="1:15" x14ac:dyDescent="0.35">
      <c r="A608" s="11" t="s">
        <v>266</v>
      </c>
      <c r="B608" s="11"/>
      <c r="C608" s="11"/>
      <c r="D608" s="11"/>
      <c r="E608" s="12">
        <v>43661</v>
      </c>
      <c r="F608" s="11"/>
      <c r="G608" s="11"/>
      <c r="H608" s="11"/>
      <c r="I608" s="11"/>
      <c r="J608" s="11"/>
      <c r="K608" s="11" t="s">
        <v>352</v>
      </c>
      <c r="L608" s="11"/>
      <c r="M608" s="14">
        <v>-216</v>
      </c>
      <c r="N608" s="11"/>
      <c r="O608" s="14">
        <v>216</v>
      </c>
    </row>
    <row r="609" spans="1:15" ht="15" thickBot="1" x14ac:dyDescent="0.4">
      <c r="A609" s="11" t="s">
        <v>266</v>
      </c>
      <c r="B609" s="11"/>
      <c r="C609" s="11"/>
      <c r="D609" s="11"/>
      <c r="E609" s="12">
        <v>43663</v>
      </c>
      <c r="F609" s="11"/>
      <c r="G609" s="11"/>
      <c r="H609" s="11"/>
      <c r="I609" s="11"/>
      <c r="J609" s="11"/>
      <c r="K609" s="11" t="s">
        <v>352</v>
      </c>
      <c r="L609" s="11"/>
      <c r="M609" s="13">
        <v>-372.6</v>
      </c>
      <c r="N609" s="11"/>
      <c r="O609" s="13">
        <v>372.6</v>
      </c>
    </row>
    <row r="610" spans="1:15" x14ac:dyDescent="0.35">
      <c r="A610" s="11"/>
      <c r="B610" s="11"/>
      <c r="C610" s="11"/>
      <c r="D610" s="11"/>
      <c r="E610" s="12"/>
      <c r="F610" s="11"/>
      <c r="G610" s="11"/>
      <c r="H610" s="11"/>
      <c r="I610" s="11"/>
      <c r="J610" s="11"/>
      <c r="K610" s="11"/>
      <c r="L610" s="11"/>
      <c r="M610" s="14">
        <f>ROUND(SUM(M607:M609),5)</f>
        <v>-588.6</v>
      </c>
      <c r="N610" s="11"/>
      <c r="O610" s="14">
        <f>ROUND(SUM(O607:O609),5)</f>
        <v>588.6</v>
      </c>
    </row>
    <row r="611" spans="1:15" ht="30" customHeight="1" x14ac:dyDescent="0.35">
      <c r="A611" s="8"/>
      <c r="B611" s="8"/>
      <c r="C611" s="8"/>
      <c r="D611" s="8"/>
      <c r="E611" s="9"/>
      <c r="F611" s="8"/>
      <c r="G611" s="8"/>
      <c r="H611" s="8"/>
      <c r="I611" s="8"/>
      <c r="J611" s="8"/>
      <c r="K611" s="8"/>
      <c r="L611" s="8"/>
      <c r="M611" s="10"/>
      <c r="N611" s="8"/>
      <c r="O611" s="10"/>
    </row>
    <row r="612" spans="1:15" x14ac:dyDescent="0.35">
      <c r="A612" s="8" t="s">
        <v>264</v>
      </c>
      <c r="B612" s="8"/>
      <c r="C612" s="8" t="s">
        <v>454</v>
      </c>
      <c r="D612" s="8"/>
      <c r="E612" s="9">
        <v>43671</v>
      </c>
      <c r="F612" s="8"/>
      <c r="G612" s="8" t="s">
        <v>336</v>
      </c>
      <c r="H612" s="8"/>
      <c r="I612" s="8"/>
      <c r="J612" s="8"/>
      <c r="K612" s="8" t="s">
        <v>986</v>
      </c>
      <c r="L612" s="8"/>
      <c r="M612" s="10"/>
      <c r="N612" s="8"/>
      <c r="O612" s="10">
        <v>-21.5</v>
      </c>
    </row>
    <row r="613" spans="1:15" x14ac:dyDescent="0.35">
      <c r="A613" s="8"/>
      <c r="B613" s="8"/>
      <c r="C613" s="8"/>
      <c r="D613" s="8"/>
      <c r="E613" s="9"/>
      <c r="F613" s="8"/>
      <c r="G613" s="8"/>
      <c r="H613" s="8"/>
      <c r="I613" s="8"/>
      <c r="J613" s="8"/>
      <c r="K613" s="8"/>
      <c r="L613" s="8"/>
      <c r="M613" s="10"/>
      <c r="N613" s="8"/>
      <c r="O613" s="10"/>
    </row>
    <row r="614" spans="1:15" ht="15" thickBot="1" x14ac:dyDescent="0.4">
      <c r="A614" s="11" t="s">
        <v>266</v>
      </c>
      <c r="B614" s="11"/>
      <c r="C614" s="11"/>
      <c r="D614" s="11"/>
      <c r="E614" s="12">
        <v>43664</v>
      </c>
      <c r="F614" s="11"/>
      <c r="G614" s="11"/>
      <c r="H614" s="11"/>
      <c r="I614" s="11"/>
      <c r="J614" s="11"/>
      <c r="K614" s="11" t="s">
        <v>448</v>
      </c>
      <c r="L614" s="11"/>
      <c r="M614" s="13">
        <v>-21.5</v>
      </c>
      <c r="N614" s="11"/>
      <c r="O614" s="13">
        <v>21.5</v>
      </c>
    </row>
    <row r="615" spans="1:15" x14ac:dyDescent="0.35">
      <c r="A615" s="11"/>
      <c r="B615" s="11"/>
      <c r="C615" s="11"/>
      <c r="D615" s="11"/>
      <c r="E615" s="12"/>
      <c r="F615" s="11"/>
      <c r="G615" s="11"/>
      <c r="H615" s="11"/>
      <c r="I615" s="11"/>
      <c r="J615" s="11"/>
      <c r="K615" s="11"/>
      <c r="L615" s="11"/>
      <c r="M615" s="14">
        <f>ROUND(SUM(M613:M614),5)</f>
        <v>-21.5</v>
      </c>
      <c r="N615" s="11"/>
      <c r="O615" s="14">
        <f>ROUND(SUM(O613:O614),5)</f>
        <v>21.5</v>
      </c>
    </row>
    <row r="616" spans="1:15" ht="30" customHeight="1" x14ac:dyDescent="0.35">
      <c r="A616" s="8"/>
      <c r="B616" s="8"/>
      <c r="C616" s="8"/>
      <c r="D616" s="8"/>
      <c r="E616" s="9"/>
      <c r="F616" s="8"/>
      <c r="G616" s="8"/>
      <c r="H616" s="8"/>
      <c r="I616" s="8"/>
      <c r="J616" s="8"/>
      <c r="K616" s="8"/>
      <c r="L616" s="8"/>
      <c r="M616" s="10"/>
      <c r="N616" s="8"/>
      <c r="O616" s="10"/>
    </row>
    <row r="617" spans="1:15" x14ac:dyDescent="0.35">
      <c r="A617" s="8" t="s">
        <v>264</v>
      </c>
      <c r="B617" s="8"/>
      <c r="C617" s="8" t="s">
        <v>455</v>
      </c>
      <c r="D617" s="8"/>
      <c r="E617" s="9">
        <v>43671</v>
      </c>
      <c r="F617" s="8"/>
      <c r="G617" s="8" t="s">
        <v>295</v>
      </c>
      <c r="H617" s="8"/>
      <c r="I617" s="8"/>
      <c r="J617" s="8"/>
      <c r="K617" s="8" t="s">
        <v>986</v>
      </c>
      <c r="L617" s="8"/>
      <c r="M617" s="10"/>
      <c r="N617" s="8"/>
      <c r="O617" s="10">
        <v>-701.23</v>
      </c>
    </row>
    <row r="618" spans="1:15" x14ac:dyDescent="0.35">
      <c r="A618" s="8"/>
      <c r="B618" s="8"/>
      <c r="C618" s="8"/>
      <c r="D618" s="8"/>
      <c r="E618" s="9"/>
      <c r="F618" s="8"/>
      <c r="G618" s="8"/>
      <c r="H618" s="8"/>
      <c r="I618" s="8"/>
      <c r="J618" s="8"/>
      <c r="K618" s="8"/>
      <c r="L618" s="8"/>
      <c r="M618" s="10"/>
      <c r="N618" s="8"/>
      <c r="O618" s="10"/>
    </row>
    <row r="619" spans="1:15" x14ac:dyDescent="0.35">
      <c r="A619" s="11" t="s">
        <v>266</v>
      </c>
      <c r="B619" s="11"/>
      <c r="C619" s="11"/>
      <c r="D619" s="11"/>
      <c r="E619" s="12">
        <v>43678</v>
      </c>
      <c r="F619" s="11"/>
      <c r="G619" s="11"/>
      <c r="H619" s="11"/>
      <c r="I619" s="11"/>
      <c r="J619" s="11"/>
      <c r="K619" s="11" t="s">
        <v>296</v>
      </c>
      <c r="L619" s="11"/>
      <c r="M619" s="14">
        <v>-32.06</v>
      </c>
      <c r="N619" s="11"/>
      <c r="O619" s="14">
        <v>32.06</v>
      </c>
    </row>
    <row r="620" spans="1:15" x14ac:dyDescent="0.35">
      <c r="A620" s="11"/>
      <c r="B620" s="11"/>
      <c r="C620" s="11"/>
      <c r="D620" s="11"/>
      <c r="E620" s="12"/>
      <c r="F620" s="11"/>
      <c r="G620" s="11"/>
      <c r="H620" s="11"/>
      <c r="I620" s="11"/>
      <c r="J620" s="11"/>
      <c r="K620" s="11" t="s">
        <v>296</v>
      </c>
      <c r="L620" s="11"/>
      <c r="M620" s="14">
        <v>-9.4600000000000009</v>
      </c>
      <c r="N620" s="11"/>
      <c r="O620" s="14">
        <v>9.4600000000000009</v>
      </c>
    </row>
    <row r="621" spans="1:15" x14ac:dyDescent="0.35">
      <c r="A621" s="11"/>
      <c r="B621" s="11"/>
      <c r="C621" s="11"/>
      <c r="D621" s="11"/>
      <c r="E621" s="12"/>
      <c r="F621" s="11"/>
      <c r="G621" s="11"/>
      <c r="H621" s="11"/>
      <c r="I621" s="11"/>
      <c r="J621" s="11"/>
      <c r="K621" s="11" t="s">
        <v>296</v>
      </c>
      <c r="L621" s="11"/>
      <c r="M621" s="14">
        <v>-35.39</v>
      </c>
      <c r="N621" s="11"/>
      <c r="O621" s="14">
        <v>35.39</v>
      </c>
    </row>
    <row r="622" spans="1:15" x14ac:dyDescent="0.35">
      <c r="A622" s="11"/>
      <c r="B622" s="11"/>
      <c r="C622" s="11"/>
      <c r="D622" s="11"/>
      <c r="E622" s="12"/>
      <c r="F622" s="11"/>
      <c r="G622" s="11"/>
      <c r="H622" s="11"/>
      <c r="I622" s="11"/>
      <c r="J622" s="11"/>
      <c r="K622" s="11" t="s">
        <v>296</v>
      </c>
      <c r="L622" s="11"/>
      <c r="M622" s="14">
        <v>-0.92</v>
      </c>
      <c r="N622" s="11"/>
      <c r="O622" s="14">
        <v>0.92</v>
      </c>
    </row>
    <row r="623" spans="1:15" x14ac:dyDescent="0.35">
      <c r="A623" s="11"/>
      <c r="B623" s="11"/>
      <c r="C623" s="11"/>
      <c r="D623" s="11"/>
      <c r="E623" s="12"/>
      <c r="F623" s="11"/>
      <c r="G623" s="11"/>
      <c r="H623" s="11"/>
      <c r="I623" s="11"/>
      <c r="J623" s="11"/>
      <c r="K623" s="11" t="s">
        <v>296</v>
      </c>
      <c r="L623" s="11"/>
      <c r="M623" s="14">
        <v>-53.4</v>
      </c>
      <c r="N623" s="11"/>
      <c r="O623" s="14">
        <v>53.4</v>
      </c>
    </row>
    <row r="624" spans="1:15" x14ac:dyDescent="0.35">
      <c r="A624" s="11"/>
      <c r="B624" s="11"/>
      <c r="C624" s="11"/>
      <c r="D624" s="11"/>
      <c r="E624" s="12"/>
      <c r="F624" s="11"/>
      <c r="G624" s="11"/>
      <c r="H624" s="11"/>
      <c r="I624" s="11"/>
      <c r="J624" s="11"/>
      <c r="K624" s="11" t="s">
        <v>296</v>
      </c>
      <c r="L624" s="11"/>
      <c r="M624" s="14">
        <v>-2.75</v>
      </c>
      <c r="N624" s="11"/>
      <c r="O624" s="14">
        <v>2.75</v>
      </c>
    </row>
    <row r="625" spans="1:15" x14ac:dyDescent="0.35">
      <c r="A625" s="11"/>
      <c r="B625" s="11"/>
      <c r="C625" s="11"/>
      <c r="D625" s="11"/>
      <c r="E625" s="12"/>
      <c r="F625" s="11"/>
      <c r="G625" s="11"/>
      <c r="H625" s="11"/>
      <c r="I625" s="11"/>
      <c r="J625" s="11"/>
      <c r="K625" s="11" t="s">
        <v>296</v>
      </c>
      <c r="L625" s="11"/>
      <c r="M625" s="14">
        <v>-30.51</v>
      </c>
      <c r="N625" s="11"/>
      <c r="O625" s="14">
        <v>30.51</v>
      </c>
    </row>
    <row r="626" spans="1:15" x14ac:dyDescent="0.35">
      <c r="A626" s="11"/>
      <c r="B626" s="11"/>
      <c r="C626" s="11"/>
      <c r="D626" s="11"/>
      <c r="E626" s="12"/>
      <c r="F626" s="11"/>
      <c r="G626" s="11"/>
      <c r="H626" s="11"/>
      <c r="I626" s="11"/>
      <c r="J626" s="11"/>
      <c r="K626" s="11" t="s">
        <v>296</v>
      </c>
      <c r="L626" s="11"/>
      <c r="M626" s="14">
        <v>-3.97</v>
      </c>
      <c r="N626" s="11"/>
      <c r="O626" s="14">
        <v>3.97</v>
      </c>
    </row>
    <row r="627" spans="1:15" x14ac:dyDescent="0.35">
      <c r="A627" s="11"/>
      <c r="B627" s="11"/>
      <c r="C627" s="11"/>
      <c r="D627" s="11"/>
      <c r="E627" s="12"/>
      <c r="F627" s="11"/>
      <c r="G627" s="11"/>
      <c r="H627" s="11"/>
      <c r="I627" s="11"/>
      <c r="J627" s="11"/>
      <c r="K627" s="11" t="s">
        <v>296</v>
      </c>
      <c r="L627" s="11"/>
      <c r="M627" s="14">
        <v>-111.68</v>
      </c>
      <c r="N627" s="11"/>
      <c r="O627" s="14">
        <v>111.68</v>
      </c>
    </row>
    <row r="628" spans="1:15" x14ac:dyDescent="0.35">
      <c r="A628" s="11"/>
      <c r="B628" s="11"/>
      <c r="C628" s="11"/>
      <c r="D628" s="11"/>
      <c r="E628" s="12"/>
      <c r="F628" s="11"/>
      <c r="G628" s="11"/>
      <c r="H628" s="11"/>
      <c r="I628" s="11"/>
      <c r="J628" s="11"/>
      <c r="K628" s="11" t="s">
        <v>296</v>
      </c>
      <c r="L628" s="11"/>
      <c r="M628" s="14">
        <v>-45.78</v>
      </c>
      <c r="N628" s="11"/>
      <c r="O628" s="14">
        <v>45.78</v>
      </c>
    </row>
    <row r="629" spans="1:15" ht="15" thickBot="1" x14ac:dyDescent="0.4">
      <c r="A629" s="11"/>
      <c r="B629" s="11"/>
      <c r="C629" s="11"/>
      <c r="D629" s="11"/>
      <c r="E629" s="12"/>
      <c r="F629" s="11"/>
      <c r="G629" s="11"/>
      <c r="H629" s="11"/>
      <c r="I629" s="11"/>
      <c r="J629" s="11"/>
      <c r="K629" s="11" t="s">
        <v>297</v>
      </c>
      <c r="L629" s="11"/>
      <c r="M629" s="13">
        <v>-375.31</v>
      </c>
      <c r="N629" s="11"/>
      <c r="O629" s="13">
        <v>375.31</v>
      </c>
    </row>
    <row r="630" spans="1:15" x14ac:dyDescent="0.35">
      <c r="A630" s="11"/>
      <c r="B630" s="11"/>
      <c r="C630" s="11"/>
      <c r="D630" s="11"/>
      <c r="E630" s="12"/>
      <c r="F630" s="11"/>
      <c r="G630" s="11"/>
      <c r="H630" s="11"/>
      <c r="I630" s="11"/>
      <c r="J630" s="11"/>
      <c r="K630" s="11"/>
      <c r="L630" s="11"/>
      <c r="M630" s="14">
        <f>ROUND(SUM(M618:M629),5)</f>
        <v>-701.23</v>
      </c>
      <c r="N630" s="11"/>
      <c r="O630" s="14">
        <f>ROUND(SUM(O618:O629),5)</f>
        <v>701.23</v>
      </c>
    </row>
    <row r="631" spans="1:15" ht="30" customHeight="1" x14ac:dyDescent="0.35">
      <c r="A631" s="8"/>
      <c r="B631" s="8"/>
      <c r="C631" s="8"/>
      <c r="D631" s="8"/>
      <c r="E631" s="9"/>
      <c r="F631" s="8"/>
      <c r="G631" s="8"/>
      <c r="H631" s="8"/>
      <c r="I631" s="8"/>
      <c r="J631" s="8"/>
      <c r="K631" s="8"/>
      <c r="L631" s="8"/>
      <c r="M631" s="10"/>
      <c r="N631" s="8"/>
      <c r="O631" s="10"/>
    </row>
    <row r="632" spans="1:15" x14ac:dyDescent="0.35">
      <c r="A632" s="8" t="s">
        <v>264</v>
      </c>
      <c r="B632" s="8"/>
      <c r="C632" s="8" t="s">
        <v>456</v>
      </c>
      <c r="D632" s="8"/>
      <c r="E632" s="9">
        <v>43671</v>
      </c>
      <c r="F632" s="8"/>
      <c r="G632" s="8" t="s">
        <v>343</v>
      </c>
      <c r="H632" s="8"/>
      <c r="I632" s="8"/>
      <c r="J632" s="8"/>
      <c r="K632" s="8" t="s">
        <v>986</v>
      </c>
      <c r="L632" s="8"/>
      <c r="M632" s="10"/>
      <c r="N632" s="8"/>
      <c r="O632" s="10">
        <v>-160.69999999999999</v>
      </c>
    </row>
    <row r="633" spans="1:15" x14ac:dyDescent="0.35">
      <c r="A633" s="8"/>
      <c r="B633" s="8"/>
      <c r="C633" s="8"/>
      <c r="D633" s="8"/>
      <c r="E633" s="9"/>
      <c r="F633" s="8"/>
      <c r="G633" s="8"/>
      <c r="H633" s="8"/>
      <c r="I633" s="8"/>
      <c r="J633" s="8"/>
      <c r="K633" s="8"/>
      <c r="L633" s="8"/>
      <c r="M633" s="10"/>
      <c r="N633" s="8"/>
      <c r="O633" s="10"/>
    </row>
    <row r="634" spans="1:15" x14ac:dyDescent="0.35">
      <c r="A634" s="11" t="s">
        <v>266</v>
      </c>
      <c r="B634" s="11"/>
      <c r="C634" s="11"/>
      <c r="D634" s="11"/>
      <c r="E634" s="12">
        <v>43657</v>
      </c>
      <c r="F634" s="11"/>
      <c r="G634" s="11"/>
      <c r="H634" s="11"/>
      <c r="I634" s="11"/>
      <c r="J634" s="11"/>
      <c r="K634" s="11" t="s">
        <v>448</v>
      </c>
      <c r="L634" s="11"/>
      <c r="M634" s="14">
        <v>-8</v>
      </c>
      <c r="N634" s="11"/>
      <c r="O634" s="14">
        <v>8</v>
      </c>
    </row>
    <row r="635" spans="1:15" ht="15" thickBot="1" x14ac:dyDescent="0.4">
      <c r="A635" s="11" t="s">
        <v>266</v>
      </c>
      <c r="B635" s="11"/>
      <c r="C635" s="11"/>
      <c r="D635" s="11"/>
      <c r="E635" s="12">
        <v>43662</v>
      </c>
      <c r="F635" s="11"/>
      <c r="G635" s="11"/>
      <c r="H635" s="11"/>
      <c r="I635" s="11"/>
      <c r="J635" s="11"/>
      <c r="K635" s="11" t="s">
        <v>448</v>
      </c>
      <c r="L635" s="11"/>
      <c r="M635" s="13">
        <v>-152.69999999999999</v>
      </c>
      <c r="N635" s="11"/>
      <c r="O635" s="13">
        <v>152.69999999999999</v>
      </c>
    </row>
    <row r="636" spans="1:15" x14ac:dyDescent="0.35">
      <c r="A636" s="11"/>
      <c r="B636" s="11"/>
      <c r="C636" s="11"/>
      <c r="D636" s="11"/>
      <c r="E636" s="12"/>
      <c r="F636" s="11"/>
      <c r="G636" s="11"/>
      <c r="H636" s="11"/>
      <c r="I636" s="11"/>
      <c r="J636" s="11"/>
      <c r="K636" s="11"/>
      <c r="L636" s="11"/>
      <c r="M636" s="14">
        <f>ROUND(SUM(M633:M635),5)</f>
        <v>-160.69999999999999</v>
      </c>
      <c r="N636" s="11"/>
      <c r="O636" s="14">
        <f>ROUND(SUM(O633:O635),5)</f>
        <v>160.69999999999999</v>
      </c>
    </row>
    <row r="637" spans="1:15" ht="30" customHeight="1" x14ac:dyDescent="0.35">
      <c r="A637" s="8"/>
      <c r="B637" s="8"/>
      <c r="C637" s="8"/>
      <c r="D637" s="8"/>
      <c r="E637" s="9"/>
      <c r="F637" s="8"/>
      <c r="G637" s="8"/>
      <c r="H637" s="8"/>
      <c r="I637" s="8"/>
      <c r="J637" s="8"/>
      <c r="K637" s="8"/>
      <c r="L637" s="8"/>
      <c r="M637" s="10"/>
      <c r="N637" s="8"/>
      <c r="O637" s="10"/>
    </row>
    <row r="638" spans="1:15" x14ac:dyDescent="0.35">
      <c r="A638" s="8" t="s">
        <v>264</v>
      </c>
      <c r="B638" s="8"/>
      <c r="C638" s="8" t="s">
        <v>457</v>
      </c>
      <c r="D638" s="8"/>
      <c r="E638" s="9">
        <v>43671</v>
      </c>
      <c r="F638" s="8"/>
      <c r="G638" s="8" t="s">
        <v>458</v>
      </c>
      <c r="H638" s="8"/>
      <c r="I638" s="8"/>
      <c r="J638" s="8"/>
      <c r="K638" s="8" t="s">
        <v>986</v>
      </c>
      <c r="L638" s="8"/>
      <c r="M638" s="10"/>
      <c r="N638" s="8"/>
      <c r="O638" s="10">
        <v>-2700</v>
      </c>
    </row>
    <row r="639" spans="1:15" x14ac:dyDescent="0.35">
      <c r="A639" s="8"/>
      <c r="B639" s="8"/>
      <c r="C639" s="8"/>
      <c r="D639" s="8"/>
      <c r="E639" s="9"/>
      <c r="F639" s="8"/>
      <c r="G639" s="8"/>
      <c r="H639" s="8"/>
      <c r="I639" s="8"/>
      <c r="J639" s="8"/>
      <c r="K639" s="8"/>
      <c r="L639" s="8"/>
      <c r="M639" s="10"/>
      <c r="N639" s="8"/>
      <c r="O639" s="10"/>
    </row>
    <row r="640" spans="1:15" x14ac:dyDescent="0.35">
      <c r="A640" s="11" t="s">
        <v>266</v>
      </c>
      <c r="B640" s="11"/>
      <c r="C640" s="11"/>
      <c r="D640" s="11"/>
      <c r="E640" s="12">
        <v>43647</v>
      </c>
      <c r="F640" s="11"/>
      <c r="G640" s="11"/>
      <c r="H640" s="11"/>
      <c r="I640" s="11"/>
      <c r="J640" s="11"/>
      <c r="K640" s="11" t="s">
        <v>268</v>
      </c>
      <c r="L640" s="11"/>
      <c r="M640" s="14">
        <v>-875</v>
      </c>
      <c r="N640" s="11"/>
      <c r="O640" s="14">
        <v>875</v>
      </c>
    </row>
    <row r="641" spans="1:15" ht="15" thickBot="1" x14ac:dyDescent="0.4">
      <c r="A641" s="11" t="s">
        <v>266</v>
      </c>
      <c r="B641" s="11"/>
      <c r="C641" s="11"/>
      <c r="D641" s="11"/>
      <c r="E641" s="12">
        <v>43677</v>
      </c>
      <c r="F641" s="11"/>
      <c r="G641" s="11"/>
      <c r="H641" s="11"/>
      <c r="I641" s="11"/>
      <c r="J641" s="11"/>
      <c r="K641" s="11" t="s">
        <v>459</v>
      </c>
      <c r="L641" s="11"/>
      <c r="M641" s="13">
        <v>-1825</v>
      </c>
      <c r="N641" s="11"/>
      <c r="O641" s="13">
        <v>1825</v>
      </c>
    </row>
    <row r="642" spans="1:15" x14ac:dyDescent="0.35">
      <c r="A642" s="11"/>
      <c r="B642" s="11"/>
      <c r="C642" s="11"/>
      <c r="D642" s="11"/>
      <c r="E642" s="12"/>
      <c r="F642" s="11"/>
      <c r="G642" s="11"/>
      <c r="H642" s="11"/>
      <c r="I642" s="11"/>
      <c r="J642" s="11"/>
      <c r="K642" s="11"/>
      <c r="L642" s="11"/>
      <c r="M642" s="14">
        <f>ROUND(SUM(M639:M641),5)</f>
        <v>-2700</v>
      </c>
      <c r="N642" s="11"/>
      <c r="O642" s="14">
        <f>ROUND(SUM(O639:O641),5)</f>
        <v>2700</v>
      </c>
    </row>
    <row r="643" spans="1:15" ht="30" customHeight="1" x14ac:dyDescent="0.35">
      <c r="A643" s="8"/>
      <c r="B643" s="8"/>
      <c r="C643" s="8"/>
      <c r="D643" s="8"/>
      <c r="E643" s="9"/>
      <c r="F643" s="8"/>
      <c r="G643" s="8"/>
      <c r="H643" s="8"/>
      <c r="I643" s="8"/>
      <c r="J643" s="8"/>
      <c r="K643" s="8"/>
      <c r="L643" s="8"/>
      <c r="M643" s="10"/>
      <c r="N643" s="8"/>
      <c r="O643" s="10"/>
    </row>
    <row r="644" spans="1:15" x14ac:dyDescent="0.35">
      <c r="A644" s="8" t="s">
        <v>264</v>
      </c>
      <c r="B644" s="8"/>
      <c r="C644" s="8" t="s">
        <v>460</v>
      </c>
      <c r="D644" s="8"/>
      <c r="E644" s="9">
        <v>43671</v>
      </c>
      <c r="F644" s="8"/>
      <c r="G644" s="8" t="s">
        <v>461</v>
      </c>
      <c r="H644" s="8"/>
      <c r="I644" s="8"/>
      <c r="J644" s="8"/>
      <c r="K644" s="8" t="s">
        <v>986</v>
      </c>
      <c r="L644" s="8"/>
      <c r="M644" s="10"/>
      <c r="N644" s="8"/>
      <c r="O644" s="10">
        <v>-165.54</v>
      </c>
    </row>
    <row r="645" spans="1:15" x14ac:dyDescent="0.35">
      <c r="A645" s="8"/>
      <c r="B645" s="8"/>
      <c r="C645" s="8"/>
      <c r="D645" s="8"/>
      <c r="E645" s="9"/>
      <c r="F645" s="8"/>
      <c r="G645" s="8"/>
      <c r="H645" s="8"/>
      <c r="I645" s="8"/>
      <c r="J645" s="8"/>
      <c r="K645" s="8"/>
      <c r="L645" s="8"/>
      <c r="M645" s="10"/>
      <c r="N645" s="8"/>
      <c r="O645" s="10"/>
    </row>
    <row r="646" spans="1:15" x14ac:dyDescent="0.35">
      <c r="A646" s="11" t="s">
        <v>266</v>
      </c>
      <c r="B646" s="11"/>
      <c r="C646" s="11"/>
      <c r="D646" s="11"/>
      <c r="E646" s="12">
        <v>43647</v>
      </c>
      <c r="F646" s="11"/>
      <c r="G646" s="11"/>
      <c r="H646" s="11"/>
      <c r="I646" s="11"/>
      <c r="J646" s="11"/>
      <c r="K646" s="11" t="s">
        <v>268</v>
      </c>
      <c r="L646" s="11"/>
      <c r="M646" s="14">
        <v>-28.5</v>
      </c>
      <c r="N646" s="11"/>
      <c r="O646" s="14">
        <v>28.5</v>
      </c>
    </row>
    <row r="647" spans="1:15" x14ac:dyDescent="0.35">
      <c r="A647" s="11" t="s">
        <v>266</v>
      </c>
      <c r="B647" s="11"/>
      <c r="C647" s="11"/>
      <c r="D647" s="11"/>
      <c r="E647" s="12">
        <v>43657</v>
      </c>
      <c r="F647" s="11"/>
      <c r="G647" s="11"/>
      <c r="H647" s="11"/>
      <c r="I647" s="11"/>
      <c r="J647" s="11"/>
      <c r="K647" s="11" t="s">
        <v>448</v>
      </c>
      <c r="L647" s="11"/>
      <c r="M647" s="14">
        <v>-26.5</v>
      </c>
      <c r="N647" s="11"/>
      <c r="O647" s="14">
        <v>26.5</v>
      </c>
    </row>
    <row r="648" spans="1:15" x14ac:dyDescent="0.35">
      <c r="A648" s="11" t="s">
        <v>266</v>
      </c>
      <c r="B648" s="11"/>
      <c r="C648" s="11"/>
      <c r="D648" s="11"/>
      <c r="E648" s="12">
        <v>43665</v>
      </c>
      <c r="F648" s="11"/>
      <c r="G648" s="11"/>
      <c r="H648" s="11"/>
      <c r="I648" s="11"/>
      <c r="J648" s="11"/>
      <c r="K648" s="11" t="s">
        <v>448</v>
      </c>
      <c r="L648" s="11"/>
      <c r="M648" s="14">
        <v>-98</v>
      </c>
      <c r="N648" s="11"/>
      <c r="O648" s="14">
        <v>98</v>
      </c>
    </row>
    <row r="649" spans="1:15" x14ac:dyDescent="0.35">
      <c r="A649" s="11" t="s">
        <v>266</v>
      </c>
      <c r="B649" s="11"/>
      <c r="C649" s="11"/>
      <c r="D649" s="11"/>
      <c r="E649" s="12">
        <v>43665</v>
      </c>
      <c r="F649" s="11"/>
      <c r="G649" s="11"/>
      <c r="H649" s="11"/>
      <c r="I649" s="11"/>
      <c r="J649" s="11"/>
      <c r="K649" s="11" t="s">
        <v>448</v>
      </c>
      <c r="L649" s="11"/>
      <c r="M649" s="14">
        <v>-4</v>
      </c>
      <c r="N649" s="11"/>
      <c r="O649" s="14">
        <v>4</v>
      </c>
    </row>
    <row r="650" spans="1:15" ht="15" thickBot="1" x14ac:dyDescent="0.4">
      <c r="A650" s="11"/>
      <c r="B650" s="11"/>
      <c r="C650" s="11"/>
      <c r="D650" s="11"/>
      <c r="E650" s="12"/>
      <c r="F650" s="11"/>
      <c r="G650" s="11"/>
      <c r="H650" s="11"/>
      <c r="I650" s="11"/>
      <c r="J650" s="11"/>
      <c r="K650" s="11" t="s">
        <v>462</v>
      </c>
      <c r="L650" s="11"/>
      <c r="M650" s="13">
        <v>-8.5399999999999991</v>
      </c>
      <c r="N650" s="11"/>
      <c r="O650" s="13">
        <v>8.5399999999999991</v>
      </c>
    </row>
    <row r="651" spans="1:15" x14ac:dyDescent="0.35">
      <c r="A651" s="11"/>
      <c r="B651" s="11"/>
      <c r="C651" s="11"/>
      <c r="D651" s="11"/>
      <c r="E651" s="12"/>
      <c r="F651" s="11"/>
      <c r="G651" s="11"/>
      <c r="H651" s="11"/>
      <c r="I651" s="11"/>
      <c r="J651" s="11"/>
      <c r="K651" s="11"/>
      <c r="L651" s="11"/>
      <c r="M651" s="14">
        <f>ROUND(SUM(M645:M650),5)</f>
        <v>-165.54</v>
      </c>
      <c r="N651" s="11"/>
      <c r="O651" s="14">
        <f>ROUND(SUM(O645:O650),5)</f>
        <v>165.54</v>
      </c>
    </row>
    <row r="652" spans="1:15" ht="30" customHeight="1" x14ac:dyDescent="0.35">
      <c r="A652" s="8"/>
      <c r="B652" s="8"/>
      <c r="C652" s="8"/>
      <c r="D652" s="8"/>
      <c r="E652" s="9"/>
      <c r="F652" s="8"/>
      <c r="G652" s="8"/>
      <c r="H652" s="8"/>
      <c r="I652" s="8"/>
      <c r="J652" s="8"/>
      <c r="K652" s="8"/>
      <c r="L652" s="8"/>
      <c r="M652" s="10"/>
      <c r="N652" s="8"/>
      <c r="O652" s="10"/>
    </row>
    <row r="653" spans="1:15" x14ac:dyDescent="0.35">
      <c r="A653" s="8" t="s">
        <v>264</v>
      </c>
      <c r="B653" s="8"/>
      <c r="C653" s="8" t="s">
        <v>463</v>
      </c>
      <c r="D653" s="8"/>
      <c r="E653" s="9">
        <v>43671</v>
      </c>
      <c r="F653" s="8"/>
      <c r="G653" s="8" t="s">
        <v>464</v>
      </c>
      <c r="H653" s="8"/>
      <c r="I653" s="8"/>
      <c r="J653" s="8"/>
      <c r="K653" s="8" t="s">
        <v>986</v>
      </c>
      <c r="L653" s="8"/>
      <c r="M653" s="10"/>
      <c r="N653" s="8"/>
      <c r="O653" s="10">
        <v>-59.5</v>
      </c>
    </row>
    <row r="654" spans="1:15" x14ac:dyDescent="0.35">
      <c r="A654" s="8"/>
      <c r="B654" s="8"/>
      <c r="C654" s="8"/>
      <c r="D654" s="8"/>
      <c r="E654" s="9"/>
      <c r="F654" s="8"/>
      <c r="G654" s="8"/>
      <c r="H654" s="8"/>
      <c r="I654" s="8"/>
      <c r="J654" s="8"/>
      <c r="K654" s="8"/>
      <c r="L654" s="8"/>
      <c r="M654" s="10"/>
      <c r="N654" s="8"/>
      <c r="O654" s="10"/>
    </row>
    <row r="655" spans="1:15" ht="15" thickBot="1" x14ac:dyDescent="0.4">
      <c r="A655" s="11" t="s">
        <v>266</v>
      </c>
      <c r="B655" s="11"/>
      <c r="C655" s="11"/>
      <c r="D655" s="11"/>
      <c r="E655" s="12">
        <v>43647</v>
      </c>
      <c r="F655" s="11"/>
      <c r="G655" s="11"/>
      <c r="H655" s="11"/>
      <c r="I655" s="11"/>
      <c r="J655" s="11"/>
      <c r="K655" s="11" t="s">
        <v>268</v>
      </c>
      <c r="L655" s="11"/>
      <c r="M655" s="13">
        <v>-59.5</v>
      </c>
      <c r="N655" s="11"/>
      <c r="O655" s="13">
        <v>59.5</v>
      </c>
    </row>
    <row r="656" spans="1:15" x14ac:dyDescent="0.35">
      <c r="A656" s="11"/>
      <c r="B656" s="11"/>
      <c r="C656" s="11"/>
      <c r="D656" s="11"/>
      <c r="E656" s="12"/>
      <c r="F656" s="11"/>
      <c r="G656" s="11"/>
      <c r="H656" s="11"/>
      <c r="I656" s="11"/>
      <c r="J656" s="11"/>
      <c r="K656" s="11"/>
      <c r="L656" s="11"/>
      <c r="M656" s="14">
        <f>ROUND(SUM(M654:M655),5)</f>
        <v>-59.5</v>
      </c>
      <c r="N656" s="11"/>
      <c r="O656" s="14">
        <f>ROUND(SUM(O654:O655),5)</f>
        <v>59.5</v>
      </c>
    </row>
    <row r="657" spans="1:15" ht="30" customHeight="1" x14ac:dyDescent="0.35">
      <c r="A657" s="8"/>
      <c r="B657" s="8"/>
      <c r="C657" s="8"/>
      <c r="D657" s="8"/>
      <c r="E657" s="9"/>
      <c r="F657" s="8"/>
      <c r="G657" s="8"/>
      <c r="H657" s="8"/>
      <c r="I657" s="8"/>
      <c r="J657" s="8"/>
      <c r="K657" s="8"/>
      <c r="L657" s="8"/>
      <c r="M657" s="10"/>
      <c r="N657" s="8"/>
      <c r="O657" s="10"/>
    </row>
    <row r="658" spans="1:15" x14ac:dyDescent="0.35">
      <c r="A658" s="8" t="s">
        <v>264</v>
      </c>
      <c r="B658" s="8"/>
      <c r="C658" s="8" t="s">
        <v>465</v>
      </c>
      <c r="D658" s="8"/>
      <c r="E658" s="9">
        <v>43671</v>
      </c>
      <c r="F658" s="8"/>
      <c r="G658" s="8" t="s">
        <v>466</v>
      </c>
      <c r="H658" s="8"/>
      <c r="I658" s="8"/>
      <c r="J658" s="8"/>
      <c r="K658" s="8" t="s">
        <v>986</v>
      </c>
      <c r="L658" s="8"/>
      <c r="M658" s="10"/>
      <c r="N658" s="8"/>
      <c r="O658" s="10">
        <v>-152</v>
      </c>
    </row>
    <row r="659" spans="1:15" x14ac:dyDescent="0.35">
      <c r="A659" s="8"/>
      <c r="B659" s="8"/>
      <c r="C659" s="8"/>
      <c r="D659" s="8"/>
      <c r="E659" s="9"/>
      <c r="F659" s="8"/>
      <c r="G659" s="8"/>
      <c r="H659" s="8"/>
      <c r="I659" s="8"/>
      <c r="J659" s="8"/>
      <c r="K659" s="8"/>
      <c r="L659" s="8"/>
      <c r="M659" s="10"/>
      <c r="N659" s="8"/>
      <c r="O659" s="10"/>
    </row>
    <row r="660" spans="1:15" ht="15" thickBot="1" x14ac:dyDescent="0.4">
      <c r="A660" s="11" t="s">
        <v>266</v>
      </c>
      <c r="B660" s="11"/>
      <c r="C660" s="11"/>
      <c r="D660" s="11"/>
      <c r="E660" s="12">
        <v>43658</v>
      </c>
      <c r="F660" s="11"/>
      <c r="G660" s="11"/>
      <c r="H660" s="11"/>
      <c r="I660" s="11"/>
      <c r="J660" s="11"/>
      <c r="K660" s="11" t="s">
        <v>423</v>
      </c>
      <c r="L660" s="11"/>
      <c r="M660" s="13">
        <v>-152</v>
      </c>
      <c r="N660" s="11"/>
      <c r="O660" s="13">
        <v>152</v>
      </c>
    </row>
    <row r="661" spans="1:15" x14ac:dyDescent="0.35">
      <c r="A661" s="11"/>
      <c r="B661" s="11"/>
      <c r="C661" s="11"/>
      <c r="D661" s="11"/>
      <c r="E661" s="12"/>
      <c r="F661" s="11"/>
      <c r="G661" s="11"/>
      <c r="H661" s="11"/>
      <c r="I661" s="11"/>
      <c r="J661" s="11"/>
      <c r="K661" s="11"/>
      <c r="L661" s="11"/>
      <c r="M661" s="14">
        <f>ROUND(SUM(M659:M660),5)</f>
        <v>-152</v>
      </c>
      <c r="N661" s="11"/>
      <c r="O661" s="14">
        <f>ROUND(SUM(O659:O660),5)</f>
        <v>152</v>
      </c>
    </row>
    <row r="662" spans="1:15" ht="30" customHeight="1" x14ac:dyDescent="0.35">
      <c r="A662" s="8"/>
      <c r="B662" s="8"/>
      <c r="C662" s="8"/>
      <c r="D662" s="8"/>
      <c r="E662" s="9"/>
      <c r="F662" s="8"/>
      <c r="G662" s="8"/>
      <c r="H662" s="8"/>
      <c r="I662" s="8"/>
      <c r="J662" s="8"/>
      <c r="K662" s="8"/>
      <c r="L662" s="8"/>
      <c r="M662" s="10"/>
      <c r="N662" s="8"/>
      <c r="O662" s="10"/>
    </row>
    <row r="663" spans="1:15" x14ac:dyDescent="0.35">
      <c r="A663" s="8" t="s">
        <v>264</v>
      </c>
      <c r="B663" s="8"/>
      <c r="C663" s="8" t="s">
        <v>467</v>
      </c>
      <c r="D663" s="8"/>
      <c r="E663" s="9">
        <v>43671</v>
      </c>
      <c r="F663" s="8"/>
      <c r="G663" s="8" t="s">
        <v>468</v>
      </c>
      <c r="H663" s="8"/>
      <c r="I663" s="8"/>
      <c r="J663" s="8"/>
      <c r="K663" s="8" t="s">
        <v>986</v>
      </c>
      <c r="L663" s="8"/>
      <c r="M663" s="10"/>
      <c r="N663" s="8"/>
      <c r="O663" s="10">
        <v>-600</v>
      </c>
    </row>
    <row r="664" spans="1:15" x14ac:dyDescent="0.35">
      <c r="A664" s="8"/>
      <c r="B664" s="8"/>
      <c r="C664" s="8"/>
      <c r="D664" s="8"/>
      <c r="E664" s="9"/>
      <c r="F664" s="8"/>
      <c r="G664" s="8"/>
      <c r="H664" s="8"/>
      <c r="I664" s="8"/>
      <c r="J664" s="8"/>
      <c r="K664" s="8"/>
      <c r="L664" s="8"/>
      <c r="M664" s="10"/>
      <c r="N664" s="8"/>
      <c r="O664" s="10"/>
    </row>
    <row r="665" spans="1:15" ht="15" thickBot="1" x14ac:dyDescent="0.4">
      <c r="A665" s="11" t="s">
        <v>266</v>
      </c>
      <c r="B665" s="11"/>
      <c r="C665" s="11"/>
      <c r="D665" s="11"/>
      <c r="E665" s="12">
        <v>43647</v>
      </c>
      <c r="F665" s="11"/>
      <c r="G665" s="11"/>
      <c r="H665" s="11"/>
      <c r="I665" s="11"/>
      <c r="J665" s="11"/>
      <c r="K665" s="11" t="s">
        <v>268</v>
      </c>
      <c r="L665" s="11"/>
      <c r="M665" s="13">
        <v>-600</v>
      </c>
      <c r="N665" s="11"/>
      <c r="O665" s="13">
        <v>600</v>
      </c>
    </row>
    <row r="666" spans="1:15" x14ac:dyDescent="0.35">
      <c r="A666" s="11"/>
      <c r="B666" s="11"/>
      <c r="C666" s="11"/>
      <c r="D666" s="11"/>
      <c r="E666" s="12"/>
      <c r="F666" s="11"/>
      <c r="G666" s="11"/>
      <c r="H666" s="11"/>
      <c r="I666" s="11"/>
      <c r="J666" s="11"/>
      <c r="K666" s="11"/>
      <c r="L666" s="11"/>
      <c r="M666" s="14">
        <f>ROUND(SUM(M664:M665),5)</f>
        <v>-600</v>
      </c>
      <c r="N666" s="11"/>
      <c r="O666" s="14">
        <f>ROUND(SUM(O664:O665),5)</f>
        <v>600</v>
      </c>
    </row>
    <row r="667" spans="1:15" ht="30" customHeight="1" x14ac:dyDescent="0.35">
      <c r="A667" s="8"/>
      <c r="B667" s="8"/>
      <c r="C667" s="8"/>
      <c r="D667" s="8"/>
      <c r="E667" s="9"/>
      <c r="F667" s="8"/>
      <c r="G667" s="8"/>
      <c r="H667" s="8"/>
      <c r="I667" s="8"/>
      <c r="J667" s="8"/>
      <c r="K667" s="8"/>
      <c r="L667" s="8"/>
      <c r="M667" s="10"/>
      <c r="N667" s="8"/>
      <c r="O667" s="10"/>
    </row>
    <row r="668" spans="1:15" x14ac:dyDescent="0.35">
      <c r="A668" s="8" t="s">
        <v>264</v>
      </c>
      <c r="B668" s="8"/>
      <c r="C668" s="8" t="s">
        <v>469</v>
      </c>
      <c r="D668" s="8"/>
      <c r="E668" s="9">
        <v>43671</v>
      </c>
      <c r="F668" s="8"/>
      <c r="G668" s="8" t="s">
        <v>374</v>
      </c>
      <c r="H668" s="8"/>
      <c r="I668" s="8"/>
      <c r="J668" s="8"/>
      <c r="K668" s="8" t="s">
        <v>986</v>
      </c>
      <c r="L668" s="8"/>
      <c r="M668" s="10"/>
      <c r="N668" s="8"/>
      <c r="O668" s="10">
        <v>-55.48</v>
      </c>
    </row>
    <row r="669" spans="1:15" x14ac:dyDescent="0.35">
      <c r="A669" s="8"/>
      <c r="B669" s="8"/>
      <c r="C669" s="8"/>
      <c r="D669" s="8"/>
      <c r="E669" s="9"/>
      <c r="F669" s="8"/>
      <c r="G669" s="8"/>
      <c r="H669" s="8"/>
      <c r="I669" s="8"/>
      <c r="J669" s="8"/>
      <c r="K669" s="8"/>
      <c r="L669" s="8"/>
      <c r="M669" s="10"/>
      <c r="N669" s="8"/>
      <c r="O669" s="10"/>
    </row>
    <row r="670" spans="1:15" x14ac:dyDescent="0.35">
      <c r="A670" s="11" t="s">
        <v>266</v>
      </c>
      <c r="B670" s="11"/>
      <c r="C670" s="11"/>
      <c r="D670" s="11"/>
      <c r="E670" s="12">
        <v>43662</v>
      </c>
      <c r="F670" s="11"/>
      <c r="G670" s="11"/>
      <c r="H670" s="11"/>
      <c r="I670" s="11"/>
      <c r="J670" s="11"/>
      <c r="K670" s="11" t="s">
        <v>470</v>
      </c>
      <c r="L670" s="11"/>
      <c r="M670" s="14">
        <v>-1.66</v>
      </c>
      <c r="N670" s="11"/>
      <c r="O670" s="14">
        <v>1.66</v>
      </c>
    </row>
    <row r="671" spans="1:15" ht="15" thickBot="1" x14ac:dyDescent="0.4">
      <c r="A671" s="11"/>
      <c r="B671" s="11"/>
      <c r="C671" s="11"/>
      <c r="D671" s="11"/>
      <c r="E671" s="12"/>
      <c r="F671" s="11"/>
      <c r="G671" s="11"/>
      <c r="H671" s="11"/>
      <c r="I671" s="11"/>
      <c r="J671" s="11"/>
      <c r="K671" s="11" t="s">
        <v>471</v>
      </c>
      <c r="L671" s="11"/>
      <c r="M671" s="13">
        <v>-53.82</v>
      </c>
      <c r="N671" s="11"/>
      <c r="O671" s="13">
        <v>53.82</v>
      </c>
    </row>
    <row r="672" spans="1:15" x14ac:dyDescent="0.35">
      <c r="A672" s="11"/>
      <c r="B672" s="11"/>
      <c r="C672" s="11"/>
      <c r="D672" s="11"/>
      <c r="E672" s="12"/>
      <c r="F672" s="11"/>
      <c r="G672" s="11"/>
      <c r="H672" s="11"/>
      <c r="I672" s="11"/>
      <c r="J672" s="11"/>
      <c r="K672" s="11"/>
      <c r="L672" s="11"/>
      <c r="M672" s="14">
        <f>ROUND(SUM(M669:M671),5)</f>
        <v>-55.48</v>
      </c>
      <c r="N672" s="11"/>
      <c r="O672" s="14">
        <f>ROUND(SUM(O669:O671),5)</f>
        <v>55.48</v>
      </c>
    </row>
    <row r="673" spans="1:15" ht="30" customHeight="1" x14ac:dyDescent="0.35">
      <c r="A673" s="8"/>
      <c r="B673" s="8"/>
      <c r="C673" s="8"/>
      <c r="D673" s="8"/>
      <c r="E673" s="9"/>
      <c r="F673" s="8"/>
      <c r="G673" s="8"/>
      <c r="H673" s="8"/>
      <c r="I673" s="8"/>
      <c r="J673" s="8"/>
      <c r="K673" s="8"/>
      <c r="L673" s="8"/>
      <c r="M673" s="10"/>
      <c r="N673" s="8"/>
      <c r="O673" s="10"/>
    </row>
    <row r="674" spans="1:15" x14ac:dyDescent="0.35">
      <c r="A674" s="8" t="s">
        <v>264</v>
      </c>
      <c r="B674" s="8"/>
      <c r="C674" s="8" t="s">
        <v>472</v>
      </c>
      <c r="D674" s="8"/>
      <c r="E674" s="9">
        <v>43671</v>
      </c>
      <c r="F674" s="8"/>
      <c r="G674" s="8" t="s">
        <v>473</v>
      </c>
      <c r="H674" s="8"/>
      <c r="I674" s="8"/>
      <c r="J674" s="8"/>
      <c r="K674" s="8" t="s">
        <v>986</v>
      </c>
      <c r="L674" s="8"/>
      <c r="M674" s="10"/>
      <c r="N674" s="8"/>
      <c r="O674" s="10">
        <v>-200</v>
      </c>
    </row>
    <row r="675" spans="1:15" x14ac:dyDescent="0.35">
      <c r="A675" s="8"/>
      <c r="B675" s="8"/>
      <c r="C675" s="8"/>
      <c r="D675" s="8"/>
      <c r="E675" s="9"/>
      <c r="F675" s="8"/>
      <c r="G675" s="8"/>
      <c r="H675" s="8"/>
      <c r="I675" s="8"/>
      <c r="J675" s="8"/>
      <c r="K675" s="8"/>
      <c r="L675" s="8"/>
      <c r="M675" s="10"/>
      <c r="N675" s="8"/>
      <c r="O675" s="10"/>
    </row>
    <row r="676" spans="1:15" ht="15" thickBot="1" x14ac:dyDescent="0.4">
      <c r="A676" s="11" t="s">
        <v>266</v>
      </c>
      <c r="B676" s="11"/>
      <c r="C676" s="11"/>
      <c r="D676" s="11"/>
      <c r="E676" s="12">
        <v>43662</v>
      </c>
      <c r="F676" s="11"/>
      <c r="G676" s="11"/>
      <c r="H676" s="11"/>
      <c r="I676" s="11"/>
      <c r="J676" s="11"/>
      <c r="K676" s="11" t="s">
        <v>339</v>
      </c>
      <c r="L676" s="11"/>
      <c r="M676" s="13">
        <v>-200</v>
      </c>
      <c r="N676" s="11"/>
      <c r="O676" s="13">
        <v>200</v>
      </c>
    </row>
    <row r="677" spans="1:15" x14ac:dyDescent="0.35">
      <c r="A677" s="11"/>
      <c r="B677" s="11"/>
      <c r="C677" s="11"/>
      <c r="D677" s="11"/>
      <c r="E677" s="12"/>
      <c r="F677" s="11"/>
      <c r="G677" s="11"/>
      <c r="H677" s="11"/>
      <c r="I677" s="11"/>
      <c r="J677" s="11"/>
      <c r="K677" s="11"/>
      <c r="L677" s="11"/>
      <c r="M677" s="14">
        <f>ROUND(SUM(M675:M676),5)</f>
        <v>-200</v>
      </c>
      <c r="N677" s="11"/>
      <c r="O677" s="14">
        <f>ROUND(SUM(O675:O676),5)</f>
        <v>200</v>
      </c>
    </row>
    <row r="678" spans="1:15" ht="30" customHeight="1" x14ac:dyDescent="0.35">
      <c r="A678" s="8"/>
      <c r="B678" s="8"/>
      <c r="C678" s="8"/>
      <c r="D678" s="8"/>
      <c r="E678" s="9"/>
      <c r="F678" s="8"/>
      <c r="G678" s="8"/>
      <c r="H678" s="8"/>
      <c r="I678" s="8"/>
      <c r="J678" s="8"/>
      <c r="K678" s="8"/>
      <c r="L678" s="8"/>
      <c r="M678" s="10"/>
      <c r="N678" s="8"/>
      <c r="O678" s="10"/>
    </row>
    <row r="679" spans="1:15" x14ac:dyDescent="0.35">
      <c r="A679" s="8" t="s">
        <v>264</v>
      </c>
      <c r="B679" s="8"/>
      <c r="C679" s="8" t="s">
        <v>474</v>
      </c>
      <c r="D679" s="8"/>
      <c r="E679" s="9">
        <v>43671</v>
      </c>
      <c r="F679" s="8"/>
      <c r="G679" s="8" t="s">
        <v>475</v>
      </c>
      <c r="H679" s="8"/>
      <c r="I679" s="8"/>
      <c r="J679" s="8"/>
      <c r="K679" s="8" t="s">
        <v>986</v>
      </c>
      <c r="L679" s="8"/>
      <c r="M679" s="10"/>
      <c r="N679" s="8"/>
      <c r="O679" s="10">
        <v>-587</v>
      </c>
    </row>
    <row r="680" spans="1:15" x14ac:dyDescent="0.35">
      <c r="A680" s="8"/>
      <c r="B680" s="8"/>
      <c r="C680" s="8"/>
      <c r="D680" s="8"/>
      <c r="E680" s="9"/>
      <c r="F680" s="8"/>
      <c r="G680" s="8"/>
      <c r="H680" s="8"/>
      <c r="I680" s="8"/>
      <c r="J680" s="8"/>
      <c r="K680" s="8"/>
      <c r="L680" s="8"/>
      <c r="M680" s="10"/>
      <c r="N680" s="8"/>
      <c r="O680" s="10"/>
    </row>
    <row r="681" spans="1:15" x14ac:dyDescent="0.35">
      <c r="A681" s="11" t="s">
        <v>266</v>
      </c>
      <c r="B681" s="11"/>
      <c r="C681" s="11"/>
      <c r="D681" s="11"/>
      <c r="E681" s="12">
        <v>43664</v>
      </c>
      <c r="F681" s="11"/>
      <c r="G681" s="11"/>
      <c r="H681" s="11"/>
      <c r="I681" s="11"/>
      <c r="J681" s="11"/>
      <c r="K681" s="11" t="s">
        <v>462</v>
      </c>
      <c r="L681" s="11"/>
      <c r="M681" s="14">
        <v>-72</v>
      </c>
      <c r="N681" s="11"/>
      <c r="O681" s="14">
        <v>72</v>
      </c>
    </row>
    <row r="682" spans="1:15" ht="15" thickBot="1" x14ac:dyDescent="0.4">
      <c r="A682" s="11"/>
      <c r="B682" s="11"/>
      <c r="C682" s="11"/>
      <c r="D682" s="11"/>
      <c r="E682" s="12"/>
      <c r="F682" s="11"/>
      <c r="G682" s="11"/>
      <c r="H682" s="11"/>
      <c r="I682" s="11"/>
      <c r="J682" s="11"/>
      <c r="K682" s="11" t="s">
        <v>462</v>
      </c>
      <c r="L682" s="11"/>
      <c r="M682" s="13">
        <v>-515</v>
      </c>
      <c r="N682" s="11"/>
      <c r="O682" s="13">
        <v>515</v>
      </c>
    </row>
    <row r="683" spans="1:15" x14ac:dyDescent="0.35">
      <c r="A683" s="11"/>
      <c r="B683" s="11"/>
      <c r="C683" s="11"/>
      <c r="D683" s="11"/>
      <c r="E683" s="12"/>
      <c r="F683" s="11"/>
      <c r="G683" s="11"/>
      <c r="H683" s="11"/>
      <c r="I683" s="11"/>
      <c r="J683" s="11"/>
      <c r="K683" s="11"/>
      <c r="L683" s="11"/>
      <c r="M683" s="14">
        <f>ROUND(SUM(M680:M682),5)</f>
        <v>-587</v>
      </c>
      <c r="N683" s="11"/>
      <c r="O683" s="14">
        <f>ROUND(SUM(O680:O682),5)</f>
        <v>587</v>
      </c>
    </row>
    <row r="684" spans="1:15" ht="30" customHeight="1" x14ac:dyDescent="0.35">
      <c r="A684" s="8"/>
      <c r="B684" s="8"/>
      <c r="C684" s="8"/>
      <c r="D684" s="8"/>
      <c r="E684" s="9"/>
      <c r="F684" s="8"/>
      <c r="G684" s="8"/>
      <c r="H684" s="8"/>
      <c r="I684" s="8"/>
      <c r="J684" s="8"/>
      <c r="K684" s="8"/>
      <c r="L684" s="8"/>
      <c r="M684" s="10"/>
      <c r="N684" s="8"/>
      <c r="O684" s="10"/>
    </row>
    <row r="685" spans="1:15" x14ac:dyDescent="0.35">
      <c r="A685" s="8" t="s">
        <v>264</v>
      </c>
      <c r="B685" s="8"/>
      <c r="C685" s="8" t="s">
        <v>476</v>
      </c>
      <c r="D685" s="8"/>
      <c r="E685" s="9">
        <v>43671</v>
      </c>
      <c r="F685" s="8"/>
      <c r="G685" s="8" t="s">
        <v>385</v>
      </c>
      <c r="H685" s="8"/>
      <c r="I685" s="8"/>
      <c r="J685" s="8"/>
      <c r="K685" s="8" t="s">
        <v>986</v>
      </c>
      <c r="L685" s="8"/>
      <c r="M685" s="10"/>
      <c r="N685" s="8"/>
      <c r="O685" s="10">
        <v>-571.05999999999995</v>
      </c>
    </row>
    <row r="686" spans="1:15" x14ac:dyDescent="0.35">
      <c r="A686" s="8"/>
      <c r="B686" s="8"/>
      <c r="C686" s="8"/>
      <c r="D686" s="8"/>
      <c r="E686" s="9"/>
      <c r="F686" s="8"/>
      <c r="G686" s="8"/>
      <c r="H686" s="8"/>
      <c r="I686" s="8"/>
      <c r="J686" s="8"/>
      <c r="K686" s="8"/>
      <c r="L686" s="8"/>
      <c r="M686" s="10"/>
      <c r="N686" s="8"/>
      <c r="O686" s="10"/>
    </row>
    <row r="687" spans="1:15" x14ac:dyDescent="0.35">
      <c r="A687" s="11" t="s">
        <v>266</v>
      </c>
      <c r="B687" s="11"/>
      <c r="C687" s="11"/>
      <c r="D687" s="11"/>
      <c r="E687" s="12">
        <v>43658</v>
      </c>
      <c r="F687" s="11"/>
      <c r="G687" s="11"/>
      <c r="H687" s="11"/>
      <c r="I687" s="11"/>
      <c r="J687" s="11"/>
      <c r="K687" s="11" t="s">
        <v>419</v>
      </c>
      <c r="L687" s="11"/>
      <c r="M687" s="14">
        <v>-102.12</v>
      </c>
      <c r="N687" s="11"/>
      <c r="O687" s="14">
        <v>102.12</v>
      </c>
    </row>
    <row r="688" spans="1:15" x14ac:dyDescent="0.35">
      <c r="A688" s="11" t="s">
        <v>266</v>
      </c>
      <c r="B688" s="11"/>
      <c r="C688" s="11"/>
      <c r="D688" s="11"/>
      <c r="E688" s="12">
        <v>43659</v>
      </c>
      <c r="F688" s="11"/>
      <c r="G688" s="11"/>
      <c r="H688" s="11"/>
      <c r="I688" s="11"/>
      <c r="J688" s="11"/>
      <c r="K688" s="11" t="s">
        <v>462</v>
      </c>
      <c r="L688" s="11"/>
      <c r="M688" s="14">
        <v>-119.8</v>
      </c>
      <c r="N688" s="11"/>
      <c r="O688" s="14">
        <v>119.8</v>
      </c>
    </row>
    <row r="689" spans="1:15" x14ac:dyDescent="0.35">
      <c r="A689" s="11" t="s">
        <v>266</v>
      </c>
      <c r="B689" s="11"/>
      <c r="C689" s="11"/>
      <c r="D689" s="11"/>
      <c r="E689" s="12">
        <v>43655</v>
      </c>
      <c r="F689" s="11"/>
      <c r="G689" s="11"/>
      <c r="H689" s="11"/>
      <c r="I689" s="11"/>
      <c r="J689" s="11"/>
      <c r="K689" s="11" t="s">
        <v>462</v>
      </c>
      <c r="L689" s="11"/>
      <c r="M689" s="14">
        <v>-19.760000000000002</v>
      </c>
      <c r="N689" s="11"/>
      <c r="O689" s="14">
        <v>19.760000000000002</v>
      </c>
    </row>
    <row r="690" spans="1:15" x14ac:dyDescent="0.35">
      <c r="A690" s="11"/>
      <c r="B690" s="11"/>
      <c r="C690" s="11"/>
      <c r="D690" s="11"/>
      <c r="E690" s="12"/>
      <c r="F690" s="11"/>
      <c r="G690" s="11"/>
      <c r="H690" s="11"/>
      <c r="I690" s="11"/>
      <c r="J690" s="11"/>
      <c r="K690" s="11" t="s">
        <v>419</v>
      </c>
      <c r="L690" s="11"/>
      <c r="M690" s="14">
        <v>-0.57999999999999996</v>
      </c>
      <c r="N690" s="11"/>
      <c r="O690" s="14">
        <v>0.57999999999999996</v>
      </c>
    </row>
    <row r="691" spans="1:15" x14ac:dyDescent="0.35">
      <c r="A691" s="11"/>
      <c r="B691" s="11"/>
      <c r="C691" s="11"/>
      <c r="D691" s="11"/>
      <c r="E691" s="12"/>
      <c r="F691" s="11"/>
      <c r="G691" s="11"/>
      <c r="H691" s="11"/>
      <c r="I691" s="11"/>
      <c r="J691" s="11"/>
      <c r="K691" s="11" t="s">
        <v>462</v>
      </c>
      <c r="L691" s="11"/>
      <c r="M691" s="14">
        <v>-73.42</v>
      </c>
      <c r="N691" s="11"/>
      <c r="O691" s="14">
        <v>73.42</v>
      </c>
    </row>
    <row r="692" spans="1:15" x14ac:dyDescent="0.35">
      <c r="A692" s="11" t="s">
        <v>266</v>
      </c>
      <c r="B692" s="11"/>
      <c r="C692" s="11"/>
      <c r="D692" s="11"/>
      <c r="E692" s="12">
        <v>43655</v>
      </c>
      <c r="F692" s="11"/>
      <c r="G692" s="11"/>
      <c r="H692" s="11"/>
      <c r="I692" s="11"/>
      <c r="J692" s="11"/>
      <c r="K692" s="11" t="s">
        <v>462</v>
      </c>
      <c r="L692" s="11"/>
      <c r="M692" s="14">
        <v>-153.82</v>
      </c>
      <c r="N692" s="11"/>
      <c r="O692" s="14">
        <v>153.82</v>
      </c>
    </row>
    <row r="693" spans="1:15" x14ac:dyDescent="0.35">
      <c r="A693" s="11" t="s">
        <v>266</v>
      </c>
      <c r="B693" s="11"/>
      <c r="C693" s="11"/>
      <c r="D693" s="11"/>
      <c r="E693" s="12">
        <v>43659</v>
      </c>
      <c r="F693" s="11"/>
      <c r="G693" s="11"/>
      <c r="H693" s="11"/>
      <c r="I693" s="11"/>
      <c r="J693" s="11"/>
      <c r="K693" s="11" t="s">
        <v>419</v>
      </c>
      <c r="L693" s="11"/>
      <c r="M693" s="14">
        <v>-98.51</v>
      </c>
      <c r="N693" s="11"/>
      <c r="O693" s="14">
        <v>98.51</v>
      </c>
    </row>
    <row r="694" spans="1:15" ht="15" thickBot="1" x14ac:dyDescent="0.4">
      <c r="A694" s="11"/>
      <c r="B694" s="11"/>
      <c r="C694" s="11"/>
      <c r="D694" s="11"/>
      <c r="E694" s="12"/>
      <c r="F694" s="11"/>
      <c r="G694" s="11"/>
      <c r="H694" s="11"/>
      <c r="I694" s="11"/>
      <c r="J694" s="11"/>
      <c r="K694" s="11" t="s">
        <v>462</v>
      </c>
      <c r="L694" s="11"/>
      <c r="M694" s="13">
        <v>-3.05</v>
      </c>
      <c r="N694" s="11"/>
      <c r="O694" s="13">
        <v>3.05</v>
      </c>
    </row>
    <row r="695" spans="1:15" x14ac:dyDescent="0.35">
      <c r="A695" s="11"/>
      <c r="B695" s="11"/>
      <c r="C695" s="11"/>
      <c r="D695" s="11"/>
      <c r="E695" s="12"/>
      <c r="F695" s="11"/>
      <c r="G695" s="11"/>
      <c r="H695" s="11"/>
      <c r="I695" s="11"/>
      <c r="J695" s="11"/>
      <c r="K695" s="11"/>
      <c r="L695" s="11"/>
      <c r="M695" s="14">
        <f>ROUND(SUM(M686:M694),5)</f>
        <v>-571.05999999999995</v>
      </c>
      <c r="N695" s="11"/>
      <c r="O695" s="14">
        <f>ROUND(SUM(O686:O694),5)</f>
        <v>571.05999999999995</v>
      </c>
    </row>
    <row r="696" spans="1:15" ht="30" customHeight="1" x14ac:dyDescent="0.35">
      <c r="A696" s="8"/>
      <c r="B696" s="8"/>
      <c r="C696" s="8"/>
      <c r="D696" s="8"/>
      <c r="E696" s="9"/>
      <c r="F696" s="8"/>
      <c r="G696" s="8"/>
      <c r="H696" s="8"/>
      <c r="I696" s="8"/>
      <c r="J696" s="8"/>
      <c r="K696" s="8"/>
      <c r="L696" s="8"/>
      <c r="M696" s="10"/>
      <c r="N696" s="8"/>
      <c r="O696" s="10"/>
    </row>
    <row r="697" spans="1:15" x14ac:dyDescent="0.35">
      <c r="A697" s="8" t="s">
        <v>264</v>
      </c>
      <c r="B697" s="8"/>
      <c r="C697" s="8" t="s">
        <v>477</v>
      </c>
      <c r="D697" s="8"/>
      <c r="E697" s="9">
        <v>43671</v>
      </c>
      <c r="F697" s="8"/>
      <c r="G697" s="8" t="s">
        <v>391</v>
      </c>
      <c r="H697" s="8"/>
      <c r="I697" s="8"/>
      <c r="J697" s="8"/>
      <c r="K697" s="8" t="s">
        <v>986</v>
      </c>
      <c r="L697" s="8"/>
      <c r="M697" s="10"/>
      <c r="N697" s="8"/>
      <c r="O697" s="10">
        <v>-110.9</v>
      </c>
    </row>
    <row r="698" spans="1:15" x14ac:dyDescent="0.35">
      <c r="A698" s="8"/>
      <c r="B698" s="8"/>
      <c r="C698" s="8"/>
      <c r="D698" s="8"/>
      <c r="E698" s="9"/>
      <c r="F698" s="8"/>
      <c r="G698" s="8"/>
      <c r="H698" s="8"/>
      <c r="I698" s="8"/>
      <c r="J698" s="8"/>
      <c r="K698" s="8"/>
      <c r="L698" s="8"/>
      <c r="M698" s="10"/>
      <c r="N698" s="8"/>
      <c r="O698" s="10"/>
    </row>
    <row r="699" spans="1:15" x14ac:dyDescent="0.35">
      <c r="A699" s="11" t="s">
        <v>266</v>
      </c>
      <c r="B699" s="11"/>
      <c r="C699" s="11"/>
      <c r="D699" s="11"/>
      <c r="E699" s="12">
        <v>43663</v>
      </c>
      <c r="F699" s="11"/>
      <c r="G699" s="11"/>
      <c r="H699" s="11"/>
      <c r="I699" s="11"/>
      <c r="J699" s="11"/>
      <c r="K699" s="11" t="s">
        <v>448</v>
      </c>
      <c r="L699" s="11"/>
      <c r="M699" s="14">
        <v>-59.65</v>
      </c>
      <c r="N699" s="11"/>
      <c r="O699" s="14">
        <v>59.65</v>
      </c>
    </row>
    <row r="700" spans="1:15" ht="15" thickBot="1" x14ac:dyDescent="0.4">
      <c r="A700" s="11" t="s">
        <v>266</v>
      </c>
      <c r="B700" s="11"/>
      <c r="C700" s="11"/>
      <c r="D700" s="11"/>
      <c r="E700" s="12">
        <v>43665</v>
      </c>
      <c r="F700" s="11"/>
      <c r="G700" s="11"/>
      <c r="H700" s="11"/>
      <c r="I700" s="11"/>
      <c r="J700" s="11"/>
      <c r="K700" s="11" t="s">
        <v>448</v>
      </c>
      <c r="L700" s="11"/>
      <c r="M700" s="13">
        <v>-51.25</v>
      </c>
      <c r="N700" s="11"/>
      <c r="O700" s="13">
        <v>51.25</v>
      </c>
    </row>
    <row r="701" spans="1:15" x14ac:dyDescent="0.35">
      <c r="A701" s="11"/>
      <c r="B701" s="11"/>
      <c r="C701" s="11"/>
      <c r="D701" s="11"/>
      <c r="E701" s="12"/>
      <c r="F701" s="11"/>
      <c r="G701" s="11"/>
      <c r="H701" s="11"/>
      <c r="I701" s="11"/>
      <c r="J701" s="11"/>
      <c r="K701" s="11"/>
      <c r="L701" s="11"/>
      <c r="M701" s="14">
        <f>ROUND(SUM(M698:M700),5)</f>
        <v>-110.9</v>
      </c>
      <c r="N701" s="11"/>
      <c r="O701" s="14">
        <f>ROUND(SUM(O698:O700),5)</f>
        <v>110.9</v>
      </c>
    </row>
    <row r="702" spans="1:15" ht="30" customHeight="1" x14ac:dyDescent="0.35">
      <c r="A702" s="8"/>
      <c r="B702" s="8"/>
      <c r="C702" s="8"/>
      <c r="D702" s="8"/>
      <c r="E702" s="9"/>
      <c r="F702" s="8"/>
      <c r="G702" s="8"/>
      <c r="H702" s="8"/>
      <c r="I702" s="8"/>
      <c r="J702" s="8"/>
      <c r="K702" s="8"/>
      <c r="L702" s="8"/>
      <c r="M702" s="10"/>
      <c r="N702" s="8"/>
      <c r="O702" s="10"/>
    </row>
    <row r="703" spans="1:15" x14ac:dyDescent="0.35">
      <c r="A703" s="8" t="s">
        <v>264</v>
      </c>
      <c r="B703" s="8"/>
      <c r="C703" s="8" t="s">
        <v>478</v>
      </c>
      <c r="D703" s="8"/>
      <c r="E703" s="9">
        <v>43671</v>
      </c>
      <c r="F703" s="8"/>
      <c r="G703" s="8" t="s">
        <v>393</v>
      </c>
      <c r="H703" s="8"/>
      <c r="I703" s="8"/>
      <c r="J703" s="8"/>
      <c r="K703" s="8" t="s">
        <v>986</v>
      </c>
      <c r="L703" s="8"/>
      <c r="M703" s="10"/>
      <c r="N703" s="8"/>
      <c r="O703" s="10">
        <v>-245.15</v>
      </c>
    </row>
    <row r="704" spans="1:15" x14ac:dyDescent="0.35">
      <c r="A704" s="8"/>
      <c r="B704" s="8"/>
      <c r="C704" s="8"/>
      <c r="D704" s="8"/>
      <c r="E704" s="9"/>
      <c r="F704" s="8"/>
      <c r="G704" s="8"/>
      <c r="H704" s="8"/>
      <c r="I704" s="8"/>
      <c r="J704" s="8"/>
      <c r="K704" s="8"/>
      <c r="L704" s="8"/>
      <c r="M704" s="10"/>
      <c r="N704" s="8"/>
      <c r="O704" s="10"/>
    </row>
    <row r="705" spans="1:15" ht="15" thickBot="1" x14ac:dyDescent="0.4">
      <c r="A705" s="11" t="s">
        <v>266</v>
      </c>
      <c r="B705" s="11"/>
      <c r="C705" s="11"/>
      <c r="D705" s="11"/>
      <c r="E705" s="12">
        <v>43668</v>
      </c>
      <c r="F705" s="11"/>
      <c r="G705" s="11"/>
      <c r="H705" s="11"/>
      <c r="I705" s="11"/>
      <c r="J705" s="11"/>
      <c r="K705" s="11" t="s">
        <v>331</v>
      </c>
      <c r="L705" s="11"/>
      <c r="M705" s="13">
        <v>-245.15</v>
      </c>
      <c r="N705" s="11"/>
      <c r="O705" s="13">
        <v>245.15</v>
      </c>
    </row>
    <row r="706" spans="1:15" x14ac:dyDescent="0.35">
      <c r="A706" s="11"/>
      <c r="B706" s="11"/>
      <c r="C706" s="11"/>
      <c r="D706" s="11"/>
      <c r="E706" s="12"/>
      <c r="F706" s="11"/>
      <c r="G706" s="11"/>
      <c r="H706" s="11"/>
      <c r="I706" s="11"/>
      <c r="J706" s="11"/>
      <c r="K706" s="11"/>
      <c r="L706" s="11"/>
      <c r="M706" s="14">
        <f>ROUND(SUM(M704:M705),5)</f>
        <v>-245.15</v>
      </c>
      <c r="N706" s="11"/>
      <c r="O706" s="14">
        <f>ROUND(SUM(O704:O705),5)</f>
        <v>245.15</v>
      </c>
    </row>
    <row r="707" spans="1:15" ht="30" customHeight="1" x14ac:dyDescent="0.35">
      <c r="A707" s="8"/>
      <c r="B707" s="8"/>
      <c r="C707" s="8"/>
      <c r="D707" s="8"/>
      <c r="E707" s="9"/>
      <c r="F707" s="8"/>
      <c r="G707" s="8"/>
      <c r="H707" s="8"/>
      <c r="I707" s="8"/>
      <c r="J707" s="8"/>
      <c r="K707" s="8"/>
      <c r="L707" s="8"/>
      <c r="M707" s="10"/>
      <c r="N707" s="8"/>
      <c r="O707" s="10"/>
    </row>
    <row r="708" spans="1:15" x14ac:dyDescent="0.35">
      <c r="A708" s="8" t="s">
        <v>264</v>
      </c>
      <c r="B708" s="8"/>
      <c r="C708" s="8" t="s">
        <v>479</v>
      </c>
      <c r="D708" s="8"/>
      <c r="E708" s="9">
        <v>43671</v>
      </c>
      <c r="F708" s="8"/>
      <c r="G708" s="8" t="s">
        <v>399</v>
      </c>
      <c r="H708" s="8"/>
      <c r="I708" s="8"/>
      <c r="J708" s="8"/>
      <c r="K708" s="8" t="s">
        <v>986</v>
      </c>
      <c r="L708" s="8"/>
      <c r="M708" s="10"/>
      <c r="N708" s="8"/>
      <c r="O708" s="10">
        <v>-38.96</v>
      </c>
    </row>
    <row r="709" spans="1:15" x14ac:dyDescent="0.35">
      <c r="A709" s="8"/>
      <c r="B709" s="8"/>
      <c r="C709" s="8"/>
      <c r="D709" s="8"/>
      <c r="E709" s="9"/>
      <c r="F709" s="8"/>
      <c r="G709" s="8"/>
      <c r="H709" s="8"/>
      <c r="I709" s="8"/>
      <c r="J709" s="8"/>
      <c r="K709" s="8"/>
      <c r="L709" s="8"/>
      <c r="M709" s="10"/>
      <c r="N709" s="8"/>
      <c r="O709" s="10"/>
    </row>
    <row r="710" spans="1:15" x14ac:dyDescent="0.35">
      <c r="A710" s="11" t="s">
        <v>266</v>
      </c>
      <c r="B710" s="11"/>
      <c r="C710" s="11"/>
      <c r="D710" s="11"/>
      <c r="E710" s="12">
        <v>43658</v>
      </c>
      <c r="F710" s="11"/>
      <c r="G710" s="11"/>
      <c r="H710" s="11"/>
      <c r="I710" s="11"/>
      <c r="J710" s="11"/>
      <c r="K710" s="11" t="s">
        <v>462</v>
      </c>
      <c r="L710" s="11"/>
      <c r="M710" s="14">
        <v>-1.17</v>
      </c>
      <c r="N710" s="11"/>
      <c r="O710" s="14">
        <v>1.17</v>
      </c>
    </row>
    <row r="711" spans="1:15" ht="15" thickBot="1" x14ac:dyDescent="0.4">
      <c r="A711" s="11"/>
      <c r="B711" s="11"/>
      <c r="C711" s="11"/>
      <c r="D711" s="11"/>
      <c r="E711" s="12"/>
      <c r="F711" s="11"/>
      <c r="G711" s="11"/>
      <c r="H711" s="11"/>
      <c r="I711" s="11"/>
      <c r="J711" s="11"/>
      <c r="K711" s="11" t="s">
        <v>419</v>
      </c>
      <c r="L711" s="11"/>
      <c r="M711" s="13">
        <v>-37.79</v>
      </c>
      <c r="N711" s="11"/>
      <c r="O711" s="13">
        <v>37.79</v>
      </c>
    </row>
    <row r="712" spans="1:15" x14ac:dyDescent="0.35">
      <c r="A712" s="11"/>
      <c r="B712" s="11"/>
      <c r="C712" s="11"/>
      <c r="D712" s="11"/>
      <c r="E712" s="12"/>
      <c r="F712" s="11"/>
      <c r="G712" s="11"/>
      <c r="H712" s="11"/>
      <c r="I712" s="11"/>
      <c r="J712" s="11"/>
      <c r="K712" s="11"/>
      <c r="L712" s="11"/>
      <c r="M712" s="14">
        <f>ROUND(SUM(M709:M711),5)</f>
        <v>-38.96</v>
      </c>
      <c r="N712" s="11"/>
      <c r="O712" s="14">
        <f>ROUND(SUM(O709:O711),5)</f>
        <v>38.96</v>
      </c>
    </row>
    <row r="713" spans="1:15" ht="30" customHeight="1" x14ac:dyDescent="0.35">
      <c r="A713" s="8"/>
      <c r="B713" s="8"/>
      <c r="C713" s="8"/>
      <c r="D713" s="8"/>
      <c r="E713" s="9"/>
      <c r="F713" s="8"/>
      <c r="G713" s="8"/>
      <c r="H713" s="8"/>
      <c r="I713" s="8"/>
      <c r="J713" s="8"/>
      <c r="K713" s="8"/>
      <c r="L713" s="8"/>
      <c r="M713" s="10"/>
      <c r="N713" s="8"/>
      <c r="O713" s="10"/>
    </row>
    <row r="714" spans="1:15" x14ac:dyDescent="0.35">
      <c r="A714" s="8" t="s">
        <v>264</v>
      </c>
      <c r="B714" s="8"/>
      <c r="C714" s="8" t="s">
        <v>480</v>
      </c>
      <c r="D714" s="8"/>
      <c r="E714" s="9">
        <v>43671</v>
      </c>
      <c r="F714" s="8"/>
      <c r="G714" s="8" t="s">
        <v>481</v>
      </c>
      <c r="H714" s="8"/>
      <c r="I714" s="8"/>
      <c r="J714" s="8"/>
      <c r="K714" s="8" t="s">
        <v>986</v>
      </c>
      <c r="L714" s="8"/>
      <c r="M714" s="10"/>
      <c r="N714" s="8"/>
      <c r="O714" s="10">
        <v>-671.52</v>
      </c>
    </row>
    <row r="715" spans="1:15" x14ac:dyDescent="0.35">
      <c r="A715" s="8"/>
      <c r="B715" s="8"/>
      <c r="C715" s="8"/>
      <c r="D715" s="8"/>
      <c r="E715" s="9"/>
      <c r="F715" s="8"/>
      <c r="G715" s="8"/>
      <c r="H715" s="8"/>
      <c r="I715" s="8"/>
      <c r="J715" s="8"/>
      <c r="K715" s="8"/>
      <c r="L715" s="8"/>
      <c r="M715" s="10"/>
      <c r="N715" s="8"/>
      <c r="O715" s="10"/>
    </row>
    <row r="716" spans="1:15" ht="15" thickBot="1" x14ac:dyDescent="0.4">
      <c r="A716" s="11" t="s">
        <v>266</v>
      </c>
      <c r="B716" s="11"/>
      <c r="C716" s="11"/>
      <c r="D716" s="11"/>
      <c r="E716" s="12">
        <v>43663</v>
      </c>
      <c r="F716" s="11"/>
      <c r="G716" s="11"/>
      <c r="H716" s="11"/>
      <c r="I716" s="11"/>
      <c r="J716" s="11"/>
      <c r="K716" s="11" t="s">
        <v>352</v>
      </c>
      <c r="L716" s="11"/>
      <c r="M716" s="13">
        <v>-671.52</v>
      </c>
      <c r="N716" s="11"/>
      <c r="O716" s="13">
        <v>671.52</v>
      </c>
    </row>
    <row r="717" spans="1:15" x14ac:dyDescent="0.35">
      <c r="A717" s="11"/>
      <c r="B717" s="11"/>
      <c r="C717" s="11"/>
      <c r="D717" s="11"/>
      <c r="E717" s="12"/>
      <c r="F717" s="11"/>
      <c r="G717" s="11"/>
      <c r="H717" s="11"/>
      <c r="I717" s="11"/>
      <c r="J717" s="11"/>
      <c r="K717" s="11"/>
      <c r="L717" s="11"/>
      <c r="M717" s="14">
        <f>ROUND(SUM(M715:M716),5)</f>
        <v>-671.52</v>
      </c>
      <c r="N717" s="11"/>
      <c r="O717" s="14">
        <f>ROUND(SUM(O715:O716),5)</f>
        <v>671.52</v>
      </c>
    </row>
    <row r="718" spans="1:15" ht="30" customHeight="1" x14ac:dyDescent="0.35">
      <c r="A718" s="8"/>
      <c r="B718" s="8"/>
      <c r="C718" s="8"/>
      <c r="D718" s="8"/>
      <c r="E718" s="9"/>
      <c r="F718" s="8"/>
      <c r="G718" s="8"/>
      <c r="H718" s="8"/>
      <c r="I718" s="8"/>
      <c r="J718" s="8"/>
      <c r="K718" s="8"/>
      <c r="L718" s="8"/>
      <c r="M718" s="10"/>
      <c r="N718" s="8"/>
      <c r="O718" s="10"/>
    </row>
    <row r="719" spans="1:15" x14ac:dyDescent="0.35">
      <c r="A719" s="8" t="s">
        <v>264</v>
      </c>
      <c r="B719" s="8"/>
      <c r="C719" s="8" t="s">
        <v>482</v>
      </c>
      <c r="D719" s="8"/>
      <c r="E719" s="9">
        <v>43677</v>
      </c>
      <c r="F719" s="8"/>
      <c r="G719" s="8" t="s">
        <v>299</v>
      </c>
      <c r="H719" s="8"/>
      <c r="I719" s="8"/>
      <c r="J719" s="8"/>
      <c r="K719" s="8" t="s">
        <v>986</v>
      </c>
      <c r="L719" s="8"/>
      <c r="M719" s="10"/>
      <c r="N719" s="8"/>
      <c r="O719" s="10">
        <v>-122.25</v>
      </c>
    </row>
    <row r="720" spans="1:15" x14ac:dyDescent="0.35">
      <c r="A720" s="8"/>
      <c r="B720" s="8"/>
      <c r="C720" s="8"/>
      <c r="D720" s="8"/>
      <c r="E720" s="9"/>
      <c r="F720" s="8"/>
      <c r="G720" s="8"/>
      <c r="H720" s="8"/>
      <c r="I720" s="8"/>
      <c r="J720" s="8"/>
      <c r="K720" s="8"/>
      <c r="L720" s="8"/>
      <c r="M720" s="10"/>
      <c r="N720" s="8"/>
      <c r="O720" s="10"/>
    </row>
    <row r="721" spans="1:15" ht="15" thickBot="1" x14ac:dyDescent="0.4">
      <c r="A721" s="11" t="s">
        <v>266</v>
      </c>
      <c r="B721" s="11"/>
      <c r="C721" s="11"/>
      <c r="D721" s="11"/>
      <c r="E721" s="12">
        <v>43677</v>
      </c>
      <c r="F721" s="11"/>
      <c r="G721" s="11"/>
      <c r="H721" s="11"/>
      <c r="I721" s="11"/>
      <c r="J721" s="11"/>
      <c r="K721" s="11" t="s">
        <v>448</v>
      </c>
      <c r="L721" s="11"/>
      <c r="M721" s="13">
        <v>-122.25</v>
      </c>
      <c r="N721" s="11"/>
      <c r="O721" s="13">
        <v>122.25</v>
      </c>
    </row>
    <row r="722" spans="1:15" x14ac:dyDescent="0.35">
      <c r="A722" s="11"/>
      <c r="B722" s="11"/>
      <c r="C722" s="11"/>
      <c r="D722" s="11"/>
      <c r="E722" s="12"/>
      <c r="F722" s="11"/>
      <c r="G722" s="11"/>
      <c r="H722" s="11"/>
      <c r="I722" s="11"/>
      <c r="J722" s="11"/>
      <c r="K722" s="11"/>
      <c r="L722" s="11"/>
      <c r="M722" s="14">
        <f>ROUND(SUM(M720:M721),5)</f>
        <v>-122.25</v>
      </c>
      <c r="N722" s="11"/>
      <c r="O722" s="14">
        <f>ROUND(SUM(O720:O721),5)</f>
        <v>122.25</v>
      </c>
    </row>
    <row r="723" spans="1:15" ht="30" customHeight="1" x14ac:dyDescent="0.35">
      <c r="A723" s="8"/>
      <c r="B723" s="8"/>
      <c r="C723" s="8"/>
      <c r="D723" s="8"/>
      <c r="E723" s="9"/>
      <c r="F723" s="8"/>
      <c r="G723" s="8"/>
      <c r="H723" s="8"/>
      <c r="I723" s="8"/>
      <c r="J723" s="8"/>
      <c r="K723" s="8"/>
      <c r="L723" s="8"/>
      <c r="M723" s="10"/>
      <c r="N723" s="8"/>
      <c r="O723" s="10"/>
    </row>
    <row r="724" spans="1:15" x14ac:dyDescent="0.35">
      <c r="A724" s="8" t="s">
        <v>264</v>
      </c>
      <c r="B724" s="8"/>
      <c r="C724" s="8" t="s">
        <v>483</v>
      </c>
      <c r="D724" s="8"/>
      <c r="E724" s="9">
        <v>43677</v>
      </c>
      <c r="F724" s="8"/>
      <c r="G724" s="8" t="s">
        <v>301</v>
      </c>
      <c r="H724" s="8"/>
      <c r="I724" s="8"/>
      <c r="J724" s="8"/>
      <c r="K724" s="8" t="s">
        <v>986</v>
      </c>
      <c r="L724" s="8"/>
      <c r="M724" s="10"/>
      <c r="N724" s="8"/>
      <c r="O724" s="10">
        <v>-188.5</v>
      </c>
    </row>
    <row r="725" spans="1:15" x14ac:dyDescent="0.35">
      <c r="A725" s="8"/>
      <c r="B725" s="8"/>
      <c r="C725" s="8"/>
      <c r="D725" s="8"/>
      <c r="E725" s="9"/>
      <c r="F725" s="8"/>
      <c r="G725" s="8"/>
      <c r="H725" s="8"/>
      <c r="I725" s="8"/>
      <c r="J725" s="8"/>
      <c r="K725" s="8"/>
      <c r="L725" s="8"/>
      <c r="M725" s="10"/>
      <c r="N725" s="8"/>
      <c r="O725" s="10"/>
    </row>
    <row r="726" spans="1:15" ht="15" thickBot="1" x14ac:dyDescent="0.4">
      <c r="A726" s="11" t="s">
        <v>266</v>
      </c>
      <c r="B726" s="11"/>
      <c r="C726" s="11"/>
      <c r="D726" s="11"/>
      <c r="E726" s="12">
        <v>43677</v>
      </c>
      <c r="F726" s="11"/>
      <c r="G726" s="11"/>
      <c r="H726" s="11"/>
      <c r="I726" s="11"/>
      <c r="J726" s="11"/>
      <c r="K726" s="11" t="s">
        <v>448</v>
      </c>
      <c r="L726" s="11"/>
      <c r="M726" s="13">
        <v>-188.5</v>
      </c>
      <c r="N726" s="11"/>
      <c r="O726" s="13">
        <v>188.5</v>
      </c>
    </row>
    <row r="727" spans="1:15" x14ac:dyDescent="0.35">
      <c r="A727" s="11"/>
      <c r="B727" s="11"/>
      <c r="C727" s="11"/>
      <c r="D727" s="11"/>
      <c r="E727" s="12"/>
      <c r="F727" s="11"/>
      <c r="G727" s="11"/>
      <c r="H727" s="11"/>
      <c r="I727" s="11"/>
      <c r="J727" s="11"/>
      <c r="K727" s="11"/>
      <c r="L727" s="11"/>
      <c r="M727" s="14">
        <f>ROUND(SUM(M725:M726),5)</f>
        <v>-188.5</v>
      </c>
      <c r="N727" s="11"/>
      <c r="O727" s="14">
        <f>ROUND(SUM(O725:O726),5)</f>
        <v>188.5</v>
      </c>
    </row>
    <row r="728" spans="1:15" ht="30" customHeight="1" x14ac:dyDescent="0.35">
      <c r="A728" s="8"/>
      <c r="B728" s="8"/>
      <c r="C728" s="8"/>
      <c r="D728" s="8"/>
      <c r="E728" s="9"/>
      <c r="F728" s="8"/>
      <c r="G728" s="8"/>
      <c r="H728" s="8"/>
      <c r="I728" s="8"/>
      <c r="J728" s="8"/>
      <c r="K728" s="8"/>
      <c r="L728" s="8"/>
      <c r="M728" s="10"/>
      <c r="N728" s="8"/>
      <c r="O728" s="10"/>
    </row>
    <row r="729" spans="1:15" x14ac:dyDescent="0.35">
      <c r="A729" s="8" t="s">
        <v>264</v>
      </c>
      <c r="B729" s="8"/>
      <c r="C729" s="8" t="s">
        <v>484</v>
      </c>
      <c r="D729" s="8"/>
      <c r="E729" s="9">
        <v>43677</v>
      </c>
      <c r="F729" s="8"/>
      <c r="G729" s="8" t="s">
        <v>485</v>
      </c>
      <c r="H729" s="8"/>
      <c r="I729" s="8"/>
      <c r="J729" s="8"/>
      <c r="K729" s="8" t="s">
        <v>986</v>
      </c>
      <c r="L729" s="8"/>
      <c r="M729" s="10"/>
      <c r="N729" s="8"/>
      <c r="O729" s="10">
        <v>-82.36</v>
      </c>
    </row>
    <row r="730" spans="1:15" x14ac:dyDescent="0.35">
      <c r="A730" s="8"/>
      <c r="B730" s="8"/>
      <c r="C730" s="8"/>
      <c r="D730" s="8"/>
      <c r="E730" s="9"/>
      <c r="F730" s="8"/>
      <c r="G730" s="8"/>
      <c r="H730" s="8"/>
      <c r="I730" s="8"/>
      <c r="J730" s="8"/>
      <c r="K730" s="8"/>
      <c r="L730" s="8"/>
      <c r="M730" s="10"/>
      <c r="N730" s="8"/>
      <c r="O730" s="10"/>
    </row>
    <row r="731" spans="1:15" x14ac:dyDescent="0.35">
      <c r="A731" s="11" t="s">
        <v>266</v>
      </c>
      <c r="B731" s="11"/>
      <c r="C731" s="11"/>
      <c r="D731" s="11"/>
      <c r="E731" s="12">
        <v>43668</v>
      </c>
      <c r="F731" s="11"/>
      <c r="G731" s="11"/>
      <c r="H731" s="11"/>
      <c r="I731" s="11"/>
      <c r="J731" s="11"/>
      <c r="K731" s="11" t="s">
        <v>352</v>
      </c>
      <c r="L731" s="11"/>
      <c r="M731" s="14">
        <v>-31.98</v>
      </c>
      <c r="N731" s="11"/>
      <c r="O731" s="14">
        <v>31.98</v>
      </c>
    </row>
    <row r="732" spans="1:15" ht="15" thickBot="1" x14ac:dyDescent="0.4">
      <c r="A732" s="11" t="s">
        <v>266</v>
      </c>
      <c r="B732" s="11"/>
      <c r="C732" s="11"/>
      <c r="D732" s="11"/>
      <c r="E732" s="12">
        <v>43675</v>
      </c>
      <c r="F732" s="11"/>
      <c r="G732" s="11"/>
      <c r="H732" s="11"/>
      <c r="I732" s="11"/>
      <c r="J732" s="11"/>
      <c r="K732" s="11" t="s">
        <v>352</v>
      </c>
      <c r="L732" s="11"/>
      <c r="M732" s="13">
        <v>-50.38</v>
      </c>
      <c r="N732" s="11"/>
      <c r="O732" s="13">
        <v>50.38</v>
      </c>
    </row>
    <row r="733" spans="1:15" x14ac:dyDescent="0.35">
      <c r="A733" s="11"/>
      <c r="B733" s="11"/>
      <c r="C733" s="11"/>
      <c r="D733" s="11"/>
      <c r="E733" s="12"/>
      <c r="F733" s="11"/>
      <c r="G733" s="11"/>
      <c r="H733" s="11"/>
      <c r="I733" s="11"/>
      <c r="J733" s="11"/>
      <c r="K733" s="11"/>
      <c r="L733" s="11"/>
      <c r="M733" s="14">
        <f>ROUND(SUM(M730:M732),5)</f>
        <v>-82.36</v>
      </c>
      <c r="N733" s="11"/>
      <c r="O733" s="14">
        <f>ROUND(SUM(O730:O732),5)</f>
        <v>82.36</v>
      </c>
    </row>
    <row r="734" spans="1:15" ht="30" customHeight="1" x14ac:dyDescent="0.35">
      <c r="A734" s="8"/>
      <c r="B734" s="8"/>
      <c r="C734" s="8"/>
      <c r="D734" s="8"/>
      <c r="E734" s="9"/>
      <c r="F734" s="8"/>
      <c r="G734" s="8"/>
      <c r="H734" s="8"/>
      <c r="I734" s="8"/>
      <c r="J734" s="8"/>
      <c r="K734" s="8"/>
      <c r="L734" s="8"/>
      <c r="M734" s="10"/>
      <c r="N734" s="8"/>
      <c r="O734" s="10"/>
    </row>
    <row r="735" spans="1:15" x14ac:dyDescent="0.35">
      <c r="A735" s="8" t="s">
        <v>264</v>
      </c>
      <c r="B735" s="8"/>
      <c r="C735" s="8" t="s">
        <v>486</v>
      </c>
      <c r="D735" s="8"/>
      <c r="E735" s="9">
        <v>43677</v>
      </c>
      <c r="F735" s="8"/>
      <c r="G735" s="8" t="s">
        <v>487</v>
      </c>
      <c r="H735" s="8"/>
      <c r="I735" s="8"/>
      <c r="J735" s="8"/>
      <c r="K735" s="8" t="s">
        <v>986</v>
      </c>
      <c r="L735" s="8"/>
      <c r="M735" s="10"/>
      <c r="N735" s="8"/>
      <c r="O735" s="10">
        <v>-17</v>
      </c>
    </row>
    <row r="736" spans="1:15" x14ac:dyDescent="0.35">
      <c r="A736" s="8"/>
      <c r="B736" s="8"/>
      <c r="C736" s="8"/>
      <c r="D736" s="8"/>
      <c r="E736" s="9"/>
      <c r="F736" s="8"/>
      <c r="G736" s="8"/>
      <c r="H736" s="8"/>
      <c r="I736" s="8"/>
      <c r="J736" s="8"/>
      <c r="K736" s="8"/>
      <c r="L736" s="8"/>
      <c r="M736" s="10"/>
      <c r="N736" s="8"/>
      <c r="O736" s="10"/>
    </row>
    <row r="737" spans="1:15" ht="15" thickBot="1" x14ac:dyDescent="0.4">
      <c r="A737" s="11" t="s">
        <v>266</v>
      </c>
      <c r="B737" s="11"/>
      <c r="C737" s="11"/>
      <c r="D737" s="11"/>
      <c r="E737" s="12">
        <v>43678</v>
      </c>
      <c r="F737" s="11"/>
      <c r="G737" s="11"/>
      <c r="H737" s="11"/>
      <c r="I737" s="11"/>
      <c r="J737" s="11"/>
      <c r="K737" s="11" t="s">
        <v>419</v>
      </c>
      <c r="L737" s="11"/>
      <c r="M737" s="13">
        <v>-17</v>
      </c>
      <c r="N737" s="11"/>
      <c r="O737" s="13">
        <v>17</v>
      </c>
    </row>
    <row r="738" spans="1:15" x14ac:dyDescent="0.35">
      <c r="A738" s="11"/>
      <c r="B738" s="11"/>
      <c r="C738" s="11"/>
      <c r="D738" s="11"/>
      <c r="E738" s="12"/>
      <c r="F738" s="11"/>
      <c r="G738" s="11"/>
      <c r="H738" s="11"/>
      <c r="I738" s="11"/>
      <c r="J738" s="11"/>
      <c r="K738" s="11"/>
      <c r="L738" s="11"/>
      <c r="M738" s="14">
        <f>ROUND(SUM(M736:M737),5)</f>
        <v>-17</v>
      </c>
      <c r="N738" s="11"/>
      <c r="O738" s="14">
        <f>ROUND(SUM(O736:O737),5)</f>
        <v>17</v>
      </c>
    </row>
    <row r="739" spans="1:15" ht="30" customHeight="1" x14ac:dyDescent="0.35">
      <c r="A739" s="8"/>
      <c r="B739" s="8"/>
      <c r="C739" s="8"/>
      <c r="D739" s="8"/>
      <c r="E739" s="9"/>
      <c r="F739" s="8"/>
      <c r="G739" s="8"/>
      <c r="H739" s="8"/>
      <c r="I739" s="8"/>
      <c r="J739" s="8"/>
      <c r="K739" s="8"/>
      <c r="L739" s="8"/>
      <c r="M739" s="10"/>
      <c r="N739" s="8"/>
      <c r="O739" s="10"/>
    </row>
    <row r="740" spans="1:15" x14ac:dyDescent="0.35">
      <c r="A740" s="8" t="s">
        <v>264</v>
      </c>
      <c r="B740" s="8"/>
      <c r="C740" s="8" t="s">
        <v>488</v>
      </c>
      <c r="D740" s="8"/>
      <c r="E740" s="9">
        <v>43677</v>
      </c>
      <c r="F740" s="8"/>
      <c r="G740" s="8" t="s">
        <v>303</v>
      </c>
      <c r="H740" s="8"/>
      <c r="I740" s="8"/>
      <c r="J740" s="8"/>
      <c r="K740" s="8" t="s">
        <v>986</v>
      </c>
      <c r="L740" s="8"/>
      <c r="M740" s="10"/>
      <c r="N740" s="8"/>
      <c r="O740" s="10">
        <v>-50</v>
      </c>
    </row>
    <row r="741" spans="1:15" x14ac:dyDescent="0.35">
      <c r="A741" s="8"/>
      <c r="B741" s="8"/>
      <c r="C741" s="8"/>
      <c r="D741" s="8"/>
      <c r="E741" s="9"/>
      <c r="F741" s="8"/>
      <c r="G741" s="8"/>
      <c r="H741" s="8"/>
      <c r="I741" s="8"/>
      <c r="J741" s="8"/>
      <c r="K741" s="8"/>
      <c r="L741" s="8"/>
      <c r="M741" s="10"/>
      <c r="N741" s="8"/>
      <c r="O741" s="10"/>
    </row>
    <row r="742" spans="1:15" ht="15" thickBot="1" x14ac:dyDescent="0.4">
      <c r="A742" s="11" t="s">
        <v>266</v>
      </c>
      <c r="B742" s="11"/>
      <c r="C742" s="11"/>
      <c r="D742" s="11"/>
      <c r="E742" s="12">
        <v>43678</v>
      </c>
      <c r="F742" s="11"/>
      <c r="G742" s="11"/>
      <c r="H742" s="11"/>
      <c r="I742" s="11"/>
      <c r="J742" s="11"/>
      <c r="K742" s="11" t="s">
        <v>304</v>
      </c>
      <c r="L742" s="11"/>
      <c r="M742" s="13">
        <v>-50</v>
      </c>
      <c r="N742" s="11"/>
      <c r="O742" s="13">
        <v>50</v>
      </c>
    </row>
    <row r="743" spans="1:15" x14ac:dyDescent="0.35">
      <c r="A743" s="11"/>
      <c r="B743" s="11"/>
      <c r="C743" s="11"/>
      <c r="D743" s="11"/>
      <c r="E743" s="12"/>
      <c r="F743" s="11"/>
      <c r="G743" s="11"/>
      <c r="H743" s="11"/>
      <c r="I743" s="11"/>
      <c r="J743" s="11"/>
      <c r="K743" s="11"/>
      <c r="L743" s="11"/>
      <c r="M743" s="14">
        <f>ROUND(SUM(M741:M742),5)</f>
        <v>-50</v>
      </c>
      <c r="N743" s="11"/>
      <c r="O743" s="14">
        <f>ROUND(SUM(O741:O742),5)</f>
        <v>50</v>
      </c>
    </row>
    <row r="744" spans="1:15" ht="30" customHeight="1" x14ac:dyDescent="0.35">
      <c r="A744" s="8"/>
      <c r="B744" s="8"/>
      <c r="C744" s="8"/>
      <c r="D744" s="8"/>
      <c r="E744" s="9"/>
      <c r="F744" s="8"/>
      <c r="G744" s="8"/>
      <c r="H744" s="8"/>
      <c r="I744" s="8"/>
      <c r="J744" s="8"/>
      <c r="K744" s="8"/>
      <c r="L744" s="8"/>
      <c r="M744" s="10"/>
      <c r="N744" s="8"/>
      <c r="O744" s="10"/>
    </row>
    <row r="745" spans="1:15" x14ac:dyDescent="0.35">
      <c r="A745" s="8" t="s">
        <v>264</v>
      </c>
      <c r="B745" s="8"/>
      <c r="C745" s="8" t="s">
        <v>489</v>
      </c>
      <c r="D745" s="8"/>
      <c r="E745" s="9">
        <v>43677</v>
      </c>
      <c r="F745" s="8"/>
      <c r="G745" s="8" t="s">
        <v>308</v>
      </c>
      <c r="H745" s="8"/>
      <c r="I745" s="8"/>
      <c r="J745" s="8"/>
      <c r="K745" s="8" t="s">
        <v>986</v>
      </c>
      <c r="L745" s="8"/>
      <c r="M745" s="10"/>
      <c r="N745" s="8"/>
      <c r="O745" s="10">
        <v>-12309.21</v>
      </c>
    </row>
    <row r="746" spans="1:15" x14ac:dyDescent="0.35">
      <c r="A746" s="8"/>
      <c r="B746" s="8"/>
      <c r="C746" s="8"/>
      <c r="D746" s="8"/>
      <c r="E746" s="9"/>
      <c r="F746" s="8"/>
      <c r="G746" s="8"/>
      <c r="H746" s="8"/>
      <c r="I746" s="8"/>
      <c r="J746" s="8"/>
      <c r="K746" s="8"/>
      <c r="L746" s="8"/>
      <c r="M746" s="10"/>
      <c r="N746" s="8"/>
      <c r="O746" s="10"/>
    </row>
    <row r="747" spans="1:15" x14ac:dyDescent="0.35">
      <c r="A747" s="11" t="s">
        <v>266</v>
      </c>
      <c r="B747" s="11"/>
      <c r="C747" s="11"/>
      <c r="D747" s="11"/>
      <c r="E747" s="12">
        <v>43678</v>
      </c>
      <c r="F747" s="11"/>
      <c r="G747" s="11"/>
      <c r="H747" s="11"/>
      <c r="I747" s="11"/>
      <c r="J747" s="11"/>
      <c r="K747" s="11" t="s">
        <v>296</v>
      </c>
      <c r="L747" s="11"/>
      <c r="M747" s="14">
        <v>-815.53</v>
      </c>
      <c r="N747" s="11"/>
      <c r="O747" s="14">
        <v>815.53</v>
      </c>
    </row>
    <row r="748" spans="1:15" x14ac:dyDescent="0.35">
      <c r="A748" s="11"/>
      <c r="B748" s="11"/>
      <c r="C748" s="11"/>
      <c r="D748" s="11"/>
      <c r="E748" s="12"/>
      <c r="F748" s="11"/>
      <c r="G748" s="11"/>
      <c r="H748" s="11"/>
      <c r="I748" s="11"/>
      <c r="J748" s="11"/>
      <c r="K748" s="11" t="s">
        <v>296</v>
      </c>
      <c r="L748" s="11"/>
      <c r="M748" s="14">
        <v>-263.83999999999997</v>
      </c>
      <c r="N748" s="11"/>
      <c r="O748" s="14">
        <v>263.83999999999997</v>
      </c>
    </row>
    <row r="749" spans="1:15" x14ac:dyDescent="0.35">
      <c r="A749" s="11"/>
      <c r="B749" s="11"/>
      <c r="C749" s="11"/>
      <c r="D749" s="11"/>
      <c r="E749" s="12"/>
      <c r="F749" s="11"/>
      <c r="G749" s="11"/>
      <c r="H749" s="11"/>
      <c r="I749" s="11"/>
      <c r="J749" s="11"/>
      <c r="K749" s="11" t="s">
        <v>296</v>
      </c>
      <c r="L749" s="11"/>
      <c r="M749" s="14">
        <v>-987.26</v>
      </c>
      <c r="N749" s="11"/>
      <c r="O749" s="14">
        <v>987.26</v>
      </c>
    </row>
    <row r="750" spans="1:15" x14ac:dyDescent="0.35">
      <c r="A750" s="11"/>
      <c r="B750" s="11"/>
      <c r="C750" s="11"/>
      <c r="D750" s="11"/>
      <c r="E750" s="12"/>
      <c r="F750" s="11"/>
      <c r="G750" s="11"/>
      <c r="H750" s="11"/>
      <c r="I750" s="11"/>
      <c r="J750" s="11"/>
      <c r="K750" s="11" t="s">
        <v>296</v>
      </c>
      <c r="L750" s="11"/>
      <c r="M750" s="14">
        <v>-25.53</v>
      </c>
      <c r="N750" s="11"/>
      <c r="O750" s="14">
        <v>25.53</v>
      </c>
    </row>
    <row r="751" spans="1:15" x14ac:dyDescent="0.35">
      <c r="A751" s="11"/>
      <c r="B751" s="11"/>
      <c r="C751" s="11"/>
      <c r="D751" s="11"/>
      <c r="E751" s="12"/>
      <c r="F751" s="11"/>
      <c r="G751" s="11"/>
      <c r="H751" s="11"/>
      <c r="I751" s="11"/>
      <c r="J751" s="11"/>
      <c r="K751" s="11" t="s">
        <v>296</v>
      </c>
      <c r="L751" s="11"/>
      <c r="M751" s="14">
        <v>-1318.54</v>
      </c>
      <c r="N751" s="11"/>
      <c r="O751" s="14">
        <v>1318.54</v>
      </c>
    </row>
    <row r="752" spans="1:15" x14ac:dyDescent="0.35">
      <c r="A752" s="11"/>
      <c r="B752" s="11"/>
      <c r="C752" s="11"/>
      <c r="D752" s="11"/>
      <c r="E752" s="12"/>
      <c r="F752" s="11"/>
      <c r="G752" s="11"/>
      <c r="H752" s="11"/>
      <c r="I752" s="11"/>
      <c r="J752" s="11"/>
      <c r="K752" s="11" t="s">
        <v>296</v>
      </c>
      <c r="L752" s="11"/>
      <c r="M752" s="14">
        <v>-76.599999999999994</v>
      </c>
      <c r="N752" s="11"/>
      <c r="O752" s="14">
        <v>76.599999999999994</v>
      </c>
    </row>
    <row r="753" spans="1:15" x14ac:dyDescent="0.35">
      <c r="A753" s="11"/>
      <c r="B753" s="11"/>
      <c r="C753" s="11"/>
      <c r="D753" s="11"/>
      <c r="E753" s="12"/>
      <c r="F753" s="11"/>
      <c r="G753" s="11"/>
      <c r="H753" s="11"/>
      <c r="I753" s="11"/>
      <c r="J753" s="11"/>
      <c r="K753" s="11" t="s">
        <v>296</v>
      </c>
      <c r="L753" s="11"/>
      <c r="M753" s="14">
        <v>-926.29</v>
      </c>
      <c r="N753" s="11"/>
      <c r="O753" s="14">
        <v>926.29</v>
      </c>
    </row>
    <row r="754" spans="1:15" x14ac:dyDescent="0.35">
      <c r="A754" s="11"/>
      <c r="B754" s="11"/>
      <c r="C754" s="11"/>
      <c r="D754" s="11"/>
      <c r="E754" s="12"/>
      <c r="F754" s="11"/>
      <c r="G754" s="11"/>
      <c r="H754" s="11"/>
      <c r="I754" s="11"/>
      <c r="J754" s="11"/>
      <c r="K754" s="11" t="s">
        <v>296</v>
      </c>
      <c r="L754" s="11"/>
      <c r="M754" s="14">
        <v>-110.64</v>
      </c>
      <c r="N754" s="11"/>
      <c r="O754" s="14">
        <v>110.64</v>
      </c>
    </row>
    <row r="755" spans="1:15" x14ac:dyDescent="0.35">
      <c r="A755" s="11"/>
      <c r="B755" s="11"/>
      <c r="C755" s="11"/>
      <c r="D755" s="11"/>
      <c r="E755" s="12"/>
      <c r="F755" s="11"/>
      <c r="G755" s="11"/>
      <c r="H755" s="11"/>
      <c r="I755" s="11"/>
      <c r="J755" s="11"/>
      <c r="K755" s="11" t="s">
        <v>296</v>
      </c>
      <c r="L755" s="11"/>
      <c r="M755" s="14">
        <v>-753.45</v>
      </c>
      <c r="N755" s="11"/>
      <c r="O755" s="14">
        <v>753.45</v>
      </c>
    </row>
    <row r="756" spans="1:15" x14ac:dyDescent="0.35">
      <c r="A756" s="11"/>
      <c r="B756" s="11"/>
      <c r="C756" s="11"/>
      <c r="D756" s="11"/>
      <c r="E756" s="12"/>
      <c r="F756" s="11"/>
      <c r="G756" s="11"/>
      <c r="H756" s="11"/>
      <c r="I756" s="11"/>
      <c r="J756" s="11"/>
      <c r="K756" s="11" t="s">
        <v>296</v>
      </c>
      <c r="L756" s="11"/>
      <c r="M756" s="14">
        <v>-1130.18</v>
      </c>
      <c r="N756" s="11"/>
      <c r="O756" s="14">
        <v>1130.18</v>
      </c>
    </row>
    <row r="757" spans="1:15" ht="15" thickBot="1" x14ac:dyDescent="0.4">
      <c r="A757" s="11"/>
      <c r="B757" s="11"/>
      <c r="C757" s="11"/>
      <c r="D757" s="11"/>
      <c r="E757" s="12"/>
      <c r="F757" s="11"/>
      <c r="G757" s="11"/>
      <c r="H757" s="11"/>
      <c r="I757" s="11"/>
      <c r="J757" s="11"/>
      <c r="K757" s="11" t="s">
        <v>297</v>
      </c>
      <c r="L757" s="11"/>
      <c r="M757" s="13">
        <v>-5901.35</v>
      </c>
      <c r="N757" s="11"/>
      <c r="O757" s="13">
        <v>5901.35</v>
      </c>
    </row>
    <row r="758" spans="1:15" x14ac:dyDescent="0.35">
      <c r="A758" s="11"/>
      <c r="B758" s="11"/>
      <c r="C758" s="11"/>
      <c r="D758" s="11"/>
      <c r="E758" s="12"/>
      <c r="F758" s="11"/>
      <c r="G758" s="11"/>
      <c r="H758" s="11"/>
      <c r="I758" s="11"/>
      <c r="J758" s="11"/>
      <c r="K758" s="11"/>
      <c r="L758" s="11"/>
      <c r="M758" s="14">
        <f>ROUND(SUM(M746:M757),5)</f>
        <v>-12309.21</v>
      </c>
      <c r="N758" s="11"/>
      <c r="O758" s="14">
        <f>ROUND(SUM(O746:O757),5)</f>
        <v>12309.21</v>
      </c>
    </row>
    <row r="759" spans="1:15" ht="30" customHeight="1" x14ac:dyDescent="0.35">
      <c r="A759" s="8"/>
      <c r="B759" s="8"/>
      <c r="C759" s="8"/>
      <c r="D759" s="8"/>
      <c r="E759" s="9"/>
      <c r="F759" s="8"/>
      <c r="G759" s="8"/>
      <c r="H759" s="8"/>
      <c r="I759" s="8"/>
      <c r="J759" s="8"/>
      <c r="K759" s="8"/>
      <c r="L759" s="8"/>
      <c r="M759" s="10"/>
      <c r="N759" s="8"/>
      <c r="O759" s="10"/>
    </row>
    <row r="760" spans="1:15" x14ac:dyDescent="0.35">
      <c r="A760" s="8" t="s">
        <v>264</v>
      </c>
      <c r="B760" s="8"/>
      <c r="C760" s="8" t="s">
        <v>490</v>
      </c>
      <c r="D760" s="8"/>
      <c r="E760" s="9">
        <v>43677</v>
      </c>
      <c r="F760" s="8"/>
      <c r="G760" s="8" t="s">
        <v>312</v>
      </c>
      <c r="H760" s="8"/>
      <c r="I760" s="8"/>
      <c r="J760" s="8"/>
      <c r="K760" s="8" t="s">
        <v>986</v>
      </c>
      <c r="L760" s="8"/>
      <c r="M760" s="10"/>
      <c r="N760" s="8"/>
      <c r="O760" s="10">
        <v>-5</v>
      </c>
    </row>
    <row r="761" spans="1:15" x14ac:dyDescent="0.35">
      <c r="A761" s="8"/>
      <c r="B761" s="8"/>
      <c r="C761" s="8"/>
      <c r="D761" s="8"/>
      <c r="E761" s="9"/>
      <c r="F761" s="8"/>
      <c r="G761" s="8"/>
      <c r="H761" s="8"/>
      <c r="I761" s="8"/>
      <c r="J761" s="8"/>
      <c r="K761" s="8"/>
      <c r="L761" s="8"/>
      <c r="M761" s="10"/>
      <c r="N761" s="8"/>
      <c r="O761" s="10"/>
    </row>
    <row r="762" spans="1:15" ht="15" thickBot="1" x14ac:dyDescent="0.4">
      <c r="A762" s="11" t="s">
        <v>266</v>
      </c>
      <c r="B762" s="11"/>
      <c r="C762" s="11"/>
      <c r="D762" s="11"/>
      <c r="E762" s="12">
        <v>43683</v>
      </c>
      <c r="F762" s="11"/>
      <c r="G762" s="11"/>
      <c r="H762" s="11"/>
      <c r="I762" s="11"/>
      <c r="J762" s="11"/>
      <c r="K762" s="11" t="s">
        <v>491</v>
      </c>
      <c r="L762" s="11"/>
      <c r="M762" s="13">
        <v>-5</v>
      </c>
      <c r="N762" s="11"/>
      <c r="O762" s="13">
        <v>5</v>
      </c>
    </row>
    <row r="763" spans="1:15" x14ac:dyDescent="0.35">
      <c r="A763" s="11"/>
      <c r="B763" s="11"/>
      <c r="C763" s="11"/>
      <c r="D763" s="11"/>
      <c r="E763" s="12"/>
      <c r="F763" s="11"/>
      <c r="G763" s="11"/>
      <c r="H763" s="11"/>
      <c r="I763" s="11"/>
      <c r="J763" s="11"/>
      <c r="K763" s="11"/>
      <c r="L763" s="11"/>
      <c r="M763" s="14">
        <f>ROUND(SUM(M761:M762),5)</f>
        <v>-5</v>
      </c>
      <c r="N763" s="11"/>
      <c r="O763" s="14">
        <f>ROUND(SUM(O761:O762),5)</f>
        <v>5</v>
      </c>
    </row>
    <row r="764" spans="1:15" ht="30" customHeight="1" x14ac:dyDescent="0.35">
      <c r="A764" s="8"/>
      <c r="B764" s="8"/>
      <c r="C764" s="8"/>
      <c r="D764" s="8"/>
      <c r="E764" s="9"/>
      <c r="F764" s="8"/>
      <c r="G764" s="8"/>
      <c r="H764" s="8"/>
      <c r="I764" s="8"/>
      <c r="J764" s="8"/>
      <c r="K764" s="8"/>
      <c r="L764" s="8"/>
      <c r="M764" s="10"/>
      <c r="N764" s="8"/>
      <c r="O764" s="10"/>
    </row>
    <row r="765" spans="1:15" x14ac:dyDescent="0.35">
      <c r="A765" s="8" t="s">
        <v>264</v>
      </c>
      <c r="B765" s="8"/>
      <c r="C765" s="8" t="s">
        <v>492</v>
      </c>
      <c r="D765" s="8"/>
      <c r="E765" s="9">
        <v>43677</v>
      </c>
      <c r="F765" s="8"/>
      <c r="G765" s="8" t="s">
        <v>493</v>
      </c>
      <c r="H765" s="8"/>
      <c r="I765" s="8"/>
      <c r="J765" s="8"/>
      <c r="K765" s="8" t="s">
        <v>986</v>
      </c>
      <c r="L765" s="8"/>
      <c r="M765" s="10"/>
      <c r="N765" s="8"/>
      <c r="O765" s="10">
        <v>-150</v>
      </c>
    </row>
    <row r="766" spans="1:15" x14ac:dyDescent="0.35">
      <c r="A766" s="8"/>
      <c r="B766" s="8"/>
      <c r="C766" s="8"/>
      <c r="D766" s="8"/>
      <c r="E766" s="9"/>
      <c r="F766" s="8"/>
      <c r="G766" s="8"/>
      <c r="H766" s="8"/>
      <c r="I766" s="8"/>
      <c r="J766" s="8"/>
      <c r="K766" s="8"/>
      <c r="L766" s="8"/>
      <c r="M766" s="10"/>
      <c r="N766" s="8"/>
      <c r="O766" s="10"/>
    </row>
    <row r="767" spans="1:15" ht="15" thickBot="1" x14ac:dyDescent="0.4">
      <c r="A767" s="11" t="s">
        <v>266</v>
      </c>
      <c r="B767" s="11"/>
      <c r="C767" s="11"/>
      <c r="D767" s="11"/>
      <c r="E767" s="12">
        <v>43678</v>
      </c>
      <c r="F767" s="11"/>
      <c r="G767" s="11"/>
      <c r="H767" s="11"/>
      <c r="I767" s="11"/>
      <c r="J767" s="11"/>
      <c r="K767" s="11" t="s">
        <v>315</v>
      </c>
      <c r="L767" s="11"/>
      <c r="M767" s="13">
        <v>-150</v>
      </c>
      <c r="N767" s="11"/>
      <c r="O767" s="13">
        <v>150</v>
      </c>
    </row>
    <row r="768" spans="1:15" x14ac:dyDescent="0.35">
      <c r="A768" s="11"/>
      <c r="B768" s="11"/>
      <c r="C768" s="11"/>
      <c r="D768" s="11"/>
      <c r="E768" s="12"/>
      <c r="F768" s="11"/>
      <c r="G768" s="11"/>
      <c r="H768" s="11"/>
      <c r="I768" s="11"/>
      <c r="J768" s="11"/>
      <c r="K768" s="11"/>
      <c r="L768" s="11"/>
      <c r="M768" s="14">
        <f>ROUND(SUM(M766:M767),5)</f>
        <v>-150</v>
      </c>
      <c r="N768" s="11"/>
      <c r="O768" s="14">
        <f>ROUND(SUM(O766:O767),5)</f>
        <v>150</v>
      </c>
    </row>
    <row r="769" spans="1:15" ht="30" customHeight="1" x14ac:dyDescent="0.35">
      <c r="A769" s="8"/>
      <c r="B769" s="8"/>
      <c r="C769" s="8"/>
      <c r="D769" s="8"/>
      <c r="E769" s="9"/>
      <c r="F769" s="8"/>
      <c r="G769" s="8"/>
      <c r="H769" s="8"/>
      <c r="I769" s="8"/>
      <c r="J769" s="8"/>
      <c r="K769" s="8"/>
      <c r="L769" s="8"/>
      <c r="M769" s="10"/>
      <c r="N769" s="8"/>
      <c r="O769" s="10"/>
    </row>
    <row r="770" spans="1:15" x14ac:dyDescent="0.35">
      <c r="A770" s="8" t="s">
        <v>264</v>
      </c>
      <c r="B770" s="8"/>
      <c r="C770" s="8" t="s">
        <v>494</v>
      </c>
      <c r="D770" s="8"/>
      <c r="E770" s="9">
        <v>43677</v>
      </c>
      <c r="F770" s="8"/>
      <c r="G770" s="8" t="s">
        <v>314</v>
      </c>
      <c r="H770" s="8"/>
      <c r="I770" s="8"/>
      <c r="J770" s="8"/>
      <c r="K770" s="8" t="s">
        <v>986</v>
      </c>
      <c r="L770" s="8"/>
      <c r="M770" s="10"/>
      <c r="N770" s="8"/>
      <c r="O770" s="10">
        <v>-45</v>
      </c>
    </row>
    <row r="771" spans="1:15" x14ac:dyDescent="0.35">
      <c r="A771" s="8"/>
      <c r="B771" s="8"/>
      <c r="C771" s="8"/>
      <c r="D771" s="8"/>
      <c r="E771" s="9"/>
      <c r="F771" s="8"/>
      <c r="G771" s="8"/>
      <c r="H771" s="8"/>
      <c r="I771" s="8"/>
      <c r="J771" s="8"/>
      <c r="K771" s="8"/>
      <c r="L771" s="8"/>
      <c r="M771" s="10"/>
      <c r="N771" s="8"/>
      <c r="O771" s="10"/>
    </row>
    <row r="772" spans="1:15" ht="15" thickBot="1" x14ac:dyDescent="0.4">
      <c r="A772" s="11" t="s">
        <v>266</v>
      </c>
      <c r="B772" s="11"/>
      <c r="C772" s="11"/>
      <c r="D772" s="11"/>
      <c r="E772" s="12">
        <v>43678</v>
      </c>
      <c r="F772" s="11"/>
      <c r="G772" s="11"/>
      <c r="H772" s="11"/>
      <c r="I772" s="11"/>
      <c r="J772" s="11"/>
      <c r="K772" s="11" t="s">
        <v>315</v>
      </c>
      <c r="L772" s="11"/>
      <c r="M772" s="13">
        <v>-45</v>
      </c>
      <c r="N772" s="11"/>
      <c r="O772" s="13">
        <v>45</v>
      </c>
    </row>
    <row r="773" spans="1:15" x14ac:dyDescent="0.35">
      <c r="A773" s="11"/>
      <c r="B773" s="11"/>
      <c r="C773" s="11"/>
      <c r="D773" s="11"/>
      <c r="E773" s="12"/>
      <c r="F773" s="11"/>
      <c r="G773" s="11"/>
      <c r="H773" s="11"/>
      <c r="I773" s="11"/>
      <c r="J773" s="11"/>
      <c r="K773" s="11"/>
      <c r="L773" s="11"/>
      <c r="M773" s="14">
        <f>ROUND(SUM(M771:M772),5)</f>
        <v>-45</v>
      </c>
      <c r="N773" s="11"/>
      <c r="O773" s="14">
        <f>ROUND(SUM(O771:O772),5)</f>
        <v>45</v>
      </c>
    </row>
    <row r="774" spans="1:15" ht="30" customHeight="1" x14ac:dyDescent="0.35">
      <c r="A774" s="8"/>
      <c r="B774" s="8"/>
      <c r="C774" s="8"/>
      <c r="D774" s="8"/>
      <c r="E774" s="9"/>
      <c r="F774" s="8"/>
      <c r="G774" s="8"/>
      <c r="H774" s="8"/>
      <c r="I774" s="8"/>
      <c r="J774" s="8"/>
      <c r="K774" s="8"/>
      <c r="L774" s="8"/>
      <c r="M774" s="10"/>
      <c r="N774" s="8"/>
      <c r="O774" s="10"/>
    </row>
    <row r="775" spans="1:15" x14ac:dyDescent="0.35">
      <c r="A775" s="8" t="s">
        <v>264</v>
      </c>
      <c r="B775" s="8"/>
      <c r="C775" s="8" t="s">
        <v>495</v>
      </c>
      <c r="D775" s="8"/>
      <c r="E775" s="9">
        <v>43677</v>
      </c>
      <c r="F775" s="8"/>
      <c r="G775" s="8" t="s">
        <v>317</v>
      </c>
      <c r="H775" s="8"/>
      <c r="I775" s="8"/>
      <c r="J775" s="8"/>
      <c r="K775" s="8" t="s">
        <v>986</v>
      </c>
      <c r="L775" s="8"/>
      <c r="M775" s="10"/>
      <c r="N775" s="8"/>
      <c r="O775" s="10">
        <v>-180</v>
      </c>
    </row>
    <row r="776" spans="1:15" x14ac:dyDescent="0.35">
      <c r="A776" s="8"/>
      <c r="B776" s="8"/>
      <c r="C776" s="8"/>
      <c r="D776" s="8"/>
      <c r="E776" s="9"/>
      <c r="F776" s="8"/>
      <c r="G776" s="8"/>
      <c r="H776" s="8"/>
      <c r="I776" s="8"/>
      <c r="J776" s="8"/>
      <c r="K776" s="8"/>
      <c r="L776" s="8"/>
      <c r="M776" s="10"/>
      <c r="N776" s="8"/>
      <c r="O776" s="10"/>
    </row>
    <row r="777" spans="1:15" ht="15" thickBot="1" x14ac:dyDescent="0.4">
      <c r="A777" s="11" t="s">
        <v>266</v>
      </c>
      <c r="B777" s="11"/>
      <c r="C777" s="11"/>
      <c r="D777" s="11"/>
      <c r="E777" s="12">
        <v>43675</v>
      </c>
      <c r="F777" s="11"/>
      <c r="G777" s="11"/>
      <c r="H777" s="11"/>
      <c r="I777" s="11"/>
      <c r="J777" s="11"/>
      <c r="K777" s="11" t="s">
        <v>436</v>
      </c>
      <c r="L777" s="11"/>
      <c r="M777" s="13">
        <v>-180</v>
      </c>
      <c r="N777" s="11"/>
      <c r="O777" s="13">
        <v>180</v>
      </c>
    </row>
    <row r="778" spans="1:15" x14ac:dyDescent="0.35">
      <c r="A778" s="11"/>
      <c r="B778" s="11"/>
      <c r="C778" s="11"/>
      <c r="D778" s="11"/>
      <c r="E778" s="12"/>
      <c r="F778" s="11"/>
      <c r="G778" s="11"/>
      <c r="H778" s="11"/>
      <c r="I778" s="11"/>
      <c r="J778" s="11"/>
      <c r="K778" s="11"/>
      <c r="L778" s="11"/>
      <c r="M778" s="14">
        <f>ROUND(SUM(M776:M777),5)</f>
        <v>-180</v>
      </c>
      <c r="N778" s="11"/>
      <c r="O778" s="14">
        <f>ROUND(SUM(O776:O777),5)</f>
        <v>180</v>
      </c>
    </row>
    <row r="779" spans="1:15" ht="30" customHeight="1" x14ac:dyDescent="0.35">
      <c r="A779" s="8"/>
      <c r="B779" s="8"/>
      <c r="C779" s="8"/>
      <c r="D779" s="8"/>
      <c r="E779" s="9"/>
      <c r="F779" s="8"/>
      <c r="G779" s="8"/>
      <c r="H779" s="8"/>
      <c r="I779" s="8"/>
      <c r="J779" s="8"/>
      <c r="K779" s="8"/>
      <c r="L779" s="8"/>
      <c r="M779" s="10"/>
      <c r="N779" s="8"/>
      <c r="O779" s="10"/>
    </row>
    <row r="780" spans="1:15" x14ac:dyDescent="0.35">
      <c r="A780" s="8" t="s">
        <v>264</v>
      </c>
      <c r="B780" s="8"/>
      <c r="C780" s="8" t="s">
        <v>496</v>
      </c>
      <c r="D780" s="8"/>
      <c r="E780" s="9">
        <v>43677</v>
      </c>
      <c r="F780" s="8"/>
      <c r="G780" s="8" t="s">
        <v>322</v>
      </c>
      <c r="H780" s="8"/>
      <c r="I780" s="8"/>
      <c r="J780" s="8"/>
      <c r="K780" s="8" t="s">
        <v>986</v>
      </c>
      <c r="L780" s="8"/>
      <c r="M780" s="10"/>
      <c r="N780" s="8"/>
      <c r="O780" s="10">
        <v>-100</v>
      </c>
    </row>
    <row r="781" spans="1:15" x14ac:dyDescent="0.35">
      <c r="A781" s="8"/>
      <c r="B781" s="8"/>
      <c r="C781" s="8"/>
      <c r="D781" s="8"/>
      <c r="E781" s="9"/>
      <c r="F781" s="8"/>
      <c r="G781" s="8"/>
      <c r="H781" s="8"/>
      <c r="I781" s="8"/>
      <c r="J781" s="8"/>
      <c r="K781" s="8"/>
      <c r="L781" s="8"/>
      <c r="M781" s="10"/>
      <c r="N781" s="8"/>
      <c r="O781" s="10"/>
    </row>
    <row r="782" spans="1:15" ht="15" thickBot="1" x14ac:dyDescent="0.4">
      <c r="A782" s="11" t="s">
        <v>266</v>
      </c>
      <c r="B782" s="11"/>
      <c r="C782" s="11"/>
      <c r="D782" s="11"/>
      <c r="E782" s="12">
        <v>43677</v>
      </c>
      <c r="F782" s="11"/>
      <c r="G782" s="11"/>
      <c r="H782" s="11"/>
      <c r="I782" s="11"/>
      <c r="J782" s="11"/>
      <c r="K782" s="11" t="s">
        <v>323</v>
      </c>
      <c r="L782" s="11"/>
      <c r="M782" s="13">
        <v>-100</v>
      </c>
      <c r="N782" s="11"/>
      <c r="O782" s="13">
        <v>100</v>
      </c>
    </row>
    <row r="783" spans="1:15" x14ac:dyDescent="0.35">
      <c r="A783" s="11"/>
      <c r="B783" s="11"/>
      <c r="C783" s="11"/>
      <c r="D783" s="11"/>
      <c r="E783" s="12"/>
      <c r="F783" s="11"/>
      <c r="G783" s="11"/>
      <c r="H783" s="11"/>
      <c r="I783" s="11"/>
      <c r="J783" s="11"/>
      <c r="K783" s="11"/>
      <c r="L783" s="11"/>
      <c r="M783" s="14">
        <f>ROUND(SUM(M781:M782),5)</f>
        <v>-100</v>
      </c>
      <c r="N783" s="11"/>
      <c r="O783" s="14">
        <f>ROUND(SUM(O781:O782),5)</f>
        <v>100</v>
      </c>
    </row>
    <row r="784" spans="1:15" ht="30" customHeight="1" x14ac:dyDescent="0.35">
      <c r="A784" s="8"/>
      <c r="B784" s="8"/>
      <c r="C784" s="8"/>
      <c r="D784" s="8"/>
      <c r="E784" s="9"/>
      <c r="F784" s="8"/>
      <c r="G784" s="8"/>
      <c r="H784" s="8"/>
      <c r="I784" s="8"/>
      <c r="J784" s="8"/>
      <c r="K784" s="8"/>
      <c r="L784" s="8"/>
      <c r="M784" s="10"/>
      <c r="N784" s="8"/>
      <c r="O784" s="10"/>
    </row>
    <row r="785" spans="1:15" x14ac:dyDescent="0.35">
      <c r="A785" s="8" t="s">
        <v>264</v>
      </c>
      <c r="B785" s="8"/>
      <c r="C785" s="8" t="s">
        <v>497</v>
      </c>
      <c r="D785" s="8"/>
      <c r="E785" s="9">
        <v>43677</v>
      </c>
      <c r="F785" s="8"/>
      <c r="G785" s="8" t="s">
        <v>325</v>
      </c>
      <c r="H785" s="8"/>
      <c r="I785" s="8"/>
      <c r="J785" s="8"/>
      <c r="K785" s="8" t="s">
        <v>986</v>
      </c>
      <c r="L785" s="8"/>
      <c r="M785" s="10"/>
      <c r="N785" s="8"/>
      <c r="O785" s="10">
        <v>-90</v>
      </c>
    </row>
    <row r="786" spans="1:15" x14ac:dyDescent="0.35">
      <c r="A786" s="8"/>
      <c r="B786" s="8"/>
      <c r="C786" s="8"/>
      <c r="D786" s="8"/>
      <c r="E786" s="9"/>
      <c r="F786" s="8"/>
      <c r="G786" s="8"/>
      <c r="H786" s="8"/>
      <c r="I786" s="8"/>
      <c r="J786" s="8"/>
      <c r="K786" s="8"/>
      <c r="L786" s="8"/>
      <c r="M786" s="10"/>
      <c r="N786" s="8"/>
      <c r="O786" s="10"/>
    </row>
    <row r="787" spans="1:15" ht="15" thickBot="1" x14ac:dyDescent="0.4">
      <c r="A787" s="11" t="s">
        <v>266</v>
      </c>
      <c r="B787" s="11"/>
      <c r="C787" s="11"/>
      <c r="D787" s="11"/>
      <c r="E787" s="12">
        <v>43678</v>
      </c>
      <c r="F787" s="11"/>
      <c r="G787" s="11"/>
      <c r="H787" s="11"/>
      <c r="I787" s="11"/>
      <c r="J787" s="11"/>
      <c r="K787" s="11" t="s">
        <v>315</v>
      </c>
      <c r="L787" s="11"/>
      <c r="M787" s="13">
        <v>-90</v>
      </c>
      <c r="N787" s="11"/>
      <c r="O787" s="13">
        <v>90</v>
      </c>
    </row>
    <row r="788" spans="1:15" x14ac:dyDescent="0.35">
      <c r="A788" s="11"/>
      <c r="B788" s="11"/>
      <c r="C788" s="11"/>
      <c r="D788" s="11"/>
      <c r="E788" s="12"/>
      <c r="F788" s="11"/>
      <c r="G788" s="11"/>
      <c r="H788" s="11"/>
      <c r="I788" s="11"/>
      <c r="J788" s="11"/>
      <c r="K788" s="11"/>
      <c r="L788" s="11"/>
      <c r="M788" s="14">
        <f>ROUND(SUM(M786:M787),5)</f>
        <v>-90</v>
      </c>
      <c r="N788" s="11"/>
      <c r="O788" s="14">
        <f>ROUND(SUM(O786:O787),5)</f>
        <v>90</v>
      </c>
    </row>
    <row r="789" spans="1:15" ht="30" customHeight="1" x14ac:dyDescent="0.35">
      <c r="A789" s="8"/>
      <c r="B789" s="8"/>
      <c r="C789" s="8"/>
      <c r="D789" s="8"/>
      <c r="E789" s="9"/>
      <c r="F789" s="8"/>
      <c r="G789" s="8"/>
      <c r="H789" s="8"/>
      <c r="I789" s="8"/>
      <c r="J789" s="8"/>
      <c r="K789" s="8"/>
      <c r="L789" s="8"/>
      <c r="M789" s="10"/>
      <c r="N789" s="8"/>
      <c r="O789" s="10"/>
    </row>
    <row r="790" spans="1:15" x14ac:dyDescent="0.35">
      <c r="A790" s="8" t="s">
        <v>264</v>
      </c>
      <c r="B790" s="8"/>
      <c r="C790" s="8" t="s">
        <v>498</v>
      </c>
      <c r="D790" s="8"/>
      <c r="E790" s="9">
        <v>43677</v>
      </c>
      <c r="F790" s="8"/>
      <c r="G790" s="8" t="s">
        <v>330</v>
      </c>
      <c r="H790" s="8"/>
      <c r="I790" s="8"/>
      <c r="J790" s="8"/>
      <c r="K790" s="8" t="s">
        <v>986</v>
      </c>
      <c r="L790" s="8"/>
      <c r="M790" s="10"/>
      <c r="N790" s="8"/>
      <c r="O790" s="10">
        <v>-1000</v>
      </c>
    </row>
    <row r="791" spans="1:15" x14ac:dyDescent="0.35">
      <c r="A791" s="8"/>
      <c r="B791" s="8"/>
      <c r="C791" s="8"/>
      <c r="D791" s="8"/>
      <c r="E791" s="9"/>
      <c r="F791" s="8"/>
      <c r="G791" s="8"/>
      <c r="H791" s="8"/>
      <c r="I791" s="8"/>
      <c r="J791" s="8"/>
      <c r="K791" s="8"/>
      <c r="L791" s="8"/>
      <c r="M791" s="10"/>
      <c r="N791" s="8"/>
      <c r="O791" s="10"/>
    </row>
    <row r="792" spans="1:15" x14ac:dyDescent="0.35">
      <c r="A792" s="11" t="s">
        <v>266</v>
      </c>
      <c r="B792" s="11"/>
      <c r="C792" s="11"/>
      <c r="D792" s="11"/>
      <c r="E792" s="12">
        <v>43675</v>
      </c>
      <c r="F792" s="11"/>
      <c r="G792" s="11"/>
      <c r="H792" s="11"/>
      <c r="I792" s="11"/>
      <c r="J792" s="11"/>
      <c r="K792" s="11" t="s">
        <v>331</v>
      </c>
      <c r="L792" s="11"/>
      <c r="M792" s="14">
        <v>-30</v>
      </c>
      <c r="N792" s="11"/>
      <c r="O792" s="14">
        <v>30</v>
      </c>
    </row>
    <row r="793" spans="1:15" ht="15" thickBot="1" x14ac:dyDescent="0.4">
      <c r="A793" s="11"/>
      <c r="B793" s="11"/>
      <c r="C793" s="11"/>
      <c r="D793" s="11"/>
      <c r="E793" s="12"/>
      <c r="F793" s="11"/>
      <c r="G793" s="11"/>
      <c r="H793" s="11"/>
      <c r="I793" s="11"/>
      <c r="J793" s="11"/>
      <c r="K793" s="11" t="s">
        <v>332</v>
      </c>
      <c r="L793" s="11"/>
      <c r="M793" s="13">
        <v>-970</v>
      </c>
      <c r="N793" s="11"/>
      <c r="O793" s="13">
        <v>970</v>
      </c>
    </row>
    <row r="794" spans="1:15" x14ac:dyDescent="0.35">
      <c r="A794" s="11"/>
      <c r="B794" s="11"/>
      <c r="C794" s="11"/>
      <c r="D794" s="11"/>
      <c r="E794" s="12"/>
      <c r="F794" s="11"/>
      <c r="G794" s="11"/>
      <c r="H794" s="11"/>
      <c r="I794" s="11"/>
      <c r="J794" s="11"/>
      <c r="K794" s="11"/>
      <c r="L794" s="11"/>
      <c r="M794" s="14">
        <f>ROUND(SUM(M791:M793),5)</f>
        <v>-1000</v>
      </c>
      <c r="N794" s="11"/>
      <c r="O794" s="14">
        <f>ROUND(SUM(O791:O793),5)</f>
        <v>1000</v>
      </c>
    </row>
    <row r="795" spans="1:15" ht="30" customHeight="1" x14ac:dyDescent="0.35">
      <c r="A795" s="8"/>
      <c r="B795" s="8"/>
      <c r="C795" s="8"/>
      <c r="D795" s="8"/>
      <c r="E795" s="9"/>
      <c r="F795" s="8"/>
      <c r="G795" s="8"/>
      <c r="H795" s="8"/>
      <c r="I795" s="8"/>
      <c r="J795" s="8"/>
      <c r="K795" s="8"/>
      <c r="L795" s="8"/>
      <c r="M795" s="10"/>
      <c r="N795" s="8"/>
      <c r="O795" s="10"/>
    </row>
    <row r="796" spans="1:15" x14ac:dyDescent="0.35">
      <c r="A796" s="8" t="s">
        <v>264</v>
      </c>
      <c r="B796" s="8"/>
      <c r="C796" s="8" t="s">
        <v>499</v>
      </c>
      <c r="D796" s="8"/>
      <c r="E796" s="9">
        <v>43677</v>
      </c>
      <c r="F796" s="8"/>
      <c r="G796" s="8" t="s">
        <v>336</v>
      </c>
      <c r="H796" s="8"/>
      <c r="I796" s="8"/>
      <c r="J796" s="8"/>
      <c r="K796" s="8" t="s">
        <v>986</v>
      </c>
      <c r="L796" s="8"/>
      <c r="M796" s="10"/>
      <c r="N796" s="8"/>
      <c r="O796" s="10">
        <v>-24</v>
      </c>
    </row>
    <row r="797" spans="1:15" x14ac:dyDescent="0.35">
      <c r="A797" s="8"/>
      <c r="B797" s="8"/>
      <c r="C797" s="8"/>
      <c r="D797" s="8"/>
      <c r="E797" s="9"/>
      <c r="F797" s="8"/>
      <c r="G797" s="8"/>
      <c r="H797" s="8"/>
      <c r="I797" s="8"/>
      <c r="J797" s="8"/>
      <c r="K797" s="8"/>
      <c r="L797" s="8"/>
      <c r="M797" s="10"/>
      <c r="N797" s="8"/>
      <c r="O797" s="10"/>
    </row>
    <row r="798" spans="1:15" ht="15" thickBot="1" x14ac:dyDescent="0.4">
      <c r="A798" s="11" t="s">
        <v>266</v>
      </c>
      <c r="B798" s="11"/>
      <c r="C798" s="11"/>
      <c r="D798" s="11"/>
      <c r="E798" s="12">
        <v>43677</v>
      </c>
      <c r="F798" s="11"/>
      <c r="G798" s="11"/>
      <c r="H798" s="11"/>
      <c r="I798" s="11"/>
      <c r="J798" s="11"/>
      <c r="K798" s="11" t="s">
        <v>448</v>
      </c>
      <c r="L798" s="11"/>
      <c r="M798" s="13">
        <v>-24</v>
      </c>
      <c r="N798" s="11"/>
      <c r="O798" s="13">
        <v>24</v>
      </c>
    </row>
    <row r="799" spans="1:15" x14ac:dyDescent="0.35">
      <c r="A799" s="11"/>
      <c r="B799" s="11"/>
      <c r="C799" s="11"/>
      <c r="D799" s="11"/>
      <c r="E799" s="12"/>
      <c r="F799" s="11"/>
      <c r="G799" s="11"/>
      <c r="H799" s="11"/>
      <c r="I799" s="11"/>
      <c r="J799" s="11"/>
      <c r="K799" s="11"/>
      <c r="L799" s="11"/>
      <c r="M799" s="14">
        <f>ROUND(SUM(M797:M798),5)</f>
        <v>-24</v>
      </c>
      <c r="N799" s="11"/>
      <c r="O799" s="14">
        <f>ROUND(SUM(O797:O798),5)</f>
        <v>24</v>
      </c>
    </row>
    <row r="800" spans="1:15" ht="30" customHeight="1" x14ac:dyDescent="0.35">
      <c r="A800" s="8"/>
      <c r="B800" s="8"/>
      <c r="C800" s="8"/>
      <c r="D800" s="8"/>
      <c r="E800" s="9"/>
      <c r="F800" s="8"/>
      <c r="G800" s="8"/>
      <c r="H800" s="8"/>
      <c r="I800" s="8"/>
      <c r="J800" s="8"/>
      <c r="K800" s="8"/>
      <c r="L800" s="8"/>
      <c r="M800" s="10"/>
      <c r="N800" s="8"/>
      <c r="O800" s="10"/>
    </row>
    <row r="801" spans="1:15" x14ac:dyDescent="0.35">
      <c r="A801" s="8" t="s">
        <v>264</v>
      </c>
      <c r="B801" s="8"/>
      <c r="C801" s="8" t="s">
        <v>500</v>
      </c>
      <c r="D801" s="8"/>
      <c r="E801" s="9">
        <v>43677</v>
      </c>
      <c r="F801" s="8"/>
      <c r="G801" s="8" t="s">
        <v>413</v>
      </c>
      <c r="H801" s="8"/>
      <c r="I801" s="8"/>
      <c r="J801" s="8"/>
      <c r="K801" s="8" t="s">
        <v>986</v>
      </c>
      <c r="L801" s="8"/>
      <c r="M801" s="10"/>
      <c r="N801" s="8"/>
      <c r="O801" s="10">
        <v>-117.87</v>
      </c>
    </row>
    <row r="802" spans="1:15" x14ac:dyDescent="0.35">
      <c r="A802" s="8"/>
      <c r="B802" s="8"/>
      <c r="C802" s="8"/>
      <c r="D802" s="8"/>
      <c r="E802" s="9"/>
      <c r="F802" s="8"/>
      <c r="G802" s="8"/>
      <c r="H802" s="8"/>
      <c r="I802" s="8"/>
      <c r="J802" s="8"/>
      <c r="K802" s="8"/>
      <c r="L802" s="8"/>
      <c r="M802" s="10"/>
      <c r="N802" s="8"/>
      <c r="O802" s="10"/>
    </row>
    <row r="803" spans="1:15" ht="15" thickBot="1" x14ac:dyDescent="0.4">
      <c r="A803" s="11" t="s">
        <v>266</v>
      </c>
      <c r="B803" s="11"/>
      <c r="C803" s="11"/>
      <c r="D803" s="11"/>
      <c r="E803" s="12">
        <v>43676</v>
      </c>
      <c r="F803" s="11"/>
      <c r="G803" s="11"/>
      <c r="H803" s="11"/>
      <c r="I803" s="11"/>
      <c r="J803" s="11"/>
      <c r="K803" s="11" t="s">
        <v>423</v>
      </c>
      <c r="L803" s="11"/>
      <c r="M803" s="13">
        <v>-117.87</v>
      </c>
      <c r="N803" s="11"/>
      <c r="O803" s="13">
        <v>117.87</v>
      </c>
    </row>
    <row r="804" spans="1:15" x14ac:dyDescent="0.35">
      <c r="A804" s="11"/>
      <c r="B804" s="11"/>
      <c r="C804" s="11"/>
      <c r="D804" s="11"/>
      <c r="E804" s="12"/>
      <c r="F804" s="11"/>
      <c r="G804" s="11"/>
      <c r="H804" s="11"/>
      <c r="I804" s="11"/>
      <c r="J804" s="11"/>
      <c r="K804" s="11"/>
      <c r="L804" s="11"/>
      <c r="M804" s="14">
        <f>ROUND(SUM(M802:M803),5)</f>
        <v>-117.87</v>
      </c>
      <c r="N804" s="11"/>
      <c r="O804" s="14">
        <f>ROUND(SUM(O802:O803),5)</f>
        <v>117.87</v>
      </c>
    </row>
    <row r="805" spans="1:15" ht="30" customHeight="1" x14ac:dyDescent="0.35">
      <c r="A805" s="8"/>
      <c r="B805" s="8"/>
      <c r="C805" s="8"/>
      <c r="D805" s="8"/>
      <c r="E805" s="9"/>
      <c r="F805" s="8"/>
      <c r="G805" s="8"/>
      <c r="H805" s="8"/>
      <c r="I805" s="8"/>
      <c r="J805" s="8"/>
      <c r="K805" s="8"/>
      <c r="L805" s="8"/>
      <c r="M805" s="10"/>
      <c r="N805" s="8"/>
      <c r="O805" s="10"/>
    </row>
    <row r="806" spans="1:15" x14ac:dyDescent="0.35">
      <c r="A806" s="8" t="s">
        <v>264</v>
      </c>
      <c r="B806" s="8"/>
      <c r="C806" s="8" t="s">
        <v>501</v>
      </c>
      <c r="D806" s="8"/>
      <c r="E806" s="9">
        <v>43677</v>
      </c>
      <c r="F806" s="8"/>
      <c r="G806" s="8" t="s">
        <v>502</v>
      </c>
      <c r="H806" s="8"/>
      <c r="I806" s="8"/>
      <c r="J806" s="8"/>
      <c r="K806" s="8" t="s">
        <v>986</v>
      </c>
      <c r="L806" s="8"/>
      <c r="M806" s="10"/>
      <c r="N806" s="8"/>
      <c r="O806" s="10">
        <v>-107.5</v>
      </c>
    </row>
    <row r="807" spans="1:15" x14ac:dyDescent="0.35">
      <c r="A807" s="8"/>
      <c r="B807" s="8"/>
      <c r="C807" s="8"/>
      <c r="D807" s="8"/>
      <c r="E807" s="9"/>
      <c r="F807" s="8"/>
      <c r="G807" s="8"/>
      <c r="H807" s="8"/>
      <c r="I807" s="8"/>
      <c r="J807" s="8"/>
      <c r="K807" s="8"/>
      <c r="L807" s="8"/>
      <c r="M807" s="10"/>
      <c r="N807" s="8"/>
      <c r="O807" s="10"/>
    </row>
    <row r="808" spans="1:15" ht="15" thickBot="1" x14ac:dyDescent="0.4">
      <c r="A808" s="11" t="s">
        <v>266</v>
      </c>
      <c r="B808" s="11"/>
      <c r="C808" s="11"/>
      <c r="D808" s="11"/>
      <c r="E808" s="12">
        <v>43679</v>
      </c>
      <c r="F808" s="11"/>
      <c r="G808" s="11"/>
      <c r="H808" s="11"/>
      <c r="I808" s="11"/>
      <c r="J808" s="11"/>
      <c r="K808" s="11" t="s">
        <v>448</v>
      </c>
      <c r="L808" s="11"/>
      <c r="M808" s="13">
        <v>-107.5</v>
      </c>
      <c r="N808" s="11"/>
      <c r="O808" s="13">
        <v>107.5</v>
      </c>
    </row>
    <row r="809" spans="1:15" x14ac:dyDescent="0.35">
      <c r="A809" s="11"/>
      <c r="B809" s="11"/>
      <c r="C809" s="11"/>
      <c r="D809" s="11"/>
      <c r="E809" s="12"/>
      <c r="F809" s="11"/>
      <c r="G809" s="11"/>
      <c r="H809" s="11"/>
      <c r="I809" s="11"/>
      <c r="J809" s="11"/>
      <c r="K809" s="11"/>
      <c r="L809" s="11"/>
      <c r="M809" s="14">
        <f>ROUND(SUM(M807:M808),5)</f>
        <v>-107.5</v>
      </c>
      <c r="N809" s="11"/>
      <c r="O809" s="14">
        <f>ROUND(SUM(O807:O808),5)</f>
        <v>107.5</v>
      </c>
    </row>
    <row r="810" spans="1:15" ht="30" customHeight="1" x14ac:dyDescent="0.35">
      <c r="A810" s="8"/>
      <c r="B810" s="8"/>
      <c r="C810" s="8"/>
      <c r="D810" s="8"/>
      <c r="E810" s="9"/>
      <c r="F810" s="8"/>
      <c r="G810" s="8"/>
      <c r="H810" s="8"/>
      <c r="I810" s="8"/>
      <c r="J810" s="8"/>
      <c r="K810" s="8"/>
      <c r="L810" s="8"/>
      <c r="M810" s="10"/>
      <c r="N810" s="8"/>
      <c r="O810" s="10"/>
    </row>
    <row r="811" spans="1:15" x14ac:dyDescent="0.35">
      <c r="A811" s="8" t="s">
        <v>264</v>
      </c>
      <c r="B811" s="8"/>
      <c r="C811" s="8" t="s">
        <v>503</v>
      </c>
      <c r="D811" s="8"/>
      <c r="E811" s="9">
        <v>43677</v>
      </c>
      <c r="F811" s="8"/>
      <c r="G811" s="8" t="s">
        <v>504</v>
      </c>
      <c r="H811" s="8"/>
      <c r="I811" s="8"/>
      <c r="J811" s="8"/>
      <c r="K811" s="8" t="s">
        <v>986</v>
      </c>
      <c r="L811" s="8"/>
      <c r="M811" s="10"/>
      <c r="N811" s="8"/>
      <c r="O811" s="10">
        <v>-196</v>
      </c>
    </row>
    <row r="812" spans="1:15" x14ac:dyDescent="0.35">
      <c r="A812" s="8"/>
      <c r="B812" s="8"/>
      <c r="C812" s="8"/>
      <c r="D812" s="8"/>
      <c r="E812" s="9"/>
      <c r="F812" s="8"/>
      <c r="G812" s="8"/>
      <c r="H812" s="8"/>
      <c r="I812" s="8"/>
      <c r="J812" s="8"/>
      <c r="K812" s="8"/>
      <c r="L812" s="8"/>
      <c r="M812" s="10"/>
      <c r="N812" s="8"/>
      <c r="O812" s="10"/>
    </row>
    <row r="813" spans="1:15" ht="15" thickBot="1" x14ac:dyDescent="0.4">
      <c r="A813" s="11" t="s">
        <v>266</v>
      </c>
      <c r="B813" s="11"/>
      <c r="C813" s="11"/>
      <c r="D813" s="11"/>
      <c r="E813" s="12">
        <v>43677</v>
      </c>
      <c r="F813" s="11"/>
      <c r="G813" s="11"/>
      <c r="H813" s="11"/>
      <c r="I813" s="11"/>
      <c r="J813" s="11"/>
      <c r="K813" s="11" t="s">
        <v>339</v>
      </c>
      <c r="L813" s="11"/>
      <c r="M813" s="13">
        <v>-196</v>
      </c>
      <c r="N813" s="11"/>
      <c r="O813" s="13">
        <v>196</v>
      </c>
    </row>
    <row r="814" spans="1:15" x14ac:dyDescent="0.35">
      <c r="A814" s="11"/>
      <c r="B814" s="11"/>
      <c r="C814" s="11"/>
      <c r="D814" s="11"/>
      <c r="E814" s="12"/>
      <c r="F814" s="11"/>
      <c r="G814" s="11"/>
      <c r="H814" s="11"/>
      <c r="I814" s="11"/>
      <c r="J814" s="11"/>
      <c r="K814" s="11"/>
      <c r="L814" s="11"/>
      <c r="M814" s="14">
        <f>ROUND(SUM(M812:M813),5)</f>
        <v>-196</v>
      </c>
      <c r="N814" s="11"/>
      <c r="O814" s="14">
        <f>ROUND(SUM(O812:O813),5)</f>
        <v>196</v>
      </c>
    </row>
    <row r="815" spans="1:15" ht="30" customHeight="1" x14ac:dyDescent="0.35">
      <c r="A815" s="8"/>
      <c r="B815" s="8"/>
      <c r="C815" s="8"/>
      <c r="D815" s="8"/>
      <c r="E815" s="9"/>
      <c r="F815" s="8"/>
      <c r="G815" s="8"/>
      <c r="H815" s="8"/>
      <c r="I815" s="8"/>
      <c r="J815" s="8"/>
      <c r="K815" s="8"/>
      <c r="L815" s="8"/>
      <c r="M815" s="10"/>
      <c r="N815" s="8"/>
      <c r="O815" s="10"/>
    </row>
    <row r="816" spans="1:15" x14ac:dyDescent="0.35">
      <c r="A816" s="8" t="s">
        <v>264</v>
      </c>
      <c r="B816" s="8"/>
      <c r="C816" s="8" t="s">
        <v>505</v>
      </c>
      <c r="D816" s="8"/>
      <c r="E816" s="9">
        <v>43677</v>
      </c>
      <c r="F816" s="8"/>
      <c r="G816" s="8" t="s">
        <v>506</v>
      </c>
      <c r="H816" s="8"/>
      <c r="I816" s="8"/>
      <c r="J816" s="8"/>
      <c r="K816" s="8" t="s">
        <v>986</v>
      </c>
      <c r="L816" s="8"/>
      <c r="M816" s="10"/>
      <c r="N816" s="8"/>
      <c r="O816" s="10">
        <v>-100</v>
      </c>
    </row>
    <row r="817" spans="1:15" x14ac:dyDescent="0.35">
      <c r="A817" s="8"/>
      <c r="B817" s="8"/>
      <c r="C817" s="8"/>
      <c r="D817" s="8"/>
      <c r="E817" s="9"/>
      <c r="F817" s="8"/>
      <c r="G817" s="8"/>
      <c r="H817" s="8"/>
      <c r="I817" s="8"/>
      <c r="J817" s="8"/>
      <c r="K817" s="8"/>
      <c r="L817" s="8"/>
      <c r="M817" s="10"/>
      <c r="N817" s="8"/>
      <c r="O817" s="10"/>
    </row>
    <row r="818" spans="1:15" ht="15" thickBot="1" x14ac:dyDescent="0.4">
      <c r="A818" s="11" t="s">
        <v>266</v>
      </c>
      <c r="B818" s="11"/>
      <c r="C818" s="11"/>
      <c r="D818" s="11"/>
      <c r="E818" s="12">
        <v>43672</v>
      </c>
      <c r="F818" s="11"/>
      <c r="G818" s="11"/>
      <c r="H818" s="11"/>
      <c r="I818" s="11"/>
      <c r="J818" s="11"/>
      <c r="K818" s="11" t="s">
        <v>339</v>
      </c>
      <c r="L818" s="11"/>
      <c r="M818" s="13">
        <v>-100</v>
      </c>
      <c r="N818" s="11"/>
      <c r="O818" s="13">
        <v>100</v>
      </c>
    </row>
    <row r="819" spans="1:15" x14ac:dyDescent="0.35">
      <c r="A819" s="11"/>
      <c r="B819" s="11"/>
      <c r="C819" s="11"/>
      <c r="D819" s="11"/>
      <c r="E819" s="12"/>
      <c r="F819" s="11"/>
      <c r="G819" s="11"/>
      <c r="H819" s="11"/>
      <c r="I819" s="11"/>
      <c r="J819" s="11"/>
      <c r="K819" s="11"/>
      <c r="L819" s="11"/>
      <c r="M819" s="14">
        <f>ROUND(SUM(M817:M818),5)</f>
        <v>-100</v>
      </c>
      <c r="N819" s="11"/>
      <c r="O819" s="14">
        <f>ROUND(SUM(O817:O818),5)</f>
        <v>100</v>
      </c>
    </row>
    <row r="820" spans="1:15" ht="30" customHeight="1" x14ac:dyDescent="0.35">
      <c r="A820" s="8"/>
      <c r="B820" s="8"/>
      <c r="C820" s="8"/>
      <c r="D820" s="8"/>
      <c r="E820" s="9"/>
      <c r="F820" s="8"/>
      <c r="G820" s="8"/>
      <c r="H820" s="8"/>
      <c r="I820" s="8"/>
      <c r="J820" s="8"/>
      <c r="K820" s="8"/>
      <c r="L820" s="8"/>
      <c r="M820" s="10"/>
      <c r="N820" s="8"/>
      <c r="O820" s="10"/>
    </row>
    <row r="821" spans="1:15" x14ac:dyDescent="0.35">
      <c r="A821" s="8" t="s">
        <v>264</v>
      </c>
      <c r="B821" s="8"/>
      <c r="C821" s="8" t="s">
        <v>507</v>
      </c>
      <c r="D821" s="8"/>
      <c r="E821" s="9">
        <v>43677</v>
      </c>
      <c r="F821" s="8"/>
      <c r="G821" s="8" t="s">
        <v>351</v>
      </c>
      <c r="H821" s="8"/>
      <c r="I821" s="8"/>
      <c r="J821" s="8"/>
      <c r="K821" s="8" t="s">
        <v>986</v>
      </c>
      <c r="L821" s="8"/>
      <c r="M821" s="10"/>
      <c r="N821" s="8"/>
      <c r="O821" s="10">
        <v>-117.31</v>
      </c>
    </row>
    <row r="822" spans="1:15" x14ac:dyDescent="0.35">
      <c r="A822" s="8"/>
      <c r="B822" s="8"/>
      <c r="C822" s="8"/>
      <c r="D822" s="8"/>
      <c r="E822" s="9"/>
      <c r="F822" s="8"/>
      <c r="G822" s="8"/>
      <c r="H822" s="8"/>
      <c r="I822" s="8"/>
      <c r="J822" s="8"/>
      <c r="K822" s="8"/>
      <c r="L822" s="8"/>
      <c r="M822" s="10"/>
      <c r="N822" s="8"/>
      <c r="O822" s="10"/>
    </row>
    <row r="823" spans="1:15" x14ac:dyDescent="0.35">
      <c r="A823" s="11" t="s">
        <v>266</v>
      </c>
      <c r="B823" s="11"/>
      <c r="C823" s="11"/>
      <c r="D823" s="11"/>
      <c r="E823" s="12">
        <v>43675</v>
      </c>
      <c r="F823" s="11"/>
      <c r="G823" s="11"/>
      <c r="H823" s="11"/>
      <c r="I823" s="11"/>
      <c r="J823" s="11"/>
      <c r="K823" s="11" t="s">
        <v>352</v>
      </c>
      <c r="L823" s="11"/>
      <c r="M823" s="14">
        <v>-31.81</v>
      </c>
      <c r="N823" s="11"/>
      <c r="O823" s="14">
        <v>31.81</v>
      </c>
    </row>
    <row r="824" spans="1:15" ht="15" thickBot="1" x14ac:dyDescent="0.4">
      <c r="A824" s="11" t="s">
        <v>266</v>
      </c>
      <c r="B824" s="11"/>
      <c r="C824" s="11"/>
      <c r="D824" s="11"/>
      <c r="E824" s="12">
        <v>43677</v>
      </c>
      <c r="F824" s="11"/>
      <c r="G824" s="11"/>
      <c r="H824" s="11"/>
      <c r="I824" s="11"/>
      <c r="J824" s="11"/>
      <c r="K824" s="11" t="s">
        <v>448</v>
      </c>
      <c r="L824" s="11"/>
      <c r="M824" s="13">
        <v>-85.5</v>
      </c>
      <c r="N824" s="11"/>
      <c r="O824" s="13">
        <v>85.5</v>
      </c>
    </row>
    <row r="825" spans="1:15" x14ac:dyDescent="0.35">
      <c r="A825" s="11"/>
      <c r="B825" s="11"/>
      <c r="C825" s="11"/>
      <c r="D825" s="11"/>
      <c r="E825" s="12"/>
      <c r="F825" s="11"/>
      <c r="G825" s="11"/>
      <c r="H825" s="11"/>
      <c r="I825" s="11"/>
      <c r="J825" s="11"/>
      <c r="K825" s="11"/>
      <c r="L825" s="11"/>
      <c r="M825" s="14">
        <f>ROUND(SUM(M822:M824),5)</f>
        <v>-117.31</v>
      </c>
      <c r="N825" s="11"/>
      <c r="O825" s="14">
        <f>ROUND(SUM(O822:O824),5)</f>
        <v>117.31</v>
      </c>
    </row>
    <row r="826" spans="1:15" ht="30" customHeight="1" x14ac:dyDescent="0.35">
      <c r="A826" s="8"/>
      <c r="B826" s="8"/>
      <c r="C826" s="8"/>
      <c r="D826" s="8"/>
      <c r="E826" s="9"/>
      <c r="F826" s="8"/>
      <c r="G826" s="8"/>
      <c r="H826" s="8"/>
      <c r="I826" s="8"/>
      <c r="J826" s="8"/>
      <c r="K826" s="8"/>
      <c r="L826" s="8"/>
      <c r="M826" s="10"/>
      <c r="N826" s="8"/>
      <c r="O826" s="10"/>
    </row>
    <row r="827" spans="1:15" x14ac:dyDescent="0.35">
      <c r="A827" s="8" t="s">
        <v>264</v>
      </c>
      <c r="B827" s="8"/>
      <c r="C827" s="8" t="s">
        <v>508</v>
      </c>
      <c r="D827" s="8"/>
      <c r="E827" s="9">
        <v>43677</v>
      </c>
      <c r="F827" s="8"/>
      <c r="G827" s="8" t="s">
        <v>509</v>
      </c>
      <c r="H827" s="8"/>
      <c r="I827" s="8"/>
      <c r="J827" s="8"/>
      <c r="K827" s="8" t="s">
        <v>986</v>
      </c>
      <c r="L827" s="8"/>
      <c r="M827" s="10"/>
      <c r="N827" s="8"/>
      <c r="O827" s="10">
        <v>-89.11</v>
      </c>
    </row>
    <row r="828" spans="1:15" x14ac:dyDescent="0.35">
      <c r="A828" s="8"/>
      <c r="B828" s="8"/>
      <c r="C828" s="8"/>
      <c r="D828" s="8"/>
      <c r="E828" s="9"/>
      <c r="F828" s="8"/>
      <c r="G828" s="8"/>
      <c r="H828" s="8"/>
      <c r="I828" s="8"/>
      <c r="J828" s="8"/>
      <c r="K828" s="8"/>
      <c r="L828" s="8"/>
      <c r="M828" s="10"/>
      <c r="N828" s="8"/>
      <c r="O828" s="10"/>
    </row>
    <row r="829" spans="1:15" ht="15" thickBot="1" x14ac:dyDescent="0.4">
      <c r="A829" s="11" t="s">
        <v>266</v>
      </c>
      <c r="B829" s="11"/>
      <c r="C829" s="11"/>
      <c r="D829" s="11"/>
      <c r="E829" s="12">
        <v>43647</v>
      </c>
      <c r="F829" s="11"/>
      <c r="G829" s="11"/>
      <c r="H829" s="11"/>
      <c r="I829" s="11"/>
      <c r="J829" s="11"/>
      <c r="K829" s="11" t="s">
        <v>268</v>
      </c>
      <c r="L829" s="11"/>
      <c r="M829" s="13">
        <v>-89.11</v>
      </c>
      <c r="N829" s="11"/>
      <c r="O829" s="13">
        <v>89.11</v>
      </c>
    </row>
    <row r="830" spans="1:15" x14ac:dyDescent="0.35">
      <c r="A830" s="11"/>
      <c r="B830" s="11"/>
      <c r="C830" s="11"/>
      <c r="D830" s="11"/>
      <c r="E830" s="12"/>
      <c r="F830" s="11"/>
      <c r="G830" s="11"/>
      <c r="H830" s="11"/>
      <c r="I830" s="11"/>
      <c r="J830" s="11"/>
      <c r="K830" s="11"/>
      <c r="L830" s="11"/>
      <c r="M830" s="14">
        <f>ROUND(SUM(M828:M829),5)</f>
        <v>-89.11</v>
      </c>
      <c r="N830" s="11"/>
      <c r="O830" s="14">
        <f>ROUND(SUM(O828:O829),5)</f>
        <v>89.11</v>
      </c>
    </row>
    <row r="831" spans="1:15" ht="30" customHeight="1" x14ac:dyDescent="0.35">
      <c r="A831" s="8"/>
      <c r="B831" s="8"/>
      <c r="C831" s="8"/>
      <c r="D831" s="8"/>
      <c r="E831" s="9"/>
      <c r="F831" s="8"/>
      <c r="G831" s="8"/>
      <c r="H831" s="8"/>
      <c r="I831" s="8"/>
      <c r="J831" s="8"/>
      <c r="K831" s="8"/>
      <c r="L831" s="8"/>
      <c r="M831" s="10"/>
      <c r="N831" s="8"/>
      <c r="O831" s="10"/>
    </row>
    <row r="832" spans="1:15" x14ac:dyDescent="0.35">
      <c r="A832" s="8" t="s">
        <v>264</v>
      </c>
      <c r="B832" s="8"/>
      <c r="C832" s="8" t="s">
        <v>510</v>
      </c>
      <c r="D832" s="8"/>
      <c r="E832" s="9">
        <v>43677</v>
      </c>
      <c r="F832" s="8"/>
      <c r="G832" s="8" t="s">
        <v>461</v>
      </c>
      <c r="H832" s="8"/>
      <c r="I832" s="8"/>
      <c r="J832" s="8"/>
      <c r="K832" s="8" t="s">
        <v>986</v>
      </c>
      <c r="L832" s="8"/>
      <c r="M832" s="10"/>
      <c r="N832" s="8"/>
      <c r="O832" s="10">
        <v>-111</v>
      </c>
    </row>
    <row r="833" spans="1:15" x14ac:dyDescent="0.35">
      <c r="A833" s="8"/>
      <c r="B833" s="8"/>
      <c r="C833" s="8"/>
      <c r="D833" s="8"/>
      <c r="E833" s="9"/>
      <c r="F833" s="8"/>
      <c r="G833" s="8"/>
      <c r="H833" s="8"/>
      <c r="I833" s="8"/>
      <c r="J833" s="8"/>
      <c r="K833" s="8"/>
      <c r="L833" s="8"/>
      <c r="M833" s="10"/>
      <c r="N833" s="8"/>
      <c r="O833" s="10"/>
    </row>
    <row r="834" spans="1:15" x14ac:dyDescent="0.35">
      <c r="A834" s="11" t="s">
        <v>266</v>
      </c>
      <c r="B834" s="11"/>
      <c r="C834" s="11"/>
      <c r="D834" s="11"/>
      <c r="E834" s="12">
        <v>43677</v>
      </c>
      <c r="F834" s="11"/>
      <c r="G834" s="11"/>
      <c r="H834" s="11"/>
      <c r="I834" s="11"/>
      <c r="J834" s="11"/>
      <c r="K834" s="11" t="s">
        <v>448</v>
      </c>
      <c r="L834" s="11"/>
      <c r="M834" s="14">
        <v>-87</v>
      </c>
      <c r="N834" s="11"/>
      <c r="O834" s="14">
        <v>87</v>
      </c>
    </row>
    <row r="835" spans="1:15" ht="15" thickBot="1" x14ac:dyDescent="0.4">
      <c r="A835" s="11" t="s">
        <v>266</v>
      </c>
      <c r="B835" s="11"/>
      <c r="C835" s="11"/>
      <c r="D835" s="11"/>
      <c r="E835" s="12">
        <v>43679</v>
      </c>
      <c r="F835" s="11"/>
      <c r="G835" s="11"/>
      <c r="H835" s="11"/>
      <c r="I835" s="11"/>
      <c r="J835" s="11"/>
      <c r="K835" s="11" t="s">
        <v>448</v>
      </c>
      <c r="L835" s="11"/>
      <c r="M835" s="13">
        <v>-24</v>
      </c>
      <c r="N835" s="11"/>
      <c r="O835" s="13">
        <v>24</v>
      </c>
    </row>
    <row r="836" spans="1:15" x14ac:dyDescent="0.35">
      <c r="A836" s="11"/>
      <c r="B836" s="11"/>
      <c r="C836" s="11"/>
      <c r="D836" s="11"/>
      <c r="E836" s="12"/>
      <c r="F836" s="11"/>
      <c r="G836" s="11"/>
      <c r="H836" s="11"/>
      <c r="I836" s="11"/>
      <c r="J836" s="11"/>
      <c r="K836" s="11"/>
      <c r="L836" s="11"/>
      <c r="M836" s="14">
        <f>ROUND(SUM(M833:M835),5)</f>
        <v>-111</v>
      </c>
      <c r="N836" s="11"/>
      <c r="O836" s="14">
        <f>ROUND(SUM(O833:O835),5)</f>
        <v>111</v>
      </c>
    </row>
    <row r="837" spans="1:15" ht="30" customHeight="1" x14ac:dyDescent="0.35">
      <c r="A837" s="8"/>
      <c r="B837" s="8"/>
      <c r="C837" s="8"/>
      <c r="D837" s="8"/>
      <c r="E837" s="9"/>
      <c r="F837" s="8"/>
      <c r="G837" s="8"/>
      <c r="H837" s="8"/>
      <c r="I837" s="8"/>
      <c r="J837" s="8"/>
      <c r="K837" s="8"/>
      <c r="L837" s="8"/>
      <c r="M837" s="10"/>
      <c r="N837" s="8"/>
      <c r="O837" s="10"/>
    </row>
    <row r="838" spans="1:15" x14ac:dyDescent="0.35">
      <c r="A838" s="8" t="s">
        <v>264</v>
      </c>
      <c r="B838" s="8"/>
      <c r="C838" s="8" t="s">
        <v>511</v>
      </c>
      <c r="D838" s="8"/>
      <c r="E838" s="9">
        <v>43657</v>
      </c>
      <c r="F838" s="8"/>
      <c r="G838" s="8" t="s">
        <v>512</v>
      </c>
      <c r="H838" s="8"/>
      <c r="I838" s="8"/>
      <c r="J838" s="8"/>
      <c r="K838" s="8" t="s">
        <v>986</v>
      </c>
      <c r="L838" s="8"/>
      <c r="M838" s="10"/>
      <c r="N838" s="8"/>
      <c r="O838" s="10">
        <v>-134.81</v>
      </c>
    </row>
    <row r="839" spans="1:15" x14ac:dyDescent="0.35">
      <c r="A839" s="8"/>
      <c r="B839" s="8"/>
      <c r="C839" s="8"/>
      <c r="D839" s="8"/>
      <c r="E839" s="9"/>
      <c r="F839" s="8"/>
      <c r="G839" s="8"/>
      <c r="H839" s="8"/>
      <c r="I839" s="8"/>
      <c r="J839" s="8"/>
      <c r="K839" s="8"/>
      <c r="L839" s="8"/>
      <c r="M839" s="10"/>
      <c r="N839" s="8"/>
      <c r="O839" s="10"/>
    </row>
    <row r="840" spans="1:15" ht="15" thickBot="1" x14ac:dyDescent="0.4">
      <c r="A840" s="11" t="s">
        <v>266</v>
      </c>
      <c r="B840" s="11"/>
      <c r="C840" s="11"/>
      <c r="D840" s="11"/>
      <c r="E840" s="12">
        <v>43647</v>
      </c>
      <c r="F840" s="11"/>
      <c r="G840" s="11"/>
      <c r="H840" s="11"/>
      <c r="I840" s="11"/>
      <c r="J840" s="11"/>
      <c r="K840" s="11" t="s">
        <v>268</v>
      </c>
      <c r="L840" s="11"/>
      <c r="M840" s="13">
        <v>-134.81</v>
      </c>
      <c r="N840" s="11"/>
      <c r="O840" s="13">
        <v>134.81</v>
      </c>
    </row>
    <row r="841" spans="1:15" x14ac:dyDescent="0.35">
      <c r="A841" s="11"/>
      <c r="B841" s="11"/>
      <c r="C841" s="11"/>
      <c r="D841" s="11"/>
      <c r="E841" s="12"/>
      <c r="F841" s="11"/>
      <c r="G841" s="11"/>
      <c r="H841" s="11"/>
      <c r="I841" s="11"/>
      <c r="J841" s="11"/>
      <c r="K841" s="11"/>
      <c r="L841" s="11"/>
      <c r="M841" s="14">
        <f>ROUND(SUM(M839:M840),5)</f>
        <v>-134.81</v>
      </c>
      <c r="N841" s="11"/>
      <c r="O841" s="14">
        <f>ROUND(SUM(O839:O840),5)</f>
        <v>134.81</v>
      </c>
    </row>
    <row r="842" spans="1:15" ht="30" customHeight="1" x14ac:dyDescent="0.35">
      <c r="A842" s="8"/>
      <c r="B842" s="8"/>
      <c r="C842" s="8"/>
      <c r="D842" s="8"/>
      <c r="E842" s="9"/>
      <c r="F842" s="8"/>
      <c r="G842" s="8"/>
      <c r="H842" s="8"/>
      <c r="I842" s="8"/>
      <c r="J842" s="8"/>
      <c r="K842" s="8"/>
      <c r="L842" s="8"/>
      <c r="M842" s="10"/>
      <c r="N842" s="8"/>
      <c r="O842" s="10"/>
    </row>
    <row r="843" spans="1:15" x14ac:dyDescent="0.35">
      <c r="A843" s="8" t="s">
        <v>264</v>
      </c>
      <c r="B843" s="8"/>
      <c r="C843" s="8" t="s">
        <v>511</v>
      </c>
      <c r="D843" s="8"/>
      <c r="E843" s="9">
        <v>43677</v>
      </c>
      <c r="F843" s="8"/>
      <c r="G843" s="8" t="s">
        <v>360</v>
      </c>
      <c r="H843" s="8"/>
      <c r="I843" s="8"/>
      <c r="J843" s="8"/>
      <c r="K843" s="8" t="s">
        <v>986</v>
      </c>
      <c r="L843" s="8"/>
      <c r="M843" s="10"/>
      <c r="N843" s="8"/>
      <c r="O843" s="10">
        <v>-1018.13</v>
      </c>
    </row>
    <row r="844" spans="1:15" x14ac:dyDescent="0.35">
      <c r="A844" s="8"/>
      <c r="B844" s="8"/>
      <c r="C844" s="8"/>
      <c r="D844" s="8"/>
      <c r="E844" s="9"/>
      <c r="F844" s="8"/>
      <c r="G844" s="8"/>
      <c r="H844" s="8"/>
      <c r="I844" s="8"/>
      <c r="J844" s="8"/>
      <c r="K844" s="8"/>
      <c r="L844" s="8"/>
      <c r="M844" s="10"/>
      <c r="N844" s="8"/>
      <c r="O844" s="10"/>
    </row>
    <row r="845" spans="1:15" x14ac:dyDescent="0.35">
      <c r="A845" s="11" t="s">
        <v>266</v>
      </c>
      <c r="B845" s="11"/>
      <c r="C845" s="11"/>
      <c r="D845" s="11"/>
      <c r="E845" s="12">
        <v>43670</v>
      </c>
      <c r="F845" s="11"/>
      <c r="G845" s="11"/>
      <c r="H845" s="11"/>
      <c r="I845" s="11"/>
      <c r="J845" s="11"/>
      <c r="K845" s="11" t="s">
        <v>513</v>
      </c>
      <c r="L845" s="11"/>
      <c r="M845" s="14">
        <v>-17.66</v>
      </c>
      <c r="N845" s="11"/>
      <c r="O845" s="14">
        <v>17.66</v>
      </c>
    </row>
    <row r="846" spans="1:15" x14ac:dyDescent="0.35">
      <c r="A846" s="11"/>
      <c r="B846" s="11"/>
      <c r="C846" s="11"/>
      <c r="D846" s="11"/>
      <c r="E846" s="12"/>
      <c r="F846" s="11"/>
      <c r="G846" s="11"/>
      <c r="H846" s="11"/>
      <c r="I846" s="11"/>
      <c r="J846" s="11"/>
      <c r="K846" s="11" t="s">
        <v>514</v>
      </c>
      <c r="L846" s="11"/>
      <c r="M846" s="14">
        <v>-571.01</v>
      </c>
      <c r="N846" s="11"/>
      <c r="O846" s="14">
        <v>571.01</v>
      </c>
    </row>
    <row r="847" spans="1:15" x14ac:dyDescent="0.35">
      <c r="A847" s="11" t="s">
        <v>266</v>
      </c>
      <c r="B847" s="11"/>
      <c r="C847" s="11"/>
      <c r="D847" s="11"/>
      <c r="E847" s="12">
        <v>43672</v>
      </c>
      <c r="F847" s="11"/>
      <c r="G847" s="11"/>
      <c r="H847" s="11"/>
      <c r="I847" s="11"/>
      <c r="J847" s="11"/>
      <c r="K847" s="11" t="s">
        <v>513</v>
      </c>
      <c r="L847" s="11"/>
      <c r="M847" s="14">
        <v>-12.88</v>
      </c>
      <c r="N847" s="11"/>
      <c r="O847" s="14">
        <v>12.88</v>
      </c>
    </row>
    <row r="848" spans="1:15" ht="15" thickBot="1" x14ac:dyDescent="0.4">
      <c r="A848" s="11"/>
      <c r="B848" s="11"/>
      <c r="C848" s="11"/>
      <c r="D848" s="11"/>
      <c r="E848" s="12"/>
      <c r="F848" s="11"/>
      <c r="G848" s="11"/>
      <c r="H848" s="11"/>
      <c r="I848" s="11"/>
      <c r="J848" s="11"/>
      <c r="K848" s="11" t="s">
        <v>514</v>
      </c>
      <c r="L848" s="11"/>
      <c r="M848" s="13">
        <v>-416.58</v>
      </c>
      <c r="N848" s="11"/>
      <c r="O848" s="13">
        <v>416.58</v>
      </c>
    </row>
    <row r="849" spans="1:15" x14ac:dyDescent="0.35">
      <c r="A849" s="11"/>
      <c r="B849" s="11"/>
      <c r="C849" s="11"/>
      <c r="D849" s="11"/>
      <c r="E849" s="12"/>
      <c r="F849" s="11"/>
      <c r="G849" s="11"/>
      <c r="H849" s="11"/>
      <c r="I849" s="11"/>
      <c r="J849" s="11"/>
      <c r="K849" s="11"/>
      <c r="L849" s="11"/>
      <c r="M849" s="14">
        <f>ROUND(SUM(M844:M848),5)</f>
        <v>-1018.13</v>
      </c>
      <c r="N849" s="11"/>
      <c r="O849" s="14">
        <f>ROUND(SUM(O844:O848),5)</f>
        <v>1018.13</v>
      </c>
    </row>
    <row r="850" spans="1:15" ht="30" customHeight="1" x14ac:dyDescent="0.35">
      <c r="A850" s="8"/>
      <c r="B850" s="8"/>
      <c r="C850" s="8"/>
      <c r="D850" s="8"/>
      <c r="E850" s="9"/>
      <c r="F850" s="8"/>
      <c r="G850" s="8"/>
      <c r="H850" s="8"/>
      <c r="I850" s="8"/>
      <c r="J850" s="8"/>
      <c r="K850" s="8"/>
      <c r="L850" s="8"/>
      <c r="M850" s="10"/>
      <c r="N850" s="8"/>
      <c r="O850" s="10"/>
    </row>
    <row r="851" spans="1:15" x14ac:dyDescent="0.35">
      <c r="A851" s="8" t="s">
        <v>264</v>
      </c>
      <c r="B851" s="8"/>
      <c r="C851" s="8" t="s">
        <v>515</v>
      </c>
      <c r="D851" s="8"/>
      <c r="E851" s="9">
        <v>43677</v>
      </c>
      <c r="F851" s="8"/>
      <c r="G851" s="8" t="s">
        <v>464</v>
      </c>
      <c r="H851" s="8"/>
      <c r="I851" s="8"/>
      <c r="J851" s="8"/>
      <c r="K851" s="8" t="s">
        <v>986</v>
      </c>
      <c r="L851" s="8"/>
      <c r="M851" s="10"/>
      <c r="N851" s="8"/>
      <c r="O851" s="10">
        <v>-84</v>
      </c>
    </row>
    <row r="852" spans="1:15" x14ac:dyDescent="0.35">
      <c r="A852" s="8"/>
      <c r="B852" s="8"/>
      <c r="C852" s="8"/>
      <c r="D852" s="8"/>
      <c r="E852" s="9"/>
      <c r="F852" s="8"/>
      <c r="G852" s="8"/>
      <c r="H852" s="8"/>
      <c r="I852" s="8"/>
      <c r="J852" s="8"/>
      <c r="K852" s="8"/>
      <c r="L852" s="8"/>
      <c r="M852" s="10"/>
      <c r="N852" s="8"/>
      <c r="O852" s="10"/>
    </row>
    <row r="853" spans="1:15" ht="15" thickBot="1" x14ac:dyDescent="0.4">
      <c r="A853" s="11" t="s">
        <v>266</v>
      </c>
      <c r="B853" s="11"/>
      <c r="C853" s="11"/>
      <c r="D853" s="11"/>
      <c r="E853" s="12">
        <v>43677</v>
      </c>
      <c r="F853" s="11"/>
      <c r="G853" s="11"/>
      <c r="H853" s="11"/>
      <c r="I853" s="11"/>
      <c r="J853" s="11"/>
      <c r="K853" s="11" t="s">
        <v>448</v>
      </c>
      <c r="L853" s="11"/>
      <c r="M853" s="13">
        <v>-84</v>
      </c>
      <c r="N853" s="11"/>
      <c r="O853" s="13">
        <v>84</v>
      </c>
    </row>
    <row r="854" spans="1:15" x14ac:dyDescent="0.35">
      <c r="A854" s="11"/>
      <c r="B854" s="11"/>
      <c r="C854" s="11"/>
      <c r="D854" s="11"/>
      <c r="E854" s="12"/>
      <c r="F854" s="11"/>
      <c r="G854" s="11"/>
      <c r="H854" s="11"/>
      <c r="I854" s="11"/>
      <c r="J854" s="11"/>
      <c r="K854" s="11"/>
      <c r="L854" s="11"/>
      <c r="M854" s="14">
        <f>ROUND(SUM(M852:M853),5)</f>
        <v>-84</v>
      </c>
      <c r="N854" s="11"/>
      <c r="O854" s="14">
        <f>ROUND(SUM(O852:O853),5)</f>
        <v>84</v>
      </c>
    </row>
    <row r="855" spans="1:15" ht="30" customHeight="1" x14ac:dyDescent="0.35">
      <c r="A855" s="8"/>
      <c r="B855" s="8"/>
      <c r="C855" s="8"/>
      <c r="D855" s="8"/>
      <c r="E855" s="9"/>
      <c r="F855" s="8"/>
      <c r="G855" s="8"/>
      <c r="H855" s="8"/>
      <c r="I855" s="8"/>
      <c r="J855" s="8"/>
      <c r="K855" s="8"/>
      <c r="L855" s="8"/>
      <c r="M855" s="10"/>
      <c r="N855" s="8"/>
      <c r="O855" s="10"/>
    </row>
    <row r="856" spans="1:15" x14ac:dyDescent="0.35">
      <c r="A856" s="8" t="s">
        <v>264</v>
      </c>
      <c r="B856" s="8"/>
      <c r="C856" s="8" t="s">
        <v>516</v>
      </c>
      <c r="D856" s="8"/>
      <c r="E856" s="9">
        <v>43677</v>
      </c>
      <c r="F856" s="8"/>
      <c r="G856" s="8" t="s">
        <v>517</v>
      </c>
      <c r="H856" s="8"/>
      <c r="I856" s="8"/>
      <c r="J856" s="8"/>
      <c r="K856" s="8" t="s">
        <v>986</v>
      </c>
      <c r="L856" s="8"/>
      <c r="M856" s="10"/>
      <c r="N856" s="8"/>
      <c r="O856" s="10">
        <v>-103084.83</v>
      </c>
    </row>
    <row r="857" spans="1:15" x14ac:dyDescent="0.35">
      <c r="A857" s="8"/>
      <c r="B857" s="8"/>
      <c r="C857" s="8"/>
      <c r="D857" s="8"/>
      <c r="E857" s="9"/>
      <c r="F857" s="8"/>
      <c r="G857" s="8"/>
      <c r="H857" s="8"/>
      <c r="I857" s="8"/>
      <c r="J857" s="8"/>
      <c r="K857" s="8"/>
      <c r="L857" s="8"/>
      <c r="M857" s="10"/>
      <c r="N857" s="8"/>
      <c r="O857" s="10"/>
    </row>
    <row r="858" spans="1:15" x14ac:dyDescent="0.35">
      <c r="A858" s="11" t="s">
        <v>266</v>
      </c>
      <c r="B858" s="11"/>
      <c r="C858" s="11"/>
      <c r="D858" s="11"/>
      <c r="E858" s="12">
        <v>43647</v>
      </c>
      <c r="F858" s="11"/>
      <c r="G858" s="11"/>
      <c r="H858" s="11"/>
      <c r="I858" s="11"/>
      <c r="J858" s="11"/>
      <c r="K858" s="11" t="s">
        <v>268</v>
      </c>
      <c r="L858" s="11"/>
      <c r="M858" s="14">
        <v>-63728.82</v>
      </c>
      <c r="N858" s="11"/>
      <c r="O858" s="14">
        <v>63728.82</v>
      </c>
    </row>
    <row r="859" spans="1:15" ht="15" thickBot="1" x14ac:dyDescent="0.4">
      <c r="A859" s="11" t="s">
        <v>266</v>
      </c>
      <c r="B859" s="11"/>
      <c r="C859" s="11"/>
      <c r="D859" s="11"/>
      <c r="E859" s="12">
        <v>43648</v>
      </c>
      <c r="F859" s="11"/>
      <c r="G859" s="11"/>
      <c r="H859" s="11"/>
      <c r="I859" s="11"/>
      <c r="J859" s="11"/>
      <c r="K859" s="11" t="s">
        <v>518</v>
      </c>
      <c r="L859" s="11"/>
      <c r="M859" s="13">
        <v>-39356.01</v>
      </c>
      <c r="N859" s="11"/>
      <c r="O859" s="13">
        <v>39356.01</v>
      </c>
    </row>
    <row r="860" spans="1:15" x14ac:dyDescent="0.35">
      <c r="A860" s="11"/>
      <c r="B860" s="11"/>
      <c r="C860" s="11"/>
      <c r="D860" s="11"/>
      <c r="E860" s="12"/>
      <c r="F860" s="11"/>
      <c r="G860" s="11"/>
      <c r="H860" s="11"/>
      <c r="I860" s="11"/>
      <c r="J860" s="11"/>
      <c r="K860" s="11"/>
      <c r="L860" s="11"/>
      <c r="M860" s="14">
        <f>ROUND(SUM(M857:M859),5)</f>
        <v>-103084.83</v>
      </c>
      <c r="N860" s="11"/>
      <c r="O860" s="14">
        <f>ROUND(SUM(O857:O859),5)</f>
        <v>103084.83</v>
      </c>
    </row>
    <row r="861" spans="1:15" ht="30" customHeight="1" x14ac:dyDescent="0.35">
      <c r="A861" s="8"/>
      <c r="B861" s="8"/>
      <c r="C861" s="8"/>
      <c r="D861" s="8"/>
      <c r="E861" s="9"/>
      <c r="F861" s="8"/>
      <c r="G861" s="8"/>
      <c r="H861" s="8"/>
      <c r="I861" s="8"/>
      <c r="J861" s="8"/>
      <c r="K861" s="8"/>
      <c r="L861" s="8"/>
      <c r="M861" s="10"/>
      <c r="N861" s="8"/>
      <c r="O861" s="10"/>
    </row>
    <row r="862" spans="1:15" x14ac:dyDescent="0.35">
      <c r="A862" s="8" t="s">
        <v>264</v>
      </c>
      <c r="B862" s="8"/>
      <c r="C862" s="8" t="s">
        <v>519</v>
      </c>
      <c r="D862" s="8"/>
      <c r="E862" s="9">
        <v>43677</v>
      </c>
      <c r="F862" s="8"/>
      <c r="G862" s="8" t="s">
        <v>520</v>
      </c>
      <c r="H862" s="8"/>
      <c r="I862" s="8"/>
      <c r="J862" s="8"/>
      <c r="K862" s="8" t="s">
        <v>986</v>
      </c>
      <c r="L862" s="8"/>
      <c r="M862" s="10"/>
      <c r="N862" s="8"/>
      <c r="O862" s="10">
        <v>-200</v>
      </c>
    </row>
    <row r="863" spans="1:15" x14ac:dyDescent="0.35">
      <c r="A863" s="8"/>
      <c r="B863" s="8"/>
      <c r="C863" s="8"/>
      <c r="D863" s="8"/>
      <c r="E863" s="9"/>
      <c r="F863" s="8"/>
      <c r="G863" s="8"/>
      <c r="H863" s="8"/>
      <c r="I863" s="8"/>
      <c r="J863" s="8"/>
      <c r="K863" s="8"/>
      <c r="L863" s="8"/>
      <c r="M863" s="10"/>
      <c r="N863" s="8"/>
      <c r="O863" s="10"/>
    </row>
    <row r="864" spans="1:15" ht="15" thickBot="1" x14ac:dyDescent="0.4">
      <c r="A864" s="11" t="s">
        <v>266</v>
      </c>
      <c r="B864" s="11"/>
      <c r="C864" s="11"/>
      <c r="D864" s="11"/>
      <c r="E864" s="12">
        <v>43677</v>
      </c>
      <c r="F864" s="11"/>
      <c r="G864" s="11"/>
      <c r="H864" s="11"/>
      <c r="I864" s="11"/>
      <c r="J864" s="11"/>
      <c r="K864" s="11" t="s">
        <v>339</v>
      </c>
      <c r="L864" s="11"/>
      <c r="M864" s="13">
        <v>-200</v>
      </c>
      <c r="N864" s="11"/>
      <c r="O864" s="13">
        <v>200</v>
      </c>
    </row>
    <row r="865" spans="1:15" x14ac:dyDescent="0.35">
      <c r="A865" s="11"/>
      <c r="B865" s="11"/>
      <c r="C865" s="11"/>
      <c r="D865" s="11"/>
      <c r="E865" s="12"/>
      <c r="F865" s="11"/>
      <c r="G865" s="11"/>
      <c r="H865" s="11"/>
      <c r="I865" s="11"/>
      <c r="J865" s="11"/>
      <c r="K865" s="11"/>
      <c r="L865" s="11"/>
      <c r="M865" s="14">
        <f>ROUND(SUM(M863:M864),5)</f>
        <v>-200</v>
      </c>
      <c r="N865" s="11"/>
      <c r="O865" s="14">
        <f>ROUND(SUM(O863:O864),5)</f>
        <v>200</v>
      </c>
    </row>
    <row r="866" spans="1:15" ht="30" customHeight="1" x14ac:dyDescent="0.35">
      <c r="A866" s="8"/>
      <c r="B866" s="8"/>
      <c r="C866" s="8"/>
      <c r="D866" s="8"/>
      <c r="E866" s="9"/>
      <c r="F866" s="8"/>
      <c r="G866" s="8"/>
      <c r="H866" s="8"/>
      <c r="I866" s="8"/>
      <c r="J866" s="8"/>
      <c r="K866" s="8"/>
      <c r="L866" s="8"/>
      <c r="M866" s="10"/>
      <c r="N866" s="8"/>
      <c r="O866" s="10"/>
    </row>
    <row r="867" spans="1:15" x14ac:dyDescent="0.35">
      <c r="A867" s="8" t="s">
        <v>264</v>
      </c>
      <c r="B867" s="8"/>
      <c r="C867" s="8" t="s">
        <v>521</v>
      </c>
      <c r="D867" s="8"/>
      <c r="E867" s="9">
        <v>43677</v>
      </c>
      <c r="F867" s="8"/>
      <c r="G867" s="8" t="s">
        <v>522</v>
      </c>
      <c r="H867" s="8"/>
      <c r="I867" s="8"/>
      <c r="J867" s="8"/>
      <c r="K867" s="8" t="s">
        <v>986</v>
      </c>
      <c r="L867" s="8"/>
      <c r="M867" s="10"/>
      <c r="N867" s="8"/>
      <c r="O867" s="10">
        <v>-6030</v>
      </c>
    </row>
    <row r="868" spans="1:15" x14ac:dyDescent="0.35">
      <c r="A868" s="8"/>
      <c r="B868" s="8"/>
      <c r="C868" s="8"/>
      <c r="D868" s="8"/>
      <c r="E868" s="9"/>
      <c r="F868" s="8"/>
      <c r="G868" s="8"/>
      <c r="H868" s="8"/>
      <c r="I868" s="8"/>
      <c r="J868" s="8"/>
      <c r="K868" s="8"/>
      <c r="L868" s="8"/>
      <c r="M868" s="10"/>
      <c r="N868" s="8"/>
      <c r="O868" s="10"/>
    </row>
    <row r="869" spans="1:15" x14ac:dyDescent="0.35">
      <c r="A869" s="11" t="s">
        <v>266</v>
      </c>
      <c r="B869" s="11"/>
      <c r="C869" s="11"/>
      <c r="D869" s="11"/>
      <c r="E869" s="12">
        <v>43647</v>
      </c>
      <c r="F869" s="11"/>
      <c r="G869" s="11"/>
      <c r="H869" s="11"/>
      <c r="I869" s="11"/>
      <c r="J869" s="11"/>
      <c r="K869" s="11" t="s">
        <v>268</v>
      </c>
      <c r="L869" s="11"/>
      <c r="M869" s="14">
        <v>-3845</v>
      </c>
      <c r="N869" s="11"/>
      <c r="O869" s="14">
        <v>3845</v>
      </c>
    </row>
    <row r="870" spans="1:15" x14ac:dyDescent="0.35">
      <c r="A870" s="11" t="s">
        <v>266</v>
      </c>
      <c r="B870" s="11"/>
      <c r="C870" s="11"/>
      <c r="D870" s="11"/>
      <c r="E870" s="12">
        <v>43671</v>
      </c>
      <c r="F870" s="11"/>
      <c r="G870" s="11"/>
      <c r="H870" s="11"/>
      <c r="I870" s="11"/>
      <c r="J870" s="11"/>
      <c r="K870" s="11" t="s">
        <v>304</v>
      </c>
      <c r="L870" s="11"/>
      <c r="M870" s="14">
        <v>-10.8</v>
      </c>
      <c r="N870" s="11"/>
      <c r="O870" s="14">
        <v>10.8</v>
      </c>
    </row>
    <row r="871" spans="1:15" x14ac:dyDescent="0.35">
      <c r="A871" s="11"/>
      <c r="B871" s="11"/>
      <c r="C871" s="11"/>
      <c r="D871" s="11"/>
      <c r="E871" s="12"/>
      <c r="F871" s="11"/>
      <c r="G871" s="11"/>
      <c r="H871" s="11"/>
      <c r="I871" s="11"/>
      <c r="J871" s="11"/>
      <c r="K871" s="11" t="s">
        <v>366</v>
      </c>
      <c r="L871" s="11"/>
      <c r="M871" s="14">
        <v>-349.2</v>
      </c>
      <c r="N871" s="11"/>
      <c r="O871" s="14">
        <v>349.2</v>
      </c>
    </row>
    <row r="872" spans="1:15" x14ac:dyDescent="0.35">
      <c r="A872" s="11" t="s">
        <v>266</v>
      </c>
      <c r="B872" s="11"/>
      <c r="C872" s="11"/>
      <c r="D872" s="11"/>
      <c r="E872" s="12">
        <v>43677</v>
      </c>
      <c r="F872" s="11"/>
      <c r="G872" s="11"/>
      <c r="H872" s="11"/>
      <c r="I872" s="11"/>
      <c r="J872" s="11"/>
      <c r="K872" s="11" t="s">
        <v>304</v>
      </c>
      <c r="L872" s="11"/>
      <c r="M872" s="14">
        <v>-7.5</v>
      </c>
      <c r="N872" s="11"/>
      <c r="O872" s="14">
        <v>7.5</v>
      </c>
    </row>
    <row r="873" spans="1:15" x14ac:dyDescent="0.35">
      <c r="A873" s="11"/>
      <c r="B873" s="11"/>
      <c r="C873" s="11"/>
      <c r="D873" s="11"/>
      <c r="E873" s="12"/>
      <c r="F873" s="11"/>
      <c r="G873" s="11"/>
      <c r="H873" s="11"/>
      <c r="I873" s="11"/>
      <c r="J873" s="11"/>
      <c r="K873" s="11" t="s">
        <v>366</v>
      </c>
      <c r="L873" s="11"/>
      <c r="M873" s="14">
        <v>-242.5</v>
      </c>
      <c r="N873" s="11"/>
      <c r="O873" s="14">
        <v>242.5</v>
      </c>
    </row>
    <row r="874" spans="1:15" x14ac:dyDescent="0.35">
      <c r="A874" s="11" t="s">
        <v>266</v>
      </c>
      <c r="B874" s="11"/>
      <c r="C874" s="11"/>
      <c r="D874" s="11"/>
      <c r="E874" s="12">
        <v>43677</v>
      </c>
      <c r="F874" s="11"/>
      <c r="G874" s="11"/>
      <c r="H874" s="11"/>
      <c r="I874" s="11"/>
      <c r="J874" s="11"/>
      <c r="K874" s="11" t="s">
        <v>304</v>
      </c>
      <c r="L874" s="11"/>
      <c r="M874" s="14">
        <v>-47.25</v>
      </c>
      <c r="N874" s="11"/>
      <c r="O874" s="14">
        <v>47.25</v>
      </c>
    </row>
    <row r="875" spans="1:15" ht="15" thickBot="1" x14ac:dyDescent="0.4">
      <c r="A875" s="11"/>
      <c r="B875" s="11"/>
      <c r="C875" s="11"/>
      <c r="D875" s="11"/>
      <c r="E875" s="12"/>
      <c r="F875" s="11"/>
      <c r="G875" s="11"/>
      <c r="H875" s="11"/>
      <c r="I875" s="11"/>
      <c r="J875" s="11"/>
      <c r="K875" s="11" t="s">
        <v>366</v>
      </c>
      <c r="L875" s="11"/>
      <c r="M875" s="13">
        <v>-1527.75</v>
      </c>
      <c r="N875" s="11"/>
      <c r="O875" s="13">
        <v>1527.75</v>
      </c>
    </row>
    <row r="876" spans="1:15" x14ac:dyDescent="0.35">
      <c r="A876" s="11"/>
      <c r="B876" s="11"/>
      <c r="C876" s="11"/>
      <c r="D876" s="11"/>
      <c r="E876" s="12"/>
      <c r="F876" s="11"/>
      <c r="G876" s="11"/>
      <c r="H876" s="11"/>
      <c r="I876" s="11"/>
      <c r="J876" s="11"/>
      <c r="K876" s="11"/>
      <c r="L876" s="11"/>
      <c r="M876" s="14">
        <f>ROUND(SUM(M868:M875),5)</f>
        <v>-6030</v>
      </c>
      <c r="N876" s="11"/>
      <c r="O876" s="14">
        <f>ROUND(SUM(O868:O875),5)</f>
        <v>6030</v>
      </c>
    </row>
    <row r="877" spans="1:15" ht="30" customHeight="1" x14ac:dyDescent="0.35">
      <c r="A877" s="8"/>
      <c r="B877" s="8"/>
      <c r="C877" s="8"/>
      <c r="D877" s="8"/>
      <c r="E877" s="9"/>
      <c r="F877" s="8"/>
      <c r="G877" s="8"/>
      <c r="H877" s="8"/>
      <c r="I877" s="8"/>
      <c r="J877" s="8"/>
      <c r="K877" s="8"/>
      <c r="L877" s="8"/>
      <c r="M877" s="10"/>
      <c r="N877" s="8"/>
      <c r="O877" s="10"/>
    </row>
    <row r="878" spans="1:15" x14ac:dyDescent="0.35">
      <c r="A878" s="8" t="s">
        <v>264</v>
      </c>
      <c r="B878" s="8"/>
      <c r="C878" s="8" t="s">
        <v>523</v>
      </c>
      <c r="D878" s="8"/>
      <c r="E878" s="9">
        <v>43677</v>
      </c>
      <c r="F878" s="8"/>
      <c r="G878" s="8" t="s">
        <v>276</v>
      </c>
      <c r="H878" s="8"/>
      <c r="I878" s="8"/>
      <c r="J878" s="8"/>
      <c r="K878" s="8" t="s">
        <v>986</v>
      </c>
      <c r="L878" s="8"/>
      <c r="M878" s="10"/>
      <c r="N878" s="8"/>
      <c r="O878" s="10">
        <v>-1139.94</v>
      </c>
    </row>
    <row r="879" spans="1:15" x14ac:dyDescent="0.35">
      <c r="A879" s="8"/>
      <c r="B879" s="8"/>
      <c r="C879" s="8"/>
      <c r="D879" s="8"/>
      <c r="E879" s="9"/>
      <c r="F879" s="8"/>
      <c r="G879" s="8"/>
      <c r="H879" s="8"/>
      <c r="I879" s="8"/>
      <c r="J879" s="8"/>
      <c r="K879" s="8"/>
      <c r="L879" s="8"/>
      <c r="M879" s="10"/>
      <c r="N879" s="8"/>
      <c r="O879" s="10"/>
    </row>
    <row r="880" spans="1:15" x14ac:dyDescent="0.35">
      <c r="A880" s="11" t="s">
        <v>266</v>
      </c>
      <c r="B880" s="11"/>
      <c r="C880" s="11"/>
      <c r="D880" s="11"/>
      <c r="E880" s="12">
        <v>43676</v>
      </c>
      <c r="F880" s="11"/>
      <c r="G880" s="11"/>
      <c r="H880" s="11"/>
      <c r="I880" s="11"/>
      <c r="J880" s="11"/>
      <c r="K880" s="11" t="s">
        <v>470</v>
      </c>
      <c r="L880" s="11"/>
      <c r="M880" s="14">
        <v>-17.600000000000001</v>
      </c>
      <c r="N880" s="11"/>
      <c r="O880" s="14">
        <v>17.600000000000001</v>
      </c>
    </row>
    <row r="881" spans="1:15" x14ac:dyDescent="0.35">
      <c r="A881" s="11"/>
      <c r="B881" s="11"/>
      <c r="C881" s="11"/>
      <c r="D881" s="11"/>
      <c r="E881" s="12"/>
      <c r="F881" s="11"/>
      <c r="G881" s="11"/>
      <c r="H881" s="11"/>
      <c r="I881" s="11"/>
      <c r="J881" s="11"/>
      <c r="K881" s="11" t="s">
        <v>471</v>
      </c>
      <c r="L881" s="11"/>
      <c r="M881" s="14">
        <v>-569.22</v>
      </c>
      <c r="N881" s="11"/>
      <c r="O881" s="14">
        <v>569.22</v>
      </c>
    </row>
    <row r="882" spans="1:15" x14ac:dyDescent="0.35">
      <c r="A882" s="11"/>
      <c r="B882" s="11"/>
      <c r="C882" s="11"/>
      <c r="D882" s="11"/>
      <c r="E882" s="12"/>
      <c r="F882" s="11"/>
      <c r="G882" s="11"/>
      <c r="H882" s="11"/>
      <c r="I882" s="11"/>
      <c r="J882" s="11"/>
      <c r="K882" s="11" t="s">
        <v>470</v>
      </c>
      <c r="L882" s="11"/>
      <c r="M882" s="14">
        <v>-16.59</v>
      </c>
      <c r="N882" s="11"/>
      <c r="O882" s="14">
        <v>16.59</v>
      </c>
    </row>
    <row r="883" spans="1:15" ht="15" thickBot="1" x14ac:dyDescent="0.4">
      <c r="A883" s="11"/>
      <c r="B883" s="11"/>
      <c r="C883" s="11"/>
      <c r="D883" s="11"/>
      <c r="E883" s="12"/>
      <c r="F883" s="11"/>
      <c r="G883" s="11"/>
      <c r="H883" s="11"/>
      <c r="I883" s="11"/>
      <c r="J883" s="11"/>
      <c r="K883" s="11" t="s">
        <v>471</v>
      </c>
      <c r="L883" s="11"/>
      <c r="M883" s="13">
        <v>-536.53</v>
      </c>
      <c r="N883" s="11"/>
      <c r="O883" s="13">
        <v>536.53</v>
      </c>
    </row>
    <row r="884" spans="1:15" x14ac:dyDescent="0.35">
      <c r="A884" s="11"/>
      <c r="B884" s="11"/>
      <c r="C884" s="11"/>
      <c r="D884" s="11"/>
      <c r="E884" s="12"/>
      <c r="F884" s="11"/>
      <c r="G884" s="11"/>
      <c r="H884" s="11"/>
      <c r="I884" s="11"/>
      <c r="J884" s="11"/>
      <c r="K884" s="11"/>
      <c r="L884" s="11"/>
      <c r="M884" s="14">
        <f>ROUND(SUM(M879:M883),5)</f>
        <v>-1139.94</v>
      </c>
      <c r="N884" s="11"/>
      <c r="O884" s="14">
        <f>ROUND(SUM(O879:O883),5)</f>
        <v>1139.94</v>
      </c>
    </row>
    <row r="885" spans="1:15" ht="30" customHeight="1" x14ac:dyDescent="0.35">
      <c r="A885" s="8"/>
      <c r="B885" s="8"/>
      <c r="C885" s="8"/>
      <c r="D885" s="8"/>
      <c r="E885" s="9"/>
      <c r="F885" s="8"/>
      <c r="G885" s="8"/>
      <c r="H885" s="8"/>
      <c r="I885" s="8"/>
      <c r="J885" s="8"/>
      <c r="K885" s="8"/>
      <c r="L885" s="8"/>
      <c r="M885" s="10"/>
      <c r="N885" s="8"/>
      <c r="O885" s="10"/>
    </row>
    <row r="886" spans="1:15" x14ac:dyDescent="0.35">
      <c r="A886" s="8" t="s">
        <v>264</v>
      </c>
      <c r="B886" s="8"/>
      <c r="C886" s="8" t="s">
        <v>524</v>
      </c>
      <c r="D886" s="8"/>
      <c r="E886" s="9">
        <v>43677</v>
      </c>
      <c r="F886" s="8"/>
      <c r="G886" s="8" t="s">
        <v>512</v>
      </c>
      <c r="H886" s="8"/>
      <c r="I886" s="8"/>
      <c r="J886" s="8"/>
      <c r="K886" s="8" t="s">
        <v>986</v>
      </c>
      <c r="L886" s="8"/>
      <c r="M886" s="10"/>
      <c r="N886" s="8"/>
      <c r="O886" s="10">
        <v>-26.6</v>
      </c>
    </row>
    <row r="887" spans="1:15" x14ac:dyDescent="0.35">
      <c r="A887" s="8"/>
      <c r="B887" s="8"/>
      <c r="C887" s="8"/>
      <c r="D887" s="8"/>
      <c r="E887" s="9"/>
      <c r="F887" s="8"/>
      <c r="G887" s="8"/>
      <c r="H887" s="8"/>
      <c r="I887" s="8"/>
      <c r="J887" s="8"/>
      <c r="K887" s="8"/>
      <c r="L887" s="8"/>
      <c r="M887" s="10"/>
      <c r="N887" s="8"/>
      <c r="O887" s="10"/>
    </row>
    <row r="888" spans="1:15" x14ac:dyDescent="0.35">
      <c r="A888" s="11" t="s">
        <v>266</v>
      </c>
      <c r="B888" s="11"/>
      <c r="C888" s="11"/>
      <c r="D888" s="11"/>
      <c r="E888" s="12">
        <v>43677</v>
      </c>
      <c r="F888" s="11"/>
      <c r="G888" s="11"/>
      <c r="H888" s="11"/>
      <c r="I888" s="11"/>
      <c r="J888" s="11"/>
      <c r="K888" s="11" t="s">
        <v>470</v>
      </c>
      <c r="L888" s="11"/>
      <c r="M888" s="14">
        <v>-0.8</v>
      </c>
      <c r="N888" s="11"/>
      <c r="O888" s="14">
        <v>0.8</v>
      </c>
    </row>
    <row r="889" spans="1:15" ht="15" thickBot="1" x14ac:dyDescent="0.4">
      <c r="A889" s="11"/>
      <c r="B889" s="11"/>
      <c r="C889" s="11"/>
      <c r="D889" s="11"/>
      <c r="E889" s="12"/>
      <c r="F889" s="11"/>
      <c r="G889" s="11"/>
      <c r="H889" s="11"/>
      <c r="I889" s="11"/>
      <c r="J889" s="11"/>
      <c r="K889" s="11" t="s">
        <v>471</v>
      </c>
      <c r="L889" s="11"/>
      <c r="M889" s="13">
        <v>-25.8</v>
      </c>
      <c r="N889" s="11"/>
      <c r="O889" s="13">
        <v>25.8</v>
      </c>
    </row>
    <row r="890" spans="1:15" x14ac:dyDescent="0.35">
      <c r="A890" s="11"/>
      <c r="B890" s="11"/>
      <c r="C890" s="11"/>
      <c r="D890" s="11"/>
      <c r="E890" s="12"/>
      <c r="F890" s="11"/>
      <c r="G890" s="11"/>
      <c r="H890" s="11"/>
      <c r="I890" s="11"/>
      <c r="J890" s="11"/>
      <c r="K890" s="11"/>
      <c r="L890" s="11"/>
      <c r="M890" s="14">
        <f>ROUND(SUM(M887:M889),5)</f>
        <v>-26.6</v>
      </c>
      <c r="N890" s="11"/>
      <c r="O890" s="14">
        <f>ROUND(SUM(O887:O889),5)</f>
        <v>26.6</v>
      </c>
    </row>
    <row r="891" spans="1:15" ht="30" customHeight="1" x14ac:dyDescent="0.35">
      <c r="A891" s="8"/>
      <c r="B891" s="8"/>
      <c r="C891" s="8"/>
      <c r="D891" s="8"/>
      <c r="E891" s="9"/>
      <c r="F891" s="8"/>
      <c r="G891" s="8"/>
      <c r="H891" s="8"/>
      <c r="I891" s="8"/>
      <c r="J891" s="8"/>
      <c r="K891" s="8"/>
      <c r="L891" s="8"/>
      <c r="M891" s="10"/>
      <c r="N891" s="8"/>
      <c r="O891" s="10"/>
    </row>
    <row r="892" spans="1:15" x14ac:dyDescent="0.35">
      <c r="A892" s="8" t="s">
        <v>264</v>
      </c>
      <c r="B892" s="8"/>
      <c r="C892" s="8" t="s">
        <v>525</v>
      </c>
      <c r="D892" s="8"/>
      <c r="E892" s="9">
        <v>43677</v>
      </c>
      <c r="F892" s="8"/>
      <c r="G892" s="8" t="s">
        <v>365</v>
      </c>
      <c r="H892" s="8"/>
      <c r="I892" s="8"/>
      <c r="J892" s="8"/>
      <c r="K892" s="8" t="s">
        <v>986</v>
      </c>
      <c r="L892" s="8"/>
      <c r="M892" s="10"/>
      <c r="N892" s="8"/>
      <c r="O892" s="10">
        <v>-950</v>
      </c>
    </row>
    <row r="893" spans="1:15" x14ac:dyDescent="0.35">
      <c r="A893" s="8"/>
      <c r="B893" s="8"/>
      <c r="C893" s="8"/>
      <c r="D893" s="8"/>
      <c r="E893" s="9"/>
      <c r="F893" s="8"/>
      <c r="G893" s="8"/>
      <c r="H893" s="8"/>
      <c r="I893" s="8"/>
      <c r="J893" s="8"/>
      <c r="K893" s="8"/>
      <c r="L893" s="8"/>
      <c r="M893" s="10"/>
      <c r="N893" s="8"/>
      <c r="O893" s="10"/>
    </row>
    <row r="894" spans="1:15" x14ac:dyDescent="0.35">
      <c r="A894" s="11" t="s">
        <v>266</v>
      </c>
      <c r="B894" s="11"/>
      <c r="C894" s="11"/>
      <c r="D894" s="11"/>
      <c r="E894" s="12">
        <v>43678</v>
      </c>
      <c r="F894" s="11"/>
      <c r="G894" s="11"/>
      <c r="H894" s="11"/>
      <c r="I894" s="11"/>
      <c r="J894" s="11"/>
      <c r="K894" s="11" t="s">
        <v>304</v>
      </c>
      <c r="L894" s="11"/>
      <c r="M894" s="14">
        <v>-28.5</v>
      </c>
      <c r="N894" s="11"/>
      <c r="O894" s="14">
        <v>28.5</v>
      </c>
    </row>
    <row r="895" spans="1:15" ht="15" thickBot="1" x14ac:dyDescent="0.4">
      <c r="A895" s="11"/>
      <c r="B895" s="11"/>
      <c r="C895" s="11"/>
      <c r="D895" s="11"/>
      <c r="E895" s="12"/>
      <c r="F895" s="11"/>
      <c r="G895" s="11"/>
      <c r="H895" s="11"/>
      <c r="I895" s="11"/>
      <c r="J895" s="11"/>
      <c r="K895" s="11" t="s">
        <v>366</v>
      </c>
      <c r="L895" s="11"/>
      <c r="M895" s="13">
        <v>-921.5</v>
      </c>
      <c r="N895" s="11"/>
      <c r="O895" s="13">
        <v>921.5</v>
      </c>
    </row>
    <row r="896" spans="1:15" x14ac:dyDescent="0.35">
      <c r="A896" s="11"/>
      <c r="B896" s="11"/>
      <c r="C896" s="11"/>
      <c r="D896" s="11"/>
      <c r="E896" s="12"/>
      <c r="F896" s="11"/>
      <c r="G896" s="11"/>
      <c r="H896" s="11"/>
      <c r="I896" s="11"/>
      <c r="J896" s="11"/>
      <c r="K896" s="11"/>
      <c r="L896" s="11"/>
      <c r="M896" s="14">
        <f>ROUND(SUM(M893:M895),5)</f>
        <v>-950</v>
      </c>
      <c r="N896" s="11"/>
      <c r="O896" s="14">
        <f>ROUND(SUM(O893:O895),5)</f>
        <v>950</v>
      </c>
    </row>
    <row r="897" spans="1:15" ht="30" customHeight="1" x14ac:dyDescent="0.35">
      <c r="A897" s="8"/>
      <c r="B897" s="8"/>
      <c r="C897" s="8"/>
      <c r="D897" s="8"/>
      <c r="E897" s="9"/>
      <c r="F897" s="8"/>
      <c r="G897" s="8"/>
      <c r="H897" s="8"/>
      <c r="I897" s="8"/>
      <c r="J897" s="8"/>
      <c r="K897" s="8"/>
      <c r="L897" s="8"/>
      <c r="M897" s="10"/>
      <c r="N897" s="8"/>
      <c r="O897" s="10"/>
    </row>
    <row r="898" spans="1:15" x14ac:dyDescent="0.35">
      <c r="A898" s="8" t="s">
        <v>264</v>
      </c>
      <c r="B898" s="8"/>
      <c r="C898" s="8" t="s">
        <v>526</v>
      </c>
      <c r="D898" s="8"/>
      <c r="E898" s="9">
        <v>43677</v>
      </c>
      <c r="F898" s="8"/>
      <c r="G898" s="8" t="s">
        <v>527</v>
      </c>
      <c r="H898" s="8"/>
      <c r="I898" s="8"/>
      <c r="J898" s="8"/>
      <c r="K898" s="8" t="s">
        <v>986</v>
      </c>
      <c r="L898" s="8"/>
      <c r="M898" s="10"/>
      <c r="N898" s="8"/>
      <c r="O898" s="10">
        <v>-3528.12</v>
      </c>
    </row>
    <row r="899" spans="1:15" x14ac:dyDescent="0.35">
      <c r="A899" s="8"/>
      <c r="B899" s="8"/>
      <c r="C899" s="8"/>
      <c r="D899" s="8"/>
      <c r="E899" s="9"/>
      <c r="F899" s="8"/>
      <c r="G899" s="8"/>
      <c r="H899" s="8"/>
      <c r="I899" s="8"/>
      <c r="J899" s="8"/>
      <c r="K899" s="8"/>
      <c r="L899" s="8"/>
      <c r="M899" s="10"/>
      <c r="N899" s="8"/>
      <c r="O899" s="10"/>
    </row>
    <row r="900" spans="1:15" x14ac:dyDescent="0.35">
      <c r="A900" s="11" t="s">
        <v>266</v>
      </c>
      <c r="B900" s="11"/>
      <c r="C900" s="11"/>
      <c r="D900" s="11"/>
      <c r="E900" s="12">
        <v>43677</v>
      </c>
      <c r="F900" s="11"/>
      <c r="G900" s="11"/>
      <c r="H900" s="11"/>
      <c r="I900" s="11"/>
      <c r="J900" s="11"/>
      <c r="K900" s="11" t="s">
        <v>528</v>
      </c>
      <c r="L900" s="11"/>
      <c r="M900" s="14">
        <v>-2605.19</v>
      </c>
      <c r="N900" s="11"/>
      <c r="O900" s="14">
        <v>2605.19</v>
      </c>
    </row>
    <row r="901" spans="1:15" ht="15" thickBot="1" x14ac:dyDescent="0.4">
      <c r="A901" s="11"/>
      <c r="B901" s="11"/>
      <c r="C901" s="11"/>
      <c r="D901" s="11"/>
      <c r="E901" s="12"/>
      <c r="F901" s="11"/>
      <c r="G901" s="11"/>
      <c r="H901" s="11"/>
      <c r="I901" s="11"/>
      <c r="J901" s="11"/>
      <c r="K901" s="11" t="s">
        <v>528</v>
      </c>
      <c r="L901" s="11"/>
      <c r="M901" s="13">
        <v>-922.93</v>
      </c>
      <c r="N901" s="11"/>
      <c r="O901" s="13">
        <v>922.93</v>
      </c>
    </row>
    <row r="902" spans="1:15" x14ac:dyDescent="0.35">
      <c r="A902" s="11"/>
      <c r="B902" s="11"/>
      <c r="C902" s="11"/>
      <c r="D902" s="11"/>
      <c r="E902" s="12"/>
      <c r="F902" s="11"/>
      <c r="G902" s="11"/>
      <c r="H902" s="11"/>
      <c r="I902" s="11"/>
      <c r="J902" s="11"/>
      <c r="K902" s="11"/>
      <c r="L902" s="11"/>
      <c r="M902" s="14">
        <f>ROUND(SUM(M899:M901),5)</f>
        <v>-3528.12</v>
      </c>
      <c r="N902" s="11"/>
      <c r="O902" s="14">
        <f>ROUND(SUM(O899:O901),5)</f>
        <v>3528.12</v>
      </c>
    </row>
    <row r="903" spans="1:15" ht="30" customHeight="1" x14ac:dyDescent="0.35">
      <c r="A903" s="8"/>
      <c r="B903" s="8"/>
      <c r="C903" s="8"/>
      <c r="D903" s="8"/>
      <c r="E903" s="9"/>
      <c r="F903" s="8"/>
      <c r="G903" s="8"/>
      <c r="H903" s="8"/>
      <c r="I903" s="8"/>
      <c r="J903" s="8"/>
      <c r="K903" s="8"/>
      <c r="L903" s="8"/>
      <c r="M903" s="10"/>
      <c r="N903" s="8"/>
      <c r="O903" s="10"/>
    </row>
    <row r="904" spans="1:15" x14ac:dyDescent="0.35">
      <c r="A904" s="8" t="s">
        <v>264</v>
      </c>
      <c r="B904" s="8"/>
      <c r="C904" s="8" t="s">
        <v>529</v>
      </c>
      <c r="D904" s="8"/>
      <c r="E904" s="9">
        <v>43677</v>
      </c>
      <c r="F904" s="8"/>
      <c r="G904" s="8" t="s">
        <v>372</v>
      </c>
      <c r="H904" s="8"/>
      <c r="I904" s="8"/>
      <c r="J904" s="8"/>
      <c r="K904" s="8" t="s">
        <v>986</v>
      </c>
      <c r="L904" s="8"/>
      <c r="M904" s="10"/>
      <c r="N904" s="8"/>
      <c r="O904" s="10">
        <v>-71</v>
      </c>
    </row>
    <row r="905" spans="1:15" x14ac:dyDescent="0.35">
      <c r="A905" s="8"/>
      <c r="B905" s="8"/>
      <c r="C905" s="8"/>
      <c r="D905" s="8"/>
      <c r="E905" s="9"/>
      <c r="F905" s="8"/>
      <c r="G905" s="8"/>
      <c r="H905" s="8"/>
      <c r="I905" s="8"/>
      <c r="J905" s="8"/>
      <c r="K905" s="8"/>
      <c r="L905" s="8"/>
      <c r="M905" s="10"/>
      <c r="N905" s="8"/>
      <c r="O905" s="10"/>
    </row>
    <row r="906" spans="1:15" ht="15" thickBot="1" x14ac:dyDescent="0.4">
      <c r="A906" s="11" t="s">
        <v>266</v>
      </c>
      <c r="B906" s="11"/>
      <c r="C906" s="11"/>
      <c r="D906" s="11"/>
      <c r="E906" s="12">
        <v>43677</v>
      </c>
      <c r="F906" s="11"/>
      <c r="G906" s="11"/>
      <c r="H906" s="11"/>
      <c r="I906" s="11"/>
      <c r="J906" s="11"/>
      <c r="K906" s="11" t="s">
        <v>448</v>
      </c>
      <c r="L906" s="11"/>
      <c r="M906" s="13">
        <v>-71</v>
      </c>
      <c r="N906" s="11"/>
      <c r="O906" s="13">
        <v>71</v>
      </c>
    </row>
    <row r="907" spans="1:15" x14ac:dyDescent="0.35">
      <c r="A907" s="11"/>
      <c r="B907" s="11"/>
      <c r="C907" s="11"/>
      <c r="D907" s="11"/>
      <c r="E907" s="12"/>
      <c r="F907" s="11"/>
      <c r="G907" s="11"/>
      <c r="H907" s="11"/>
      <c r="I907" s="11"/>
      <c r="J907" s="11"/>
      <c r="K907" s="11"/>
      <c r="L907" s="11"/>
      <c r="M907" s="14">
        <f>ROUND(SUM(M905:M906),5)</f>
        <v>-71</v>
      </c>
      <c r="N907" s="11"/>
      <c r="O907" s="14">
        <f>ROUND(SUM(O905:O906),5)</f>
        <v>71</v>
      </c>
    </row>
    <row r="908" spans="1:15" ht="30" customHeight="1" x14ac:dyDescent="0.35">
      <c r="A908" s="8"/>
      <c r="B908" s="8"/>
      <c r="C908" s="8"/>
      <c r="D908" s="8"/>
      <c r="E908" s="9"/>
      <c r="F908" s="8"/>
      <c r="G908" s="8"/>
      <c r="H908" s="8"/>
      <c r="I908" s="8"/>
      <c r="J908" s="8"/>
      <c r="K908" s="8"/>
      <c r="L908" s="8"/>
      <c r="M908" s="10"/>
      <c r="N908" s="8"/>
      <c r="O908" s="10"/>
    </row>
    <row r="909" spans="1:15" x14ac:dyDescent="0.35">
      <c r="A909" s="8" t="s">
        <v>264</v>
      </c>
      <c r="B909" s="8"/>
      <c r="C909" s="8" t="s">
        <v>530</v>
      </c>
      <c r="D909" s="8"/>
      <c r="E909" s="9">
        <v>43677</v>
      </c>
      <c r="F909" s="8"/>
      <c r="G909" s="8" t="s">
        <v>374</v>
      </c>
      <c r="H909" s="8"/>
      <c r="I909" s="8"/>
      <c r="J909" s="8"/>
      <c r="K909" s="8" t="s">
        <v>986</v>
      </c>
      <c r="L909" s="8"/>
      <c r="M909" s="10"/>
      <c r="N909" s="8"/>
      <c r="O909" s="10">
        <v>-28.68</v>
      </c>
    </row>
    <row r="910" spans="1:15" x14ac:dyDescent="0.35">
      <c r="A910" s="8"/>
      <c r="B910" s="8"/>
      <c r="C910" s="8"/>
      <c r="D910" s="8"/>
      <c r="E910" s="9"/>
      <c r="F910" s="8"/>
      <c r="G910" s="8"/>
      <c r="H910" s="8"/>
      <c r="I910" s="8"/>
      <c r="J910" s="8"/>
      <c r="K910" s="8"/>
      <c r="L910" s="8"/>
      <c r="M910" s="10"/>
      <c r="N910" s="8"/>
      <c r="O910" s="10"/>
    </row>
    <row r="911" spans="1:15" x14ac:dyDescent="0.35">
      <c r="A911" s="11" t="s">
        <v>266</v>
      </c>
      <c r="B911" s="11"/>
      <c r="C911" s="11"/>
      <c r="D911" s="11"/>
      <c r="E911" s="12">
        <v>43676</v>
      </c>
      <c r="F911" s="11"/>
      <c r="G911" s="11"/>
      <c r="H911" s="11"/>
      <c r="I911" s="11"/>
      <c r="J911" s="11"/>
      <c r="K911" s="11" t="s">
        <v>470</v>
      </c>
      <c r="L911" s="11"/>
      <c r="M911" s="14">
        <v>-0.86</v>
      </c>
      <c r="N911" s="11"/>
      <c r="O911" s="14">
        <v>0.86</v>
      </c>
    </row>
    <row r="912" spans="1:15" ht="15" thickBot="1" x14ac:dyDescent="0.4">
      <c r="A912" s="11"/>
      <c r="B912" s="11"/>
      <c r="C912" s="11"/>
      <c r="D912" s="11"/>
      <c r="E912" s="12"/>
      <c r="F912" s="11"/>
      <c r="G912" s="11"/>
      <c r="H912" s="11"/>
      <c r="I912" s="11"/>
      <c r="J912" s="11"/>
      <c r="K912" s="11" t="s">
        <v>471</v>
      </c>
      <c r="L912" s="11"/>
      <c r="M912" s="13">
        <v>-27.82</v>
      </c>
      <c r="N912" s="11"/>
      <c r="O912" s="13">
        <v>27.82</v>
      </c>
    </row>
    <row r="913" spans="1:15" x14ac:dyDescent="0.35">
      <c r="A913" s="11"/>
      <c r="B913" s="11"/>
      <c r="C913" s="11"/>
      <c r="D913" s="11"/>
      <c r="E913" s="12"/>
      <c r="F913" s="11"/>
      <c r="G913" s="11"/>
      <c r="H913" s="11"/>
      <c r="I913" s="11"/>
      <c r="J913" s="11"/>
      <c r="K913" s="11"/>
      <c r="L913" s="11"/>
      <c r="M913" s="14">
        <f>ROUND(SUM(M910:M912),5)</f>
        <v>-28.68</v>
      </c>
      <c r="N913" s="11"/>
      <c r="O913" s="14">
        <f>ROUND(SUM(O910:O912),5)</f>
        <v>28.68</v>
      </c>
    </row>
    <row r="914" spans="1:15" ht="30" customHeight="1" x14ac:dyDescent="0.35">
      <c r="A914" s="8"/>
      <c r="B914" s="8"/>
      <c r="C914" s="8"/>
      <c r="D914" s="8"/>
      <c r="E914" s="9"/>
      <c r="F914" s="8"/>
      <c r="G914" s="8"/>
      <c r="H914" s="8"/>
      <c r="I914" s="8"/>
      <c r="J914" s="8"/>
      <c r="K914" s="8"/>
      <c r="L914" s="8"/>
      <c r="M914" s="10"/>
      <c r="N914" s="8"/>
      <c r="O914" s="10"/>
    </row>
    <row r="915" spans="1:15" x14ac:dyDescent="0.35">
      <c r="A915" s="8" t="s">
        <v>264</v>
      </c>
      <c r="B915" s="8"/>
      <c r="C915" s="8" t="s">
        <v>531</v>
      </c>
      <c r="D915" s="8"/>
      <c r="E915" s="9">
        <v>43677</v>
      </c>
      <c r="F915" s="8"/>
      <c r="G915" s="8" t="s">
        <v>532</v>
      </c>
      <c r="H915" s="8"/>
      <c r="I915" s="8"/>
      <c r="J915" s="8"/>
      <c r="K915" s="8" t="s">
        <v>986</v>
      </c>
      <c r="L915" s="8"/>
      <c r="M915" s="10"/>
      <c r="N915" s="8"/>
      <c r="O915" s="10">
        <v>-200</v>
      </c>
    </row>
    <row r="916" spans="1:15" x14ac:dyDescent="0.35">
      <c r="A916" s="8"/>
      <c r="B916" s="8"/>
      <c r="C916" s="8"/>
      <c r="D916" s="8"/>
      <c r="E916" s="9"/>
      <c r="F916" s="8"/>
      <c r="G916" s="8"/>
      <c r="H916" s="8"/>
      <c r="I916" s="8"/>
      <c r="J916" s="8"/>
      <c r="K916" s="8"/>
      <c r="L916" s="8"/>
      <c r="M916" s="10"/>
      <c r="N916" s="8"/>
      <c r="O916" s="10"/>
    </row>
    <row r="917" spans="1:15" ht="15" thickBot="1" x14ac:dyDescent="0.4">
      <c r="A917" s="11" t="s">
        <v>266</v>
      </c>
      <c r="B917" s="11"/>
      <c r="C917" s="11"/>
      <c r="D917" s="11"/>
      <c r="E917" s="12">
        <v>43670</v>
      </c>
      <c r="F917" s="11"/>
      <c r="G917" s="11"/>
      <c r="H917" s="11"/>
      <c r="I917" s="11"/>
      <c r="J917" s="11"/>
      <c r="K917" s="11" t="s">
        <v>339</v>
      </c>
      <c r="L917" s="11"/>
      <c r="M917" s="13">
        <v>-200</v>
      </c>
      <c r="N917" s="11"/>
      <c r="O917" s="13">
        <v>200</v>
      </c>
    </row>
    <row r="918" spans="1:15" x14ac:dyDescent="0.35">
      <c r="A918" s="11"/>
      <c r="B918" s="11"/>
      <c r="C918" s="11"/>
      <c r="D918" s="11"/>
      <c r="E918" s="12"/>
      <c r="F918" s="11"/>
      <c r="G918" s="11"/>
      <c r="H918" s="11"/>
      <c r="I918" s="11"/>
      <c r="J918" s="11"/>
      <c r="K918" s="11"/>
      <c r="L918" s="11"/>
      <c r="M918" s="14">
        <f>ROUND(SUM(M916:M917),5)</f>
        <v>-200</v>
      </c>
      <c r="N918" s="11"/>
      <c r="O918" s="14">
        <f>ROUND(SUM(O916:O917),5)</f>
        <v>200</v>
      </c>
    </row>
    <row r="919" spans="1:15" ht="30" customHeight="1" x14ac:dyDescent="0.35">
      <c r="A919" s="8"/>
      <c r="B919" s="8"/>
      <c r="C919" s="8"/>
      <c r="D919" s="8"/>
      <c r="E919" s="9"/>
      <c r="F919" s="8"/>
      <c r="G919" s="8"/>
      <c r="H919" s="8"/>
      <c r="I919" s="8"/>
      <c r="J919" s="8"/>
      <c r="K919" s="8"/>
      <c r="L919" s="8"/>
      <c r="M919" s="10"/>
      <c r="N919" s="8"/>
      <c r="O919" s="10"/>
    </row>
    <row r="920" spans="1:15" x14ac:dyDescent="0.35">
      <c r="A920" s="8" t="s">
        <v>264</v>
      </c>
      <c r="B920" s="8"/>
      <c r="C920" s="8" t="s">
        <v>533</v>
      </c>
      <c r="D920" s="8"/>
      <c r="E920" s="9">
        <v>43677</v>
      </c>
      <c r="F920" s="8"/>
      <c r="G920" s="8" t="s">
        <v>475</v>
      </c>
      <c r="H920" s="8"/>
      <c r="I920" s="8"/>
      <c r="J920" s="8"/>
      <c r="K920" s="8" t="s">
        <v>986</v>
      </c>
      <c r="L920" s="8"/>
      <c r="M920" s="10"/>
      <c r="N920" s="8"/>
      <c r="O920" s="10">
        <v>-135</v>
      </c>
    </row>
    <row r="921" spans="1:15" x14ac:dyDescent="0.35">
      <c r="A921" s="8"/>
      <c r="B921" s="8"/>
      <c r="C921" s="8"/>
      <c r="D921" s="8"/>
      <c r="E921" s="9"/>
      <c r="F921" s="8"/>
      <c r="G921" s="8"/>
      <c r="H921" s="8"/>
      <c r="I921" s="8"/>
      <c r="J921" s="8"/>
      <c r="K921" s="8"/>
      <c r="L921" s="8"/>
      <c r="M921" s="10"/>
      <c r="N921" s="8"/>
      <c r="O921" s="10"/>
    </row>
    <row r="922" spans="1:15" ht="15" thickBot="1" x14ac:dyDescent="0.4">
      <c r="A922" s="11" t="s">
        <v>266</v>
      </c>
      <c r="B922" s="11"/>
      <c r="C922" s="11"/>
      <c r="D922" s="11"/>
      <c r="E922" s="12">
        <v>43675</v>
      </c>
      <c r="F922" s="11"/>
      <c r="G922" s="11"/>
      <c r="H922" s="11"/>
      <c r="I922" s="11"/>
      <c r="J922" s="11"/>
      <c r="K922" s="11" t="s">
        <v>462</v>
      </c>
      <c r="L922" s="11"/>
      <c r="M922" s="13">
        <v>-135</v>
      </c>
      <c r="N922" s="11"/>
      <c r="O922" s="13">
        <v>135</v>
      </c>
    </row>
    <row r="923" spans="1:15" x14ac:dyDescent="0.35">
      <c r="A923" s="11"/>
      <c r="B923" s="11"/>
      <c r="C923" s="11"/>
      <c r="D923" s="11"/>
      <c r="E923" s="12"/>
      <c r="F923" s="11"/>
      <c r="G923" s="11"/>
      <c r="H923" s="11"/>
      <c r="I923" s="11"/>
      <c r="J923" s="11"/>
      <c r="K923" s="11"/>
      <c r="L923" s="11"/>
      <c r="M923" s="14">
        <f>ROUND(SUM(M921:M922),5)</f>
        <v>-135</v>
      </c>
      <c r="N923" s="11"/>
      <c r="O923" s="14">
        <f>ROUND(SUM(O921:O922),5)</f>
        <v>135</v>
      </c>
    </row>
    <row r="924" spans="1:15" ht="30" customHeight="1" x14ac:dyDescent="0.35">
      <c r="A924" s="8"/>
      <c r="B924" s="8"/>
      <c r="C924" s="8"/>
      <c r="D924" s="8"/>
      <c r="E924" s="9"/>
      <c r="F924" s="8"/>
      <c r="G924" s="8"/>
      <c r="H924" s="8"/>
      <c r="I924" s="8"/>
      <c r="J924" s="8"/>
      <c r="K924" s="8"/>
      <c r="L924" s="8"/>
      <c r="M924" s="10"/>
      <c r="N924" s="8"/>
      <c r="O924" s="10"/>
    </row>
    <row r="925" spans="1:15" x14ac:dyDescent="0.35">
      <c r="A925" s="8" t="s">
        <v>264</v>
      </c>
      <c r="B925" s="8"/>
      <c r="C925" s="8" t="s">
        <v>534</v>
      </c>
      <c r="D925" s="8"/>
      <c r="E925" s="9">
        <v>43677</v>
      </c>
      <c r="F925" s="8"/>
      <c r="G925" s="8" t="s">
        <v>376</v>
      </c>
      <c r="H925" s="8"/>
      <c r="I925" s="8"/>
      <c r="J925" s="8"/>
      <c r="K925" s="8" t="s">
        <v>986</v>
      </c>
      <c r="L925" s="8"/>
      <c r="M925" s="10"/>
      <c r="N925" s="8"/>
      <c r="O925" s="10">
        <v>-123</v>
      </c>
    </row>
    <row r="926" spans="1:15" x14ac:dyDescent="0.35">
      <c r="A926" s="8"/>
      <c r="B926" s="8"/>
      <c r="C926" s="8"/>
      <c r="D926" s="8"/>
      <c r="E926" s="9"/>
      <c r="F926" s="8"/>
      <c r="G926" s="8"/>
      <c r="H926" s="8"/>
      <c r="I926" s="8"/>
      <c r="J926" s="8"/>
      <c r="K926" s="8"/>
      <c r="L926" s="8"/>
      <c r="M926" s="10"/>
      <c r="N926" s="8"/>
      <c r="O926" s="10"/>
    </row>
    <row r="927" spans="1:15" x14ac:dyDescent="0.35">
      <c r="A927" s="11" t="s">
        <v>266</v>
      </c>
      <c r="B927" s="11"/>
      <c r="C927" s="11"/>
      <c r="D927" s="11"/>
      <c r="E927" s="12">
        <v>43649</v>
      </c>
      <c r="F927" s="11"/>
      <c r="G927" s="11"/>
      <c r="H927" s="11"/>
      <c r="I927" s="11"/>
      <c r="J927" s="11"/>
      <c r="K927" s="11" t="s">
        <v>352</v>
      </c>
      <c r="L927" s="11"/>
      <c r="M927" s="14">
        <v>-51.3</v>
      </c>
      <c r="N927" s="11"/>
      <c r="O927" s="14">
        <v>51.3</v>
      </c>
    </row>
    <row r="928" spans="1:15" x14ac:dyDescent="0.35">
      <c r="A928" s="11" t="s">
        <v>266</v>
      </c>
      <c r="B928" s="11"/>
      <c r="C928" s="11"/>
      <c r="D928" s="11"/>
      <c r="E928" s="12">
        <v>43656</v>
      </c>
      <c r="F928" s="11"/>
      <c r="G928" s="11"/>
      <c r="H928" s="11"/>
      <c r="I928" s="11"/>
      <c r="J928" s="11"/>
      <c r="K928" s="11" t="s">
        <v>352</v>
      </c>
      <c r="L928" s="11"/>
      <c r="M928" s="14">
        <v>-13.5</v>
      </c>
      <c r="N928" s="11"/>
      <c r="O928" s="14">
        <v>13.5</v>
      </c>
    </row>
    <row r="929" spans="1:15" x14ac:dyDescent="0.35">
      <c r="A929" s="11" t="s">
        <v>266</v>
      </c>
      <c r="B929" s="11"/>
      <c r="C929" s="11"/>
      <c r="D929" s="11"/>
      <c r="E929" s="12">
        <v>43663</v>
      </c>
      <c r="F929" s="11"/>
      <c r="G929" s="11"/>
      <c r="H929" s="11"/>
      <c r="I929" s="11"/>
      <c r="J929" s="11"/>
      <c r="K929" s="11" t="s">
        <v>352</v>
      </c>
      <c r="L929" s="11"/>
      <c r="M929" s="14">
        <v>-33.700000000000003</v>
      </c>
      <c r="N929" s="11"/>
      <c r="O929" s="14">
        <v>33.700000000000003</v>
      </c>
    </row>
    <row r="930" spans="1:15" x14ac:dyDescent="0.35">
      <c r="A930" s="11" t="s">
        <v>266</v>
      </c>
      <c r="B930" s="11"/>
      <c r="C930" s="11"/>
      <c r="D930" s="11"/>
      <c r="E930" s="12">
        <v>43670</v>
      </c>
      <c r="F930" s="11"/>
      <c r="G930" s="11"/>
      <c r="H930" s="11"/>
      <c r="I930" s="11"/>
      <c r="J930" s="11"/>
      <c r="K930" s="11" t="s">
        <v>352</v>
      </c>
      <c r="L930" s="11"/>
      <c r="M930" s="14">
        <v>-13.5</v>
      </c>
      <c r="N930" s="11"/>
      <c r="O930" s="14">
        <v>13.5</v>
      </c>
    </row>
    <row r="931" spans="1:15" ht="15" thickBot="1" x14ac:dyDescent="0.4">
      <c r="A931" s="11" t="s">
        <v>266</v>
      </c>
      <c r="B931" s="11"/>
      <c r="C931" s="11"/>
      <c r="D931" s="11"/>
      <c r="E931" s="12">
        <v>43677</v>
      </c>
      <c r="F931" s="11"/>
      <c r="G931" s="11"/>
      <c r="H931" s="11"/>
      <c r="I931" s="11"/>
      <c r="J931" s="11"/>
      <c r="K931" s="11" t="s">
        <v>352</v>
      </c>
      <c r="L931" s="11"/>
      <c r="M931" s="13">
        <v>-11</v>
      </c>
      <c r="N931" s="11"/>
      <c r="O931" s="13">
        <v>11</v>
      </c>
    </row>
    <row r="932" spans="1:15" x14ac:dyDescent="0.35">
      <c r="A932" s="11"/>
      <c r="B932" s="11"/>
      <c r="C932" s="11"/>
      <c r="D932" s="11"/>
      <c r="E932" s="12"/>
      <c r="F932" s="11"/>
      <c r="G932" s="11"/>
      <c r="H932" s="11"/>
      <c r="I932" s="11"/>
      <c r="J932" s="11"/>
      <c r="K932" s="11"/>
      <c r="L932" s="11"/>
      <c r="M932" s="14">
        <f>ROUND(SUM(M926:M931),5)</f>
        <v>-123</v>
      </c>
      <c r="N932" s="11"/>
      <c r="O932" s="14">
        <f>ROUND(SUM(O926:O931),5)</f>
        <v>123</v>
      </c>
    </row>
    <row r="933" spans="1:15" ht="30" customHeight="1" x14ac:dyDescent="0.35">
      <c r="A933" s="8"/>
      <c r="B933" s="8"/>
      <c r="C933" s="8"/>
      <c r="D933" s="8"/>
      <c r="E933" s="9"/>
      <c r="F933" s="8"/>
      <c r="G933" s="8"/>
      <c r="H933" s="8"/>
      <c r="I933" s="8"/>
      <c r="J933" s="8"/>
      <c r="K933" s="8"/>
      <c r="L933" s="8"/>
      <c r="M933" s="10"/>
      <c r="N933" s="8"/>
      <c r="O933" s="10"/>
    </row>
    <row r="934" spans="1:15" x14ac:dyDescent="0.35">
      <c r="A934" s="8" t="s">
        <v>264</v>
      </c>
      <c r="B934" s="8"/>
      <c r="C934" s="8" t="s">
        <v>535</v>
      </c>
      <c r="D934" s="8"/>
      <c r="E934" s="9">
        <v>43677</v>
      </c>
      <c r="F934" s="8"/>
      <c r="G934" s="8" t="s">
        <v>536</v>
      </c>
      <c r="H934" s="8"/>
      <c r="I934" s="8"/>
      <c r="J934" s="8"/>
      <c r="K934" s="8" t="s">
        <v>986</v>
      </c>
      <c r="L934" s="8"/>
      <c r="M934" s="10"/>
      <c r="N934" s="8"/>
      <c r="O934" s="10">
        <v>-47.6</v>
      </c>
    </row>
    <row r="935" spans="1:15" x14ac:dyDescent="0.35">
      <c r="A935" s="8"/>
      <c r="B935" s="8"/>
      <c r="C935" s="8"/>
      <c r="D935" s="8"/>
      <c r="E935" s="9"/>
      <c r="F935" s="8"/>
      <c r="G935" s="8"/>
      <c r="H935" s="8"/>
      <c r="I935" s="8"/>
      <c r="J935" s="8"/>
      <c r="K935" s="8"/>
      <c r="L935" s="8"/>
      <c r="M935" s="10"/>
      <c r="N935" s="8"/>
      <c r="O935" s="10"/>
    </row>
    <row r="936" spans="1:15" x14ac:dyDescent="0.35">
      <c r="A936" s="11" t="s">
        <v>266</v>
      </c>
      <c r="B936" s="11"/>
      <c r="C936" s="11"/>
      <c r="D936" s="11"/>
      <c r="E936" s="12">
        <v>43647</v>
      </c>
      <c r="F936" s="11"/>
      <c r="G936" s="11"/>
      <c r="H936" s="11"/>
      <c r="I936" s="11"/>
      <c r="J936" s="11"/>
      <c r="K936" s="11" t="s">
        <v>268</v>
      </c>
      <c r="L936" s="11"/>
      <c r="M936" s="14">
        <v>-33.25</v>
      </c>
      <c r="N936" s="11"/>
      <c r="O936" s="14">
        <v>33.25</v>
      </c>
    </row>
    <row r="937" spans="1:15" ht="15" thickBot="1" x14ac:dyDescent="0.4">
      <c r="A937" s="11" t="s">
        <v>266</v>
      </c>
      <c r="B937" s="11"/>
      <c r="C937" s="11"/>
      <c r="D937" s="11"/>
      <c r="E937" s="12">
        <v>43677</v>
      </c>
      <c r="F937" s="11"/>
      <c r="G937" s="11"/>
      <c r="H937" s="11"/>
      <c r="I937" s="11"/>
      <c r="J937" s="11"/>
      <c r="K937" s="11" t="s">
        <v>448</v>
      </c>
      <c r="L937" s="11"/>
      <c r="M937" s="13">
        <v>-14.35</v>
      </c>
      <c r="N937" s="11"/>
      <c r="O937" s="13">
        <v>14.35</v>
      </c>
    </row>
    <row r="938" spans="1:15" x14ac:dyDescent="0.35">
      <c r="A938" s="11"/>
      <c r="B938" s="11"/>
      <c r="C938" s="11"/>
      <c r="D938" s="11"/>
      <c r="E938" s="12"/>
      <c r="F938" s="11"/>
      <c r="G938" s="11"/>
      <c r="H938" s="11"/>
      <c r="I938" s="11"/>
      <c r="J938" s="11"/>
      <c r="K938" s="11"/>
      <c r="L938" s="11"/>
      <c r="M938" s="14">
        <f>ROUND(SUM(M935:M937),5)</f>
        <v>-47.6</v>
      </c>
      <c r="N938" s="11"/>
      <c r="O938" s="14">
        <f>ROUND(SUM(O935:O937),5)</f>
        <v>47.6</v>
      </c>
    </row>
    <row r="939" spans="1:15" ht="30" customHeight="1" x14ac:dyDescent="0.35">
      <c r="A939" s="8"/>
      <c r="B939" s="8"/>
      <c r="C939" s="8"/>
      <c r="D939" s="8"/>
      <c r="E939" s="9"/>
      <c r="F939" s="8"/>
      <c r="G939" s="8"/>
      <c r="H939" s="8"/>
      <c r="I939" s="8"/>
      <c r="J939" s="8"/>
      <c r="K939" s="8"/>
      <c r="L939" s="8"/>
      <c r="M939" s="10"/>
      <c r="N939" s="8"/>
      <c r="O939" s="10"/>
    </row>
    <row r="940" spans="1:15" x14ac:dyDescent="0.35">
      <c r="A940" s="8" t="s">
        <v>264</v>
      </c>
      <c r="B940" s="8"/>
      <c r="C940" s="8" t="s">
        <v>537</v>
      </c>
      <c r="D940" s="8"/>
      <c r="E940" s="9">
        <v>43677</v>
      </c>
      <c r="F940" s="8"/>
      <c r="G940" s="8" t="s">
        <v>538</v>
      </c>
      <c r="H940" s="8"/>
      <c r="I940" s="8"/>
      <c r="J940" s="8"/>
      <c r="K940" s="8" t="s">
        <v>986</v>
      </c>
      <c r="L940" s="8"/>
      <c r="M940" s="10"/>
      <c r="N940" s="8"/>
      <c r="O940" s="10">
        <v>-48</v>
      </c>
    </row>
    <row r="941" spans="1:15" x14ac:dyDescent="0.35">
      <c r="A941" s="8"/>
      <c r="B941" s="8"/>
      <c r="C941" s="8"/>
      <c r="D941" s="8"/>
      <c r="E941" s="9"/>
      <c r="F941" s="8"/>
      <c r="G941" s="8"/>
      <c r="H941" s="8"/>
      <c r="I941" s="8"/>
      <c r="J941" s="8"/>
      <c r="K941" s="8"/>
      <c r="L941" s="8"/>
      <c r="M941" s="10"/>
      <c r="N941" s="8"/>
      <c r="O941" s="10"/>
    </row>
    <row r="942" spans="1:15" ht="15" thickBot="1" x14ac:dyDescent="0.4">
      <c r="A942" s="11" t="s">
        <v>266</v>
      </c>
      <c r="B942" s="11"/>
      <c r="C942" s="11"/>
      <c r="D942" s="11"/>
      <c r="E942" s="12">
        <v>43677</v>
      </c>
      <c r="F942" s="11"/>
      <c r="G942" s="11"/>
      <c r="H942" s="11"/>
      <c r="I942" s="11"/>
      <c r="J942" s="11"/>
      <c r="K942" s="11" t="s">
        <v>436</v>
      </c>
      <c r="L942" s="11"/>
      <c r="M942" s="13">
        <v>-48</v>
      </c>
      <c r="N942" s="11"/>
      <c r="O942" s="13">
        <v>48</v>
      </c>
    </row>
    <row r="943" spans="1:15" x14ac:dyDescent="0.35">
      <c r="A943" s="11"/>
      <c r="B943" s="11"/>
      <c r="C943" s="11"/>
      <c r="D943" s="11"/>
      <c r="E943" s="12"/>
      <c r="F943" s="11"/>
      <c r="G943" s="11"/>
      <c r="H943" s="11"/>
      <c r="I943" s="11"/>
      <c r="J943" s="11"/>
      <c r="K943" s="11"/>
      <c r="L943" s="11"/>
      <c r="M943" s="14">
        <f>ROUND(SUM(M941:M942),5)</f>
        <v>-48</v>
      </c>
      <c r="N943" s="11"/>
      <c r="O943" s="14">
        <f>ROUND(SUM(O941:O942),5)</f>
        <v>48</v>
      </c>
    </row>
    <row r="944" spans="1:15" ht="30" customHeight="1" x14ac:dyDescent="0.35">
      <c r="A944" s="8"/>
      <c r="B944" s="8"/>
      <c r="C944" s="8"/>
      <c r="D944" s="8"/>
      <c r="E944" s="9"/>
      <c r="F944" s="8"/>
      <c r="G944" s="8"/>
      <c r="H944" s="8"/>
      <c r="I944" s="8"/>
      <c r="J944" s="8"/>
      <c r="K944" s="8"/>
      <c r="L944" s="8"/>
      <c r="M944" s="10"/>
      <c r="N944" s="8"/>
      <c r="O944" s="10"/>
    </row>
    <row r="945" spans="1:15" x14ac:dyDescent="0.35">
      <c r="A945" s="8" t="s">
        <v>264</v>
      </c>
      <c r="B945" s="8"/>
      <c r="C945" s="8" t="s">
        <v>539</v>
      </c>
      <c r="D945" s="8"/>
      <c r="E945" s="9">
        <v>43677</v>
      </c>
      <c r="F945" s="8"/>
      <c r="G945" s="8" t="s">
        <v>540</v>
      </c>
      <c r="H945" s="8"/>
      <c r="I945" s="8"/>
      <c r="J945" s="8"/>
      <c r="K945" s="8" t="s">
        <v>986</v>
      </c>
      <c r="L945" s="8"/>
      <c r="M945" s="10"/>
      <c r="N945" s="8"/>
      <c r="O945" s="10">
        <v>-51</v>
      </c>
    </row>
    <row r="946" spans="1:15" x14ac:dyDescent="0.35">
      <c r="A946" s="8"/>
      <c r="B946" s="8"/>
      <c r="C946" s="8"/>
      <c r="D946" s="8"/>
      <c r="E946" s="9"/>
      <c r="F946" s="8"/>
      <c r="G946" s="8"/>
      <c r="H946" s="8"/>
      <c r="I946" s="8"/>
      <c r="J946" s="8"/>
      <c r="K946" s="8"/>
      <c r="L946" s="8"/>
      <c r="M946" s="10"/>
      <c r="N946" s="8"/>
      <c r="O946" s="10"/>
    </row>
    <row r="947" spans="1:15" ht="15" thickBot="1" x14ac:dyDescent="0.4">
      <c r="A947" s="11" t="s">
        <v>266</v>
      </c>
      <c r="B947" s="11"/>
      <c r="C947" s="11"/>
      <c r="D947" s="11"/>
      <c r="E947" s="12">
        <v>43678</v>
      </c>
      <c r="F947" s="11"/>
      <c r="G947" s="11"/>
      <c r="H947" s="11"/>
      <c r="I947" s="11"/>
      <c r="J947" s="11"/>
      <c r="K947" s="11" t="s">
        <v>430</v>
      </c>
      <c r="L947" s="11"/>
      <c r="M947" s="13">
        <v>-51</v>
      </c>
      <c r="N947" s="11"/>
      <c r="O947" s="13">
        <v>51</v>
      </c>
    </row>
    <row r="948" spans="1:15" x14ac:dyDescent="0.35">
      <c r="A948" s="11"/>
      <c r="B948" s="11"/>
      <c r="C948" s="11"/>
      <c r="D948" s="11"/>
      <c r="E948" s="12"/>
      <c r="F948" s="11"/>
      <c r="G948" s="11"/>
      <c r="H948" s="11"/>
      <c r="I948" s="11"/>
      <c r="J948" s="11"/>
      <c r="K948" s="11"/>
      <c r="L948" s="11"/>
      <c r="M948" s="14">
        <f>ROUND(SUM(M946:M947),5)</f>
        <v>-51</v>
      </c>
      <c r="N948" s="11"/>
      <c r="O948" s="14">
        <f>ROUND(SUM(O946:O947),5)</f>
        <v>51</v>
      </c>
    </row>
    <row r="949" spans="1:15" ht="30" customHeight="1" x14ac:dyDescent="0.35">
      <c r="A949" s="8"/>
      <c r="B949" s="8"/>
      <c r="C949" s="8"/>
      <c r="D949" s="8"/>
      <c r="E949" s="9"/>
      <c r="F949" s="8"/>
      <c r="G949" s="8"/>
      <c r="H949" s="8"/>
      <c r="I949" s="8"/>
      <c r="J949" s="8"/>
      <c r="K949" s="8"/>
      <c r="L949" s="8"/>
      <c r="M949" s="10"/>
      <c r="N949" s="8"/>
      <c r="O949" s="10"/>
    </row>
    <row r="950" spans="1:15" x14ac:dyDescent="0.35">
      <c r="A950" s="8" t="s">
        <v>264</v>
      </c>
      <c r="B950" s="8"/>
      <c r="C950" s="8" t="s">
        <v>541</v>
      </c>
      <c r="D950" s="8"/>
      <c r="E950" s="9">
        <v>43677</v>
      </c>
      <c r="F950" s="8"/>
      <c r="G950" s="8" t="s">
        <v>383</v>
      </c>
      <c r="H950" s="8"/>
      <c r="I950" s="8"/>
      <c r="J950" s="8"/>
      <c r="K950" s="8" t="s">
        <v>986</v>
      </c>
      <c r="L950" s="8"/>
      <c r="M950" s="10"/>
      <c r="N950" s="8"/>
      <c r="O950" s="10">
        <v>-135</v>
      </c>
    </row>
    <row r="951" spans="1:15" x14ac:dyDescent="0.35">
      <c r="A951" s="8"/>
      <c r="B951" s="8"/>
      <c r="C951" s="8"/>
      <c r="D951" s="8"/>
      <c r="E951" s="9"/>
      <c r="F951" s="8"/>
      <c r="G951" s="8"/>
      <c r="H951" s="8"/>
      <c r="I951" s="8"/>
      <c r="J951" s="8"/>
      <c r="K951" s="8"/>
      <c r="L951" s="8"/>
      <c r="M951" s="10"/>
      <c r="N951" s="8"/>
      <c r="O951" s="10"/>
    </row>
    <row r="952" spans="1:15" ht="15" thickBot="1" x14ac:dyDescent="0.4">
      <c r="A952" s="11" t="s">
        <v>266</v>
      </c>
      <c r="B952" s="11"/>
      <c r="C952" s="11" t="s">
        <v>542</v>
      </c>
      <c r="D952" s="11"/>
      <c r="E952" s="12">
        <v>43671</v>
      </c>
      <c r="F952" s="11"/>
      <c r="G952" s="11"/>
      <c r="H952" s="11"/>
      <c r="I952" s="11"/>
      <c r="J952" s="11"/>
      <c r="K952" s="11" t="s">
        <v>436</v>
      </c>
      <c r="L952" s="11"/>
      <c r="M952" s="13">
        <v>-135</v>
      </c>
      <c r="N952" s="11"/>
      <c r="O952" s="13">
        <v>135</v>
      </c>
    </row>
    <row r="953" spans="1:15" x14ac:dyDescent="0.35">
      <c r="A953" s="11"/>
      <c r="B953" s="11"/>
      <c r="C953" s="11"/>
      <c r="D953" s="11"/>
      <c r="E953" s="12"/>
      <c r="F953" s="11"/>
      <c r="G953" s="11"/>
      <c r="H953" s="11"/>
      <c r="I953" s="11"/>
      <c r="J953" s="11"/>
      <c r="K953" s="11"/>
      <c r="L953" s="11"/>
      <c r="M953" s="14">
        <f>ROUND(SUM(M951:M952),5)</f>
        <v>-135</v>
      </c>
      <c r="N953" s="11"/>
      <c r="O953" s="14">
        <f>ROUND(SUM(O951:O952),5)</f>
        <v>135</v>
      </c>
    </row>
    <row r="954" spans="1:15" ht="30" customHeight="1" x14ac:dyDescent="0.35">
      <c r="A954" s="8"/>
      <c r="B954" s="8"/>
      <c r="C954" s="8"/>
      <c r="D954" s="8"/>
      <c r="E954" s="9"/>
      <c r="F954" s="8"/>
      <c r="G954" s="8"/>
      <c r="H954" s="8"/>
      <c r="I954" s="8"/>
      <c r="J954" s="8"/>
      <c r="K954" s="8"/>
      <c r="L954" s="8"/>
      <c r="M954" s="10"/>
      <c r="N954" s="8"/>
      <c r="O954" s="10"/>
    </row>
    <row r="955" spans="1:15" x14ac:dyDescent="0.35">
      <c r="A955" s="8" t="s">
        <v>264</v>
      </c>
      <c r="B955" s="8"/>
      <c r="C955" s="8" t="s">
        <v>543</v>
      </c>
      <c r="D955" s="8"/>
      <c r="E955" s="9">
        <v>43677</v>
      </c>
      <c r="F955" s="8"/>
      <c r="G955" s="8" t="s">
        <v>385</v>
      </c>
      <c r="H955" s="8"/>
      <c r="I955" s="8"/>
      <c r="J955" s="8"/>
      <c r="K955" s="8" t="s">
        <v>986</v>
      </c>
      <c r="L955" s="8"/>
      <c r="M955" s="10"/>
      <c r="N955" s="8"/>
      <c r="O955" s="10">
        <v>-92.14</v>
      </c>
    </row>
    <row r="956" spans="1:15" x14ac:dyDescent="0.35">
      <c r="A956" s="8"/>
      <c r="B956" s="8"/>
      <c r="C956" s="8"/>
      <c r="D956" s="8"/>
      <c r="E956" s="9"/>
      <c r="F956" s="8"/>
      <c r="G956" s="8"/>
      <c r="H956" s="8"/>
      <c r="I956" s="8"/>
      <c r="J956" s="8"/>
      <c r="K956" s="8"/>
      <c r="L956" s="8"/>
      <c r="M956" s="10"/>
      <c r="N956" s="8"/>
      <c r="O956" s="10"/>
    </row>
    <row r="957" spans="1:15" x14ac:dyDescent="0.35">
      <c r="A957" s="11" t="s">
        <v>266</v>
      </c>
      <c r="B957" s="11"/>
      <c r="C957" s="11"/>
      <c r="D957" s="11"/>
      <c r="E957" s="12">
        <v>43663</v>
      </c>
      <c r="F957" s="11"/>
      <c r="G957" s="11"/>
      <c r="H957" s="11"/>
      <c r="I957" s="11"/>
      <c r="J957" s="11"/>
      <c r="K957" s="11" t="s">
        <v>462</v>
      </c>
      <c r="L957" s="11"/>
      <c r="M957" s="14">
        <v>-0.74</v>
      </c>
      <c r="N957" s="11"/>
      <c r="O957" s="14">
        <v>0.74</v>
      </c>
    </row>
    <row r="958" spans="1:15" x14ac:dyDescent="0.35">
      <c r="A958" s="11"/>
      <c r="B958" s="11"/>
      <c r="C958" s="11"/>
      <c r="D958" s="11"/>
      <c r="E958" s="12"/>
      <c r="F958" s="11"/>
      <c r="G958" s="11"/>
      <c r="H958" s="11"/>
      <c r="I958" s="11"/>
      <c r="J958" s="11"/>
      <c r="K958" s="11" t="s">
        <v>462</v>
      </c>
      <c r="L958" s="11"/>
      <c r="M958" s="14">
        <v>-2.74</v>
      </c>
      <c r="N958" s="11"/>
      <c r="O958" s="14">
        <v>2.74</v>
      </c>
    </row>
    <row r="959" spans="1:15" ht="15" thickBot="1" x14ac:dyDescent="0.4">
      <c r="A959" s="11"/>
      <c r="B959" s="11"/>
      <c r="C959" s="11"/>
      <c r="D959" s="11"/>
      <c r="E959" s="12"/>
      <c r="F959" s="11"/>
      <c r="G959" s="11"/>
      <c r="H959" s="11"/>
      <c r="I959" s="11"/>
      <c r="J959" s="11"/>
      <c r="K959" s="11" t="s">
        <v>419</v>
      </c>
      <c r="L959" s="11"/>
      <c r="M959" s="13">
        <v>-88.66</v>
      </c>
      <c r="N959" s="11"/>
      <c r="O959" s="13">
        <v>88.66</v>
      </c>
    </row>
    <row r="960" spans="1:15" x14ac:dyDescent="0.35">
      <c r="A960" s="11"/>
      <c r="B960" s="11"/>
      <c r="C960" s="11"/>
      <c r="D960" s="11"/>
      <c r="E960" s="12"/>
      <c r="F960" s="11"/>
      <c r="G960" s="11"/>
      <c r="H960" s="11"/>
      <c r="I960" s="11"/>
      <c r="J960" s="11"/>
      <c r="K960" s="11"/>
      <c r="L960" s="11"/>
      <c r="M960" s="14">
        <f>ROUND(SUM(M956:M959),5)</f>
        <v>-92.14</v>
      </c>
      <c r="N960" s="11"/>
      <c r="O960" s="14">
        <f>ROUND(SUM(O956:O959),5)</f>
        <v>92.14</v>
      </c>
    </row>
    <row r="961" spans="1:15" ht="30" customHeight="1" x14ac:dyDescent="0.35">
      <c r="A961" s="8"/>
      <c r="B961" s="8"/>
      <c r="C961" s="8"/>
      <c r="D961" s="8"/>
      <c r="E961" s="9"/>
      <c r="F961" s="8"/>
      <c r="G961" s="8"/>
      <c r="H961" s="8"/>
      <c r="I961" s="8"/>
      <c r="J961" s="8"/>
      <c r="K961" s="8"/>
      <c r="L961" s="8"/>
      <c r="M961" s="10"/>
      <c r="N961" s="8"/>
      <c r="O961" s="10"/>
    </row>
    <row r="962" spans="1:15" x14ac:dyDescent="0.35">
      <c r="A962" s="8" t="s">
        <v>264</v>
      </c>
      <c r="B962" s="8"/>
      <c r="C962" s="8" t="s">
        <v>544</v>
      </c>
      <c r="D962" s="8"/>
      <c r="E962" s="9">
        <v>43677</v>
      </c>
      <c r="F962" s="8"/>
      <c r="G962" s="8" t="s">
        <v>391</v>
      </c>
      <c r="H962" s="8"/>
      <c r="I962" s="8"/>
      <c r="J962" s="8"/>
      <c r="K962" s="8" t="s">
        <v>986</v>
      </c>
      <c r="L962" s="8"/>
      <c r="M962" s="10"/>
      <c r="N962" s="8"/>
      <c r="O962" s="10">
        <v>-188.25</v>
      </c>
    </row>
    <row r="963" spans="1:15" x14ac:dyDescent="0.35">
      <c r="A963" s="8"/>
      <c r="B963" s="8"/>
      <c r="C963" s="8"/>
      <c r="D963" s="8"/>
      <c r="E963" s="9"/>
      <c r="F963" s="8"/>
      <c r="G963" s="8"/>
      <c r="H963" s="8"/>
      <c r="I963" s="8"/>
      <c r="J963" s="8"/>
      <c r="K963" s="8"/>
      <c r="L963" s="8"/>
      <c r="M963" s="10"/>
      <c r="N963" s="8"/>
      <c r="O963" s="10"/>
    </row>
    <row r="964" spans="1:15" x14ac:dyDescent="0.35">
      <c r="A964" s="11" t="s">
        <v>266</v>
      </c>
      <c r="B964" s="11"/>
      <c r="C964" s="11"/>
      <c r="D964" s="11"/>
      <c r="E964" s="12">
        <v>43677</v>
      </c>
      <c r="F964" s="11"/>
      <c r="G964" s="11"/>
      <c r="H964" s="11"/>
      <c r="I964" s="11"/>
      <c r="J964" s="11"/>
      <c r="K964" s="11" t="s">
        <v>448</v>
      </c>
      <c r="L964" s="11"/>
      <c r="M964" s="14">
        <v>-143.35</v>
      </c>
      <c r="N964" s="11"/>
      <c r="O964" s="14">
        <v>143.35</v>
      </c>
    </row>
    <row r="965" spans="1:15" ht="15" thickBot="1" x14ac:dyDescent="0.4">
      <c r="A965" s="11" t="s">
        <v>266</v>
      </c>
      <c r="B965" s="11"/>
      <c r="C965" s="11"/>
      <c r="D965" s="11"/>
      <c r="E965" s="12">
        <v>43682</v>
      </c>
      <c r="F965" s="11"/>
      <c r="G965" s="11"/>
      <c r="H965" s="11"/>
      <c r="I965" s="11"/>
      <c r="J965" s="11"/>
      <c r="K965" s="11" t="s">
        <v>448</v>
      </c>
      <c r="L965" s="11"/>
      <c r="M965" s="13">
        <v>-44.9</v>
      </c>
      <c r="N965" s="11"/>
      <c r="O965" s="13">
        <v>44.9</v>
      </c>
    </row>
    <row r="966" spans="1:15" x14ac:dyDescent="0.35">
      <c r="A966" s="11"/>
      <c r="B966" s="11"/>
      <c r="C966" s="11"/>
      <c r="D966" s="11"/>
      <c r="E966" s="12"/>
      <c r="F966" s="11"/>
      <c r="G966" s="11"/>
      <c r="H966" s="11"/>
      <c r="I966" s="11"/>
      <c r="J966" s="11"/>
      <c r="K966" s="11"/>
      <c r="L966" s="11"/>
      <c r="M966" s="14">
        <f>ROUND(SUM(M963:M965),5)</f>
        <v>-188.25</v>
      </c>
      <c r="N966" s="11"/>
      <c r="O966" s="14">
        <f>ROUND(SUM(O963:O965),5)</f>
        <v>188.25</v>
      </c>
    </row>
    <row r="967" spans="1:15" ht="30" customHeight="1" x14ac:dyDescent="0.35">
      <c r="A967" s="8"/>
      <c r="B967" s="8"/>
      <c r="C967" s="8"/>
      <c r="D967" s="8"/>
      <c r="E967" s="9"/>
      <c r="F967" s="8"/>
      <c r="G967" s="8"/>
      <c r="H967" s="8"/>
      <c r="I967" s="8"/>
      <c r="J967" s="8"/>
      <c r="K967" s="8"/>
      <c r="L967" s="8"/>
      <c r="M967" s="10"/>
      <c r="N967" s="8"/>
      <c r="O967" s="10"/>
    </row>
    <row r="968" spans="1:15" x14ac:dyDescent="0.35">
      <c r="A968" s="8" t="s">
        <v>264</v>
      </c>
      <c r="B968" s="8"/>
      <c r="C968" s="8" t="s">
        <v>545</v>
      </c>
      <c r="D968" s="8"/>
      <c r="E968" s="9">
        <v>43677</v>
      </c>
      <c r="F968" s="8"/>
      <c r="G968" s="8" t="s">
        <v>397</v>
      </c>
      <c r="H968" s="8"/>
      <c r="I968" s="8"/>
      <c r="J968" s="8"/>
      <c r="K968" s="8" t="s">
        <v>986</v>
      </c>
      <c r="L968" s="8"/>
      <c r="M968" s="10"/>
      <c r="N968" s="8"/>
      <c r="O968" s="10">
        <v>-45</v>
      </c>
    </row>
    <row r="969" spans="1:15" x14ac:dyDescent="0.35">
      <c r="A969" s="8"/>
      <c r="B969" s="8"/>
      <c r="C969" s="8"/>
      <c r="D969" s="8"/>
      <c r="E969" s="9"/>
      <c r="F969" s="8"/>
      <c r="G969" s="8"/>
      <c r="H969" s="8"/>
      <c r="I969" s="8"/>
      <c r="J969" s="8"/>
      <c r="K969" s="8"/>
      <c r="L969" s="8"/>
      <c r="M969" s="10"/>
      <c r="N969" s="8"/>
      <c r="O969" s="10"/>
    </row>
    <row r="970" spans="1:15" ht="15" thickBot="1" x14ac:dyDescent="0.4">
      <c r="A970" s="11" t="s">
        <v>266</v>
      </c>
      <c r="B970" s="11"/>
      <c r="C970" s="11"/>
      <c r="D970" s="11"/>
      <c r="E970" s="12">
        <v>43678</v>
      </c>
      <c r="F970" s="11"/>
      <c r="G970" s="11"/>
      <c r="H970" s="11"/>
      <c r="I970" s="11"/>
      <c r="J970" s="11"/>
      <c r="K970" s="11" t="s">
        <v>315</v>
      </c>
      <c r="L970" s="11"/>
      <c r="M970" s="13">
        <v>-45</v>
      </c>
      <c r="N970" s="11"/>
      <c r="O970" s="13">
        <v>45</v>
      </c>
    </row>
    <row r="971" spans="1:15" x14ac:dyDescent="0.35">
      <c r="A971" s="11"/>
      <c r="B971" s="11"/>
      <c r="C971" s="11"/>
      <c r="D971" s="11"/>
      <c r="E971" s="12"/>
      <c r="F971" s="11"/>
      <c r="G971" s="11"/>
      <c r="H971" s="11"/>
      <c r="I971" s="11"/>
      <c r="J971" s="11"/>
      <c r="K971" s="11"/>
      <c r="L971" s="11"/>
      <c r="M971" s="14">
        <f>ROUND(SUM(M969:M970),5)</f>
        <v>-45</v>
      </c>
      <c r="N971" s="11"/>
      <c r="O971" s="14">
        <f>ROUND(SUM(O969:O970),5)</f>
        <v>45</v>
      </c>
    </row>
    <row r="972" spans="1:15" ht="30" customHeight="1" x14ac:dyDescent="0.35">
      <c r="A972" s="8"/>
      <c r="B972" s="8"/>
      <c r="C972" s="8"/>
      <c r="D972" s="8"/>
      <c r="E972" s="9"/>
      <c r="F972" s="8"/>
      <c r="G972" s="8"/>
      <c r="H972" s="8"/>
      <c r="I972" s="8"/>
      <c r="J972" s="8"/>
      <c r="K972" s="8"/>
      <c r="L972" s="8"/>
      <c r="M972" s="10"/>
      <c r="N972" s="8"/>
      <c r="O972" s="10"/>
    </row>
    <row r="973" spans="1:15" x14ac:dyDescent="0.35">
      <c r="A973" s="8" t="s">
        <v>264</v>
      </c>
      <c r="B973" s="8"/>
      <c r="C973" s="8" t="s">
        <v>546</v>
      </c>
      <c r="D973" s="8"/>
      <c r="E973" s="9">
        <v>43677</v>
      </c>
      <c r="F973" s="8"/>
      <c r="G973" s="8" t="s">
        <v>399</v>
      </c>
      <c r="H973" s="8"/>
      <c r="I973" s="8"/>
      <c r="J973" s="8"/>
      <c r="K973" s="8" t="s">
        <v>986</v>
      </c>
      <c r="L973" s="8"/>
      <c r="M973" s="10"/>
      <c r="N973" s="8"/>
      <c r="O973" s="10">
        <v>-88.4</v>
      </c>
    </row>
    <row r="974" spans="1:15" x14ac:dyDescent="0.35">
      <c r="A974" s="8"/>
      <c r="B974" s="8"/>
      <c r="C974" s="8"/>
      <c r="D974" s="8"/>
      <c r="E974" s="9"/>
      <c r="F974" s="8"/>
      <c r="G974" s="8"/>
      <c r="H974" s="8"/>
      <c r="I974" s="8"/>
      <c r="J974" s="8"/>
      <c r="K974" s="8"/>
      <c r="L974" s="8"/>
      <c r="M974" s="10"/>
      <c r="N974" s="8"/>
      <c r="O974" s="10"/>
    </row>
    <row r="975" spans="1:15" x14ac:dyDescent="0.35">
      <c r="A975" s="11" t="s">
        <v>266</v>
      </c>
      <c r="B975" s="11"/>
      <c r="C975" s="11"/>
      <c r="D975" s="11"/>
      <c r="E975" s="12">
        <v>43665</v>
      </c>
      <c r="F975" s="11"/>
      <c r="G975" s="11"/>
      <c r="H975" s="11"/>
      <c r="I975" s="11"/>
      <c r="J975" s="11"/>
      <c r="K975" s="11" t="s">
        <v>462</v>
      </c>
      <c r="L975" s="11"/>
      <c r="M975" s="14">
        <v>-1.17</v>
      </c>
      <c r="N975" s="11"/>
      <c r="O975" s="14">
        <v>1.17</v>
      </c>
    </row>
    <row r="976" spans="1:15" x14ac:dyDescent="0.35">
      <c r="A976" s="11"/>
      <c r="B976" s="11"/>
      <c r="C976" s="11"/>
      <c r="D976" s="11"/>
      <c r="E976" s="12"/>
      <c r="F976" s="11"/>
      <c r="G976" s="11"/>
      <c r="H976" s="11"/>
      <c r="I976" s="11"/>
      <c r="J976" s="11"/>
      <c r="K976" s="11" t="s">
        <v>419</v>
      </c>
      <c r="L976" s="11"/>
      <c r="M976" s="14">
        <v>-37.79</v>
      </c>
      <c r="N976" s="11"/>
      <c r="O976" s="14">
        <v>37.79</v>
      </c>
    </row>
    <row r="977" spans="1:15" x14ac:dyDescent="0.35">
      <c r="A977" s="11" t="s">
        <v>266</v>
      </c>
      <c r="B977" s="11"/>
      <c r="C977" s="11"/>
      <c r="D977" s="11"/>
      <c r="E977" s="12">
        <v>43668</v>
      </c>
      <c r="F977" s="11"/>
      <c r="G977" s="11"/>
      <c r="H977" s="11"/>
      <c r="I977" s="11"/>
      <c r="J977" s="11"/>
      <c r="K977" s="11" t="s">
        <v>462</v>
      </c>
      <c r="L977" s="11"/>
      <c r="M977" s="14">
        <v>-0.31</v>
      </c>
      <c r="N977" s="11"/>
      <c r="O977" s="14">
        <v>0.31</v>
      </c>
    </row>
    <row r="978" spans="1:15" x14ac:dyDescent="0.35">
      <c r="A978" s="11"/>
      <c r="B978" s="11"/>
      <c r="C978" s="11"/>
      <c r="D978" s="11"/>
      <c r="E978" s="12"/>
      <c r="F978" s="11"/>
      <c r="G978" s="11"/>
      <c r="H978" s="11"/>
      <c r="I978" s="11"/>
      <c r="J978" s="11"/>
      <c r="K978" s="11" t="s">
        <v>419</v>
      </c>
      <c r="L978" s="11"/>
      <c r="M978" s="14">
        <v>-10.17</v>
      </c>
      <c r="N978" s="11"/>
      <c r="O978" s="14">
        <v>10.17</v>
      </c>
    </row>
    <row r="979" spans="1:15" x14ac:dyDescent="0.35">
      <c r="A979" s="11" t="s">
        <v>266</v>
      </c>
      <c r="B979" s="11"/>
      <c r="C979" s="11"/>
      <c r="D979" s="11"/>
      <c r="E979" s="12">
        <v>43672</v>
      </c>
      <c r="F979" s="11"/>
      <c r="G979" s="11"/>
      <c r="H979" s="11"/>
      <c r="I979" s="11"/>
      <c r="J979" s="11"/>
      <c r="K979" s="11" t="s">
        <v>462</v>
      </c>
      <c r="L979" s="11"/>
      <c r="M979" s="14">
        <v>-1.17</v>
      </c>
      <c r="N979" s="11"/>
      <c r="O979" s="14">
        <v>1.17</v>
      </c>
    </row>
    <row r="980" spans="1:15" ht="15" thickBot="1" x14ac:dyDescent="0.4">
      <c r="A980" s="11"/>
      <c r="B980" s="11"/>
      <c r="C980" s="11"/>
      <c r="D980" s="11"/>
      <c r="E980" s="12"/>
      <c r="F980" s="11"/>
      <c r="G980" s="11"/>
      <c r="H980" s="11"/>
      <c r="I980" s="11"/>
      <c r="J980" s="11"/>
      <c r="K980" s="11" t="s">
        <v>419</v>
      </c>
      <c r="L980" s="11"/>
      <c r="M980" s="13">
        <v>-37.79</v>
      </c>
      <c r="N980" s="11"/>
      <c r="O980" s="13">
        <v>37.79</v>
      </c>
    </row>
    <row r="981" spans="1:15" x14ac:dyDescent="0.35">
      <c r="A981" s="11"/>
      <c r="B981" s="11"/>
      <c r="C981" s="11"/>
      <c r="D981" s="11"/>
      <c r="E981" s="12"/>
      <c r="F981" s="11"/>
      <c r="G981" s="11"/>
      <c r="H981" s="11"/>
      <c r="I981" s="11"/>
      <c r="J981" s="11"/>
      <c r="K981" s="11"/>
      <c r="L981" s="11"/>
      <c r="M981" s="14">
        <f>ROUND(SUM(M974:M980),5)</f>
        <v>-88.4</v>
      </c>
      <c r="N981" s="11"/>
      <c r="O981" s="14">
        <f>ROUND(SUM(O974:O980),5)</f>
        <v>88.4</v>
      </c>
    </row>
    <row r="982" spans="1:15" ht="30" customHeight="1" x14ac:dyDescent="0.35">
      <c r="A982" s="8"/>
      <c r="B982" s="8"/>
      <c r="C982" s="8"/>
      <c r="D982" s="8"/>
      <c r="E982" s="9"/>
      <c r="F982" s="8"/>
      <c r="G982" s="8"/>
      <c r="H982" s="8"/>
      <c r="I982" s="8"/>
      <c r="J982" s="8"/>
      <c r="K982" s="8"/>
      <c r="L982" s="8"/>
      <c r="M982" s="10"/>
      <c r="N982" s="8"/>
      <c r="O982" s="10"/>
    </row>
    <row r="983" spans="1:15" x14ac:dyDescent="0.35">
      <c r="A983" s="8" t="s">
        <v>264</v>
      </c>
      <c r="B983" s="8"/>
      <c r="C983" s="8" t="s">
        <v>547</v>
      </c>
      <c r="D983" s="8"/>
      <c r="E983" s="9">
        <v>43677</v>
      </c>
      <c r="F983" s="8"/>
      <c r="G983" s="8" t="s">
        <v>401</v>
      </c>
      <c r="H983" s="8"/>
      <c r="I983" s="8"/>
      <c r="J983" s="8"/>
      <c r="K983" s="8" t="s">
        <v>986</v>
      </c>
      <c r="L983" s="8"/>
      <c r="M983" s="10"/>
      <c r="N983" s="8"/>
      <c r="O983" s="10">
        <v>-721.36</v>
      </c>
    </row>
    <row r="984" spans="1:15" x14ac:dyDescent="0.35">
      <c r="A984" s="8"/>
      <c r="B984" s="8"/>
      <c r="C984" s="8"/>
      <c r="D984" s="8"/>
      <c r="E984" s="9"/>
      <c r="F984" s="8"/>
      <c r="G984" s="8"/>
      <c r="H984" s="8"/>
      <c r="I984" s="8"/>
      <c r="J984" s="8"/>
      <c r="K984" s="8"/>
      <c r="L984" s="8"/>
      <c r="M984" s="10"/>
      <c r="N984" s="8"/>
      <c r="O984" s="10"/>
    </row>
    <row r="985" spans="1:15" x14ac:dyDescent="0.35">
      <c r="A985" s="11" t="s">
        <v>266</v>
      </c>
      <c r="B985" s="11"/>
      <c r="C985" s="11"/>
      <c r="D985" s="11"/>
      <c r="E985" s="12">
        <v>43671</v>
      </c>
      <c r="F985" s="11"/>
      <c r="G985" s="11"/>
      <c r="H985" s="11"/>
      <c r="I985" s="11"/>
      <c r="J985" s="11"/>
      <c r="K985" s="11" t="s">
        <v>304</v>
      </c>
      <c r="L985" s="11"/>
      <c r="M985" s="14">
        <v>-21.64</v>
      </c>
      <c r="N985" s="11"/>
      <c r="O985" s="14">
        <v>21.64</v>
      </c>
    </row>
    <row r="986" spans="1:15" ht="15" thickBot="1" x14ac:dyDescent="0.4">
      <c r="A986" s="11"/>
      <c r="B986" s="11"/>
      <c r="C986" s="11"/>
      <c r="D986" s="11"/>
      <c r="E986" s="12"/>
      <c r="F986" s="11"/>
      <c r="G986" s="11"/>
      <c r="H986" s="11"/>
      <c r="I986" s="11"/>
      <c r="J986" s="11"/>
      <c r="K986" s="11" t="s">
        <v>366</v>
      </c>
      <c r="L986" s="11"/>
      <c r="M986" s="13">
        <v>-699.72</v>
      </c>
      <c r="N986" s="11"/>
      <c r="O986" s="13">
        <v>699.72</v>
      </c>
    </row>
    <row r="987" spans="1:15" x14ac:dyDescent="0.35">
      <c r="A987" s="11"/>
      <c r="B987" s="11"/>
      <c r="C987" s="11"/>
      <c r="D987" s="11"/>
      <c r="E987" s="12"/>
      <c r="F987" s="11"/>
      <c r="G987" s="11"/>
      <c r="H987" s="11"/>
      <c r="I987" s="11"/>
      <c r="J987" s="11"/>
      <c r="K987" s="11"/>
      <c r="L987" s="11"/>
      <c r="M987" s="14">
        <f>ROUND(SUM(M984:M986),5)</f>
        <v>-721.36</v>
      </c>
      <c r="N987" s="11"/>
      <c r="O987" s="14">
        <f>ROUND(SUM(O984:O986),5)</f>
        <v>721.36</v>
      </c>
    </row>
    <row r="988" spans="1:15" ht="30" customHeight="1" x14ac:dyDescent="0.35">
      <c r="A988" s="8"/>
      <c r="B988" s="8"/>
      <c r="C988" s="8"/>
      <c r="D988" s="8"/>
      <c r="E988" s="9"/>
      <c r="F988" s="8"/>
      <c r="G988" s="8"/>
      <c r="H988" s="8"/>
      <c r="I988" s="8"/>
      <c r="J988" s="8"/>
      <c r="K988" s="8"/>
      <c r="L988" s="8"/>
      <c r="M988" s="10"/>
      <c r="N988" s="8"/>
      <c r="O988" s="10"/>
    </row>
    <row r="989" spans="1:15" x14ac:dyDescent="0.35">
      <c r="A989" s="8" t="s">
        <v>264</v>
      </c>
      <c r="B989" s="8"/>
      <c r="C989" s="8" t="s">
        <v>548</v>
      </c>
      <c r="D989" s="8"/>
      <c r="E989" s="9">
        <v>43677</v>
      </c>
      <c r="F989" s="8"/>
      <c r="G989" s="8" t="s">
        <v>403</v>
      </c>
      <c r="H989" s="8"/>
      <c r="I989" s="8"/>
      <c r="J989" s="8"/>
      <c r="K989" s="8" t="s">
        <v>986</v>
      </c>
      <c r="L989" s="8"/>
      <c r="M989" s="10"/>
      <c r="N989" s="8"/>
      <c r="O989" s="10">
        <v>-69</v>
      </c>
    </row>
    <row r="990" spans="1:15" x14ac:dyDescent="0.35">
      <c r="A990" s="8"/>
      <c r="B990" s="8"/>
      <c r="C990" s="8"/>
      <c r="D990" s="8"/>
      <c r="E990" s="9"/>
      <c r="F990" s="8"/>
      <c r="G990" s="8"/>
      <c r="H990" s="8"/>
      <c r="I990" s="8"/>
      <c r="J990" s="8"/>
      <c r="K990" s="8"/>
      <c r="L990" s="8"/>
      <c r="M990" s="10"/>
      <c r="N990" s="8"/>
      <c r="O990" s="10"/>
    </row>
    <row r="991" spans="1:15" ht="15" thickBot="1" x14ac:dyDescent="0.4">
      <c r="A991" s="11" t="s">
        <v>266</v>
      </c>
      <c r="B991" s="11"/>
      <c r="C991" s="11"/>
      <c r="D991" s="11"/>
      <c r="E991" s="12">
        <v>43677</v>
      </c>
      <c r="F991" s="11"/>
      <c r="G991" s="11"/>
      <c r="H991" s="11"/>
      <c r="I991" s="11"/>
      <c r="J991" s="11"/>
      <c r="K991" s="11" t="s">
        <v>448</v>
      </c>
      <c r="L991" s="11"/>
      <c r="M991" s="13">
        <v>-69</v>
      </c>
      <c r="N991" s="11"/>
      <c r="O991" s="13">
        <v>69</v>
      </c>
    </row>
    <row r="992" spans="1:15" x14ac:dyDescent="0.35">
      <c r="A992" s="11"/>
      <c r="B992" s="11"/>
      <c r="C992" s="11"/>
      <c r="D992" s="11"/>
      <c r="E992" s="12"/>
      <c r="F992" s="11"/>
      <c r="G992" s="11"/>
      <c r="H992" s="11"/>
      <c r="I992" s="11"/>
      <c r="J992" s="11"/>
      <c r="K992" s="11"/>
      <c r="L992" s="11"/>
      <c r="M992" s="14">
        <f>ROUND(SUM(M990:M991),5)</f>
        <v>-69</v>
      </c>
      <c r="N992" s="11"/>
      <c r="O992" s="14">
        <f>ROUND(SUM(O990:O991),5)</f>
        <v>69</v>
      </c>
    </row>
    <row r="993" spans="1:15" ht="30" customHeight="1" x14ac:dyDescent="0.35">
      <c r="A993" s="8"/>
      <c r="B993" s="8"/>
      <c r="C993" s="8"/>
      <c r="D993" s="8"/>
      <c r="E993" s="9"/>
      <c r="F993" s="8"/>
      <c r="G993" s="8"/>
      <c r="H993" s="8"/>
      <c r="I993" s="8"/>
      <c r="J993" s="8"/>
      <c r="K993" s="8"/>
      <c r="L993" s="8"/>
      <c r="M993" s="10"/>
      <c r="N993" s="8"/>
      <c r="O993" s="10"/>
    </row>
    <row r="994" spans="1:15" x14ac:dyDescent="0.35">
      <c r="A994" s="8" t="s">
        <v>264</v>
      </c>
      <c r="B994" s="8"/>
      <c r="C994" s="8" t="s">
        <v>549</v>
      </c>
      <c r="D994" s="8"/>
      <c r="E994" s="9">
        <v>43677</v>
      </c>
      <c r="F994" s="8"/>
      <c r="G994" s="8" t="s">
        <v>407</v>
      </c>
      <c r="H994" s="8"/>
      <c r="I994" s="8"/>
      <c r="J994" s="8"/>
      <c r="K994" s="8" t="s">
        <v>986</v>
      </c>
      <c r="L994" s="8"/>
      <c r="M994" s="10"/>
      <c r="N994" s="8"/>
      <c r="O994" s="10">
        <v>-105.5</v>
      </c>
    </row>
    <row r="995" spans="1:15" x14ac:dyDescent="0.35">
      <c r="A995" s="8"/>
      <c r="B995" s="8"/>
      <c r="C995" s="8"/>
      <c r="D995" s="8"/>
      <c r="E995" s="9"/>
      <c r="F995" s="8"/>
      <c r="G995" s="8"/>
      <c r="H995" s="8"/>
      <c r="I995" s="8"/>
      <c r="J995" s="8"/>
      <c r="K995" s="8"/>
      <c r="L995" s="8"/>
      <c r="M995" s="10"/>
      <c r="N995" s="8"/>
      <c r="O995" s="10"/>
    </row>
    <row r="996" spans="1:15" ht="15" thickBot="1" x14ac:dyDescent="0.4">
      <c r="A996" s="11" t="s">
        <v>266</v>
      </c>
      <c r="B996" s="11"/>
      <c r="C996" s="11"/>
      <c r="D996" s="11"/>
      <c r="E996" s="12">
        <v>43677</v>
      </c>
      <c r="F996" s="11"/>
      <c r="G996" s="11"/>
      <c r="H996" s="11"/>
      <c r="I996" s="11"/>
      <c r="J996" s="11"/>
      <c r="K996" s="11" t="s">
        <v>448</v>
      </c>
      <c r="L996" s="11"/>
      <c r="M996" s="13">
        <v>-105.5</v>
      </c>
      <c r="N996" s="11"/>
      <c r="O996" s="13">
        <v>105.5</v>
      </c>
    </row>
    <row r="997" spans="1:15" x14ac:dyDescent="0.35">
      <c r="A997" s="11"/>
      <c r="B997" s="11"/>
      <c r="C997" s="11"/>
      <c r="D997" s="11"/>
      <c r="E997" s="12"/>
      <c r="F997" s="11"/>
      <c r="G997" s="11"/>
      <c r="H997" s="11"/>
      <c r="I997" s="11"/>
      <c r="J997" s="11"/>
      <c r="K997" s="11"/>
      <c r="L997" s="11"/>
      <c r="M997" s="14">
        <f>ROUND(SUM(M995:M996),5)</f>
        <v>-105.5</v>
      </c>
      <c r="N997" s="11"/>
      <c r="O997" s="14">
        <f>ROUND(SUM(O995:O996),5)</f>
        <v>105.5</v>
      </c>
    </row>
    <row r="998" spans="1:15" ht="30" customHeight="1" x14ac:dyDescent="0.35">
      <c r="A998" s="8"/>
      <c r="B998" s="8"/>
      <c r="C998" s="8"/>
      <c r="D998" s="8"/>
      <c r="E998" s="9"/>
      <c r="F998" s="8"/>
      <c r="G998" s="8"/>
      <c r="H998" s="8"/>
      <c r="I998" s="8"/>
      <c r="J998" s="8"/>
      <c r="K998" s="8"/>
      <c r="L998" s="8"/>
      <c r="M998" s="10"/>
      <c r="N998" s="8"/>
      <c r="O998" s="10"/>
    </row>
    <row r="999" spans="1:15" x14ac:dyDescent="0.35">
      <c r="A999" s="8" t="s">
        <v>264</v>
      </c>
      <c r="B999" s="8"/>
      <c r="C999" s="8" t="s">
        <v>550</v>
      </c>
      <c r="D999" s="8"/>
      <c r="E999" s="9">
        <v>43651</v>
      </c>
      <c r="F999" s="8"/>
      <c r="G999" s="8" t="s">
        <v>527</v>
      </c>
      <c r="H999" s="8"/>
      <c r="I999" s="8"/>
      <c r="J999" s="8"/>
      <c r="K999" s="8" t="s">
        <v>986</v>
      </c>
      <c r="L999" s="8"/>
      <c r="M999" s="10"/>
      <c r="N999" s="8"/>
      <c r="O999" s="10">
        <v>-2008.42</v>
      </c>
    </row>
    <row r="1000" spans="1:15" x14ac:dyDescent="0.35">
      <c r="A1000" s="8"/>
      <c r="B1000" s="8"/>
      <c r="C1000" s="8"/>
      <c r="D1000" s="8"/>
      <c r="E1000" s="9"/>
      <c r="F1000" s="8"/>
      <c r="G1000" s="8"/>
      <c r="H1000" s="8"/>
      <c r="I1000" s="8"/>
      <c r="J1000" s="8"/>
      <c r="K1000" s="8"/>
      <c r="L1000" s="8"/>
      <c r="M1000" s="10"/>
      <c r="N1000" s="8"/>
      <c r="O1000" s="10"/>
    </row>
    <row r="1001" spans="1:15" ht="15" thickBot="1" x14ac:dyDescent="0.4">
      <c r="A1001" s="11" t="s">
        <v>266</v>
      </c>
      <c r="B1001" s="11"/>
      <c r="C1001" s="11"/>
      <c r="D1001" s="11"/>
      <c r="E1001" s="12">
        <v>43647</v>
      </c>
      <c r="F1001" s="11"/>
      <c r="G1001" s="11"/>
      <c r="H1001" s="11"/>
      <c r="I1001" s="11"/>
      <c r="J1001" s="11"/>
      <c r="K1001" s="11" t="s">
        <v>268</v>
      </c>
      <c r="L1001" s="11"/>
      <c r="M1001" s="13">
        <v>-2008.42</v>
      </c>
      <c r="N1001" s="11"/>
      <c r="O1001" s="13">
        <v>2008.42</v>
      </c>
    </row>
    <row r="1002" spans="1:15" x14ac:dyDescent="0.35">
      <c r="A1002" s="11"/>
      <c r="B1002" s="11"/>
      <c r="C1002" s="11"/>
      <c r="D1002" s="11"/>
      <c r="E1002" s="12"/>
      <c r="F1002" s="11"/>
      <c r="G1002" s="11"/>
      <c r="H1002" s="11"/>
      <c r="I1002" s="11"/>
      <c r="J1002" s="11"/>
      <c r="K1002" s="11"/>
      <c r="L1002" s="11"/>
      <c r="M1002" s="14">
        <f>ROUND(SUM(M1000:M1001),5)</f>
        <v>-2008.42</v>
      </c>
      <c r="N1002" s="11"/>
      <c r="O1002" s="14">
        <f>ROUND(SUM(O1000:O1001),5)</f>
        <v>2008.42</v>
      </c>
    </row>
    <row r="1003" spans="1:15" ht="30" customHeight="1" x14ac:dyDescent="0.35">
      <c r="A1003" s="8"/>
      <c r="B1003" s="8"/>
      <c r="C1003" s="8"/>
      <c r="D1003" s="8"/>
      <c r="E1003" s="9"/>
      <c r="F1003" s="8"/>
      <c r="G1003" s="8"/>
      <c r="H1003" s="8"/>
      <c r="I1003" s="8"/>
      <c r="J1003" s="8"/>
      <c r="K1003" s="8"/>
      <c r="L1003" s="8"/>
      <c r="M1003" s="10"/>
      <c r="N1003" s="8"/>
      <c r="O1003" s="10"/>
    </row>
    <row r="1004" spans="1:15" x14ac:dyDescent="0.35">
      <c r="A1004" s="8" t="s">
        <v>264</v>
      </c>
      <c r="B1004" s="8"/>
      <c r="C1004" s="8" t="s">
        <v>551</v>
      </c>
      <c r="D1004" s="8"/>
      <c r="E1004" s="9">
        <v>43651</v>
      </c>
      <c r="F1004" s="8"/>
      <c r="G1004" s="8" t="s">
        <v>405</v>
      </c>
      <c r="H1004" s="8"/>
      <c r="I1004" s="8"/>
      <c r="J1004" s="8"/>
      <c r="K1004" s="8" t="s">
        <v>986</v>
      </c>
      <c r="L1004" s="8"/>
      <c r="M1004" s="10"/>
      <c r="N1004" s="8"/>
      <c r="O1004" s="10">
        <v>-1538.89</v>
      </c>
    </row>
    <row r="1005" spans="1:15" x14ac:dyDescent="0.35">
      <c r="A1005" s="8"/>
      <c r="B1005" s="8"/>
      <c r="C1005" s="8"/>
      <c r="D1005" s="8"/>
      <c r="E1005" s="9"/>
      <c r="F1005" s="8"/>
      <c r="G1005" s="8"/>
      <c r="H1005" s="8"/>
      <c r="I1005" s="8"/>
      <c r="J1005" s="8"/>
      <c r="K1005" s="8"/>
      <c r="L1005" s="8"/>
      <c r="M1005" s="10"/>
      <c r="N1005" s="8"/>
      <c r="O1005" s="10"/>
    </row>
    <row r="1006" spans="1:15" ht="15" thickBot="1" x14ac:dyDescent="0.4">
      <c r="A1006" s="11" t="s">
        <v>266</v>
      </c>
      <c r="B1006" s="11"/>
      <c r="C1006" s="11"/>
      <c r="D1006" s="11"/>
      <c r="E1006" s="12">
        <v>43647</v>
      </c>
      <c r="F1006" s="11"/>
      <c r="G1006" s="11"/>
      <c r="H1006" s="11"/>
      <c r="I1006" s="11"/>
      <c r="J1006" s="11"/>
      <c r="K1006" s="11" t="s">
        <v>268</v>
      </c>
      <c r="L1006" s="11"/>
      <c r="M1006" s="13">
        <v>-1538.89</v>
      </c>
      <c r="N1006" s="11"/>
      <c r="O1006" s="13">
        <v>2393.89</v>
      </c>
    </row>
    <row r="1007" spans="1:15" x14ac:dyDescent="0.35">
      <c r="A1007" s="11"/>
      <c r="B1007" s="11"/>
      <c r="C1007" s="11"/>
      <c r="D1007" s="11"/>
      <c r="E1007" s="12"/>
      <c r="F1007" s="11"/>
      <c r="G1007" s="11"/>
      <c r="H1007" s="11"/>
      <c r="I1007" s="11"/>
      <c r="J1007" s="11"/>
      <c r="K1007" s="11"/>
      <c r="L1007" s="11"/>
      <c r="M1007" s="14">
        <f>ROUND(SUM(M1005:M1006),5)</f>
        <v>-1538.89</v>
      </c>
      <c r="N1007" s="11"/>
      <c r="O1007" s="14">
        <f>ROUND(SUM(O1005:O1006),5)</f>
        <v>2393.89</v>
      </c>
    </row>
    <row r="1008" spans="1:15" ht="30" customHeight="1" x14ac:dyDescent="0.35">
      <c r="A1008" s="8"/>
      <c r="B1008" s="8"/>
      <c r="C1008" s="8"/>
      <c r="D1008" s="8"/>
      <c r="E1008" s="9"/>
      <c r="F1008" s="8"/>
      <c r="G1008" s="8"/>
      <c r="H1008" s="8"/>
      <c r="I1008" s="8"/>
      <c r="J1008" s="8"/>
      <c r="K1008" s="8"/>
      <c r="L1008" s="8"/>
      <c r="M1008" s="10"/>
      <c r="N1008" s="8"/>
      <c r="O1008" s="10"/>
    </row>
    <row r="1009" spans="1:15" x14ac:dyDescent="0.35">
      <c r="A1009" s="8" t="s">
        <v>264</v>
      </c>
      <c r="B1009" s="8"/>
      <c r="C1009" s="8" t="s">
        <v>552</v>
      </c>
      <c r="D1009" s="8"/>
      <c r="E1009" s="9">
        <v>43703</v>
      </c>
      <c r="F1009" s="8"/>
      <c r="G1009" s="8" t="s">
        <v>553</v>
      </c>
      <c r="H1009" s="8"/>
      <c r="I1009" s="8"/>
      <c r="J1009" s="8"/>
      <c r="K1009" s="8" t="s">
        <v>986</v>
      </c>
      <c r="L1009" s="8"/>
      <c r="M1009" s="10"/>
      <c r="N1009" s="8"/>
      <c r="O1009" s="10">
        <v>-1530</v>
      </c>
    </row>
    <row r="1010" spans="1:15" x14ac:dyDescent="0.35">
      <c r="A1010" s="8"/>
      <c r="B1010" s="8"/>
      <c r="C1010" s="8"/>
      <c r="D1010" s="8"/>
      <c r="E1010" s="9"/>
      <c r="F1010" s="8"/>
      <c r="G1010" s="8"/>
      <c r="H1010" s="8"/>
      <c r="I1010" s="8"/>
      <c r="J1010" s="8"/>
      <c r="K1010" s="8"/>
      <c r="L1010" s="8"/>
      <c r="M1010" s="10"/>
      <c r="N1010" s="8"/>
      <c r="O1010" s="10"/>
    </row>
    <row r="1011" spans="1:15" ht="15" thickBot="1" x14ac:dyDescent="0.4">
      <c r="A1011" s="11" t="s">
        <v>266</v>
      </c>
      <c r="B1011" s="11"/>
      <c r="C1011" s="11" t="s">
        <v>554</v>
      </c>
      <c r="D1011" s="11"/>
      <c r="E1011" s="12">
        <v>43678</v>
      </c>
      <c r="F1011" s="11"/>
      <c r="G1011" s="11"/>
      <c r="H1011" s="11"/>
      <c r="I1011" s="11"/>
      <c r="J1011" s="11"/>
      <c r="K1011" s="11" t="s">
        <v>290</v>
      </c>
      <c r="L1011" s="11"/>
      <c r="M1011" s="13">
        <v>-1530</v>
      </c>
      <c r="N1011" s="11"/>
      <c r="O1011" s="13">
        <v>1530</v>
      </c>
    </row>
    <row r="1012" spans="1:15" x14ac:dyDescent="0.35">
      <c r="A1012" s="11"/>
      <c r="B1012" s="11"/>
      <c r="C1012" s="11"/>
      <c r="D1012" s="11"/>
      <c r="E1012" s="12"/>
      <c r="F1012" s="11"/>
      <c r="G1012" s="11"/>
      <c r="H1012" s="11"/>
      <c r="I1012" s="11"/>
      <c r="J1012" s="11"/>
      <c r="K1012" s="11"/>
      <c r="L1012" s="11"/>
      <c r="M1012" s="14">
        <f>ROUND(SUM(M1010:M1011),5)</f>
        <v>-1530</v>
      </c>
      <c r="N1012" s="11"/>
      <c r="O1012" s="14">
        <f>ROUND(SUM(O1010:O1011),5)</f>
        <v>1530</v>
      </c>
    </row>
    <row r="1013" spans="1:15" ht="30" customHeight="1" x14ac:dyDescent="0.35">
      <c r="A1013" s="8"/>
      <c r="B1013" s="8"/>
      <c r="C1013" s="8"/>
      <c r="D1013" s="8"/>
      <c r="E1013" s="9"/>
      <c r="F1013" s="8"/>
      <c r="G1013" s="8"/>
      <c r="H1013" s="8"/>
      <c r="I1013" s="8"/>
      <c r="J1013" s="8"/>
      <c r="K1013" s="8"/>
      <c r="L1013" s="8"/>
      <c r="M1013" s="10"/>
      <c r="N1013" s="8"/>
      <c r="O1013" s="10"/>
    </row>
    <row r="1014" spans="1:15" x14ac:dyDescent="0.35">
      <c r="A1014" s="8" t="s">
        <v>264</v>
      </c>
      <c r="B1014" s="8"/>
      <c r="C1014" s="8" t="s">
        <v>555</v>
      </c>
      <c r="D1014" s="8"/>
      <c r="E1014" s="9">
        <v>43703</v>
      </c>
      <c r="F1014" s="8"/>
      <c r="G1014" s="8" t="s">
        <v>409</v>
      </c>
      <c r="H1014" s="8"/>
      <c r="I1014" s="8"/>
      <c r="J1014" s="8"/>
      <c r="K1014" s="8" t="s">
        <v>986</v>
      </c>
      <c r="L1014" s="8"/>
      <c r="M1014" s="10"/>
      <c r="N1014" s="8"/>
      <c r="O1014" s="10">
        <v>-203.34</v>
      </c>
    </row>
    <row r="1015" spans="1:15" x14ac:dyDescent="0.35">
      <c r="A1015" s="8"/>
      <c r="B1015" s="8"/>
      <c r="C1015" s="8"/>
      <c r="D1015" s="8"/>
      <c r="E1015" s="9"/>
      <c r="F1015" s="8"/>
      <c r="G1015" s="8"/>
      <c r="H1015" s="8"/>
      <c r="I1015" s="8"/>
      <c r="J1015" s="8"/>
      <c r="K1015" s="8"/>
      <c r="L1015" s="8"/>
      <c r="M1015" s="10"/>
      <c r="N1015" s="8"/>
      <c r="O1015" s="10"/>
    </row>
    <row r="1016" spans="1:15" x14ac:dyDescent="0.35">
      <c r="A1016" s="11" t="s">
        <v>266</v>
      </c>
      <c r="B1016" s="11"/>
      <c r="C1016" s="11" t="s">
        <v>556</v>
      </c>
      <c r="D1016" s="11"/>
      <c r="E1016" s="12">
        <v>43678</v>
      </c>
      <c r="F1016" s="11"/>
      <c r="G1016" s="11"/>
      <c r="H1016" s="11"/>
      <c r="I1016" s="11"/>
      <c r="J1016" s="11"/>
      <c r="K1016" s="11" t="s">
        <v>410</v>
      </c>
      <c r="L1016" s="11"/>
      <c r="M1016" s="14">
        <v>-77.11</v>
      </c>
      <c r="N1016" s="11"/>
      <c r="O1016" s="14">
        <v>77.11</v>
      </c>
    </row>
    <row r="1017" spans="1:15" x14ac:dyDescent="0.35">
      <c r="A1017" s="11"/>
      <c r="B1017" s="11"/>
      <c r="C1017" s="11"/>
      <c r="D1017" s="11"/>
      <c r="E1017" s="12"/>
      <c r="F1017" s="11"/>
      <c r="G1017" s="11"/>
      <c r="H1017" s="11"/>
      <c r="I1017" s="11"/>
      <c r="J1017" s="11"/>
      <c r="K1017" s="11" t="s">
        <v>410</v>
      </c>
      <c r="L1017" s="11"/>
      <c r="M1017" s="14">
        <v>-24.82</v>
      </c>
      <c r="N1017" s="11"/>
      <c r="O1017" s="14">
        <v>24.82</v>
      </c>
    </row>
    <row r="1018" spans="1:15" x14ac:dyDescent="0.35">
      <c r="A1018" s="11"/>
      <c r="B1018" s="11"/>
      <c r="C1018" s="11"/>
      <c r="D1018" s="11"/>
      <c r="E1018" s="12"/>
      <c r="F1018" s="11"/>
      <c r="G1018" s="11"/>
      <c r="H1018" s="11"/>
      <c r="I1018" s="11"/>
      <c r="J1018" s="11"/>
      <c r="K1018" s="11" t="s">
        <v>410</v>
      </c>
      <c r="L1018" s="11"/>
      <c r="M1018" s="14">
        <v>-39.49</v>
      </c>
      <c r="N1018" s="11"/>
      <c r="O1018" s="14">
        <v>39.49</v>
      </c>
    </row>
    <row r="1019" spans="1:15" x14ac:dyDescent="0.35">
      <c r="A1019" s="11"/>
      <c r="B1019" s="11"/>
      <c r="C1019" s="11"/>
      <c r="D1019" s="11"/>
      <c r="E1019" s="12"/>
      <c r="F1019" s="11"/>
      <c r="G1019" s="11"/>
      <c r="H1019" s="11"/>
      <c r="I1019" s="11"/>
      <c r="J1019" s="11"/>
      <c r="K1019" s="11" t="s">
        <v>410</v>
      </c>
      <c r="L1019" s="11"/>
      <c r="M1019" s="14">
        <v>-31.99</v>
      </c>
      <c r="N1019" s="11"/>
      <c r="O1019" s="14">
        <v>31.99</v>
      </c>
    </row>
    <row r="1020" spans="1:15" ht="15" thickBot="1" x14ac:dyDescent="0.4">
      <c r="A1020" s="11"/>
      <c r="B1020" s="11"/>
      <c r="C1020" s="11"/>
      <c r="D1020" s="11"/>
      <c r="E1020" s="12"/>
      <c r="F1020" s="11"/>
      <c r="G1020" s="11"/>
      <c r="H1020" s="11"/>
      <c r="I1020" s="11"/>
      <c r="J1020" s="11"/>
      <c r="K1020" s="11" t="s">
        <v>410</v>
      </c>
      <c r="L1020" s="11"/>
      <c r="M1020" s="13">
        <v>-29.93</v>
      </c>
      <c r="N1020" s="11"/>
      <c r="O1020" s="13">
        <v>29.93</v>
      </c>
    </row>
    <row r="1021" spans="1:15" x14ac:dyDescent="0.35">
      <c r="A1021" s="11"/>
      <c r="B1021" s="11"/>
      <c r="C1021" s="11"/>
      <c r="D1021" s="11"/>
      <c r="E1021" s="12"/>
      <c r="F1021" s="11"/>
      <c r="G1021" s="11"/>
      <c r="H1021" s="11"/>
      <c r="I1021" s="11"/>
      <c r="J1021" s="11"/>
      <c r="K1021" s="11"/>
      <c r="L1021" s="11"/>
      <c r="M1021" s="14">
        <f>ROUND(SUM(M1015:M1020),5)</f>
        <v>-203.34</v>
      </c>
      <c r="N1021" s="11"/>
      <c r="O1021" s="14">
        <f>ROUND(SUM(O1015:O1020),5)</f>
        <v>203.34</v>
      </c>
    </row>
    <row r="1022" spans="1:15" ht="30" customHeight="1" x14ac:dyDescent="0.35">
      <c r="A1022" s="8"/>
      <c r="B1022" s="8"/>
      <c r="C1022" s="8"/>
      <c r="D1022" s="8"/>
      <c r="E1022" s="9"/>
      <c r="F1022" s="8"/>
      <c r="G1022" s="8"/>
      <c r="H1022" s="8"/>
      <c r="I1022" s="8"/>
      <c r="J1022" s="8"/>
      <c r="K1022" s="8"/>
      <c r="L1022" s="8"/>
      <c r="M1022" s="10"/>
      <c r="N1022" s="8"/>
      <c r="O1022" s="10"/>
    </row>
    <row r="1023" spans="1:15" x14ac:dyDescent="0.35">
      <c r="A1023" s="8" t="s">
        <v>264</v>
      </c>
      <c r="B1023" s="8"/>
      <c r="C1023" s="8" t="s">
        <v>557</v>
      </c>
      <c r="D1023" s="8"/>
      <c r="E1023" s="9">
        <v>43703</v>
      </c>
      <c r="F1023" s="8"/>
      <c r="G1023" s="8" t="s">
        <v>558</v>
      </c>
      <c r="H1023" s="8"/>
      <c r="I1023" s="8"/>
      <c r="J1023" s="8"/>
      <c r="K1023" s="8" t="s">
        <v>986</v>
      </c>
      <c r="L1023" s="8"/>
      <c r="M1023" s="10"/>
      <c r="N1023" s="8"/>
      <c r="O1023" s="10">
        <v>-300</v>
      </c>
    </row>
    <row r="1024" spans="1:15" x14ac:dyDescent="0.35">
      <c r="A1024" s="8"/>
      <c r="B1024" s="8"/>
      <c r="C1024" s="8"/>
      <c r="D1024" s="8"/>
      <c r="E1024" s="9"/>
      <c r="F1024" s="8"/>
      <c r="G1024" s="8"/>
      <c r="H1024" s="8"/>
      <c r="I1024" s="8"/>
      <c r="J1024" s="8"/>
      <c r="K1024" s="8"/>
      <c r="L1024" s="8"/>
      <c r="M1024" s="10"/>
      <c r="N1024" s="8"/>
      <c r="O1024" s="10"/>
    </row>
    <row r="1025" spans="1:15" ht="15" thickBot="1" x14ac:dyDescent="0.4">
      <c r="A1025" s="11" t="s">
        <v>266</v>
      </c>
      <c r="B1025" s="11"/>
      <c r="C1025" s="11" t="s">
        <v>559</v>
      </c>
      <c r="D1025" s="11"/>
      <c r="E1025" s="12">
        <v>43683</v>
      </c>
      <c r="F1025" s="11"/>
      <c r="G1025" s="11"/>
      <c r="H1025" s="11"/>
      <c r="I1025" s="11"/>
      <c r="J1025" s="11"/>
      <c r="K1025" s="11" t="s">
        <v>379</v>
      </c>
      <c r="L1025" s="11"/>
      <c r="M1025" s="13">
        <v>-300</v>
      </c>
      <c r="N1025" s="11"/>
      <c r="O1025" s="13">
        <v>300</v>
      </c>
    </row>
    <row r="1026" spans="1:15" x14ac:dyDescent="0.35">
      <c r="A1026" s="11"/>
      <c r="B1026" s="11"/>
      <c r="C1026" s="11"/>
      <c r="D1026" s="11"/>
      <c r="E1026" s="12"/>
      <c r="F1026" s="11"/>
      <c r="G1026" s="11"/>
      <c r="H1026" s="11"/>
      <c r="I1026" s="11"/>
      <c r="J1026" s="11"/>
      <c r="K1026" s="11"/>
      <c r="L1026" s="11"/>
      <c r="M1026" s="14">
        <f>ROUND(SUM(M1024:M1025),5)</f>
        <v>-300</v>
      </c>
      <c r="N1026" s="11"/>
      <c r="O1026" s="14">
        <f>ROUND(SUM(O1024:O1025),5)</f>
        <v>300</v>
      </c>
    </row>
    <row r="1027" spans="1:15" ht="30" customHeight="1" x14ac:dyDescent="0.35">
      <c r="A1027" s="8"/>
      <c r="B1027" s="8"/>
      <c r="C1027" s="8"/>
      <c r="D1027" s="8"/>
      <c r="E1027" s="9"/>
      <c r="F1027" s="8"/>
      <c r="G1027" s="8"/>
      <c r="H1027" s="8"/>
      <c r="I1027" s="8"/>
      <c r="J1027" s="8"/>
      <c r="K1027" s="8"/>
      <c r="L1027" s="8"/>
      <c r="M1027" s="10"/>
      <c r="N1027" s="8"/>
      <c r="O1027" s="10"/>
    </row>
    <row r="1028" spans="1:15" x14ac:dyDescent="0.35">
      <c r="A1028" s="8" t="s">
        <v>264</v>
      </c>
      <c r="B1028" s="8"/>
      <c r="C1028" s="8" t="s">
        <v>560</v>
      </c>
      <c r="D1028" s="8"/>
      <c r="E1028" s="9">
        <v>43703</v>
      </c>
      <c r="F1028" s="8"/>
      <c r="G1028" s="8" t="s">
        <v>561</v>
      </c>
      <c r="H1028" s="8"/>
      <c r="I1028" s="8"/>
      <c r="J1028" s="8"/>
      <c r="K1028" s="8" t="s">
        <v>986</v>
      </c>
      <c r="L1028" s="8"/>
      <c r="M1028" s="10"/>
      <c r="N1028" s="8"/>
      <c r="O1028" s="10">
        <v>-7995.44</v>
      </c>
    </row>
    <row r="1029" spans="1:15" x14ac:dyDescent="0.35">
      <c r="A1029" s="8"/>
      <c r="B1029" s="8"/>
      <c r="C1029" s="8"/>
      <c r="D1029" s="8"/>
      <c r="E1029" s="9"/>
      <c r="F1029" s="8"/>
      <c r="G1029" s="8"/>
      <c r="H1029" s="8"/>
      <c r="I1029" s="8"/>
      <c r="J1029" s="8"/>
      <c r="K1029" s="8"/>
      <c r="L1029" s="8"/>
      <c r="M1029" s="10"/>
      <c r="N1029" s="8"/>
      <c r="O1029" s="10"/>
    </row>
    <row r="1030" spans="1:15" ht="15" thickBot="1" x14ac:dyDescent="0.4">
      <c r="A1030" s="11" t="s">
        <v>266</v>
      </c>
      <c r="B1030" s="11"/>
      <c r="C1030" s="11" t="s">
        <v>562</v>
      </c>
      <c r="D1030" s="11"/>
      <c r="E1030" s="12">
        <v>43661</v>
      </c>
      <c r="F1030" s="11"/>
      <c r="G1030" s="11"/>
      <c r="H1030" s="11"/>
      <c r="I1030" s="11"/>
      <c r="J1030" s="11"/>
      <c r="K1030" s="11" t="s">
        <v>563</v>
      </c>
      <c r="L1030" s="11"/>
      <c r="M1030" s="13">
        <v>-7995.44</v>
      </c>
      <c r="N1030" s="11"/>
      <c r="O1030" s="13">
        <v>7995.44</v>
      </c>
    </row>
    <row r="1031" spans="1:15" x14ac:dyDescent="0.35">
      <c r="A1031" s="11"/>
      <c r="B1031" s="11"/>
      <c r="C1031" s="11"/>
      <c r="D1031" s="11"/>
      <c r="E1031" s="12"/>
      <c r="F1031" s="11"/>
      <c r="G1031" s="11"/>
      <c r="H1031" s="11"/>
      <c r="I1031" s="11"/>
      <c r="J1031" s="11"/>
      <c r="K1031" s="11"/>
      <c r="L1031" s="11"/>
      <c r="M1031" s="14">
        <f>ROUND(SUM(M1029:M1030),5)</f>
        <v>-7995.44</v>
      </c>
      <c r="N1031" s="11"/>
      <c r="O1031" s="14">
        <f>ROUND(SUM(O1029:O1030),5)</f>
        <v>7995.44</v>
      </c>
    </row>
    <row r="1032" spans="1:15" ht="30" customHeight="1" x14ac:dyDescent="0.35">
      <c r="A1032" s="8"/>
      <c r="B1032" s="8"/>
      <c r="C1032" s="8"/>
      <c r="D1032" s="8"/>
      <c r="E1032" s="9"/>
      <c r="F1032" s="8"/>
      <c r="G1032" s="8"/>
      <c r="H1032" s="8"/>
      <c r="I1032" s="8"/>
      <c r="J1032" s="8"/>
      <c r="K1032" s="8"/>
      <c r="L1032" s="8"/>
      <c r="M1032" s="10"/>
      <c r="N1032" s="8"/>
      <c r="O1032" s="10"/>
    </row>
    <row r="1033" spans="1:15" x14ac:dyDescent="0.35">
      <c r="A1033" s="8" t="s">
        <v>264</v>
      </c>
      <c r="B1033" s="8"/>
      <c r="C1033" s="8" t="s">
        <v>564</v>
      </c>
      <c r="D1033" s="8"/>
      <c r="E1033" s="9">
        <v>43703</v>
      </c>
      <c r="F1033" s="8"/>
      <c r="G1033" s="8" t="s">
        <v>317</v>
      </c>
      <c r="H1033" s="8"/>
      <c r="I1033" s="8"/>
      <c r="J1033" s="8"/>
      <c r="K1033" s="8" t="s">
        <v>986</v>
      </c>
      <c r="L1033" s="8"/>
      <c r="M1033" s="10"/>
      <c r="N1033" s="8"/>
      <c r="O1033" s="10">
        <v>-45</v>
      </c>
    </row>
    <row r="1034" spans="1:15" x14ac:dyDescent="0.35">
      <c r="A1034" s="8"/>
      <c r="B1034" s="8"/>
      <c r="C1034" s="8"/>
      <c r="D1034" s="8"/>
      <c r="E1034" s="9"/>
      <c r="F1034" s="8"/>
      <c r="G1034" s="8"/>
      <c r="H1034" s="8"/>
      <c r="I1034" s="8"/>
      <c r="J1034" s="8"/>
      <c r="K1034" s="8"/>
      <c r="L1034" s="8"/>
      <c r="M1034" s="10"/>
      <c r="N1034" s="8"/>
      <c r="O1034" s="10"/>
    </row>
    <row r="1035" spans="1:15" ht="15" thickBot="1" x14ac:dyDescent="0.4">
      <c r="A1035" s="11" t="s">
        <v>266</v>
      </c>
      <c r="B1035" s="11"/>
      <c r="C1035" s="11" t="s">
        <v>565</v>
      </c>
      <c r="D1035" s="11"/>
      <c r="E1035" s="12">
        <v>43689</v>
      </c>
      <c r="F1035" s="11"/>
      <c r="G1035" s="11"/>
      <c r="H1035" s="11"/>
      <c r="I1035" s="11"/>
      <c r="J1035" s="11"/>
      <c r="K1035" s="11" t="s">
        <v>436</v>
      </c>
      <c r="L1035" s="11"/>
      <c r="M1035" s="13">
        <v>-45</v>
      </c>
      <c r="N1035" s="11"/>
      <c r="O1035" s="13">
        <v>45</v>
      </c>
    </row>
    <row r="1036" spans="1:15" x14ac:dyDescent="0.35">
      <c r="A1036" s="11"/>
      <c r="B1036" s="11"/>
      <c r="C1036" s="11"/>
      <c r="D1036" s="11"/>
      <c r="E1036" s="12"/>
      <c r="F1036" s="11"/>
      <c r="G1036" s="11"/>
      <c r="H1036" s="11"/>
      <c r="I1036" s="11"/>
      <c r="J1036" s="11"/>
      <c r="K1036" s="11"/>
      <c r="L1036" s="11"/>
      <c r="M1036" s="14">
        <f>ROUND(SUM(M1034:M1035),5)</f>
        <v>-45</v>
      </c>
      <c r="N1036" s="11"/>
      <c r="O1036" s="14">
        <f>ROUND(SUM(O1034:O1035),5)</f>
        <v>45</v>
      </c>
    </row>
    <row r="1037" spans="1:15" ht="30" customHeight="1" x14ac:dyDescent="0.35">
      <c r="A1037" s="8"/>
      <c r="B1037" s="8"/>
      <c r="C1037" s="8"/>
      <c r="D1037" s="8"/>
      <c r="E1037" s="9"/>
      <c r="F1037" s="8"/>
      <c r="G1037" s="8"/>
      <c r="H1037" s="8"/>
      <c r="I1037" s="8"/>
      <c r="J1037" s="8"/>
      <c r="K1037" s="8"/>
      <c r="L1037" s="8"/>
      <c r="M1037" s="10"/>
      <c r="N1037" s="8"/>
      <c r="O1037" s="10"/>
    </row>
    <row r="1038" spans="1:15" x14ac:dyDescent="0.35">
      <c r="A1038" s="8" t="s">
        <v>264</v>
      </c>
      <c r="B1038" s="8"/>
      <c r="C1038" s="8" t="s">
        <v>566</v>
      </c>
      <c r="D1038" s="8"/>
      <c r="E1038" s="9">
        <v>43703</v>
      </c>
      <c r="F1038" s="8"/>
      <c r="G1038" s="8" t="s">
        <v>319</v>
      </c>
      <c r="H1038" s="8"/>
      <c r="I1038" s="8"/>
      <c r="J1038" s="8"/>
      <c r="K1038" s="8" t="s">
        <v>986</v>
      </c>
      <c r="L1038" s="8"/>
      <c r="M1038" s="10"/>
      <c r="N1038" s="8"/>
      <c r="O1038" s="10">
        <v>-1595</v>
      </c>
    </row>
    <row r="1039" spans="1:15" x14ac:dyDescent="0.35">
      <c r="A1039" s="8"/>
      <c r="B1039" s="8"/>
      <c r="C1039" s="8"/>
      <c r="D1039" s="8"/>
      <c r="E1039" s="9"/>
      <c r="F1039" s="8"/>
      <c r="G1039" s="8"/>
      <c r="H1039" s="8"/>
      <c r="I1039" s="8"/>
      <c r="J1039" s="8"/>
      <c r="K1039" s="8"/>
      <c r="L1039" s="8"/>
      <c r="M1039" s="10"/>
      <c r="N1039" s="8"/>
      <c r="O1039" s="10"/>
    </row>
    <row r="1040" spans="1:15" x14ac:dyDescent="0.35">
      <c r="A1040" s="11" t="s">
        <v>266</v>
      </c>
      <c r="B1040" s="11"/>
      <c r="C1040" s="11" t="s">
        <v>567</v>
      </c>
      <c r="D1040" s="11"/>
      <c r="E1040" s="12">
        <v>43685</v>
      </c>
      <c r="F1040" s="11"/>
      <c r="G1040" s="11"/>
      <c r="H1040" s="11"/>
      <c r="I1040" s="11"/>
      <c r="J1040" s="11"/>
      <c r="K1040" s="11" t="s">
        <v>568</v>
      </c>
      <c r="L1040" s="11"/>
      <c r="M1040" s="14">
        <v>-47.85</v>
      </c>
      <c r="N1040" s="11"/>
      <c r="O1040" s="14">
        <v>47.85</v>
      </c>
    </row>
    <row r="1041" spans="1:15" ht="15" thickBot="1" x14ac:dyDescent="0.4">
      <c r="A1041" s="11"/>
      <c r="B1041" s="11"/>
      <c r="C1041" s="11"/>
      <c r="D1041" s="11"/>
      <c r="E1041" s="12"/>
      <c r="F1041" s="11"/>
      <c r="G1041" s="11"/>
      <c r="H1041" s="11"/>
      <c r="I1041" s="11"/>
      <c r="J1041" s="11"/>
      <c r="K1041" s="11" t="s">
        <v>320</v>
      </c>
      <c r="L1041" s="11"/>
      <c r="M1041" s="13">
        <v>-1547.15</v>
      </c>
      <c r="N1041" s="11"/>
      <c r="O1041" s="13">
        <v>1547.15</v>
      </c>
    </row>
    <row r="1042" spans="1:15" x14ac:dyDescent="0.35">
      <c r="A1042" s="11"/>
      <c r="B1042" s="11"/>
      <c r="C1042" s="11"/>
      <c r="D1042" s="11"/>
      <c r="E1042" s="12"/>
      <c r="F1042" s="11"/>
      <c r="G1042" s="11"/>
      <c r="H1042" s="11"/>
      <c r="I1042" s="11"/>
      <c r="J1042" s="11"/>
      <c r="K1042" s="11"/>
      <c r="L1042" s="11"/>
      <c r="M1042" s="14">
        <f>ROUND(SUM(M1039:M1041),5)</f>
        <v>-1595</v>
      </c>
      <c r="N1042" s="11"/>
      <c r="O1042" s="14">
        <f>ROUND(SUM(O1039:O1041),5)</f>
        <v>1595</v>
      </c>
    </row>
    <row r="1043" spans="1:15" ht="30" customHeight="1" x14ac:dyDescent="0.35">
      <c r="A1043" s="8"/>
      <c r="B1043" s="8"/>
      <c r="C1043" s="8"/>
      <c r="D1043" s="8"/>
      <c r="E1043" s="9"/>
      <c r="F1043" s="8"/>
      <c r="G1043" s="8"/>
      <c r="H1043" s="8"/>
      <c r="I1043" s="8"/>
      <c r="J1043" s="8"/>
      <c r="K1043" s="8"/>
      <c r="L1043" s="8"/>
      <c r="M1043" s="10"/>
      <c r="N1043" s="8"/>
      <c r="O1043" s="10"/>
    </row>
    <row r="1044" spans="1:15" x14ac:dyDescent="0.35">
      <c r="A1044" s="8" t="s">
        <v>264</v>
      </c>
      <c r="B1044" s="8"/>
      <c r="C1044" s="8" t="s">
        <v>569</v>
      </c>
      <c r="D1044" s="8"/>
      <c r="E1044" s="9">
        <v>43703</v>
      </c>
      <c r="F1044" s="8"/>
      <c r="G1044" s="8" t="s">
        <v>451</v>
      </c>
      <c r="H1044" s="8"/>
      <c r="I1044" s="8"/>
      <c r="J1044" s="8"/>
      <c r="K1044" s="8" t="s">
        <v>986</v>
      </c>
      <c r="L1044" s="8"/>
      <c r="M1044" s="10"/>
      <c r="N1044" s="8"/>
      <c r="O1044" s="10">
        <v>-684.33</v>
      </c>
    </row>
    <row r="1045" spans="1:15" x14ac:dyDescent="0.35">
      <c r="A1045" s="8"/>
      <c r="B1045" s="8"/>
      <c r="C1045" s="8"/>
      <c r="D1045" s="8"/>
      <c r="E1045" s="9"/>
      <c r="F1045" s="8"/>
      <c r="G1045" s="8"/>
      <c r="H1045" s="8"/>
      <c r="I1045" s="8"/>
      <c r="J1045" s="8"/>
      <c r="K1045" s="8"/>
      <c r="L1045" s="8"/>
      <c r="M1045" s="10"/>
      <c r="N1045" s="8"/>
      <c r="O1045" s="10"/>
    </row>
    <row r="1046" spans="1:15" x14ac:dyDescent="0.35">
      <c r="A1046" s="11" t="s">
        <v>266</v>
      </c>
      <c r="B1046" s="11"/>
      <c r="C1046" s="11" t="s">
        <v>570</v>
      </c>
      <c r="D1046" s="11"/>
      <c r="E1046" s="12">
        <v>43695</v>
      </c>
      <c r="F1046" s="11"/>
      <c r="G1046" s="11"/>
      <c r="H1046" s="11"/>
      <c r="I1046" s="11"/>
      <c r="J1046" s="11"/>
      <c r="K1046" s="11" t="s">
        <v>410</v>
      </c>
      <c r="L1046" s="11"/>
      <c r="M1046" s="14">
        <v>-20.53</v>
      </c>
      <c r="N1046" s="11"/>
      <c r="O1046" s="14">
        <v>20.53</v>
      </c>
    </row>
    <row r="1047" spans="1:15" ht="15" thickBot="1" x14ac:dyDescent="0.4">
      <c r="A1047" s="11"/>
      <c r="B1047" s="11"/>
      <c r="C1047" s="11"/>
      <c r="D1047" s="11"/>
      <c r="E1047" s="12"/>
      <c r="F1047" s="11"/>
      <c r="G1047" s="11"/>
      <c r="H1047" s="11"/>
      <c r="I1047" s="11"/>
      <c r="J1047" s="11"/>
      <c r="K1047" s="11" t="s">
        <v>452</v>
      </c>
      <c r="L1047" s="11"/>
      <c r="M1047" s="13">
        <v>-663.8</v>
      </c>
      <c r="N1047" s="11"/>
      <c r="O1047" s="13">
        <v>663.8</v>
      </c>
    </row>
    <row r="1048" spans="1:15" x14ac:dyDescent="0.35">
      <c r="A1048" s="11"/>
      <c r="B1048" s="11"/>
      <c r="C1048" s="11"/>
      <c r="D1048" s="11"/>
      <c r="E1048" s="12"/>
      <c r="F1048" s="11"/>
      <c r="G1048" s="11"/>
      <c r="H1048" s="11"/>
      <c r="I1048" s="11"/>
      <c r="J1048" s="11"/>
      <c r="K1048" s="11"/>
      <c r="L1048" s="11"/>
      <c r="M1048" s="14">
        <f>ROUND(SUM(M1045:M1047),5)</f>
        <v>-684.33</v>
      </c>
      <c r="N1048" s="11"/>
      <c r="O1048" s="14">
        <f>ROUND(SUM(O1045:O1047),5)</f>
        <v>684.33</v>
      </c>
    </row>
    <row r="1049" spans="1:15" ht="30" customHeight="1" x14ac:dyDescent="0.35">
      <c r="A1049" s="8"/>
      <c r="B1049" s="8"/>
      <c r="C1049" s="8"/>
      <c r="D1049" s="8"/>
      <c r="E1049" s="9"/>
      <c r="F1049" s="8"/>
      <c r="G1049" s="8"/>
      <c r="H1049" s="8"/>
      <c r="I1049" s="8"/>
      <c r="J1049" s="8"/>
      <c r="K1049" s="8"/>
      <c r="L1049" s="8"/>
      <c r="M1049" s="10"/>
      <c r="N1049" s="8"/>
      <c r="O1049" s="10"/>
    </row>
    <row r="1050" spans="1:15" x14ac:dyDescent="0.35">
      <c r="A1050" s="8" t="s">
        <v>264</v>
      </c>
      <c r="B1050" s="8"/>
      <c r="C1050" s="8" t="s">
        <v>571</v>
      </c>
      <c r="D1050" s="8"/>
      <c r="E1050" s="9">
        <v>43703</v>
      </c>
      <c r="F1050" s="8"/>
      <c r="G1050" s="8" t="s">
        <v>330</v>
      </c>
      <c r="H1050" s="8"/>
      <c r="I1050" s="8"/>
      <c r="J1050" s="8"/>
      <c r="K1050" s="8" t="s">
        <v>986</v>
      </c>
      <c r="L1050" s="8"/>
      <c r="M1050" s="10"/>
      <c r="N1050" s="8"/>
      <c r="O1050" s="10">
        <v>-319</v>
      </c>
    </row>
    <row r="1051" spans="1:15" x14ac:dyDescent="0.35">
      <c r="A1051" s="8"/>
      <c r="B1051" s="8"/>
      <c r="C1051" s="8"/>
      <c r="D1051" s="8"/>
      <c r="E1051" s="9"/>
      <c r="F1051" s="8"/>
      <c r="G1051" s="8"/>
      <c r="H1051" s="8"/>
      <c r="I1051" s="8"/>
      <c r="J1051" s="8"/>
      <c r="K1051" s="8"/>
      <c r="L1051" s="8"/>
      <c r="M1051" s="10"/>
      <c r="N1051" s="8"/>
      <c r="O1051" s="10"/>
    </row>
    <row r="1052" spans="1:15" x14ac:dyDescent="0.35">
      <c r="A1052" s="11" t="s">
        <v>266</v>
      </c>
      <c r="B1052" s="11"/>
      <c r="C1052" s="11" t="s">
        <v>572</v>
      </c>
      <c r="D1052" s="11"/>
      <c r="E1052" s="12">
        <v>43689</v>
      </c>
      <c r="F1052" s="11"/>
      <c r="G1052" s="11"/>
      <c r="H1052" s="11"/>
      <c r="I1052" s="11"/>
      <c r="J1052" s="11"/>
      <c r="K1052" s="11" t="s">
        <v>331</v>
      </c>
      <c r="L1052" s="11"/>
      <c r="M1052" s="14">
        <v>-9.57</v>
      </c>
      <c r="N1052" s="11"/>
      <c r="O1052" s="14">
        <v>9.57</v>
      </c>
    </row>
    <row r="1053" spans="1:15" ht="15" thickBot="1" x14ac:dyDescent="0.4">
      <c r="A1053" s="11"/>
      <c r="B1053" s="11"/>
      <c r="C1053" s="11"/>
      <c r="D1053" s="11"/>
      <c r="E1053" s="12"/>
      <c r="F1053" s="11"/>
      <c r="G1053" s="11"/>
      <c r="H1053" s="11"/>
      <c r="I1053" s="11"/>
      <c r="J1053" s="11"/>
      <c r="K1053" s="11" t="s">
        <v>332</v>
      </c>
      <c r="L1053" s="11"/>
      <c r="M1053" s="13">
        <v>-309.43</v>
      </c>
      <c r="N1053" s="11"/>
      <c r="O1053" s="13">
        <v>309.43</v>
      </c>
    </row>
    <row r="1054" spans="1:15" x14ac:dyDescent="0.35">
      <c r="A1054" s="11"/>
      <c r="B1054" s="11"/>
      <c r="C1054" s="11"/>
      <c r="D1054" s="11"/>
      <c r="E1054" s="12"/>
      <c r="F1054" s="11"/>
      <c r="G1054" s="11"/>
      <c r="H1054" s="11"/>
      <c r="I1054" s="11"/>
      <c r="J1054" s="11"/>
      <c r="K1054" s="11"/>
      <c r="L1054" s="11"/>
      <c r="M1054" s="14">
        <f>ROUND(SUM(M1051:M1053),5)</f>
        <v>-319</v>
      </c>
      <c r="N1054" s="11"/>
      <c r="O1054" s="14">
        <f>ROUND(SUM(O1051:O1053),5)</f>
        <v>319</v>
      </c>
    </row>
    <row r="1055" spans="1:15" ht="30" customHeight="1" x14ac:dyDescent="0.35">
      <c r="A1055" s="8"/>
      <c r="B1055" s="8"/>
      <c r="C1055" s="8"/>
      <c r="D1055" s="8"/>
      <c r="E1055" s="9"/>
      <c r="F1055" s="8"/>
      <c r="G1055" s="8"/>
      <c r="H1055" s="8"/>
      <c r="I1055" s="8"/>
      <c r="J1055" s="8"/>
      <c r="K1055" s="8"/>
      <c r="L1055" s="8"/>
      <c r="M1055" s="10"/>
      <c r="N1055" s="8"/>
      <c r="O1055" s="10"/>
    </row>
    <row r="1056" spans="1:15" x14ac:dyDescent="0.35">
      <c r="A1056" s="8" t="s">
        <v>264</v>
      </c>
      <c r="B1056" s="8"/>
      <c r="C1056" s="8" t="s">
        <v>573</v>
      </c>
      <c r="D1056" s="8"/>
      <c r="E1056" s="9">
        <v>43703</v>
      </c>
      <c r="F1056" s="8"/>
      <c r="G1056" s="8" t="s">
        <v>334</v>
      </c>
      <c r="H1056" s="8"/>
      <c r="I1056" s="8"/>
      <c r="J1056" s="8"/>
      <c r="K1056" s="8" t="s">
        <v>986</v>
      </c>
      <c r="L1056" s="8"/>
      <c r="M1056" s="10"/>
      <c r="N1056" s="8"/>
      <c r="O1056" s="10">
        <v>-526.5</v>
      </c>
    </row>
    <row r="1057" spans="1:15" x14ac:dyDescent="0.35">
      <c r="A1057" s="8"/>
      <c r="B1057" s="8"/>
      <c r="C1057" s="8"/>
      <c r="D1057" s="8"/>
      <c r="E1057" s="9"/>
      <c r="F1057" s="8"/>
      <c r="G1057" s="8"/>
      <c r="H1057" s="8"/>
      <c r="I1057" s="8"/>
      <c r="J1057" s="8"/>
      <c r="K1057" s="8"/>
      <c r="L1057" s="8"/>
      <c r="M1057" s="10"/>
      <c r="N1057" s="8"/>
      <c r="O1057" s="10"/>
    </row>
    <row r="1058" spans="1:15" x14ac:dyDescent="0.35">
      <c r="A1058" s="11" t="s">
        <v>266</v>
      </c>
      <c r="B1058" s="11"/>
      <c r="C1058" s="11" t="s">
        <v>574</v>
      </c>
      <c r="D1058" s="11"/>
      <c r="E1058" s="12">
        <v>43683</v>
      </c>
      <c r="F1058" s="11"/>
      <c r="G1058" s="11"/>
      <c r="H1058" s="11"/>
      <c r="I1058" s="11"/>
      <c r="J1058" s="11"/>
      <c r="K1058" s="11" t="s">
        <v>352</v>
      </c>
      <c r="L1058" s="11"/>
      <c r="M1058" s="14">
        <v>-216</v>
      </c>
      <c r="N1058" s="11"/>
      <c r="O1058" s="14">
        <v>216</v>
      </c>
    </row>
    <row r="1059" spans="1:15" ht="15" thickBot="1" x14ac:dyDescent="0.4">
      <c r="A1059" s="11" t="s">
        <v>266</v>
      </c>
      <c r="B1059" s="11"/>
      <c r="C1059" s="11" t="s">
        <v>575</v>
      </c>
      <c r="D1059" s="11"/>
      <c r="E1059" s="12">
        <v>43690</v>
      </c>
      <c r="F1059" s="11"/>
      <c r="G1059" s="11"/>
      <c r="H1059" s="11"/>
      <c r="I1059" s="11"/>
      <c r="J1059" s="11"/>
      <c r="K1059" s="11" t="s">
        <v>352</v>
      </c>
      <c r="L1059" s="11"/>
      <c r="M1059" s="13">
        <v>-310.5</v>
      </c>
      <c r="N1059" s="11"/>
      <c r="O1059" s="13">
        <v>310.5</v>
      </c>
    </row>
    <row r="1060" spans="1:15" x14ac:dyDescent="0.35">
      <c r="A1060" s="11"/>
      <c r="B1060" s="11"/>
      <c r="C1060" s="11"/>
      <c r="D1060" s="11"/>
      <c r="E1060" s="12"/>
      <c r="F1060" s="11"/>
      <c r="G1060" s="11"/>
      <c r="H1060" s="11"/>
      <c r="I1060" s="11"/>
      <c r="J1060" s="11"/>
      <c r="K1060" s="11"/>
      <c r="L1060" s="11"/>
      <c r="M1060" s="14">
        <f>ROUND(SUM(M1057:M1059),5)</f>
        <v>-526.5</v>
      </c>
      <c r="N1060" s="11"/>
      <c r="O1060" s="14">
        <f>ROUND(SUM(O1057:O1059),5)</f>
        <v>526.5</v>
      </c>
    </row>
    <row r="1061" spans="1:15" ht="30" customHeight="1" x14ac:dyDescent="0.35">
      <c r="A1061" s="8"/>
      <c r="B1061" s="8"/>
      <c r="C1061" s="8"/>
      <c r="D1061" s="8"/>
      <c r="E1061" s="9"/>
      <c r="F1061" s="8"/>
      <c r="G1061" s="8"/>
      <c r="H1061" s="8"/>
      <c r="I1061" s="8"/>
      <c r="J1061" s="8"/>
      <c r="K1061" s="8"/>
      <c r="L1061" s="8"/>
      <c r="M1061" s="10"/>
      <c r="N1061" s="8"/>
      <c r="O1061" s="10"/>
    </row>
    <row r="1062" spans="1:15" x14ac:dyDescent="0.35">
      <c r="A1062" s="8" t="s">
        <v>264</v>
      </c>
      <c r="B1062" s="8"/>
      <c r="C1062" s="8" t="s">
        <v>576</v>
      </c>
      <c r="D1062" s="8"/>
      <c r="E1062" s="9">
        <v>43703</v>
      </c>
      <c r="F1062" s="8"/>
      <c r="G1062" s="8" t="s">
        <v>295</v>
      </c>
      <c r="H1062" s="8"/>
      <c r="I1062" s="8"/>
      <c r="J1062" s="8"/>
      <c r="K1062" s="8" t="s">
        <v>986</v>
      </c>
      <c r="L1062" s="8"/>
      <c r="M1062" s="10"/>
      <c r="N1062" s="8"/>
      <c r="O1062" s="10">
        <v>-761.99</v>
      </c>
    </row>
    <row r="1063" spans="1:15" x14ac:dyDescent="0.35">
      <c r="A1063" s="8"/>
      <c r="B1063" s="8"/>
      <c r="C1063" s="8"/>
      <c r="D1063" s="8"/>
      <c r="E1063" s="9"/>
      <c r="F1063" s="8"/>
      <c r="G1063" s="8"/>
      <c r="H1063" s="8"/>
      <c r="I1063" s="8"/>
      <c r="J1063" s="8"/>
      <c r="K1063" s="8"/>
      <c r="L1063" s="8"/>
      <c r="M1063" s="10"/>
      <c r="N1063" s="8"/>
      <c r="O1063" s="10"/>
    </row>
    <row r="1064" spans="1:15" x14ac:dyDescent="0.35">
      <c r="A1064" s="11" t="s">
        <v>266</v>
      </c>
      <c r="B1064" s="11"/>
      <c r="C1064" s="11" t="s">
        <v>289</v>
      </c>
      <c r="D1064" s="11"/>
      <c r="E1064" s="12">
        <v>43709</v>
      </c>
      <c r="F1064" s="11"/>
      <c r="G1064" s="11"/>
      <c r="H1064" s="11"/>
      <c r="I1064" s="11"/>
      <c r="J1064" s="11"/>
      <c r="K1064" s="11" t="s">
        <v>296</v>
      </c>
      <c r="L1064" s="11"/>
      <c r="M1064" s="14">
        <v>-36.409999999999997</v>
      </c>
      <c r="N1064" s="11"/>
      <c r="O1064" s="14">
        <v>38.049999999999997</v>
      </c>
    </row>
    <row r="1065" spans="1:15" x14ac:dyDescent="0.35">
      <c r="A1065" s="11"/>
      <c r="B1065" s="11"/>
      <c r="C1065" s="11"/>
      <c r="D1065" s="11"/>
      <c r="E1065" s="12"/>
      <c r="F1065" s="11"/>
      <c r="G1065" s="11"/>
      <c r="H1065" s="11"/>
      <c r="I1065" s="11"/>
      <c r="J1065" s="11"/>
      <c r="K1065" s="11" t="s">
        <v>296</v>
      </c>
      <c r="L1065" s="11"/>
      <c r="M1065" s="14">
        <v>-10.74</v>
      </c>
      <c r="N1065" s="11"/>
      <c r="O1065" s="14">
        <v>11.23</v>
      </c>
    </row>
    <row r="1066" spans="1:15" x14ac:dyDescent="0.35">
      <c r="A1066" s="11"/>
      <c r="B1066" s="11"/>
      <c r="C1066" s="11"/>
      <c r="D1066" s="11"/>
      <c r="E1066" s="12"/>
      <c r="F1066" s="11"/>
      <c r="G1066" s="11"/>
      <c r="H1066" s="11"/>
      <c r="I1066" s="11"/>
      <c r="J1066" s="11"/>
      <c r="K1066" s="11" t="s">
        <v>296</v>
      </c>
      <c r="L1066" s="11"/>
      <c r="M1066" s="14">
        <v>-40.22</v>
      </c>
      <c r="N1066" s="11"/>
      <c r="O1066" s="14">
        <v>42.04</v>
      </c>
    </row>
    <row r="1067" spans="1:15" x14ac:dyDescent="0.35">
      <c r="A1067" s="11"/>
      <c r="B1067" s="11"/>
      <c r="C1067" s="11"/>
      <c r="D1067" s="11"/>
      <c r="E1067" s="12"/>
      <c r="F1067" s="11"/>
      <c r="G1067" s="11"/>
      <c r="H1067" s="11"/>
      <c r="I1067" s="11"/>
      <c r="J1067" s="11"/>
      <c r="K1067" s="11" t="s">
        <v>296</v>
      </c>
      <c r="L1067" s="11"/>
      <c r="M1067" s="14">
        <v>-1.04</v>
      </c>
      <c r="N1067" s="11"/>
      <c r="O1067" s="14">
        <v>1.0900000000000001</v>
      </c>
    </row>
    <row r="1068" spans="1:15" x14ac:dyDescent="0.35">
      <c r="A1068" s="11"/>
      <c r="B1068" s="11"/>
      <c r="C1068" s="11"/>
      <c r="D1068" s="11"/>
      <c r="E1068" s="12"/>
      <c r="F1068" s="11"/>
      <c r="G1068" s="11"/>
      <c r="H1068" s="11"/>
      <c r="I1068" s="11"/>
      <c r="J1068" s="11"/>
      <c r="K1068" s="11" t="s">
        <v>296</v>
      </c>
      <c r="L1068" s="11"/>
      <c r="M1068" s="14">
        <v>-60.67</v>
      </c>
      <c r="N1068" s="11"/>
      <c r="O1068" s="14">
        <v>63.42</v>
      </c>
    </row>
    <row r="1069" spans="1:15" x14ac:dyDescent="0.35">
      <c r="A1069" s="11"/>
      <c r="B1069" s="11"/>
      <c r="C1069" s="11"/>
      <c r="D1069" s="11"/>
      <c r="E1069" s="12"/>
      <c r="F1069" s="11"/>
      <c r="G1069" s="11"/>
      <c r="H1069" s="11"/>
      <c r="I1069" s="11"/>
      <c r="J1069" s="11"/>
      <c r="K1069" s="11" t="s">
        <v>296</v>
      </c>
      <c r="L1069" s="11"/>
      <c r="M1069" s="14">
        <v>-3.12</v>
      </c>
      <c r="N1069" s="11"/>
      <c r="O1069" s="14">
        <v>3.26</v>
      </c>
    </row>
    <row r="1070" spans="1:15" x14ac:dyDescent="0.35">
      <c r="A1070" s="11"/>
      <c r="B1070" s="11"/>
      <c r="C1070" s="11"/>
      <c r="D1070" s="11"/>
      <c r="E1070" s="12"/>
      <c r="F1070" s="11"/>
      <c r="G1070" s="11"/>
      <c r="H1070" s="11"/>
      <c r="I1070" s="11"/>
      <c r="J1070" s="11"/>
      <c r="K1070" s="11" t="s">
        <v>296</v>
      </c>
      <c r="L1070" s="11"/>
      <c r="M1070" s="14">
        <v>-34.67</v>
      </c>
      <c r="N1070" s="11"/>
      <c r="O1070" s="14">
        <v>36.24</v>
      </c>
    </row>
    <row r="1071" spans="1:15" x14ac:dyDescent="0.35">
      <c r="A1071" s="11"/>
      <c r="B1071" s="11"/>
      <c r="C1071" s="11"/>
      <c r="D1071" s="11"/>
      <c r="E1071" s="12"/>
      <c r="F1071" s="11"/>
      <c r="G1071" s="11"/>
      <c r="H1071" s="11"/>
      <c r="I1071" s="11"/>
      <c r="J1071" s="11"/>
      <c r="K1071" s="11" t="s">
        <v>296</v>
      </c>
      <c r="L1071" s="11"/>
      <c r="M1071" s="14">
        <v>-4.51</v>
      </c>
      <c r="N1071" s="11"/>
      <c r="O1071" s="14">
        <v>4.71</v>
      </c>
    </row>
    <row r="1072" spans="1:15" x14ac:dyDescent="0.35">
      <c r="A1072" s="11"/>
      <c r="B1072" s="11"/>
      <c r="C1072" s="11"/>
      <c r="D1072" s="11"/>
      <c r="E1072" s="12"/>
      <c r="F1072" s="11"/>
      <c r="G1072" s="11"/>
      <c r="H1072" s="11"/>
      <c r="I1072" s="11"/>
      <c r="J1072" s="11"/>
      <c r="K1072" s="11" t="s">
        <v>296</v>
      </c>
      <c r="L1072" s="11"/>
      <c r="M1072" s="14">
        <v>-126.87</v>
      </c>
      <c r="N1072" s="11"/>
      <c r="O1072" s="14">
        <v>132.62</v>
      </c>
    </row>
    <row r="1073" spans="1:15" x14ac:dyDescent="0.35">
      <c r="A1073" s="11"/>
      <c r="B1073" s="11"/>
      <c r="C1073" s="11"/>
      <c r="D1073" s="11"/>
      <c r="E1073" s="12"/>
      <c r="F1073" s="11"/>
      <c r="G1073" s="11"/>
      <c r="H1073" s="11"/>
      <c r="I1073" s="11"/>
      <c r="J1073" s="11"/>
      <c r="K1073" s="11" t="s">
        <v>296</v>
      </c>
      <c r="L1073" s="11"/>
      <c r="M1073" s="14">
        <v>-52</v>
      </c>
      <c r="N1073" s="11"/>
      <c r="O1073" s="14">
        <v>54.36</v>
      </c>
    </row>
    <row r="1074" spans="1:15" ht="15" thickBot="1" x14ac:dyDescent="0.4">
      <c r="A1074" s="11"/>
      <c r="B1074" s="11"/>
      <c r="C1074" s="11"/>
      <c r="D1074" s="11"/>
      <c r="E1074" s="12"/>
      <c r="F1074" s="11"/>
      <c r="G1074" s="11"/>
      <c r="H1074" s="11"/>
      <c r="I1074" s="11"/>
      <c r="J1074" s="11"/>
      <c r="K1074" s="11" t="s">
        <v>297</v>
      </c>
      <c r="L1074" s="11"/>
      <c r="M1074" s="13">
        <v>-391.74</v>
      </c>
      <c r="N1074" s="11"/>
      <c r="O1074" s="13">
        <v>409.48</v>
      </c>
    </row>
    <row r="1075" spans="1:15" x14ac:dyDescent="0.35">
      <c r="A1075" s="11"/>
      <c r="B1075" s="11"/>
      <c r="C1075" s="11"/>
      <c r="D1075" s="11"/>
      <c r="E1075" s="12"/>
      <c r="F1075" s="11"/>
      <c r="G1075" s="11"/>
      <c r="H1075" s="11"/>
      <c r="I1075" s="11"/>
      <c r="J1075" s="11"/>
      <c r="K1075" s="11"/>
      <c r="L1075" s="11"/>
      <c r="M1075" s="14">
        <f>ROUND(SUM(M1063:M1074),5)</f>
        <v>-761.99</v>
      </c>
      <c r="N1075" s="11"/>
      <c r="O1075" s="14">
        <f>ROUND(SUM(O1063:O1074),5)</f>
        <v>796.5</v>
      </c>
    </row>
    <row r="1076" spans="1:15" ht="30" customHeight="1" x14ac:dyDescent="0.35">
      <c r="A1076" s="8"/>
      <c r="B1076" s="8"/>
      <c r="C1076" s="8"/>
      <c r="D1076" s="8"/>
      <c r="E1076" s="9"/>
      <c r="F1076" s="8"/>
      <c r="G1076" s="8"/>
      <c r="H1076" s="8"/>
      <c r="I1076" s="8"/>
      <c r="J1076" s="8"/>
      <c r="K1076" s="8"/>
      <c r="L1076" s="8"/>
      <c r="M1076" s="10"/>
      <c r="N1076" s="8"/>
      <c r="O1076" s="10"/>
    </row>
    <row r="1077" spans="1:15" x14ac:dyDescent="0.35">
      <c r="A1077" s="8" t="s">
        <v>264</v>
      </c>
      <c r="B1077" s="8"/>
      <c r="C1077" s="8" t="s">
        <v>577</v>
      </c>
      <c r="D1077" s="8"/>
      <c r="E1077" s="9">
        <v>43703</v>
      </c>
      <c r="F1077" s="8"/>
      <c r="G1077" s="8" t="s">
        <v>413</v>
      </c>
      <c r="H1077" s="8"/>
      <c r="I1077" s="8"/>
      <c r="J1077" s="8"/>
      <c r="K1077" s="8" t="s">
        <v>986</v>
      </c>
      <c r="L1077" s="8"/>
      <c r="M1077" s="10"/>
      <c r="N1077" s="8"/>
      <c r="O1077" s="10">
        <v>-141.49</v>
      </c>
    </row>
    <row r="1078" spans="1:15" x14ac:dyDescent="0.35">
      <c r="A1078" s="8"/>
      <c r="B1078" s="8"/>
      <c r="C1078" s="8"/>
      <c r="D1078" s="8"/>
      <c r="E1078" s="9"/>
      <c r="F1078" s="8"/>
      <c r="G1078" s="8"/>
      <c r="H1078" s="8"/>
      <c r="I1078" s="8"/>
      <c r="J1078" s="8"/>
      <c r="K1078" s="8"/>
      <c r="L1078" s="8"/>
      <c r="M1078" s="10"/>
      <c r="N1078" s="8"/>
      <c r="O1078" s="10"/>
    </row>
    <row r="1079" spans="1:15" ht="15" thickBot="1" x14ac:dyDescent="0.4">
      <c r="A1079" s="11" t="s">
        <v>266</v>
      </c>
      <c r="B1079" s="11"/>
      <c r="C1079" s="11" t="s">
        <v>578</v>
      </c>
      <c r="D1079" s="11"/>
      <c r="E1079" s="12">
        <v>43690</v>
      </c>
      <c r="F1079" s="11"/>
      <c r="G1079" s="11"/>
      <c r="H1079" s="11"/>
      <c r="I1079" s="11"/>
      <c r="J1079" s="11"/>
      <c r="K1079" s="11" t="s">
        <v>423</v>
      </c>
      <c r="L1079" s="11"/>
      <c r="M1079" s="13">
        <v>-141.49</v>
      </c>
      <c r="N1079" s="11"/>
      <c r="O1079" s="13">
        <v>141.49</v>
      </c>
    </row>
    <row r="1080" spans="1:15" x14ac:dyDescent="0.35">
      <c r="A1080" s="11"/>
      <c r="B1080" s="11"/>
      <c r="C1080" s="11"/>
      <c r="D1080" s="11"/>
      <c r="E1080" s="12"/>
      <c r="F1080" s="11"/>
      <c r="G1080" s="11"/>
      <c r="H1080" s="11"/>
      <c r="I1080" s="11"/>
      <c r="J1080" s="11"/>
      <c r="K1080" s="11"/>
      <c r="L1080" s="11"/>
      <c r="M1080" s="14">
        <f>ROUND(SUM(M1078:M1079),5)</f>
        <v>-141.49</v>
      </c>
      <c r="N1080" s="11"/>
      <c r="O1080" s="14">
        <f>ROUND(SUM(O1078:O1079),5)</f>
        <v>141.49</v>
      </c>
    </row>
    <row r="1081" spans="1:15" ht="30" customHeight="1" x14ac:dyDescent="0.35">
      <c r="A1081" s="8"/>
      <c r="B1081" s="8"/>
      <c r="C1081" s="8"/>
      <c r="D1081" s="8"/>
      <c r="E1081" s="9"/>
      <c r="F1081" s="8"/>
      <c r="G1081" s="8"/>
      <c r="H1081" s="8"/>
      <c r="I1081" s="8"/>
      <c r="J1081" s="8"/>
      <c r="K1081" s="8"/>
      <c r="L1081" s="8"/>
      <c r="M1081" s="10"/>
      <c r="N1081" s="8"/>
      <c r="O1081" s="10"/>
    </row>
    <row r="1082" spans="1:15" x14ac:dyDescent="0.35">
      <c r="A1082" s="8" t="s">
        <v>264</v>
      </c>
      <c r="B1082" s="8"/>
      <c r="C1082" s="8" t="s">
        <v>579</v>
      </c>
      <c r="D1082" s="8"/>
      <c r="E1082" s="9">
        <v>43703</v>
      </c>
      <c r="F1082" s="8"/>
      <c r="G1082" s="8" t="s">
        <v>580</v>
      </c>
      <c r="H1082" s="8"/>
      <c r="I1082" s="8"/>
      <c r="J1082" s="8"/>
      <c r="K1082" s="8" t="s">
        <v>986</v>
      </c>
      <c r="L1082" s="8"/>
      <c r="M1082" s="10"/>
      <c r="N1082" s="8"/>
      <c r="O1082" s="10">
        <v>-65</v>
      </c>
    </row>
    <row r="1083" spans="1:15" x14ac:dyDescent="0.35">
      <c r="A1083" s="8"/>
      <c r="B1083" s="8"/>
      <c r="C1083" s="8"/>
      <c r="D1083" s="8"/>
      <c r="E1083" s="9"/>
      <c r="F1083" s="8"/>
      <c r="G1083" s="8"/>
      <c r="H1083" s="8"/>
      <c r="I1083" s="8"/>
      <c r="J1083" s="8"/>
      <c r="K1083" s="8"/>
      <c r="L1083" s="8"/>
      <c r="M1083" s="10"/>
      <c r="N1083" s="8"/>
      <c r="O1083" s="10"/>
    </row>
    <row r="1084" spans="1:15" ht="15" thickBot="1" x14ac:dyDescent="0.4">
      <c r="A1084" s="11" t="s">
        <v>266</v>
      </c>
      <c r="B1084" s="11"/>
      <c r="C1084" s="11" t="s">
        <v>581</v>
      </c>
      <c r="D1084" s="11"/>
      <c r="E1084" s="12">
        <v>43691</v>
      </c>
      <c r="F1084" s="11"/>
      <c r="G1084" s="11"/>
      <c r="H1084" s="11"/>
      <c r="I1084" s="11"/>
      <c r="J1084" s="11"/>
      <c r="K1084" s="11" t="s">
        <v>352</v>
      </c>
      <c r="L1084" s="11"/>
      <c r="M1084" s="13">
        <v>-65</v>
      </c>
      <c r="N1084" s="11"/>
      <c r="O1084" s="13">
        <v>65</v>
      </c>
    </row>
    <row r="1085" spans="1:15" x14ac:dyDescent="0.35">
      <c r="A1085" s="11"/>
      <c r="B1085" s="11"/>
      <c r="C1085" s="11"/>
      <c r="D1085" s="11"/>
      <c r="E1085" s="12"/>
      <c r="F1085" s="11"/>
      <c r="G1085" s="11"/>
      <c r="H1085" s="11"/>
      <c r="I1085" s="11"/>
      <c r="J1085" s="11"/>
      <c r="K1085" s="11"/>
      <c r="L1085" s="11"/>
      <c r="M1085" s="14">
        <f>ROUND(SUM(M1083:M1084),5)</f>
        <v>-65</v>
      </c>
      <c r="N1085" s="11"/>
      <c r="O1085" s="14">
        <f>ROUND(SUM(O1083:O1084),5)</f>
        <v>65</v>
      </c>
    </row>
    <row r="1086" spans="1:15" ht="30" customHeight="1" x14ac:dyDescent="0.35">
      <c r="A1086" s="8"/>
      <c r="B1086" s="8"/>
      <c r="C1086" s="8"/>
      <c r="D1086" s="8"/>
      <c r="E1086" s="9"/>
      <c r="F1086" s="8"/>
      <c r="G1086" s="8"/>
      <c r="H1086" s="8"/>
      <c r="I1086" s="8"/>
      <c r="J1086" s="8"/>
      <c r="K1086" s="8"/>
      <c r="L1086" s="8"/>
      <c r="M1086" s="10"/>
      <c r="N1086" s="8"/>
      <c r="O1086" s="10"/>
    </row>
    <row r="1087" spans="1:15" x14ac:dyDescent="0.35">
      <c r="A1087" s="8" t="s">
        <v>264</v>
      </c>
      <c r="B1087" s="8"/>
      <c r="C1087" s="8" t="s">
        <v>582</v>
      </c>
      <c r="D1087" s="8"/>
      <c r="E1087" s="9">
        <v>43703</v>
      </c>
      <c r="F1087" s="8"/>
      <c r="G1087" s="8" t="s">
        <v>343</v>
      </c>
      <c r="H1087" s="8"/>
      <c r="I1087" s="8"/>
      <c r="J1087" s="8"/>
      <c r="K1087" s="8" t="s">
        <v>986</v>
      </c>
      <c r="L1087" s="8"/>
      <c r="M1087" s="10"/>
      <c r="N1087" s="8"/>
      <c r="O1087" s="10">
        <v>-156</v>
      </c>
    </row>
    <row r="1088" spans="1:15" x14ac:dyDescent="0.35">
      <c r="A1088" s="8"/>
      <c r="B1088" s="8"/>
      <c r="C1088" s="8"/>
      <c r="D1088" s="8"/>
      <c r="E1088" s="9"/>
      <c r="F1088" s="8"/>
      <c r="G1088" s="8"/>
      <c r="H1088" s="8"/>
      <c r="I1088" s="8"/>
      <c r="J1088" s="8"/>
      <c r="K1088" s="8"/>
      <c r="L1088" s="8"/>
      <c r="M1088" s="10"/>
      <c r="N1088" s="8"/>
      <c r="O1088" s="10"/>
    </row>
    <row r="1089" spans="1:15" x14ac:dyDescent="0.35">
      <c r="A1089" s="11" t="s">
        <v>266</v>
      </c>
      <c r="B1089" s="11"/>
      <c r="C1089" s="11" t="s">
        <v>583</v>
      </c>
      <c r="D1089" s="11"/>
      <c r="E1089" s="12">
        <v>43677</v>
      </c>
      <c r="F1089" s="11"/>
      <c r="G1089" s="11"/>
      <c r="H1089" s="11"/>
      <c r="I1089" s="11"/>
      <c r="J1089" s="11"/>
      <c r="K1089" s="11" t="s">
        <v>448</v>
      </c>
      <c r="L1089" s="11"/>
      <c r="M1089" s="14">
        <v>-41.55</v>
      </c>
      <c r="N1089" s="11"/>
      <c r="O1089" s="14">
        <v>41.55</v>
      </c>
    </row>
    <row r="1090" spans="1:15" x14ac:dyDescent="0.35">
      <c r="A1090" s="11" t="s">
        <v>266</v>
      </c>
      <c r="B1090" s="11"/>
      <c r="C1090" s="11" t="s">
        <v>584</v>
      </c>
      <c r="D1090" s="11"/>
      <c r="E1090" s="12">
        <v>43682</v>
      </c>
      <c r="F1090" s="11"/>
      <c r="G1090" s="11"/>
      <c r="H1090" s="11"/>
      <c r="I1090" s="11"/>
      <c r="J1090" s="11"/>
      <c r="K1090" s="11" t="s">
        <v>448</v>
      </c>
      <c r="L1090" s="11"/>
      <c r="M1090" s="14">
        <v>-8</v>
      </c>
      <c r="N1090" s="11"/>
      <c r="O1090" s="14">
        <v>8</v>
      </c>
    </row>
    <row r="1091" spans="1:15" ht="15" thickBot="1" x14ac:dyDescent="0.4">
      <c r="A1091" s="11" t="s">
        <v>266</v>
      </c>
      <c r="B1091" s="11"/>
      <c r="C1091" s="11" t="s">
        <v>578</v>
      </c>
      <c r="D1091" s="11"/>
      <c r="E1091" s="12">
        <v>43690</v>
      </c>
      <c r="F1091" s="11"/>
      <c r="G1091" s="11"/>
      <c r="H1091" s="11"/>
      <c r="I1091" s="11"/>
      <c r="J1091" s="11"/>
      <c r="K1091" s="11" t="s">
        <v>448</v>
      </c>
      <c r="L1091" s="11"/>
      <c r="M1091" s="13">
        <v>-106.45</v>
      </c>
      <c r="N1091" s="11"/>
      <c r="O1091" s="13">
        <v>106.45</v>
      </c>
    </row>
    <row r="1092" spans="1:15" x14ac:dyDescent="0.35">
      <c r="A1092" s="11"/>
      <c r="B1092" s="11"/>
      <c r="C1092" s="11"/>
      <c r="D1092" s="11"/>
      <c r="E1092" s="12"/>
      <c r="F1092" s="11"/>
      <c r="G1092" s="11"/>
      <c r="H1092" s="11"/>
      <c r="I1092" s="11"/>
      <c r="J1092" s="11"/>
      <c r="K1092" s="11"/>
      <c r="L1092" s="11"/>
      <c r="M1092" s="14">
        <f>ROUND(SUM(M1088:M1091),5)</f>
        <v>-156</v>
      </c>
      <c r="N1092" s="11"/>
      <c r="O1092" s="14">
        <f>ROUND(SUM(O1088:O1091),5)</f>
        <v>156</v>
      </c>
    </row>
    <row r="1093" spans="1:15" ht="30" customHeight="1" x14ac:dyDescent="0.35">
      <c r="A1093" s="8"/>
      <c r="B1093" s="8"/>
      <c r="C1093" s="8"/>
      <c r="D1093" s="8"/>
      <c r="E1093" s="9"/>
      <c r="F1093" s="8"/>
      <c r="G1093" s="8"/>
      <c r="H1093" s="8"/>
      <c r="I1093" s="8"/>
      <c r="J1093" s="8"/>
      <c r="K1093" s="8"/>
      <c r="L1093" s="8"/>
      <c r="M1093" s="10"/>
      <c r="N1093" s="8"/>
      <c r="O1093" s="10"/>
    </row>
    <row r="1094" spans="1:15" x14ac:dyDescent="0.35">
      <c r="A1094" s="8" t="s">
        <v>264</v>
      </c>
      <c r="B1094" s="8"/>
      <c r="C1094" s="8" t="s">
        <v>585</v>
      </c>
      <c r="D1094" s="8"/>
      <c r="E1094" s="9">
        <v>43703</v>
      </c>
      <c r="F1094" s="8"/>
      <c r="G1094" s="8" t="s">
        <v>415</v>
      </c>
      <c r="H1094" s="8"/>
      <c r="I1094" s="8"/>
      <c r="J1094" s="8"/>
      <c r="K1094" s="8" t="s">
        <v>986</v>
      </c>
      <c r="L1094" s="8"/>
      <c r="M1094" s="10"/>
      <c r="N1094" s="8"/>
      <c r="O1094" s="10">
        <v>-8.9600000000000009</v>
      </c>
    </row>
    <row r="1095" spans="1:15" x14ac:dyDescent="0.35">
      <c r="A1095" s="8"/>
      <c r="B1095" s="8"/>
      <c r="C1095" s="8"/>
      <c r="D1095" s="8"/>
      <c r="E1095" s="9"/>
      <c r="F1095" s="8"/>
      <c r="G1095" s="8"/>
      <c r="H1095" s="8"/>
      <c r="I1095" s="8"/>
      <c r="J1095" s="8"/>
      <c r="K1095" s="8"/>
      <c r="L1095" s="8"/>
      <c r="M1095" s="10"/>
      <c r="N1095" s="8"/>
      <c r="O1095" s="10"/>
    </row>
    <row r="1096" spans="1:15" ht="15" thickBot="1" x14ac:dyDescent="0.4">
      <c r="A1096" s="11" t="s">
        <v>266</v>
      </c>
      <c r="B1096" s="11"/>
      <c r="C1096" s="11" t="s">
        <v>583</v>
      </c>
      <c r="D1096" s="11"/>
      <c r="E1096" s="12">
        <v>43677</v>
      </c>
      <c r="F1096" s="11"/>
      <c r="G1096" s="11"/>
      <c r="H1096" s="11"/>
      <c r="I1096" s="11"/>
      <c r="J1096" s="11"/>
      <c r="K1096" s="11" t="s">
        <v>448</v>
      </c>
      <c r="L1096" s="11"/>
      <c r="M1096" s="13">
        <v>-8.9600000000000009</v>
      </c>
      <c r="N1096" s="11"/>
      <c r="O1096" s="13">
        <v>8.9600000000000009</v>
      </c>
    </row>
    <row r="1097" spans="1:15" x14ac:dyDescent="0.35">
      <c r="A1097" s="11"/>
      <c r="B1097" s="11"/>
      <c r="C1097" s="11"/>
      <c r="D1097" s="11"/>
      <c r="E1097" s="12"/>
      <c r="F1097" s="11"/>
      <c r="G1097" s="11"/>
      <c r="H1097" s="11"/>
      <c r="I1097" s="11"/>
      <c r="J1097" s="11"/>
      <c r="K1097" s="11"/>
      <c r="L1097" s="11"/>
      <c r="M1097" s="14">
        <f>ROUND(SUM(M1095:M1096),5)</f>
        <v>-8.9600000000000009</v>
      </c>
      <c r="N1097" s="11"/>
      <c r="O1097" s="14">
        <f>ROUND(SUM(O1095:O1096),5)</f>
        <v>8.9600000000000009</v>
      </c>
    </row>
    <row r="1098" spans="1:15" ht="30" customHeight="1" x14ac:dyDescent="0.35">
      <c r="A1098" s="8"/>
      <c r="B1098" s="8"/>
      <c r="C1098" s="8"/>
      <c r="D1098" s="8"/>
      <c r="E1098" s="9"/>
      <c r="F1098" s="8"/>
      <c r="G1098" s="8"/>
      <c r="H1098" s="8"/>
      <c r="I1098" s="8"/>
      <c r="J1098" s="8"/>
      <c r="K1098" s="8"/>
      <c r="L1098" s="8"/>
      <c r="M1098" s="10"/>
      <c r="N1098" s="8"/>
      <c r="O1098" s="10"/>
    </row>
    <row r="1099" spans="1:15" x14ac:dyDescent="0.35">
      <c r="A1099" s="8" t="s">
        <v>264</v>
      </c>
      <c r="B1099" s="8"/>
      <c r="C1099" s="8" t="s">
        <v>586</v>
      </c>
      <c r="D1099" s="8"/>
      <c r="E1099" s="9">
        <v>43703</v>
      </c>
      <c r="F1099" s="8"/>
      <c r="G1099" s="8" t="s">
        <v>504</v>
      </c>
      <c r="H1099" s="8"/>
      <c r="I1099" s="8"/>
      <c r="J1099" s="8"/>
      <c r="K1099" s="8" t="s">
        <v>986</v>
      </c>
      <c r="L1099" s="8"/>
      <c r="M1099" s="10"/>
      <c r="N1099" s="8"/>
      <c r="O1099" s="10">
        <v>-200</v>
      </c>
    </row>
    <row r="1100" spans="1:15" x14ac:dyDescent="0.35">
      <c r="A1100" s="8"/>
      <c r="B1100" s="8"/>
      <c r="C1100" s="8"/>
      <c r="D1100" s="8"/>
      <c r="E1100" s="9"/>
      <c r="F1100" s="8"/>
      <c r="G1100" s="8"/>
      <c r="H1100" s="8"/>
      <c r="I1100" s="8"/>
      <c r="J1100" s="8"/>
      <c r="K1100" s="8"/>
      <c r="L1100" s="8"/>
      <c r="M1100" s="10"/>
      <c r="N1100" s="8"/>
      <c r="O1100" s="10"/>
    </row>
    <row r="1101" spans="1:15" ht="15" thickBot="1" x14ac:dyDescent="0.4">
      <c r="A1101" s="11" t="s">
        <v>266</v>
      </c>
      <c r="B1101" s="11"/>
      <c r="C1101" s="11" t="s">
        <v>587</v>
      </c>
      <c r="D1101" s="11"/>
      <c r="E1101" s="12">
        <v>43699</v>
      </c>
      <c r="F1101" s="11"/>
      <c r="G1101" s="11"/>
      <c r="H1101" s="11"/>
      <c r="I1101" s="11"/>
      <c r="J1101" s="11"/>
      <c r="K1101" s="11" t="s">
        <v>339</v>
      </c>
      <c r="L1101" s="11"/>
      <c r="M1101" s="13">
        <v>-200</v>
      </c>
      <c r="N1101" s="11"/>
      <c r="O1101" s="13">
        <v>200</v>
      </c>
    </row>
    <row r="1102" spans="1:15" x14ac:dyDescent="0.35">
      <c r="A1102" s="11"/>
      <c r="B1102" s="11"/>
      <c r="C1102" s="11"/>
      <c r="D1102" s="11"/>
      <c r="E1102" s="12"/>
      <c r="F1102" s="11"/>
      <c r="G1102" s="11"/>
      <c r="H1102" s="11"/>
      <c r="I1102" s="11"/>
      <c r="J1102" s="11"/>
      <c r="K1102" s="11"/>
      <c r="L1102" s="11"/>
      <c r="M1102" s="14">
        <f>ROUND(SUM(M1100:M1101),5)</f>
        <v>-200</v>
      </c>
      <c r="N1102" s="11"/>
      <c r="O1102" s="14">
        <f>ROUND(SUM(O1100:O1101),5)</f>
        <v>200</v>
      </c>
    </row>
    <row r="1103" spans="1:15" ht="30" customHeight="1" x14ac:dyDescent="0.35">
      <c r="A1103" s="8"/>
      <c r="B1103" s="8"/>
      <c r="C1103" s="8"/>
      <c r="D1103" s="8"/>
      <c r="E1103" s="9"/>
      <c r="F1103" s="8"/>
      <c r="G1103" s="8"/>
      <c r="H1103" s="8"/>
      <c r="I1103" s="8"/>
      <c r="J1103" s="8"/>
      <c r="K1103" s="8"/>
      <c r="L1103" s="8"/>
      <c r="M1103" s="10"/>
      <c r="N1103" s="8"/>
      <c r="O1103" s="10"/>
    </row>
    <row r="1104" spans="1:15" x14ac:dyDescent="0.35">
      <c r="A1104" s="8" t="s">
        <v>264</v>
      </c>
      <c r="B1104" s="8"/>
      <c r="C1104" s="8" t="s">
        <v>588</v>
      </c>
      <c r="D1104" s="8"/>
      <c r="E1104" s="9">
        <v>43703</v>
      </c>
      <c r="F1104" s="8"/>
      <c r="G1104" s="8" t="s">
        <v>589</v>
      </c>
      <c r="H1104" s="8"/>
      <c r="I1104" s="8"/>
      <c r="J1104" s="8"/>
      <c r="K1104" s="8" t="s">
        <v>986</v>
      </c>
      <c r="L1104" s="8"/>
      <c r="M1104" s="10"/>
      <c r="N1104" s="8"/>
      <c r="O1104" s="10">
        <v>-200</v>
      </c>
    </row>
    <row r="1105" spans="1:15" x14ac:dyDescent="0.35">
      <c r="A1105" s="8"/>
      <c r="B1105" s="8"/>
      <c r="C1105" s="8"/>
      <c r="D1105" s="8"/>
      <c r="E1105" s="9"/>
      <c r="F1105" s="8"/>
      <c r="G1105" s="8"/>
      <c r="H1105" s="8"/>
      <c r="I1105" s="8"/>
      <c r="J1105" s="8"/>
      <c r="K1105" s="8"/>
      <c r="L1105" s="8"/>
      <c r="M1105" s="10"/>
      <c r="N1105" s="8"/>
      <c r="O1105" s="10"/>
    </row>
    <row r="1106" spans="1:15" ht="15" thickBot="1" x14ac:dyDescent="0.4">
      <c r="A1106" s="11" t="s">
        <v>266</v>
      </c>
      <c r="B1106" s="11"/>
      <c r="C1106" s="11" t="s">
        <v>559</v>
      </c>
      <c r="D1106" s="11"/>
      <c r="E1106" s="12">
        <v>43683</v>
      </c>
      <c r="F1106" s="11"/>
      <c r="G1106" s="11"/>
      <c r="H1106" s="11"/>
      <c r="I1106" s="11"/>
      <c r="J1106" s="11"/>
      <c r="K1106" s="11" t="s">
        <v>339</v>
      </c>
      <c r="L1106" s="11"/>
      <c r="M1106" s="13">
        <v>-200</v>
      </c>
      <c r="N1106" s="11"/>
      <c r="O1106" s="13">
        <v>200</v>
      </c>
    </row>
    <row r="1107" spans="1:15" x14ac:dyDescent="0.35">
      <c r="A1107" s="11"/>
      <c r="B1107" s="11"/>
      <c r="C1107" s="11"/>
      <c r="D1107" s="11"/>
      <c r="E1107" s="12"/>
      <c r="F1107" s="11"/>
      <c r="G1107" s="11"/>
      <c r="H1107" s="11"/>
      <c r="I1107" s="11"/>
      <c r="J1107" s="11"/>
      <c r="K1107" s="11"/>
      <c r="L1107" s="11"/>
      <c r="M1107" s="14">
        <f>ROUND(SUM(M1105:M1106),5)</f>
        <v>-200</v>
      </c>
      <c r="N1107" s="11"/>
      <c r="O1107" s="14">
        <f>ROUND(SUM(O1105:O1106),5)</f>
        <v>200</v>
      </c>
    </row>
    <row r="1108" spans="1:15" ht="30" customHeight="1" x14ac:dyDescent="0.35">
      <c r="A1108" s="8"/>
      <c r="B1108" s="8"/>
      <c r="C1108" s="8"/>
      <c r="D1108" s="8"/>
      <c r="E1108" s="9"/>
      <c r="F1108" s="8"/>
      <c r="G1108" s="8"/>
      <c r="H1108" s="8"/>
      <c r="I1108" s="8"/>
      <c r="J1108" s="8"/>
      <c r="K1108" s="8"/>
      <c r="L1108" s="8"/>
      <c r="M1108" s="10"/>
      <c r="N1108" s="8"/>
      <c r="O1108" s="10"/>
    </row>
    <row r="1109" spans="1:15" x14ac:dyDescent="0.35">
      <c r="A1109" s="8" t="s">
        <v>264</v>
      </c>
      <c r="B1109" s="8"/>
      <c r="C1109" s="8" t="s">
        <v>590</v>
      </c>
      <c r="D1109" s="8"/>
      <c r="E1109" s="9">
        <v>43703</v>
      </c>
      <c r="F1109" s="8"/>
      <c r="G1109" s="8" t="s">
        <v>461</v>
      </c>
      <c r="H1109" s="8"/>
      <c r="I1109" s="8"/>
      <c r="J1109" s="8"/>
      <c r="K1109" s="8" t="s">
        <v>986</v>
      </c>
      <c r="L1109" s="8"/>
      <c r="M1109" s="10"/>
      <c r="N1109" s="8"/>
      <c r="O1109" s="10">
        <v>-64</v>
      </c>
    </row>
    <row r="1110" spans="1:15" x14ac:dyDescent="0.35">
      <c r="A1110" s="8"/>
      <c r="B1110" s="8"/>
      <c r="C1110" s="8"/>
      <c r="D1110" s="8"/>
      <c r="E1110" s="9"/>
      <c r="F1110" s="8"/>
      <c r="G1110" s="8"/>
      <c r="H1110" s="8"/>
      <c r="I1110" s="8"/>
      <c r="J1110" s="8"/>
      <c r="K1110" s="8"/>
      <c r="L1110" s="8"/>
      <c r="M1110" s="10"/>
      <c r="N1110" s="8"/>
      <c r="O1110" s="10"/>
    </row>
    <row r="1111" spans="1:15" ht="15" thickBot="1" x14ac:dyDescent="0.4">
      <c r="A1111" s="11" t="s">
        <v>266</v>
      </c>
      <c r="B1111" s="11"/>
      <c r="C1111" s="11" t="s">
        <v>591</v>
      </c>
      <c r="D1111" s="11"/>
      <c r="E1111" s="12">
        <v>43693</v>
      </c>
      <c r="F1111" s="11"/>
      <c r="G1111" s="11"/>
      <c r="H1111" s="11"/>
      <c r="I1111" s="11"/>
      <c r="J1111" s="11"/>
      <c r="K1111" s="11" t="s">
        <v>448</v>
      </c>
      <c r="L1111" s="11"/>
      <c r="M1111" s="13">
        <v>-64</v>
      </c>
      <c r="N1111" s="11"/>
      <c r="O1111" s="13">
        <v>64</v>
      </c>
    </row>
    <row r="1112" spans="1:15" x14ac:dyDescent="0.35">
      <c r="A1112" s="11"/>
      <c r="B1112" s="11"/>
      <c r="C1112" s="11"/>
      <c r="D1112" s="11"/>
      <c r="E1112" s="12"/>
      <c r="F1112" s="11"/>
      <c r="G1112" s="11"/>
      <c r="H1112" s="11"/>
      <c r="I1112" s="11"/>
      <c r="J1112" s="11"/>
      <c r="K1112" s="11"/>
      <c r="L1112" s="11"/>
      <c r="M1112" s="14">
        <f>ROUND(SUM(M1110:M1111),5)</f>
        <v>-64</v>
      </c>
      <c r="N1112" s="11"/>
      <c r="O1112" s="14">
        <f>ROUND(SUM(O1110:O1111),5)</f>
        <v>64</v>
      </c>
    </row>
    <row r="1113" spans="1:15" ht="30" customHeight="1" x14ac:dyDescent="0.35">
      <c r="A1113" s="8"/>
      <c r="B1113" s="8"/>
      <c r="C1113" s="8"/>
      <c r="D1113" s="8"/>
      <c r="E1113" s="9"/>
      <c r="F1113" s="8"/>
      <c r="G1113" s="8"/>
      <c r="H1113" s="8"/>
      <c r="I1113" s="8"/>
      <c r="J1113" s="8"/>
      <c r="K1113" s="8"/>
      <c r="L1113" s="8"/>
      <c r="M1113" s="10"/>
      <c r="N1113" s="8"/>
      <c r="O1113" s="10"/>
    </row>
    <row r="1114" spans="1:15" x14ac:dyDescent="0.35">
      <c r="A1114" s="8" t="s">
        <v>264</v>
      </c>
      <c r="B1114" s="8"/>
      <c r="C1114" s="8" t="s">
        <v>592</v>
      </c>
      <c r="D1114" s="8"/>
      <c r="E1114" s="9">
        <v>43703</v>
      </c>
      <c r="F1114" s="8"/>
      <c r="G1114" s="8" t="s">
        <v>593</v>
      </c>
      <c r="H1114" s="8"/>
      <c r="I1114" s="8"/>
      <c r="J1114" s="8"/>
      <c r="K1114" s="8" t="s">
        <v>986</v>
      </c>
      <c r="L1114" s="8"/>
      <c r="M1114" s="10"/>
      <c r="N1114" s="8"/>
      <c r="O1114" s="10">
        <v>-159</v>
      </c>
    </row>
    <row r="1115" spans="1:15" x14ac:dyDescent="0.35">
      <c r="A1115" s="8"/>
      <c r="B1115" s="8"/>
      <c r="C1115" s="8"/>
      <c r="D1115" s="8"/>
      <c r="E1115" s="9"/>
      <c r="F1115" s="8"/>
      <c r="G1115" s="8"/>
      <c r="H1115" s="8"/>
      <c r="I1115" s="8"/>
      <c r="J1115" s="8"/>
      <c r="K1115" s="8"/>
      <c r="L1115" s="8"/>
      <c r="M1115" s="10"/>
      <c r="N1115" s="8"/>
      <c r="O1115" s="10"/>
    </row>
    <row r="1116" spans="1:15" ht="15" thickBot="1" x14ac:dyDescent="0.4">
      <c r="A1116" s="11" t="s">
        <v>266</v>
      </c>
      <c r="B1116" s="11"/>
      <c r="C1116" s="11" t="s">
        <v>594</v>
      </c>
      <c r="D1116" s="11"/>
      <c r="E1116" s="12">
        <v>43698</v>
      </c>
      <c r="F1116" s="11"/>
      <c r="G1116" s="11"/>
      <c r="H1116" s="11"/>
      <c r="I1116" s="11"/>
      <c r="J1116" s="11"/>
      <c r="K1116" s="11" t="s">
        <v>379</v>
      </c>
      <c r="L1116" s="11"/>
      <c r="M1116" s="13">
        <v>-159</v>
      </c>
      <c r="N1116" s="11"/>
      <c r="O1116" s="13">
        <v>159</v>
      </c>
    </row>
    <row r="1117" spans="1:15" x14ac:dyDescent="0.35">
      <c r="A1117" s="11"/>
      <c r="B1117" s="11"/>
      <c r="C1117" s="11"/>
      <c r="D1117" s="11"/>
      <c r="E1117" s="12"/>
      <c r="F1117" s="11"/>
      <c r="G1117" s="11"/>
      <c r="H1117" s="11"/>
      <c r="I1117" s="11"/>
      <c r="J1117" s="11"/>
      <c r="K1117" s="11"/>
      <c r="L1117" s="11"/>
      <c r="M1117" s="14">
        <f>ROUND(SUM(M1115:M1116),5)</f>
        <v>-159</v>
      </c>
      <c r="N1117" s="11"/>
      <c r="O1117" s="14">
        <f>ROUND(SUM(O1115:O1116),5)</f>
        <v>159</v>
      </c>
    </row>
    <row r="1118" spans="1:15" ht="30" customHeight="1" x14ac:dyDescent="0.35">
      <c r="A1118" s="8"/>
      <c r="B1118" s="8"/>
      <c r="C1118" s="8"/>
      <c r="D1118" s="8"/>
      <c r="E1118" s="9"/>
      <c r="F1118" s="8"/>
      <c r="G1118" s="8"/>
      <c r="H1118" s="8"/>
      <c r="I1118" s="8"/>
      <c r="J1118" s="8"/>
      <c r="K1118" s="8"/>
      <c r="L1118" s="8"/>
      <c r="M1118" s="10"/>
      <c r="N1118" s="8"/>
      <c r="O1118" s="10"/>
    </row>
    <row r="1119" spans="1:15" x14ac:dyDescent="0.35">
      <c r="A1119" s="8" t="s">
        <v>264</v>
      </c>
      <c r="B1119" s="8"/>
      <c r="C1119" s="8" t="s">
        <v>595</v>
      </c>
      <c r="D1119" s="8"/>
      <c r="E1119" s="9">
        <v>43703</v>
      </c>
      <c r="F1119" s="8"/>
      <c r="G1119" s="8" t="s">
        <v>358</v>
      </c>
      <c r="H1119" s="8"/>
      <c r="I1119" s="8"/>
      <c r="J1119" s="8"/>
      <c r="K1119" s="8" t="s">
        <v>986</v>
      </c>
      <c r="L1119" s="8"/>
      <c r="M1119" s="10"/>
      <c r="N1119" s="8"/>
      <c r="O1119" s="10">
        <v>-39.369999999999997</v>
      </c>
    </row>
    <row r="1120" spans="1:15" x14ac:dyDescent="0.35">
      <c r="A1120" s="8"/>
      <c r="B1120" s="8"/>
      <c r="C1120" s="8"/>
      <c r="D1120" s="8"/>
      <c r="E1120" s="9"/>
      <c r="F1120" s="8"/>
      <c r="G1120" s="8"/>
      <c r="H1120" s="8"/>
      <c r="I1120" s="8"/>
      <c r="J1120" s="8"/>
      <c r="K1120" s="8"/>
      <c r="L1120" s="8"/>
      <c r="M1120" s="10"/>
      <c r="N1120" s="8"/>
      <c r="O1120" s="10"/>
    </row>
    <row r="1121" spans="1:15" x14ac:dyDescent="0.35">
      <c r="A1121" s="11" t="s">
        <v>266</v>
      </c>
      <c r="B1121" s="11"/>
      <c r="C1121" s="11" t="s">
        <v>596</v>
      </c>
      <c r="D1121" s="11"/>
      <c r="E1121" s="12">
        <v>43678</v>
      </c>
      <c r="F1121" s="11"/>
      <c r="G1121" s="11"/>
      <c r="H1121" s="11"/>
      <c r="I1121" s="11"/>
      <c r="J1121" s="11"/>
      <c r="K1121" s="11" t="s">
        <v>597</v>
      </c>
      <c r="L1121" s="11"/>
      <c r="M1121" s="14">
        <v>-1.18</v>
      </c>
      <c r="N1121" s="11"/>
      <c r="O1121" s="14">
        <v>1.18</v>
      </c>
    </row>
    <row r="1122" spans="1:15" ht="15" thickBot="1" x14ac:dyDescent="0.4">
      <c r="A1122" s="11"/>
      <c r="B1122" s="11"/>
      <c r="C1122" s="11"/>
      <c r="D1122" s="11"/>
      <c r="E1122" s="12"/>
      <c r="F1122" s="11"/>
      <c r="G1122" s="11"/>
      <c r="H1122" s="11"/>
      <c r="I1122" s="11"/>
      <c r="J1122" s="11"/>
      <c r="K1122" s="11" t="s">
        <v>598</v>
      </c>
      <c r="L1122" s="11"/>
      <c r="M1122" s="13">
        <v>-38.19</v>
      </c>
      <c r="N1122" s="11"/>
      <c r="O1122" s="13">
        <v>38.19</v>
      </c>
    </row>
    <row r="1123" spans="1:15" x14ac:dyDescent="0.35">
      <c r="A1123" s="11"/>
      <c r="B1123" s="11"/>
      <c r="C1123" s="11"/>
      <c r="D1123" s="11"/>
      <c r="E1123" s="12"/>
      <c r="F1123" s="11"/>
      <c r="G1123" s="11"/>
      <c r="H1123" s="11"/>
      <c r="I1123" s="11"/>
      <c r="J1123" s="11"/>
      <c r="K1123" s="11"/>
      <c r="L1123" s="11"/>
      <c r="M1123" s="14">
        <f>ROUND(SUM(M1120:M1122),5)</f>
        <v>-39.369999999999997</v>
      </c>
      <c r="N1123" s="11"/>
      <c r="O1123" s="14">
        <f>ROUND(SUM(O1120:O1122),5)</f>
        <v>39.369999999999997</v>
      </c>
    </row>
    <row r="1124" spans="1:15" ht="30" customHeight="1" x14ac:dyDescent="0.35">
      <c r="A1124" s="8"/>
      <c r="B1124" s="8"/>
      <c r="C1124" s="8"/>
      <c r="D1124" s="8"/>
      <c r="E1124" s="9"/>
      <c r="F1124" s="8"/>
      <c r="G1124" s="8"/>
      <c r="H1124" s="8"/>
      <c r="I1124" s="8"/>
      <c r="J1124" s="8"/>
      <c r="K1124" s="8"/>
      <c r="L1124" s="8"/>
      <c r="M1124" s="10"/>
      <c r="N1124" s="8"/>
      <c r="O1124" s="10"/>
    </row>
    <row r="1125" spans="1:15" x14ac:dyDescent="0.35">
      <c r="A1125" s="8" t="s">
        <v>264</v>
      </c>
      <c r="B1125" s="8"/>
      <c r="C1125" s="8" t="s">
        <v>599</v>
      </c>
      <c r="D1125" s="8"/>
      <c r="E1125" s="9">
        <v>43703</v>
      </c>
      <c r="F1125" s="8"/>
      <c r="G1125" s="8" t="s">
        <v>600</v>
      </c>
      <c r="H1125" s="8"/>
      <c r="I1125" s="8"/>
      <c r="J1125" s="8"/>
      <c r="K1125" s="8" t="s">
        <v>986</v>
      </c>
      <c r="L1125" s="8"/>
      <c r="M1125" s="10"/>
      <c r="N1125" s="8"/>
      <c r="O1125" s="10">
        <v>-335</v>
      </c>
    </row>
    <row r="1126" spans="1:15" x14ac:dyDescent="0.35">
      <c r="A1126" s="8"/>
      <c r="B1126" s="8"/>
      <c r="C1126" s="8"/>
      <c r="D1126" s="8"/>
      <c r="E1126" s="9"/>
      <c r="F1126" s="8"/>
      <c r="G1126" s="8"/>
      <c r="H1126" s="8"/>
      <c r="I1126" s="8"/>
      <c r="J1126" s="8"/>
      <c r="K1126" s="8"/>
      <c r="L1126" s="8"/>
      <c r="M1126" s="10"/>
      <c r="N1126" s="8"/>
      <c r="O1126" s="10"/>
    </row>
    <row r="1127" spans="1:15" ht="15" thickBot="1" x14ac:dyDescent="0.4">
      <c r="A1127" s="11" t="s">
        <v>266</v>
      </c>
      <c r="B1127" s="11"/>
      <c r="C1127" s="11" t="s">
        <v>601</v>
      </c>
      <c r="D1127" s="11"/>
      <c r="E1127" s="12">
        <v>43685</v>
      </c>
      <c r="F1127" s="11"/>
      <c r="G1127" s="11"/>
      <c r="H1127" s="11"/>
      <c r="I1127" s="11"/>
      <c r="J1127" s="11"/>
      <c r="K1127" s="11" t="s">
        <v>379</v>
      </c>
      <c r="L1127" s="11"/>
      <c r="M1127" s="13">
        <v>-335</v>
      </c>
      <c r="N1127" s="11"/>
      <c r="O1127" s="13">
        <v>335</v>
      </c>
    </row>
    <row r="1128" spans="1:15" x14ac:dyDescent="0.35">
      <c r="A1128" s="11"/>
      <c r="B1128" s="11"/>
      <c r="C1128" s="11"/>
      <c r="D1128" s="11"/>
      <c r="E1128" s="12"/>
      <c r="F1128" s="11"/>
      <c r="G1128" s="11"/>
      <c r="H1128" s="11"/>
      <c r="I1128" s="11"/>
      <c r="J1128" s="11"/>
      <c r="K1128" s="11"/>
      <c r="L1128" s="11"/>
      <c r="M1128" s="14">
        <f>ROUND(SUM(M1126:M1127),5)</f>
        <v>-335</v>
      </c>
      <c r="N1128" s="11"/>
      <c r="O1128" s="14">
        <f>ROUND(SUM(O1126:O1127),5)</f>
        <v>335</v>
      </c>
    </row>
    <row r="1129" spans="1:15" ht="30" customHeight="1" x14ac:dyDescent="0.35">
      <c r="A1129" s="8"/>
      <c r="B1129" s="8"/>
      <c r="C1129" s="8"/>
      <c r="D1129" s="8"/>
      <c r="E1129" s="9"/>
      <c r="F1129" s="8"/>
      <c r="G1129" s="8"/>
      <c r="H1129" s="8"/>
      <c r="I1129" s="8"/>
      <c r="J1129" s="8"/>
      <c r="K1129" s="8"/>
      <c r="L1129" s="8"/>
      <c r="M1129" s="10"/>
      <c r="N1129" s="8"/>
      <c r="O1129" s="10"/>
    </row>
    <row r="1130" spans="1:15" x14ac:dyDescent="0.35">
      <c r="A1130" s="8" t="s">
        <v>264</v>
      </c>
      <c r="B1130" s="8"/>
      <c r="C1130" s="8" t="s">
        <v>602</v>
      </c>
      <c r="D1130" s="8"/>
      <c r="E1130" s="9">
        <v>43703</v>
      </c>
      <c r="F1130" s="8"/>
      <c r="G1130" s="8" t="s">
        <v>517</v>
      </c>
      <c r="H1130" s="8"/>
      <c r="I1130" s="8"/>
      <c r="J1130" s="8"/>
      <c r="K1130" s="8" t="s">
        <v>986</v>
      </c>
      <c r="L1130" s="8"/>
      <c r="M1130" s="10"/>
      <c r="N1130" s="8"/>
      <c r="O1130" s="10">
        <v>-36600.199999999997</v>
      </c>
    </row>
    <row r="1131" spans="1:15" x14ac:dyDescent="0.35">
      <c r="A1131" s="8"/>
      <c r="B1131" s="8"/>
      <c r="C1131" s="8"/>
      <c r="D1131" s="8"/>
      <c r="E1131" s="9"/>
      <c r="F1131" s="8"/>
      <c r="G1131" s="8"/>
      <c r="H1131" s="8"/>
      <c r="I1131" s="8"/>
      <c r="J1131" s="8"/>
      <c r="K1131" s="8"/>
      <c r="L1131" s="8"/>
      <c r="M1131" s="10"/>
      <c r="N1131" s="8"/>
      <c r="O1131" s="10"/>
    </row>
    <row r="1132" spans="1:15" x14ac:dyDescent="0.35">
      <c r="A1132" s="11" t="s">
        <v>266</v>
      </c>
      <c r="B1132" s="11"/>
      <c r="C1132" s="11" t="s">
        <v>603</v>
      </c>
      <c r="D1132" s="11"/>
      <c r="E1132" s="12">
        <v>43677</v>
      </c>
      <c r="F1132" s="11"/>
      <c r="G1132" s="11"/>
      <c r="H1132" s="11"/>
      <c r="I1132" s="11"/>
      <c r="J1132" s="11"/>
      <c r="K1132" s="11" t="s">
        <v>518</v>
      </c>
      <c r="L1132" s="11"/>
      <c r="M1132" s="14">
        <v>-911.38</v>
      </c>
      <c r="N1132" s="11"/>
      <c r="O1132" s="14">
        <v>911.38</v>
      </c>
    </row>
    <row r="1133" spans="1:15" x14ac:dyDescent="0.35">
      <c r="A1133" s="11" t="s">
        <v>266</v>
      </c>
      <c r="B1133" s="11"/>
      <c r="C1133" s="11" t="s">
        <v>604</v>
      </c>
      <c r="D1133" s="11"/>
      <c r="E1133" s="12">
        <v>43679</v>
      </c>
      <c r="F1133" s="11"/>
      <c r="G1133" s="11"/>
      <c r="H1133" s="11"/>
      <c r="I1133" s="11"/>
      <c r="J1133" s="11"/>
      <c r="K1133" s="11" t="s">
        <v>518</v>
      </c>
      <c r="L1133" s="11"/>
      <c r="M1133" s="14">
        <v>-94.32</v>
      </c>
      <c r="N1133" s="11"/>
      <c r="O1133" s="14">
        <v>94.32</v>
      </c>
    </row>
    <row r="1134" spans="1:15" x14ac:dyDescent="0.35">
      <c r="A1134" s="11" t="s">
        <v>266</v>
      </c>
      <c r="B1134" s="11"/>
      <c r="C1134" s="11" t="s">
        <v>605</v>
      </c>
      <c r="D1134" s="11"/>
      <c r="E1134" s="12">
        <v>43679</v>
      </c>
      <c r="F1134" s="11"/>
      <c r="G1134" s="11"/>
      <c r="H1134" s="11"/>
      <c r="I1134" s="11"/>
      <c r="J1134" s="11"/>
      <c r="K1134" s="11" t="s">
        <v>518</v>
      </c>
      <c r="L1134" s="11"/>
      <c r="M1134" s="14">
        <v>-243.08</v>
      </c>
      <c r="N1134" s="11"/>
      <c r="O1134" s="14">
        <v>243.08</v>
      </c>
    </row>
    <row r="1135" spans="1:15" x14ac:dyDescent="0.35">
      <c r="A1135" s="11" t="s">
        <v>266</v>
      </c>
      <c r="B1135" s="11"/>
      <c r="C1135" s="11" t="s">
        <v>606</v>
      </c>
      <c r="D1135" s="11"/>
      <c r="E1135" s="12">
        <v>43679</v>
      </c>
      <c r="F1135" s="11"/>
      <c r="G1135" s="11"/>
      <c r="H1135" s="11"/>
      <c r="I1135" s="11"/>
      <c r="J1135" s="11"/>
      <c r="K1135" s="11" t="s">
        <v>518</v>
      </c>
      <c r="L1135" s="11"/>
      <c r="M1135" s="14">
        <v>-17794.419999999998</v>
      </c>
      <c r="N1135" s="11"/>
      <c r="O1135" s="14">
        <v>17794.419999999998</v>
      </c>
    </row>
    <row r="1136" spans="1:15" x14ac:dyDescent="0.35">
      <c r="A1136" s="11" t="s">
        <v>266</v>
      </c>
      <c r="B1136" s="11"/>
      <c r="C1136" s="11" t="s">
        <v>607</v>
      </c>
      <c r="D1136" s="11"/>
      <c r="E1136" s="12">
        <v>43679</v>
      </c>
      <c r="F1136" s="11"/>
      <c r="G1136" s="11"/>
      <c r="H1136" s="11"/>
      <c r="I1136" s="11"/>
      <c r="J1136" s="11"/>
      <c r="K1136" s="11" t="s">
        <v>518</v>
      </c>
      <c r="L1136" s="11"/>
      <c r="M1136" s="14">
        <v>-30</v>
      </c>
      <c r="N1136" s="11"/>
      <c r="O1136" s="14">
        <v>30</v>
      </c>
    </row>
    <row r="1137" spans="1:15" x14ac:dyDescent="0.35">
      <c r="A1137" s="11" t="s">
        <v>266</v>
      </c>
      <c r="B1137" s="11"/>
      <c r="C1137" s="11" t="s">
        <v>608</v>
      </c>
      <c r="D1137" s="11"/>
      <c r="E1137" s="12">
        <v>43679</v>
      </c>
      <c r="F1137" s="11"/>
      <c r="G1137" s="11"/>
      <c r="H1137" s="11"/>
      <c r="I1137" s="11"/>
      <c r="J1137" s="11"/>
      <c r="K1137" s="11" t="s">
        <v>518</v>
      </c>
      <c r="L1137" s="11"/>
      <c r="M1137" s="14">
        <v>-1664</v>
      </c>
      <c r="N1137" s="11"/>
      <c r="O1137" s="14">
        <v>1664</v>
      </c>
    </row>
    <row r="1138" spans="1:15" ht="15" thickBot="1" x14ac:dyDescent="0.4">
      <c r="A1138" s="11" t="s">
        <v>266</v>
      </c>
      <c r="B1138" s="11"/>
      <c r="C1138" s="11" t="s">
        <v>609</v>
      </c>
      <c r="D1138" s="11"/>
      <c r="E1138" s="12">
        <v>43686</v>
      </c>
      <c r="F1138" s="11"/>
      <c r="G1138" s="11"/>
      <c r="H1138" s="11"/>
      <c r="I1138" s="11"/>
      <c r="J1138" s="11"/>
      <c r="K1138" s="11" t="s">
        <v>518</v>
      </c>
      <c r="L1138" s="11"/>
      <c r="M1138" s="13">
        <v>-15863</v>
      </c>
      <c r="N1138" s="11"/>
      <c r="O1138" s="13">
        <v>15863</v>
      </c>
    </row>
    <row r="1139" spans="1:15" x14ac:dyDescent="0.35">
      <c r="A1139" s="11"/>
      <c r="B1139" s="11"/>
      <c r="C1139" s="11"/>
      <c r="D1139" s="11"/>
      <c r="E1139" s="12"/>
      <c r="F1139" s="11"/>
      <c r="G1139" s="11"/>
      <c r="H1139" s="11"/>
      <c r="I1139" s="11"/>
      <c r="J1139" s="11"/>
      <c r="K1139" s="11"/>
      <c r="L1139" s="11"/>
      <c r="M1139" s="14">
        <f>ROUND(SUM(M1131:M1138),5)</f>
        <v>-36600.199999999997</v>
      </c>
      <c r="N1139" s="11"/>
      <c r="O1139" s="14">
        <f>ROUND(SUM(O1131:O1138),5)</f>
        <v>36600.199999999997</v>
      </c>
    </row>
    <row r="1140" spans="1:15" ht="30" customHeight="1" x14ac:dyDescent="0.35">
      <c r="A1140" s="8"/>
      <c r="B1140" s="8"/>
      <c r="C1140" s="8"/>
      <c r="D1140" s="8"/>
      <c r="E1140" s="9"/>
      <c r="F1140" s="8"/>
      <c r="G1140" s="8"/>
      <c r="H1140" s="8"/>
      <c r="I1140" s="8"/>
      <c r="J1140" s="8"/>
      <c r="K1140" s="8"/>
      <c r="L1140" s="8"/>
      <c r="M1140" s="10"/>
      <c r="N1140" s="8"/>
      <c r="O1140" s="10"/>
    </row>
    <row r="1141" spans="1:15" x14ac:dyDescent="0.35">
      <c r="A1141" s="8" t="s">
        <v>264</v>
      </c>
      <c r="B1141" s="8"/>
      <c r="C1141" s="8" t="s">
        <v>610</v>
      </c>
      <c r="D1141" s="8"/>
      <c r="E1141" s="9">
        <v>43703</v>
      </c>
      <c r="F1141" s="8"/>
      <c r="G1141" s="8" t="s">
        <v>611</v>
      </c>
      <c r="H1141" s="8"/>
      <c r="I1141" s="8"/>
      <c r="J1141" s="8"/>
      <c r="K1141" s="8" t="s">
        <v>986</v>
      </c>
      <c r="L1141" s="8"/>
      <c r="M1141" s="10"/>
      <c r="N1141" s="8"/>
      <c r="O1141" s="10">
        <v>-1704.78</v>
      </c>
    </row>
    <row r="1142" spans="1:15" x14ac:dyDescent="0.35">
      <c r="A1142" s="8"/>
      <c r="B1142" s="8"/>
      <c r="C1142" s="8"/>
      <c r="D1142" s="8"/>
      <c r="E1142" s="9"/>
      <c r="F1142" s="8"/>
      <c r="G1142" s="8"/>
      <c r="H1142" s="8"/>
      <c r="I1142" s="8"/>
      <c r="J1142" s="8"/>
      <c r="K1142" s="8"/>
      <c r="L1142" s="8"/>
      <c r="M1142" s="10"/>
      <c r="N1142" s="8"/>
      <c r="O1142" s="10"/>
    </row>
    <row r="1143" spans="1:15" x14ac:dyDescent="0.35">
      <c r="A1143" s="11" t="s">
        <v>266</v>
      </c>
      <c r="B1143" s="11"/>
      <c r="C1143" s="11" t="s">
        <v>612</v>
      </c>
      <c r="D1143" s="11"/>
      <c r="E1143" s="12">
        <v>43691</v>
      </c>
      <c r="F1143" s="11"/>
      <c r="G1143" s="11"/>
      <c r="H1143" s="11"/>
      <c r="I1143" s="11"/>
      <c r="J1143" s="11"/>
      <c r="K1143" s="11" t="s">
        <v>513</v>
      </c>
      <c r="L1143" s="11"/>
      <c r="M1143" s="14">
        <v>-37.549999999999997</v>
      </c>
      <c r="N1143" s="11"/>
      <c r="O1143" s="14">
        <v>37.549999999999997</v>
      </c>
    </row>
    <row r="1144" spans="1:15" x14ac:dyDescent="0.35">
      <c r="A1144" s="11"/>
      <c r="B1144" s="11"/>
      <c r="C1144" s="11"/>
      <c r="D1144" s="11"/>
      <c r="E1144" s="12"/>
      <c r="F1144" s="11"/>
      <c r="G1144" s="11"/>
      <c r="H1144" s="11"/>
      <c r="I1144" s="11"/>
      <c r="J1144" s="11"/>
      <c r="K1144" s="11" t="s">
        <v>514</v>
      </c>
      <c r="L1144" s="11"/>
      <c r="M1144" s="14">
        <v>-1214.23</v>
      </c>
      <c r="N1144" s="11"/>
      <c r="O1144" s="14">
        <v>1214.23</v>
      </c>
    </row>
    <row r="1145" spans="1:15" x14ac:dyDescent="0.35">
      <c r="A1145" s="11" t="s">
        <v>266</v>
      </c>
      <c r="B1145" s="11"/>
      <c r="C1145" s="11" t="s">
        <v>613</v>
      </c>
      <c r="D1145" s="11"/>
      <c r="E1145" s="12">
        <v>43696</v>
      </c>
      <c r="F1145" s="11"/>
      <c r="G1145" s="11"/>
      <c r="H1145" s="11"/>
      <c r="I1145" s="11"/>
      <c r="J1145" s="11"/>
      <c r="K1145" s="11" t="s">
        <v>513</v>
      </c>
      <c r="L1145" s="11"/>
      <c r="M1145" s="14">
        <v>-13.59</v>
      </c>
      <c r="N1145" s="11"/>
      <c r="O1145" s="14">
        <v>13.59</v>
      </c>
    </row>
    <row r="1146" spans="1:15" ht="15" thickBot="1" x14ac:dyDescent="0.4">
      <c r="A1146" s="11"/>
      <c r="B1146" s="11"/>
      <c r="C1146" s="11"/>
      <c r="D1146" s="11"/>
      <c r="E1146" s="12"/>
      <c r="F1146" s="11"/>
      <c r="G1146" s="11"/>
      <c r="H1146" s="11"/>
      <c r="I1146" s="11"/>
      <c r="J1146" s="11"/>
      <c r="K1146" s="11" t="s">
        <v>514</v>
      </c>
      <c r="L1146" s="11"/>
      <c r="M1146" s="13">
        <v>-439.41</v>
      </c>
      <c r="N1146" s="11"/>
      <c r="O1146" s="13">
        <v>439.41</v>
      </c>
    </row>
    <row r="1147" spans="1:15" x14ac:dyDescent="0.35">
      <c r="A1147" s="11"/>
      <c r="B1147" s="11"/>
      <c r="C1147" s="11"/>
      <c r="D1147" s="11"/>
      <c r="E1147" s="12"/>
      <c r="F1147" s="11"/>
      <c r="G1147" s="11"/>
      <c r="H1147" s="11"/>
      <c r="I1147" s="11"/>
      <c r="J1147" s="11"/>
      <c r="K1147" s="11"/>
      <c r="L1147" s="11"/>
      <c r="M1147" s="14">
        <f>ROUND(SUM(M1142:M1146),5)</f>
        <v>-1704.78</v>
      </c>
      <c r="N1147" s="11"/>
      <c r="O1147" s="14">
        <f>ROUND(SUM(O1142:O1146),5)</f>
        <v>1704.78</v>
      </c>
    </row>
    <row r="1148" spans="1:15" ht="30" customHeight="1" x14ac:dyDescent="0.35">
      <c r="A1148" s="8"/>
      <c r="B1148" s="8"/>
      <c r="C1148" s="8"/>
      <c r="D1148" s="8"/>
      <c r="E1148" s="9"/>
      <c r="F1148" s="8"/>
      <c r="G1148" s="8"/>
      <c r="H1148" s="8"/>
      <c r="I1148" s="8"/>
      <c r="J1148" s="8"/>
      <c r="K1148" s="8"/>
      <c r="L1148" s="8"/>
      <c r="M1148" s="10"/>
      <c r="N1148" s="8"/>
      <c r="O1148" s="10"/>
    </row>
    <row r="1149" spans="1:15" x14ac:dyDescent="0.35">
      <c r="A1149" s="8" t="s">
        <v>264</v>
      </c>
      <c r="B1149" s="8"/>
      <c r="C1149" s="8" t="s">
        <v>614</v>
      </c>
      <c r="D1149" s="8"/>
      <c r="E1149" s="9">
        <v>43703</v>
      </c>
      <c r="F1149" s="8"/>
      <c r="G1149" s="8" t="s">
        <v>425</v>
      </c>
      <c r="H1149" s="8"/>
      <c r="I1149" s="8"/>
      <c r="J1149" s="8"/>
      <c r="K1149" s="8" t="s">
        <v>986</v>
      </c>
      <c r="L1149" s="8"/>
      <c r="M1149" s="10"/>
      <c r="N1149" s="8"/>
      <c r="O1149" s="10">
        <v>-70.42</v>
      </c>
    </row>
    <row r="1150" spans="1:15" x14ac:dyDescent="0.35">
      <c r="A1150" s="8"/>
      <c r="B1150" s="8"/>
      <c r="C1150" s="8"/>
      <c r="D1150" s="8"/>
      <c r="E1150" s="9"/>
      <c r="F1150" s="8"/>
      <c r="G1150" s="8"/>
      <c r="H1150" s="8"/>
      <c r="I1150" s="8"/>
      <c r="J1150" s="8"/>
      <c r="K1150" s="8"/>
      <c r="L1150" s="8"/>
      <c r="M1150" s="10"/>
      <c r="N1150" s="8"/>
      <c r="O1150" s="10"/>
    </row>
    <row r="1151" spans="1:15" x14ac:dyDescent="0.35">
      <c r="A1151" s="11" t="s">
        <v>266</v>
      </c>
      <c r="B1151" s="11"/>
      <c r="C1151" s="11" t="s">
        <v>583</v>
      </c>
      <c r="D1151" s="11"/>
      <c r="E1151" s="12">
        <v>43677</v>
      </c>
      <c r="F1151" s="11"/>
      <c r="G1151" s="11"/>
      <c r="H1151" s="11"/>
      <c r="I1151" s="11"/>
      <c r="J1151" s="11"/>
      <c r="K1151" s="11" t="s">
        <v>470</v>
      </c>
      <c r="L1151" s="11"/>
      <c r="M1151" s="14">
        <v>-2.11</v>
      </c>
      <c r="N1151" s="11"/>
      <c r="O1151" s="14">
        <v>2.11</v>
      </c>
    </row>
    <row r="1152" spans="1:15" ht="15" thickBot="1" x14ac:dyDescent="0.4">
      <c r="A1152" s="11"/>
      <c r="B1152" s="11"/>
      <c r="C1152" s="11"/>
      <c r="D1152" s="11"/>
      <c r="E1152" s="12"/>
      <c r="F1152" s="11"/>
      <c r="G1152" s="11"/>
      <c r="H1152" s="11"/>
      <c r="I1152" s="11"/>
      <c r="J1152" s="11"/>
      <c r="K1152" s="11" t="s">
        <v>471</v>
      </c>
      <c r="L1152" s="11"/>
      <c r="M1152" s="13">
        <v>-68.31</v>
      </c>
      <c r="N1152" s="11"/>
      <c r="O1152" s="13">
        <v>68.31</v>
      </c>
    </row>
    <row r="1153" spans="1:15" x14ac:dyDescent="0.35">
      <c r="A1153" s="11"/>
      <c r="B1153" s="11"/>
      <c r="C1153" s="11"/>
      <c r="D1153" s="11"/>
      <c r="E1153" s="12"/>
      <c r="F1153" s="11"/>
      <c r="G1153" s="11"/>
      <c r="H1153" s="11"/>
      <c r="I1153" s="11"/>
      <c r="J1153" s="11"/>
      <c r="K1153" s="11"/>
      <c r="L1153" s="11"/>
      <c r="M1153" s="14">
        <f>ROUND(SUM(M1150:M1152),5)</f>
        <v>-70.42</v>
      </c>
      <c r="N1153" s="11"/>
      <c r="O1153" s="14">
        <f>ROUND(SUM(O1150:O1152),5)</f>
        <v>70.42</v>
      </c>
    </row>
    <row r="1154" spans="1:15" ht="30" customHeight="1" x14ac:dyDescent="0.35">
      <c r="A1154" s="8"/>
      <c r="B1154" s="8"/>
      <c r="C1154" s="8"/>
      <c r="D1154" s="8"/>
      <c r="E1154" s="9"/>
      <c r="F1154" s="8"/>
      <c r="G1154" s="8"/>
      <c r="H1154" s="8"/>
      <c r="I1154" s="8"/>
      <c r="J1154" s="8"/>
      <c r="K1154" s="8"/>
      <c r="L1154" s="8"/>
      <c r="M1154" s="10"/>
      <c r="N1154" s="8"/>
      <c r="O1154" s="10"/>
    </row>
    <row r="1155" spans="1:15" x14ac:dyDescent="0.35">
      <c r="A1155" s="8" t="s">
        <v>264</v>
      </c>
      <c r="B1155" s="8"/>
      <c r="C1155" s="8" t="s">
        <v>615</v>
      </c>
      <c r="D1155" s="8"/>
      <c r="E1155" s="9">
        <v>43703</v>
      </c>
      <c r="F1155" s="8"/>
      <c r="G1155" s="8" t="s">
        <v>468</v>
      </c>
      <c r="H1155" s="8"/>
      <c r="I1155" s="8"/>
      <c r="J1155" s="8"/>
      <c r="K1155" s="8" t="s">
        <v>986</v>
      </c>
      <c r="L1155" s="8"/>
      <c r="M1155" s="10"/>
      <c r="N1155" s="8"/>
      <c r="O1155" s="10">
        <v>-600</v>
      </c>
    </row>
    <row r="1156" spans="1:15" x14ac:dyDescent="0.35">
      <c r="A1156" s="8"/>
      <c r="B1156" s="8"/>
      <c r="C1156" s="8"/>
      <c r="D1156" s="8"/>
      <c r="E1156" s="9"/>
      <c r="F1156" s="8"/>
      <c r="G1156" s="8"/>
      <c r="H1156" s="8"/>
      <c r="I1156" s="8"/>
      <c r="J1156" s="8"/>
      <c r="K1156" s="8"/>
      <c r="L1156" s="8"/>
      <c r="M1156" s="10"/>
      <c r="N1156" s="8"/>
      <c r="O1156" s="10"/>
    </row>
    <row r="1157" spans="1:15" x14ac:dyDescent="0.35">
      <c r="A1157" s="11" t="s">
        <v>266</v>
      </c>
      <c r="B1157" s="11"/>
      <c r="C1157" s="11" t="s">
        <v>578</v>
      </c>
      <c r="D1157" s="11"/>
      <c r="E1157" s="12">
        <v>43690</v>
      </c>
      <c r="F1157" s="11"/>
      <c r="G1157" s="11"/>
      <c r="H1157" s="11"/>
      <c r="I1157" s="11"/>
      <c r="J1157" s="11"/>
      <c r="K1157" s="11" t="s">
        <v>616</v>
      </c>
      <c r="L1157" s="11"/>
      <c r="M1157" s="14">
        <v>-18</v>
      </c>
      <c r="N1157" s="11"/>
      <c r="O1157" s="14">
        <v>18</v>
      </c>
    </row>
    <row r="1158" spans="1:15" ht="15" thickBot="1" x14ac:dyDescent="0.4">
      <c r="A1158" s="11"/>
      <c r="B1158" s="11"/>
      <c r="C1158" s="11"/>
      <c r="D1158" s="11"/>
      <c r="E1158" s="12"/>
      <c r="F1158" s="11"/>
      <c r="G1158" s="11"/>
      <c r="H1158" s="11"/>
      <c r="I1158" s="11"/>
      <c r="J1158" s="11"/>
      <c r="K1158" s="11" t="s">
        <v>617</v>
      </c>
      <c r="L1158" s="11"/>
      <c r="M1158" s="13">
        <v>-582</v>
      </c>
      <c r="N1158" s="11"/>
      <c r="O1158" s="13">
        <v>582</v>
      </c>
    </row>
    <row r="1159" spans="1:15" x14ac:dyDescent="0.35">
      <c r="A1159" s="11"/>
      <c r="B1159" s="11"/>
      <c r="C1159" s="11"/>
      <c r="D1159" s="11"/>
      <c r="E1159" s="12"/>
      <c r="F1159" s="11"/>
      <c r="G1159" s="11"/>
      <c r="H1159" s="11"/>
      <c r="I1159" s="11"/>
      <c r="J1159" s="11"/>
      <c r="K1159" s="11"/>
      <c r="L1159" s="11"/>
      <c r="M1159" s="14">
        <f>ROUND(SUM(M1156:M1158),5)</f>
        <v>-600</v>
      </c>
      <c r="N1159" s="11"/>
      <c r="O1159" s="14">
        <f>ROUND(SUM(O1156:O1158),5)</f>
        <v>600</v>
      </c>
    </row>
    <row r="1160" spans="1:15" ht="30" customHeight="1" x14ac:dyDescent="0.35">
      <c r="A1160" s="8"/>
      <c r="B1160" s="8"/>
      <c r="C1160" s="8"/>
      <c r="D1160" s="8"/>
      <c r="E1160" s="9"/>
      <c r="F1160" s="8"/>
      <c r="G1160" s="8"/>
      <c r="H1160" s="8"/>
      <c r="I1160" s="8"/>
      <c r="J1160" s="8"/>
      <c r="K1160" s="8"/>
      <c r="L1160" s="8"/>
      <c r="M1160" s="10"/>
      <c r="N1160" s="8"/>
      <c r="O1160" s="10"/>
    </row>
    <row r="1161" spans="1:15" x14ac:dyDescent="0.35">
      <c r="A1161" s="8" t="s">
        <v>264</v>
      </c>
      <c r="B1161" s="8"/>
      <c r="C1161" s="8" t="s">
        <v>618</v>
      </c>
      <c r="D1161" s="8"/>
      <c r="E1161" s="9">
        <v>43703</v>
      </c>
      <c r="F1161" s="8"/>
      <c r="G1161" s="8" t="s">
        <v>427</v>
      </c>
      <c r="H1161" s="8"/>
      <c r="I1161" s="8"/>
      <c r="J1161" s="8"/>
      <c r="K1161" s="8" t="s">
        <v>986</v>
      </c>
      <c r="L1161" s="8"/>
      <c r="M1161" s="10"/>
      <c r="N1161" s="8"/>
      <c r="O1161" s="10">
        <v>-67</v>
      </c>
    </row>
    <row r="1162" spans="1:15" x14ac:dyDescent="0.35">
      <c r="A1162" s="8"/>
      <c r="B1162" s="8"/>
      <c r="C1162" s="8"/>
      <c r="D1162" s="8"/>
      <c r="E1162" s="9"/>
      <c r="F1162" s="8"/>
      <c r="G1162" s="8"/>
      <c r="H1162" s="8"/>
      <c r="I1162" s="8"/>
      <c r="J1162" s="8"/>
      <c r="K1162" s="8"/>
      <c r="L1162" s="8"/>
      <c r="M1162" s="10"/>
      <c r="N1162" s="8"/>
      <c r="O1162" s="10"/>
    </row>
    <row r="1163" spans="1:15" x14ac:dyDescent="0.35">
      <c r="A1163" s="11" t="s">
        <v>266</v>
      </c>
      <c r="B1163" s="11"/>
      <c r="C1163" s="11" t="s">
        <v>619</v>
      </c>
      <c r="D1163" s="11"/>
      <c r="E1163" s="12">
        <v>43681</v>
      </c>
      <c r="F1163" s="11"/>
      <c r="G1163" s="11"/>
      <c r="H1163" s="11"/>
      <c r="I1163" s="11"/>
      <c r="J1163" s="11"/>
      <c r="K1163" s="11" t="s">
        <v>410</v>
      </c>
      <c r="L1163" s="11"/>
      <c r="M1163" s="14">
        <v>-33.5</v>
      </c>
      <c r="N1163" s="11"/>
      <c r="O1163" s="14">
        <v>33.5</v>
      </c>
    </row>
    <row r="1164" spans="1:15" ht="15" thickBot="1" x14ac:dyDescent="0.4">
      <c r="A1164" s="11"/>
      <c r="B1164" s="11"/>
      <c r="C1164" s="11"/>
      <c r="D1164" s="11"/>
      <c r="E1164" s="12"/>
      <c r="F1164" s="11"/>
      <c r="G1164" s="11"/>
      <c r="H1164" s="11"/>
      <c r="I1164" s="11"/>
      <c r="J1164" s="11"/>
      <c r="K1164" s="11" t="s">
        <v>410</v>
      </c>
      <c r="L1164" s="11"/>
      <c r="M1164" s="13">
        <v>-33.5</v>
      </c>
      <c r="N1164" s="11"/>
      <c r="O1164" s="13">
        <v>33.5</v>
      </c>
    </row>
    <row r="1165" spans="1:15" x14ac:dyDescent="0.35">
      <c r="A1165" s="11"/>
      <c r="B1165" s="11"/>
      <c r="C1165" s="11"/>
      <c r="D1165" s="11"/>
      <c r="E1165" s="12"/>
      <c r="F1165" s="11"/>
      <c r="G1165" s="11"/>
      <c r="H1165" s="11"/>
      <c r="I1165" s="11"/>
      <c r="J1165" s="11"/>
      <c r="K1165" s="11"/>
      <c r="L1165" s="11"/>
      <c r="M1165" s="14">
        <f>ROUND(SUM(M1162:M1164),5)</f>
        <v>-67</v>
      </c>
      <c r="N1165" s="11"/>
      <c r="O1165" s="14">
        <f>ROUND(SUM(O1162:O1164),5)</f>
        <v>67</v>
      </c>
    </row>
    <row r="1166" spans="1:15" ht="30" customHeight="1" x14ac:dyDescent="0.35">
      <c r="A1166" s="8"/>
      <c r="B1166" s="8"/>
      <c r="C1166" s="8"/>
      <c r="D1166" s="8"/>
      <c r="E1166" s="9"/>
      <c r="F1166" s="8"/>
      <c r="G1166" s="8"/>
      <c r="H1166" s="8"/>
      <c r="I1166" s="8"/>
      <c r="J1166" s="8"/>
      <c r="K1166" s="8"/>
      <c r="L1166" s="8"/>
      <c r="M1166" s="10"/>
      <c r="N1166" s="8"/>
      <c r="O1166" s="10"/>
    </row>
    <row r="1167" spans="1:15" x14ac:dyDescent="0.35">
      <c r="A1167" s="8" t="s">
        <v>264</v>
      </c>
      <c r="B1167" s="8"/>
      <c r="C1167" s="8" t="s">
        <v>620</v>
      </c>
      <c r="D1167" s="8"/>
      <c r="E1167" s="9">
        <v>43703</v>
      </c>
      <c r="F1167" s="8"/>
      <c r="G1167" s="8" t="s">
        <v>374</v>
      </c>
      <c r="H1167" s="8"/>
      <c r="I1167" s="8"/>
      <c r="J1167" s="8"/>
      <c r="K1167" s="8" t="s">
        <v>986</v>
      </c>
      <c r="L1167" s="8"/>
      <c r="M1167" s="10"/>
      <c r="N1167" s="8"/>
      <c r="O1167" s="10">
        <v>-91.36</v>
      </c>
    </row>
    <row r="1168" spans="1:15" x14ac:dyDescent="0.35">
      <c r="A1168" s="8"/>
      <c r="B1168" s="8"/>
      <c r="C1168" s="8"/>
      <c r="D1168" s="8"/>
      <c r="E1168" s="9"/>
      <c r="F1168" s="8"/>
      <c r="G1168" s="8"/>
      <c r="H1168" s="8"/>
      <c r="I1168" s="8"/>
      <c r="J1168" s="8"/>
      <c r="K1168" s="8"/>
      <c r="L1168" s="8"/>
      <c r="M1168" s="10"/>
      <c r="N1168" s="8"/>
      <c r="O1168" s="10"/>
    </row>
    <row r="1169" spans="1:15" x14ac:dyDescent="0.35">
      <c r="A1169" s="11" t="s">
        <v>266</v>
      </c>
      <c r="B1169" s="11"/>
      <c r="C1169" s="11" t="s">
        <v>591</v>
      </c>
      <c r="D1169" s="11"/>
      <c r="E1169" s="12">
        <v>43693</v>
      </c>
      <c r="F1169" s="11"/>
      <c r="G1169" s="11"/>
      <c r="H1169" s="11"/>
      <c r="I1169" s="11"/>
      <c r="J1169" s="11"/>
      <c r="K1169" s="11" t="s">
        <v>470</v>
      </c>
      <c r="L1169" s="11"/>
      <c r="M1169" s="14">
        <v>-2.74</v>
      </c>
      <c r="N1169" s="11"/>
      <c r="O1169" s="14">
        <v>2.74</v>
      </c>
    </row>
    <row r="1170" spans="1:15" ht="15" thickBot="1" x14ac:dyDescent="0.4">
      <c r="A1170" s="11"/>
      <c r="B1170" s="11"/>
      <c r="C1170" s="11"/>
      <c r="D1170" s="11"/>
      <c r="E1170" s="12"/>
      <c r="F1170" s="11"/>
      <c r="G1170" s="11"/>
      <c r="H1170" s="11"/>
      <c r="I1170" s="11"/>
      <c r="J1170" s="11"/>
      <c r="K1170" s="11" t="s">
        <v>471</v>
      </c>
      <c r="L1170" s="11"/>
      <c r="M1170" s="13">
        <v>-88.62</v>
      </c>
      <c r="N1170" s="11"/>
      <c r="O1170" s="13">
        <v>88.62</v>
      </c>
    </row>
    <row r="1171" spans="1:15" x14ac:dyDescent="0.35">
      <c r="A1171" s="11"/>
      <c r="B1171" s="11"/>
      <c r="C1171" s="11"/>
      <c r="D1171" s="11"/>
      <c r="E1171" s="12"/>
      <c r="F1171" s="11"/>
      <c r="G1171" s="11"/>
      <c r="H1171" s="11"/>
      <c r="I1171" s="11"/>
      <c r="J1171" s="11"/>
      <c r="K1171" s="11"/>
      <c r="L1171" s="11"/>
      <c r="M1171" s="14">
        <f>ROUND(SUM(M1168:M1170),5)</f>
        <v>-91.36</v>
      </c>
      <c r="N1171" s="11"/>
      <c r="O1171" s="14">
        <f>ROUND(SUM(O1168:O1170),5)</f>
        <v>91.36</v>
      </c>
    </row>
    <row r="1172" spans="1:15" ht="30" customHeight="1" x14ac:dyDescent="0.35">
      <c r="A1172" s="8"/>
      <c r="B1172" s="8"/>
      <c r="C1172" s="8"/>
      <c r="D1172" s="8"/>
      <c r="E1172" s="9"/>
      <c r="F1172" s="8"/>
      <c r="G1172" s="8"/>
      <c r="H1172" s="8"/>
      <c r="I1172" s="8"/>
      <c r="J1172" s="8"/>
      <c r="K1172" s="8"/>
      <c r="L1172" s="8"/>
      <c r="M1172" s="10"/>
      <c r="N1172" s="8"/>
      <c r="O1172" s="10"/>
    </row>
    <row r="1173" spans="1:15" x14ac:dyDescent="0.35">
      <c r="A1173" s="8" t="s">
        <v>264</v>
      </c>
      <c r="B1173" s="8"/>
      <c r="C1173" s="8" t="s">
        <v>621</v>
      </c>
      <c r="D1173" s="8"/>
      <c r="E1173" s="9">
        <v>43703</v>
      </c>
      <c r="F1173" s="8"/>
      <c r="G1173" s="8" t="s">
        <v>432</v>
      </c>
      <c r="H1173" s="8"/>
      <c r="I1173" s="8"/>
      <c r="J1173" s="8"/>
      <c r="K1173" s="8" t="s">
        <v>986</v>
      </c>
      <c r="L1173" s="8"/>
      <c r="M1173" s="10"/>
      <c r="N1173" s="8"/>
      <c r="O1173" s="10">
        <v>-177</v>
      </c>
    </row>
    <row r="1174" spans="1:15" x14ac:dyDescent="0.35">
      <c r="A1174" s="8"/>
      <c r="B1174" s="8"/>
      <c r="C1174" s="8"/>
      <c r="D1174" s="8"/>
      <c r="E1174" s="9"/>
      <c r="F1174" s="8"/>
      <c r="G1174" s="8"/>
      <c r="H1174" s="8"/>
      <c r="I1174" s="8"/>
      <c r="J1174" s="8"/>
      <c r="K1174" s="8"/>
      <c r="L1174" s="8"/>
      <c r="M1174" s="10"/>
      <c r="N1174" s="8"/>
      <c r="O1174" s="10"/>
    </row>
    <row r="1175" spans="1:15" ht="15" thickBot="1" x14ac:dyDescent="0.4">
      <c r="A1175" s="11" t="s">
        <v>266</v>
      </c>
      <c r="B1175" s="11"/>
      <c r="C1175" s="11" t="s">
        <v>622</v>
      </c>
      <c r="D1175" s="11"/>
      <c r="E1175" s="12">
        <v>43677</v>
      </c>
      <c r="F1175" s="11"/>
      <c r="G1175" s="11"/>
      <c r="H1175" s="11"/>
      <c r="I1175" s="11"/>
      <c r="J1175" s="11"/>
      <c r="K1175" s="11" t="s">
        <v>623</v>
      </c>
      <c r="L1175" s="11"/>
      <c r="M1175" s="13">
        <v>-177</v>
      </c>
      <c r="N1175" s="11"/>
      <c r="O1175" s="13">
        <v>177</v>
      </c>
    </row>
    <row r="1176" spans="1:15" x14ac:dyDescent="0.35">
      <c r="A1176" s="11"/>
      <c r="B1176" s="11"/>
      <c r="C1176" s="11"/>
      <c r="D1176" s="11"/>
      <c r="E1176" s="12"/>
      <c r="F1176" s="11"/>
      <c r="G1176" s="11"/>
      <c r="H1176" s="11"/>
      <c r="I1176" s="11"/>
      <c r="J1176" s="11"/>
      <c r="K1176" s="11"/>
      <c r="L1176" s="11"/>
      <c r="M1176" s="14">
        <f>ROUND(SUM(M1174:M1175),5)</f>
        <v>-177</v>
      </c>
      <c r="N1176" s="11"/>
      <c r="O1176" s="14">
        <f>ROUND(SUM(O1174:O1175),5)</f>
        <v>177</v>
      </c>
    </row>
    <row r="1177" spans="1:15" ht="30" customHeight="1" x14ac:dyDescent="0.35">
      <c r="A1177" s="8"/>
      <c r="B1177" s="8"/>
      <c r="C1177" s="8"/>
      <c r="D1177" s="8"/>
      <c r="E1177" s="9"/>
      <c r="F1177" s="8"/>
      <c r="G1177" s="8"/>
      <c r="H1177" s="8"/>
      <c r="I1177" s="8"/>
      <c r="J1177" s="8"/>
      <c r="K1177" s="8"/>
      <c r="L1177" s="8"/>
      <c r="M1177" s="10"/>
      <c r="N1177" s="8"/>
      <c r="O1177" s="10"/>
    </row>
    <row r="1178" spans="1:15" x14ac:dyDescent="0.35">
      <c r="A1178" s="8" t="s">
        <v>264</v>
      </c>
      <c r="B1178" s="8"/>
      <c r="C1178" s="8" t="s">
        <v>624</v>
      </c>
      <c r="D1178" s="8"/>
      <c r="E1178" s="9">
        <v>43703</v>
      </c>
      <c r="F1178" s="8"/>
      <c r="G1178" s="8" t="s">
        <v>383</v>
      </c>
      <c r="H1178" s="8"/>
      <c r="I1178" s="8"/>
      <c r="J1178" s="8"/>
      <c r="K1178" s="8" t="s">
        <v>986</v>
      </c>
      <c r="L1178" s="8"/>
      <c r="M1178" s="10"/>
      <c r="N1178" s="8"/>
      <c r="O1178" s="10">
        <v>-180</v>
      </c>
    </row>
    <row r="1179" spans="1:15" x14ac:dyDescent="0.35">
      <c r="A1179" s="8"/>
      <c r="B1179" s="8"/>
      <c r="C1179" s="8"/>
      <c r="D1179" s="8"/>
      <c r="E1179" s="9"/>
      <c r="F1179" s="8"/>
      <c r="G1179" s="8"/>
      <c r="H1179" s="8"/>
      <c r="I1179" s="8"/>
      <c r="J1179" s="8"/>
      <c r="K1179" s="8"/>
      <c r="L1179" s="8"/>
      <c r="M1179" s="10"/>
      <c r="N1179" s="8"/>
      <c r="O1179" s="10"/>
    </row>
    <row r="1180" spans="1:15" ht="15" thickBot="1" x14ac:dyDescent="0.4">
      <c r="A1180" s="11" t="s">
        <v>266</v>
      </c>
      <c r="B1180" s="11"/>
      <c r="C1180" s="11" t="s">
        <v>601</v>
      </c>
      <c r="D1180" s="11"/>
      <c r="E1180" s="12">
        <v>43685</v>
      </c>
      <c r="F1180" s="11"/>
      <c r="G1180" s="11"/>
      <c r="H1180" s="11"/>
      <c r="I1180" s="11"/>
      <c r="J1180" s="11"/>
      <c r="K1180" s="11" t="s">
        <v>436</v>
      </c>
      <c r="L1180" s="11"/>
      <c r="M1180" s="13">
        <v>-180</v>
      </c>
      <c r="N1180" s="11"/>
      <c r="O1180" s="13">
        <v>180</v>
      </c>
    </row>
    <row r="1181" spans="1:15" x14ac:dyDescent="0.35">
      <c r="A1181" s="11"/>
      <c r="B1181" s="11"/>
      <c r="C1181" s="11"/>
      <c r="D1181" s="11"/>
      <c r="E1181" s="12"/>
      <c r="F1181" s="11"/>
      <c r="G1181" s="11"/>
      <c r="H1181" s="11"/>
      <c r="I1181" s="11"/>
      <c r="J1181" s="11"/>
      <c r="K1181" s="11"/>
      <c r="L1181" s="11"/>
      <c r="M1181" s="14">
        <f>ROUND(SUM(M1179:M1180),5)</f>
        <v>-180</v>
      </c>
      <c r="N1181" s="11"/>
      <c r="O1181" s="14">
        <f>ROUND(SUM(O1179:O1180),5)</f>
        <v>180</v>
      </c>
    </row>
    <row r="1182" spans="1:15" ht="30" customHeight="1" x14ac:dyDescent="0.35">
      <c r="A1182" s="8"/>
      <c r="B1182" s="8"/>
      <c r="C1182" s="8"/>
      <c r="D1182" s="8"/>
      <c r="E1182" s="9"/>
      <c r="F1182" s="8"/>
      <c r="G1182" s="8"/>
      <c r="H1182" s="8"/>
      <c r="I1182" s="8"/>
      <c r="J1182" s="8"/>
      <c r="K1182" s="8"/>
      <c r="L1182" s="8"/>
      <c r="M1182" s="10"/>
      <c r="N1182" s="8"/>
      <c r="O1182" s="10"/>
    </row>
    <row r="1183" spans="1:15" x14ac:dyDescent="0.35">
      <c r="A1183" s="8" t="s">
        <v>264</v>
      </c>
      <c r="B1183" s="8"/>
      <c r="C1183" s="8" t="s">
        <v>625</v>
      </c>
      <c r="D1183" s="8"/>
      <c r="E1183" s="9">
        <v>43703</v>
      </c>
      <c r="F1183" s="8"/>
      <c r="G1183" s="8" t="s">
        <v>385</v>
      </c>
      <c r="H1183" s="8"/>
      <c r="I1183" s="8"/>
      <c r="J1183" s="8"/>
      <c r="K1183" s="8" t="s">
        <v>986</v>
      </c>
      <c r="L1183" s="8"/>
      <c r="M1183" s="10"/>
      <c r="N1183" s="8"/>
      <c r="O1183" s="10">
        <v>-88.22</v>
      </c>
    </row>
    <row r="1184" spans="1:15" x14ac:dyDescent="0.35">
      <c r="A1184" s="8"/>
      <c r="B1184" s="8"/>
      <c r="C1184" s="8"/>
      <c r="D1184" s="8"/>
      <c r="E1184" s="9"/>
      <c r="F1184" s="8"/>
      <c r="G1184" s="8"/>
      <c r="H1184" s="8"/>
      <c r="I1184" s="8"/>
      <c r="J1184" s="8"/>
      <c r="K1184" s="8"/>
      <c r="L1184" s="8"/>
      <c r="M1184" s="10"/>
      <c r="N1184" s="8"/>
      <c r="O1184" s="10"/>
    </row>
    <row r="1185" spans="1:15" x14ac:dyDescent="0.35">
      <c r="A1185" s="11" t="s">
        <v>266</v>
      </c>
      <c r="B1185" s="11"/>
      <c r="C1185" s="11" t="s">
        <v>626</v>
      </c>
      <c r="D1185" s="11"/>
      <c r="E1185" s="12">
        <v>43680</v>
      </c>
      <c r="F1185" s="11"/>
      <c r="G1185" s="11"/>
      <c r="H1185" s="11"/>
      <c r="I1185" s="11"/>
      <c r="J1185" s="11"/>
      <c r="K1185" s="11" t="s">
        <v>462</v>
      </c>
      <c r="L1185" s="11"/>
      <c r="M1185" s="14">
        <v>-2.65</v>
      </c>
      <c r="N1185" s="11"/>
      <c r="O1185" s="14">
        <v>2.65</v>
      </c>
    </row>
    <row r="1186" spans="1:15" ht="15" thickBot="1" x14ac:dyDescent="0.4">
      <c r="A1186" s="11"/>
      <c r="B1186" s="11"/>
      <c r="C1186" s="11"/>
      <c r="D1186" s="11"/>
      <c r="E1186" s="12"/>
      <c r="F1186" s="11"/>
      <c r="G1186" s="11"/>
      <c r="H1186" s="11"/>
      <c r="I1186" s="11"/>
      <c r="J1186" s="11"/>
      <c r="K1186" s="11" t="s">
        <v>419</v>
      </c>
      <c r="L1186" s="11"/>
      <c r="M1186" s="13">
        <v>-85.57</v>
      </c>
      <c r="N1186" s="11"/>
      <c r="O1186" s="13">
        <v>85.57</v>
      </c>
    </row>
    <row r="1187" spans="1:15" x14ac:dyDescent="0.35">
      <c r="A1187" s="11"/>
      <c r="B1187" s="11"/>
      <c r="C1187" s="11"/>
      <c r="D1187" s="11"/>
      <c r="E1187" s="12"/>
      <c r="F1187" s="11"/>
      <c r="G1187" s="11"/>
      <c r="H1187" s="11"/>
      <c r="I1187" s="11"/>
      <c r="J1187" s="11"/>
      <c r="K1187" s="11"/>
      <c r="L1187" s="11"/>
      <c r="M1187" s="14">
        <f>ROUND(SUM(M1184:M1186),5)</f>
        <v>-88.22</v>
      </c>
      <c r="N1187" s="11"/>
      <c r="O1187" s="14">
        <f>ROUND(SUM(O1184:O1186),5)</f>
        <v>88.22</v>
      </c>
    </row>
    <row r="1188" spans="1:15" ht="30" customHeight="1" x14ac:dyDescent="0.35">
      <c r="A1188" s="8"/>
      <c r="B1188" s="8"/>
      <c r="C1188" s="8"/>
      <c r="D1188" s="8"/>
      <c r="E1188" s="9"/>
      <c r="F1188" s="8"/>
      <c r="G1188" s="8"/>
      <c r="H1188" s="8"/>
      <c r="I1188" s="8"/>
      <c r="J1188" s="8"/>
      <c r="K1188" s="8"/>
      <c r="L1188" s="8"/>
      <c r="M1188" s="10"/>
      <c r="N1188" s="8"/>
      <c r="O1188" s="10"/>
    </row>
    <row r="1189" spans="1:15" x14ac:dyDescent="0.35">
      <c r="A1189" s="8" t="s">
        <v>264</v>
      </c>
      <c r="B1189" s="8"/>
      <c r="C1189" s="8" t="s">
        <v>627</v>
      </c>
      <c r="D1189" s="8"/>
      <c r="E1189" s="9">
        <v>43703</v>
      </c>
      <c r="F1189" s="8"/>
      <c r="G1189" s="8" t="s">
        <v>387</v>
      </c>
      <c r="H1189" s="8"/>
      <c r="I1189" s="8"/>
      <c r="J1189" s="8"/>
      <c r="K1189" s="8" t="s">
        <v>986</v>
      </c>
      <c r="L1189" s="8"/>
      <c r="M1189" s="10"/>
      <c r="N1189" s="8"/>
      <c r="O1189" s="10">
        <v>-500</v>
      </c>
    </row>
    <row r="1190" spans="1:15" x14ac:dyDescent="0.35">
      <c r="A1190" s="8"/>
      <c r="B1190" s="8"/>
      <c r="C1190" s="8"/>
      <c r="D1190" s="8"/>
      <c r="E1190" s="9"/>
      <c r="F1190" s="8"/>
      <c r="G1190" s="8"/>
      <c r="H1190" s="8"/>
      <c r="I1190" s="8"/>
      <c r="J1190" s="8"/>
      <c r="K1190" s="8"/>
      <c r="L1190" s="8"/>
      <c r="M1190" s="10"/>
      <c r="N1190" s="8"/>
      <c r="O1190" s="10"/>
    </row>
    <row r="1191" spans="1:15" x14ac:dyDescent="0.35">
      <c r="A1191" s="11" t="s">
        <v>266</v>
      </c>
      <c r="B1191" s="11"/>
      <c r="C1191" s="11" t="s">
        <v>628</v>
      </c>
      <c r="D1191" s="11"/>
      <c r="E1191" s="12">
        <v>43678</v>
      </c>
      <c r="F1191" s="11"/>
      <c r="G1191" s="11"/>
      <c r="H1191" s="11"/>
      <c r="I1191" s="11"/>
      <c r="J1191" s="11"/>
      <c r="K1191" s="11" t="s">
        <v>323</v>
      </c>
      <c r="L1191" s="11"/>
      <c r="M1191" s="14">
        <v>-250</v>
      </c>
      <c r="N1191" s="11"/>
      <c r="O1191" s="14">
        <v>250</v>
      </c>
    </row>
    <row r="1192" spans="1:15" ht="15" thickBot="1" x14ac:dyDescent="0.4">
      <c r="A1192" s="11" t="s">
        <v>266</v>
      </c>
      <c r="B1192" s="11"/>
      <c r="C1192" s="11" t="s">
        <v>629</v>
      </c>
      <c r="D1192" s="11"/>
      <c r="E1192" s="12">
        <v>43648</v>
      </c>
      <c r="F1192" s="11"/>
      <c r="G1192" s="11"/>
      <c r="H1192" s="11"/>
      <c r="I1192" s="11"/>
      <c r="J1192" s="11"/>
      <c r="K1192" s="11" t="s">
        <v>323</v>
      </c>
      <c r="L1192" s="11"/>
      <c r="M1192" s="13">
        <v>-250</v>
      </c>
      <c r="N1192" s="11"/>
      <c r="O1192" s="13">
        <v>250</v>
      </c>
    </row>
    <row r="1193" spans="1:15" x14ac:dyDescent="0.35">
      <c r="A1193" s="11"/>
      <c r="B1193" s="11"/>
      <c r="C1193" s="11"/>
      <c r="D1193" s="11"/>
      <c r="E1193" s="12"/>
      <c r="F1193" s="11"/>
      <c r="G1193" s="11"/>
      <c r="H1193" s="11"/>
      <c r="I1193" s="11"/>
      <c r="J1193" s="11"/>
      <c r="K1193" s="11"/>
      <c r="L1193" s="11"/>
      <c r="M1193" s="14">
        <f>ROUND(SUM(M1190:M1192),5)</f>
        <v>-500</v>
      </c>
      <c r="N1193" s="11"/>
      <c r="O1193" s="14">
        <f>ROUND(SUM(O1190:O1192),5)</f>
        <v>500</v>
      </c>
    </row>
    <row r="1194" spans="1:15" ht="30" customHeight="1" x14ac:dyDescent="0.35">
      <c r="A1194" s="8"/>
      <c r="B1194" s="8"/>
      <c r="C1194" s="8"/>
      <c r="D1194" s="8"/>
      <c r="E1194" s="9"/>
      <c r="F1194" s="8"/>
      <c r="G1194" s="8"/>
      <c r="H1194" s="8"/>
      <c r="I1194" s="8"/>
      <c r="J1194" s="8"/>
      <c r="K1194" s="8"/>
      <c r="L1194" s="8"/>
      <c r="M1194" s="10"/>
      <c r="N1194" s="8"/>
      <c r="O1194" s="10"/>
    </row>
    <row r="1195" spans="1:15" x14ac:dyDescent="0.35">
      <c r="A1195" s="8" t="s">
        <v>264</v>
      </c>
      <c r="B1195" s="8"/>
      <c r="C1195" s="8" t="s">
        <v>630</v>
      </c>
      <c r="D1195" s="8"/>
      <c r="E1195" s="9">
        <v>43703</v>
      </c>
      <c r="F1195" s="8"/>
      <c r="G1195" s="8" t="s">
        <v>391</v>
      </c>
      <c r="H1195" s="8"/>
      <c r="I1195" s="8"/>
      <c r="J1195" s="8"/>
      <c r="K1195" s="8" t="s">
        <v>986</v>
      </c>
      <c r="L1195" s="8"/>
      <c r="M1195" s="10"/>
      <c r="N1195" s="8"/>
      <c r="O1195" s="10">
        <v>-125.35</v>
      </c>
    </row>
    <row r="1196" spans="1:15" x14ac:dyDescent="0.35">
      <c r="A1196" s="8"/>
      <c r="B1196" s="8"/>
      <c r="C1196" s="8"/>
      <c r="D1196" s="8"/>
      <c r="E1196" s="9"/>
      <c r="F1196" s="8"/>
      <c r="G1196" s="8"/>
      <c r="H1196" s="8"/>
      <c r="I1196" s="8"/>
      <c r="J1196" s="8"/>
      <c r="K1196" s="8"/>
      <c r="L1196" s="8"/>
      <c r="M1196" s="10"/>
      <c r="N1196" s="8"/>
      <c r="O1196" s="10"/>
    </row>
    <row r="1197" spans="1:15" x14ac:dyDescent="0.35">
      <c r="A1197" s="11" t="s">
        <v>266</v>
      </c>
      <c r="B1197" s="11"/>
      <c r="C1197" s="11" t="s">
        <v>631</v>
      </c>
      <c r="D1197" s="11"/>
      <c r="E1197" s="12">
        <v>43686</v>
      </c>
      <c r="F1197" s="11"/>
      <c r="G1197" s="11"/>
      <c r="H1197" s="11"/>
      <c r="I1197" s="11"/>
      <c r="J1197" s="11"/>
      <c r="K1197" s="11" t="s">
        <v>448</v>
      </c>
      <c r="L1197" s="11"/>
      <c r="M1197" s="14">
        <v>-37.85</v>
      </c>
      <c r="N1197" s="11"/>
      <c r="O1197" s="14">
        <v>37.85</v>
      </c>
    </row>
    <row r="1198" spans="1:15" x14ac:dyDescent="0.35">
      <c r="A1198" s="11" t="s">
        <v>266</v>
      </c>
      <c r="B1198" s="11"/>
      <c r="C1198" s="11" t="s">
        <v>632</v>
      </c>
      <c r="D1198" s="11"/>
      <c r="E1198" s="12">
        <v>43691</v>
      </c>
      <c r="F1198" s="11"/>
      <c r="G1198" s="11"/>
      <c r="H1198" s="11"/>
      <c r="I1198" s="11"/>
      <c r="J1198" s="11"/>
      <c r="K1198" s="11" t="s">
        <v>448</v>
      </c>
      <c r="L1198" s="11"/>
      <c r="M1198" s="14">
        <v>-49.9</v>
      </c>
      <c r="N1198" s="11"/>
      <c r="O1198" s="14">
        <v>49.9</v>
      </c>
    </row>
    <row r="1199" spans="1:15" ht="15" thickBot="1" x14ac:dyDescent="0.4">
      <c r="A1199" s="11" t="s">
        <v>266</v>
      </c>
      <c r="B1199" s="11"/>
      <c r="C1199" s="11" t="s">
        <v>591</v>
      </c>
      <c r="D1199" s="11"/>
      <c r="E1199" s="12">
        <v>43693</v>
      </c>
      <c r="F1199" s="11"/>
      <c r="G1199" s="11"/>
      <c r="H1199" s="11"/>
      <c r="I1199" s="11"/>
      <c r="J1199" s="11"/>
      <c r="K1199" s="11" t="s">
        <v>448</v>
      </c>
      <c r="L1199" s="11"/>
      <c r="M1199" s="13">
        <v>-37.6</v>
      </c>
      <c r="N1199" s="11"/>
      <c r="O1199" s="13">
        <v>37.6</v>
      </c>
    </row>
    <row r="1200" spans="1:15" x14ac:dyDescent="0.35">
      <c r="A1200" s="11"/>
      <c r="B1200" s="11"/>
      <c r="C1200" s="11"/>
      <c r="D1200" s="11"/>
      <c r="E1200" s="12"/>
      <c r="F1200" s="11"/>
      <c r="G1200" s="11"/>
      <c r="H1200" s="11"/>
      <c r="I1200" s="11"/>
      <c r="J1200" s="11"/>
      <c r="K1200" s="11"/>
      <c r="L1200" s="11"/>
      <c r="M1200" s="14">
        <f>ROUND(SUM(M1196:M1199),5)</f>
        <v>-125.35</v>
      </c>
      <c r="N1200" s="11"/>
      <c r="O1200" s="14">
        <f>ROUND(SUM(O1196:O1199),5)</f>
        <v>125.35</v>
      </c>
    </row>
    <row r="1201" spans="1:15" ht="30" customHeight="1" x14ac:dyDescent="0.35">
      <c r="A1201" s="8"/>
      <c r="B1201" s="8"/>
      <c r="C1201" s="8"/>
      <c r="D1201" s="8"/>
      <c r="E1201" s="9"/>
      <c r="F1201" s="8"/>
      <c r="G1201" s="8"/>
      <c r="H1201" s="8"/>
      <c r="I1201" s="8"/>
      <c r="J1201" s="8"/>
      <c r="K1201" s="8"/>
      <c r="L1201" s="8"/>
      <c r="M1201" s="10"/>
      <c r="N1201" s="8"/>
      <c r="O1201" s="10"/>
    </row>
    <row r="1202" spans="1:15" x14ac:dyDescent="0.35">
      <c r="A1202" s="8" t="s">
        <v>264</v>
      </c>
      <c r="B1202" s="8"/>
      <c r="C1202" s="8" t="s">
        <v>633</v>
      </c>
      <c r="D1202" s="8"/>
      <c r="E1202" s="9">
        <v>43703</v>
      </c>
      <c r="F1202" s="8"/>
      <c r="G1202" s="8" t="s">
        <v>393</v>
      </c>
      <c r="H1202" s="8"/>
      <c r="I1202" s="8"/>
      <c r="J1202" s="8"/>
      <c r="K1202" s="8" t="s">
        <v>986</v>
      </c>
      <c r="L1202" s="8"/>
      <c r="M1202" s="10"/>
      <c r="N1202" s="8"/>
      <c r="O1202" s="10">
        <v>-302.2</v>
      </c>
    </row>
    <row r="1203" spans="1:15" x14ac:dyDescent="0.35">
      <c r="A1203" s="8"/>
      <c r="B1203" s="8"/>
      <c r="C1203" s="8"/>
      <c r="D1203" s="8"/>
      <c r="E1203" s="9"/>
      <c r="F1203" s="8"/>
      <c r="G1203" s="8"/>
      <c r="H1203" s="8"/>
      <c r="I1203" s="8"/>
      <c r="J1203" s="8"/>
      <c r="K1203" s="8"/>
      <c r="L1203" s="8"/>
      <c r="M1203" s="10"/>
      <c r="N1203" s="8"/>
      <c r="O1203" s="10"/>
    </row>
    <row r="1204" spans="1:15" ht="15" thickBot="1" x14ac:dyDescent="0.4">
      <c r="A1204" s="11" t="s">
        <v>266</v>
      </c>
      <c r="B1204" s="11"/>
      <c r="C1204" s="11">
        <v>1909</v>
      </c>
      <c r="D1204" s="11"/>
      <c r="E1204" s="12">
        <v>43699</v>
      </c>
      <c r="F1204" s="11"/>
      <c r="G1204" s="11"/>
      <c r="H1204" s="11"/>
      <c r="I1204" s="11"/>
      <c r="J1204" s="11"/>
      <c r="K1204" s="11" t="s">
        <v>331</v>
      </c>
      <c r="L1204" s="11"/>
      <c r="M1204" s="13">
        <v>-302.2</v>
      </c>
      <c r="N1204" s="11"/>
      <c r="O1204" s="13">
        <v>302.2</v>
      </c>
    </row>
    <row r="1205" spans="1:15" x14ac:dyDescent="0.35">
      <c r="A1205" s="11"/>
      <c r="B1205" s="11"/>
      <c r="C1205" s="11"/>
      <c r="D1205" s="11"/>
      <c r="E1205" s="12"/>
      <c r="F1205" s="11"/>
      <c r="G1205" s="11"/>
      <c r="H1205" s="11"/>
      <c r="I1205" s="11"/>
      <c r="J1205" s="11"/>
      <c r="K1205" s="11"/>
      <c r="L1205" s="11"/>
      <c r="M1205" s="14">
        <f>ROUND(SUM(M1203:M1204),5)</f>
        <v>-302.2</v>
      </c>
      <c r="N1205" s="11"/>
      <c r="O1205" s="14">
        <f>ROUND(SUM(O1203:O1204),5)</f>
        <v>302.2</v>
      </c>
    </row>
    <row r="1206" spans="1:15" ht="30" customHeight="1" x14ac:dyDescent="0.35">
      <c r="A1206" s="8"/>
      <c r="B1206" s="8"/>
      <c r="C1206" s="8"/>
      <c r="D1206" s="8"/>
      <c r="E1206" s="9"/>
      <c r="F1206" s="8"/>
      <c r="G1206" s="8"/>
      <c r="H1206" s="8"/>
      <c r="I1206" s="8"/>
      <c r="J1206" s="8"/>
      <c r="K1206" s="8"/>
      <c r="L1206" s="8"/>
      <c r="M1206" s="10"/>
      <c r="N1206" s="8"/>
      <c r="O1206" s="10"/>
    </row>
    <row r="1207" spans="1:15" x14ac:dyDescent="0.35">
      <c r="A1207" s="8" t="s">
        <v>264</v>
      </c>
      <c r="B1207" s="8"/>
      <c r="C1207" s="8" t="s">
        <v>634</v>
      </c>
      <c r="D1207" s="8"/>
      <c r="E1207" s="9">
        <v>43703</v>
      </c>
      <c r="F1207" s="8"/>
      <c r="G1207" s="8" t="s">
        <v>399</v>
      </c>
      <c r="H1207" s="8"/>
      <c r="I1207" s="8"/>
      <c r="J1207" s="8"/>
      <c r="K1207" s="8" t="s">
        <v>986</v>
      </c>
      <c r="L1207" s="8"/>
      <c r="M1207" s="10"/>
      <c r="N1207" s="8"/>
      <c r="O1207" s="10">
        <v>-218.88</v>
      </c>
    </row>
    <row r="1208" spans="1:15" x14ac:dyDescent="0.35">
      <c r="A1208" s="8"/>
      <c r="B1208" s="8"/>
      <c r="C1208" s="8"/>
      <c r="D1208" s="8"/>
      <c r="E1208" s="9"/>
      <c r="F1208" s="8"/>
      <c r="G1208" s="8"/>
      <c r="H1208" s="8"/>
      <c r="I1208" s="8"/>
      <c r="J1208" s="8"/>
      <c r="K1208" s="8"/>
      <c r="L1208" s="8"/>
      <c r="M1208" s="10"/>
      <c r="N1208" s="8"/>
      <c r="O1208" s="10"/>
    </row>
    <row r="1209" spans="1:15" x14ac:dyDescent="0.35">
      <c r="A1209" s="11" t="s">
        <v>266</v>
      </c>
      <c r="B1209" s="11"/>
      <c r="C1209" s="11" t="s">
        <v>635</v>
      </c>
      <c r="D1209" s="11"/>
      <c r="E1209" s="12">
        <v>43686</v>
      </c>
      <c r="F1209" s="11"/>
      <c r="G1209" s="11"/>
      <c r="H1209" s="11"/>
      <c r="I1209" s="11"/>
      <c r="J1209" s="11"/>
      <c r="K1209" s="11" t="s">
        <v>423</v>
      </c>
      <c r="L1209" s="11"/>
      <c r="M1209" s="14">
        <v>-102</v>
      </c>
      <c r="N1209" s="11"/>
      <c r="O1209" s="14">
        <v>102</v>
      </c>
    </row>
    <row r="1210" spans="1:15" x14ac:dyDescent="0.35">
      <c r="A1210" s="11" t="s">
        <v>266</v>
      </c>
      <c r="B1210" s="11"/>
      <c r="C1210" s="11" t="s">
        <v>636</v>
      </c>
      <c r="D1210" s="11"/>
      <c r="E1210" s="12">
        <v>43679</v>
      </c>
      <c r="F1210" s="11"/>
      <c r="G1210" s="11"/>
      <c r="H1210" s="11"/>
      <c r="I1210" s="11"/>
      <c r="J1210" s="11"/>
      <c r="K1210" s="11" t="s">
        <v>419</v>
      </c>
      <c r="L1210" s="11"/>
      <c r="M1210" s="14">
        <v>-37.79</v>
      </c>
      <c r="N1210" s="11"/>
      <c r="O1210" s="14">
        <v>37.79</v>
      </c>
    </row>
    <row r="1211" spans="1:15" x14ac:dyDescent="0.35">
      <c r="A1211" s="11"/>
      <c r="B1211" s="11"/>
      <c r="C1211" s="11"/>
      <c r="D1211" s="11"/>
      <c r="E1211" s="12"/>
      <c r="F1211" s="11"/>
      <c r="G1211" s="11"/>
      <c r="H1211" s="11"/>
      <c r="I1211" s="11"/>
      <c r="J1211" s="11"/>
      <c r="K1211" s="11" t="s">
        <v>462</v>
      </c>
      <c r="L1211" s="11"/>
      <c r="M1211" s="14">
        <v>-1.17</v>
      </c>
      <c r="N1211" s="11"/>
      <c r="O1211" s="14">
        <v>1.17</v>
      </c>
    </row>
    <row r="1212" spans="1:15" x14ac:dyDescent="0.35">
      <c r="A1212" s="11" t="s">
        <v>266</v>
      </c>
      <c r="B1212" s="11"/>
      <c r="C1212" s="11" t="s">
        <v>637</v>
      </c>
      <c r="D1212" s="11"/>
      <c r="E1212" s="12">
        <v>43686</v>
      </c>
      <c r="F1212" s="11"/>
      <c r="G1212" s="11"/>
      <c r="H1212" s="11"/>
      <c r="I1212" s="11"/>
      <c r="J1212" s="11"/>
      <c r="K1212" s="11" t="s">
        <v>462</v>
      </c>
      <c r="L1212" s="11"/>
      <c r="M1212" s="14">
        <v>-1.17</v>
      </c>
      <c r="N1212" s="11"/>
      <c r="O1212" s="14">
        <v>1.17</v>
      </c>
    </row>
    <row r="1213" spans="1:15" x14ac:dyDescent="0.35">
      <c r="A1213" s="11"/>
      <c r="B1213" s="11"/>
      <c r="C1213" s="11"/>
      <c r="D1213" s="11"/>
      <c r="E1213" s="12"/>
      <c r="F1213" s="11"/>
      <c r="G1213" s="11"/>
      <c r="H1213" s="11"/>
      <c r="I1213" s="11"/>
      <c r="J1213" s="11"/>
      <c r="K1213" s="11" t="s">
        <v>419</v>
      </c>
      <c r="L1213" s="11"/>
      <c r="M1213" s="14">
        <v>-37.79</v>
      </c>
      <c r="N1213" s="11"/>
      <c r="O1213" s="14">
        <v>37.79</v>
      </c>
    </row>
    <row r="1214" spans="1:15" x14ac:dyDescent="0.35">
      <c r="A1214" s="11" t="s">
        <v>266</v>
      </c>
      <c r="B1214" s="11"/>
      <c r="C1214" s="11" t="s">
        <v>638</v>
      </c>
      <c r="D1214" s="11"/>
      <c r="E1214" s="12">
        <v>43693</v>
      </c>
      <c r="F1214" s="11"/>
      <c r="G1214" s="11"/>
      <c r="H1214" s="11"/>
      <c r="I1214" s="11"/>
      <c r="J1214" s="11"/>
      <c r="K1214" s="11" t="s">
        <v>462</v>
      </c>
      <c r="L1214" s="11"/>
      <c r="M1214" s="14">
        <v>-1.17</v>
      </c>
      <c r="N1214" s="11"/>
      <c r="O1214" s="14">
        <v>1.17</v>
      </c>
    </row>
    <row r="1215" spans="1:15" ht="15" thickBot="1" x14ac:dyDescent="0.4">
      <c r="A1215" s="11"/>
      <c r="B1215" s="11"/>
      <c r="C1215" s="11"/>
      <c r="D1215" s="11"/>
      <c r="E1215" s="12"/>
      <c r="F1215" s="11"/>
      <c r="G1215" s="11"/>
      <c r="H1215" s="11"/>
      <c r="I1215" s="11"/>
      <c r="J1215" s="11"/>
      <c r="K1215" s="11" t="s">
        <v>419</v>
      </c>
      <c r="L1215" s="11"/>
      <c r="M1215" s="13">
        <v>-37.79</v>
      </c>
      <c r="N1215" s="11"/>
      <c r="O1215" s="13">
        <v>37.79</v>
      </c>
    </row>
    <row r="1216" spans="1:15" x14ac:dyDescent="0.35">
      <c r="A1216" s="11"/>
      <c r="B1216" s="11"/>
      <c r="C1216" s="11"/>
      <c r="D1216" s="11"/>
      <c r="E1216" s="12"/>
      <c r="F1216" s="11"/>
      <c r="G1216" s="11"/>
      <c r="H1216" s="11"/>
      <c r="I1216" s="11"/>
      <c r="J1216" s="11"/>
      <c r="K1216" s="11"/>
      <c r="L1216" s="11"/>
      <c r="M1216" s="14">
        <f>ROUND(SUM(M1208:M1215),5)</f>
        <v>-218.88</v>
      </c>
      <c r="N1216" s="11"/>
      <c r="O1216" s="14">
        <f>ROUND(SUM(O1208:O1215),5)</f>
        <v>218.88</v>
      </c>
    </row>
    <row r="1217" spans="1:15" ht="30" customHeight="1" x14ac:dyDescent="0.35">
      <c r="A1217" s="8"/>
      <c r="B1217" s="8"/>
      <c r="C1217" s="8"/>
      <c r="D1217" s="8"/>
      <c r="E1217" s="9"/>
      <c r="F1217" s="8"/>
      <c r="G1217" s="8"/>
      <c r="H1217" s="8"/>
      <c r="I1217" s="8"/>
      <c r="J1217" s="8"/>
      <c r="K1217" s="8"/>
      <c r="L1217" s="8"/>
      <c r="M1217" s="10"/>
      <c r="N1217" s="8"/>
      <c r="O1217" s="10"/>
    </row>
    <row r="1218" spans="1:15" x14ac:dyDescent="0.35">
      <c r="A1218" s="8" t="s">
        <v>264</v>
      </c>
      <c r="B1218" s="8"/>
      <c r="C1218" s="8" t="s">
        <v>639</v>
      </c>
      <c r="D1218" s="8"/>
      <c r="E1218" s="9">
        <v>43703</v>
      </c>
      <c r="F1218" s="8"/>
      <c r="G1218" s="8" t="s">
        <v>481</v>
      </c>
      <c r="H1218" s="8"/>
      <c r="I1218" s="8"/>
      <c r="J1218" s="8"/>
      <c r="K1218" s="8" t="s">
        <v>986</v>
      </c>
      <c r="L1218" s="8"/>
      <c r="M1218" s="10"/>
      <c r="N1218" s="8"/>
      <c r="O1218" s="10">
        <v>-672.12</v>
      </c>
    </row>
    <row r="1219" spans="1:15" x14ac:dyDescent="0.35">
      <c r="A1219" s="8"/>
      <c r="B1219" s="8"/>
      <c r="C1219" s="8"/>
      <c r="D1219" s="8"/>
      <c r="E1219" s="9"/>
      <c r="F1219" s="8"/>
      <c r="G1219" s="8"/>
      <c r="H1219" s="8"/>
      <c r="I1219" s="8"/>
      <c r="J1219" s="8"/>
      <c r="K1219" s="8"/>
      <c r="L1219" s="8"/>
      <c r="M1219" s="10"/>
      <c r="N1219" s="8"/>
      <c r="O1219" s="10"/>
    </row>
    <row r="1220" spans="1:15" ht="15" thickBot="1" x14ac:dyDescent="0.4">
      <c r="A1220" s="11" t="s">
        <v>266</v>
      </c>
      <c r="B1220" s="11"/>
      <c r="C1220" s="11" t="s">
        <v>632</v>
      </c>
      <c r="D1220" s="11"/>
      <c r="E1220" s="12">
        <v>43691</v>
      </c>
      <c r="F1220" s="11"/>
      <c r="G1220" s="11"/>
      <c r="H1220" s="11"/>
      <c r="I1220" s="11"/>
      <c r="J1220" s="11"/>
      <c r="K1220" s="11" t="s">
        <v>352</v>
      </c>
      <c r="L1220" s="11"/>
      <c r="M1220" s="13">
        <v>-672.12</v>
      </c>
      <c r="N1220" s="11"/>
      <c r="O1220" s="13">
        <v>672.12</v>
      </c>
    </row>
    <row r="1221" spans="1:15" x14ac:dyDescent="0.35">
      <c r="A1221" s="11"/>
      <c r="B1221" s="11"/>
      <c r="C1221" s="11"/>
      <c r="D1221" s="11"/>
      <c r="E1221" s="12"/>
      <c r="F1221" s="11"/>
      <c r="G1221" s="11"/>
      <c r="H1221" s="11"/>
      <c r="I1221" s="11"/>
      <c r="J1221" s="11"/>
      <c r="K1221" s="11"/>
      <c r="L1221" s="11"/>
      <c r="M1221" s="14">
        <f>ROUND(SUM(M1219:M1220),5)</f>
        <v>-672.12</v>
      </c>
      <c r="N1221" s="11"/>
      <c r="O1221" s="14">
        <f>ROUND(SUM(O1219:O1220),5)</f>
        <v>672.12</v>
      </c>
    </row>
    <row r="1222" spans="1:15" ht="30" customHeight="1" x14ac:dyDescent="0.35">
      <c r="A1222" s="8"/>
      <c r="B1222" s="8"/>
      <c r="C1222" s="8"/>
      <c r="D1222" s="8"/>
      <c r="E1222" s="9"/>
      <c r="F1222" s="8"/>
      <c r="G1222" s="8"/>
      <c r="H1222" s="8"/>
      <c r="I1222" s="8"/>
      <c r="J1222" s="8"/>
      <c r="K1222" s="8"/>
      <c r="L1222" s="8"/>
      <c r="M1222" s="10"/>
      <c r="N1222" s="8"/>
      <c r="O1222" s="10"/>
    </row>
    <row r="1223" spans="1:15" x14ac:dyDescent="0.35">
      <c r="A1223" s="8" t="s">
        <v>264</v>
      </c>
      <c r="B1223" s="8"/>
      <c r="C1223" s="8" t="s">
        <v>640</v>
      </c>
      <c r="D1223" s="8"/>
      <c r="E1223" s="9">
        <v>43718</v>
      </c>
      <c r="F1223" s="8"/>
      <c r="G1223" s="8" t="s">
        <v>276</v>
      </c>
      <c r="H1223" s="8"/>
      <c r="I1223" s="8"/>
      <c r="J1223" s="8"/>
      <c r="K1223" s="8" t="s">
        <v>986</v>
      </c>
      <c r="L1223" s="8"/>
      <c r="M1223" s="10"/>
      <c r="N1223" s="8"/>
      <c r="O1223" s="10">
        <v>-175</v>
      </c>
    </row>
    <row r="1224" spans="1:15" x14ac:dyDescent="0.35">
      <c r="A1224" s="8"/>
      <c r="B1224" s="8"/>
      <c r="C1224" s="8"/>
      <c r="D1224" s="8"/>
      <c r="E1224" s="9"/>
      <c r="F1224" s="8"/>
      <c r="G1224" s="8"/>
      <c r="H1224" s="8"/>
      <c r="I1224" s="8"/>
      <c r="J1224" s="8"/>
      <c r="K1224" s="8"/>
      <c r="L1224" s="8"/>
      <c r="M1224" s="10"/>
      <c r="N1224" s="8"/>
      <c r="O1224" s="10"/>
    </row>
    <row r="1225" spans="1:15" ht="15" thickBot="1" x14ac:dyDescent="0.4">
      <c r="A1225" s="11" t="s">
        <v>266</v>
      </c>
      <c r="B1225" s="11"/>
      <c r="C1225" s="11" t="s">
        <v>641</v>
      </c>
      <c r="D1225" s="11"/>
      <c r="E1225" s="12">
        <v>43706</v>
      </c>
      <c r="F1225" s="11"/>
      <c r="G1225" s="11"/>
      <c r="H1225" s="11"/>
      <c r="I1225" s="11"/>
      <c r="J1225" s="11"/>
      <c r="K1225" s="11" t="s">
        <v>339</v>
      </c>
      <c r="L1225" s="11"/>
      <c r="M1225" s="13">
        <v>-175</v>
      </c>
      <c r="N1225" s="11"/>
      <c r="O1225" s="13">
        <v>175</v>
      </c>
    </row>
    <row r="1226" spans="1:15" x14ac:dyDescent="0.35">
      <c r="A1226" s="11"/>
      <c r="B1226" s="11"/>
      <c r="C1226" s="11"/>
      <c r="D1226" s="11"/>
      <c r="E1226" s="12"/>
      <c r="F1226" s="11"/>
      <c r="G1226" s="11"/>
      <c r="H1226" s="11"/>
      <c r="I1226" s="11"/>
      <c r="J1226" s="11"/>
      <c r="K1226" s="11"/>
      <c r="L1226" s="11"/>
      <c r="M1226" s="14">
        <f>ROUND(SUM(M1224:M1225),5)</f>
        <v>-175</v>
      </c>
      <c r="N1226" s="11"/>
      <c r="O1226" s="14">
        <f>ROUND(SUM(O1224:O1225),5)</f>
        <v>175</v>
      </c>
    </row>
    <row r="1227" spans="1:15" ht="30" customHeight="1" x14ac:dyDescent="0.35">
      <c r="A1227" s="8"/>
      <c r="B1227" s="8"/>
      <c r="C1227" s="8"/>
      <c r="D1227" s="8"/>
      <c r="E1227" s="9"/>
      <c r="F1227" s="8"/>
      <c r="G1227" s="8"/>
      <c r="H1227" s="8"/>
      <c r="I1227" s="8"/>
      <c r="J1227" s="8"/>
      <c r="K1227" s="8"/>
      <c r="L1227" s="8"/>
      <c r="M1227" s="10"/>
      <c r="N1227" s="8"/>
      <c r="O1227" s="10"/>
    </row>
    <row r="1228" spans="1:15" x14ac:dyDescent="0.35">
      <c r="A1228" s="8" t="s">
        <v>264</v>
      </c>
      <c r="B1228" s="8"/>
      <c r="C1228" s="8" t="s">
        <v>642</v>
      </c>
      <c r="D1228" s="8"/>
      <c r="E1228" s="9">
        <v>43718</v>
      </c>
      <c r="F1228" s="8"/>
      <c r="G1228" s="8" t="s">
        <v>276</v>
      </c>
      <c r="H1228" s="8"/>
      <c r="I1228" s="8"/>
      <c r="J1228" s="8"/>
      <c r="K1228" s="8" t="s">
        <v>986</v>
      </c>
      <c r="L1228" s="8"/>
      <c r="M1228" s="10"/>
      <c r="N1228" s="8"/>
      <c r="O1228" s="10">
        <v>-287.24</v>
      </c>
    </row>
    <row r="1229" spans="1:15" x14ac:dyDescent="0.35">
      <c r="A1229" s="8"/>
      <c r="B1229" s="8"/>
      <c r="C1229" s="8"/>
      <c r="D1229" s="8"/>
      <c r="E1229" s="9"/>
      <c r="F1229" s="8"/>
      <c r="G1229" s="8"/>
      <c r="H1229" s="8"/>
      <c r="I1229" s="8"/>
      <c r="J1229" s="8"/>
      <c r="K1229" s="8"/>
      <c r="L1229" s="8"/>
      <c r="M1229" s="10"/>
      <c r="N1229" s="8"/>
      <c r="O1229" s="10"/>
    </row>
    <row r="1230" spans="1:15" ht="15" thickBot="1" x14ac:dyDescent="0.4">
      <c r="A1230" s="11" t="s">
        <v>266</v>
      </c>
      <c r="B1230" s="11"/>
      <c r="C1230" s="11" t="s">
        <v>643</v>
      </c>
      <c r="D1230" s="11"/>
      <c r="E1230" s="12">
        <v>43705</v>
      </c>
      <c r="F1230" s="11"/>
      <c r="G1230" s="11"/>
      <c r="H1230" s="11"/>
      <c r="I1230" s="11"/>
      <c r="J1230" s="11"/>
      <c r="K1230" s="11" t="s">
        <v>379</v>
      </c>
      <c r="L1230" s="11"/>
      <c r="M1230" s="13">
        <v>-287.24</v>
      </c>
      <c r="N1230" s="11"/>
      <c r="O1230" s="13">
        <v>287.24</v>
      </c>
    </row>
    <row r="1231" spans="1:15" x14ac:dyDescent="0.35">
      <c r="A1231" s="11"/>
      <c r="B1231" s="11"/>
      <c r="C1231" s="11"/>
      <c r="D1231" s="11"/>
      <c r="E1231" s="12"/>
      <c r="F1231" s="11"/>
      <c r="G1231" s="11"/>
      <c r="H1231" s="11"/>
      <c r="I1231" s="11"/>
      <c r="J1231" s="11"/>
      <c r="K1231" s="11"/>
      <c r="L1231" s="11"/>
      <c r="M1231" s="14">
        <f>ROUND(SUM(M1229:M1230),5)</f>
        <v>-287.24</v>
      </c>
      <c r="N1231" s="11"/>
      <c r="O1231" s="14">
        <f>ROUND(SUM(O1229:O1230),5)</f>
        <v>287.24</v>
      </c>
    </row>
    <row r="1232" spans="1:15" ht="30" customHeight="1" x14ac:dyDescent="0.35">
      <c r="A1232" s="8"/>
      <c r="B1232" s="8"/>
      <c r="C1232" s="8"/>
      <c r="D1232" s="8"/>
      <c r="E1232" s="9"/>
      <c r="F1232" s="8"/>
      <c r="G1232" s="8"/>
      <c r="H1232" s="8"/>
      <c r="I1232" s="8"/>
      <c r="J1232" s="8"/>
      <c r="K1232" s="8"/>
      <c r="L1232" s="8"/>
      <c r="M1232" s="10"/>
      <c r="N1232" s="8"/>
      <c r="O1232" s="10"/>
    </row>
    <row r="1233" spans="1:15" x14ac:dyDescent="0.35">
      <c r="A1233" s="8" t="s">
        <v>264</v>
      </c>
      <c r="B1233" s="8"/>
      <c r="C1233" s="8" t="s">
        <v>644</v>
      </c>
      <c r="D1233" s="8"/>
      <c r="E1233" s="9">
        <v>43718</v>
      </c>
      <c r="F1233" s="8"/>
      <c r="G1233" s="8" t="s">
        <v>512</v>
      </c>
      <c r="H1233" s="8"/>
      <c r="I1233" s="8"/>
      <c r="J1233" s="8"/>
      <c r="K1233" s="8" t="s">
        <v>986</v>
      </c>
      <c r="L1233" s="8"/>
      <c r="M1233" s="10"/>
      <c r="N1233" s="8"/>
      <c r="O1233" s="10">
        <v>-200</v>
      </c>
    </row>
    <row r="1234" spans="1:15" x14ac:dyDescent="0.35">
      <c r="A1234" s="8"/>
      <c r="B1234" s="8"/>
      <c r="C1234" s="8"/>
      <c r="D1234" s="8"/>
      <c r="E1234" s="9"/>
      <c r="F1234" s="8"/>
      <c r="G1234" s="8"/>
      <c r="H1234" s="8"/>
      <c r="I1234" s="8"/>
      <c r="J1234" s="8"/>
      <c r="K1234" s="8"/>
      <c r="L1234" s="8"/>
      <c r="M1234" s="10"/>
      <c r="N1234" s="8"/>
      <c r="O1234" s="10"/>
    </row>
    <row r="1235" spans="1:15" ht="15" thickBot="1" x14ac:dyDescent="0.4">
      <c r="A1235" s="11" t="s">
        <v>266</v>
      </c>
      <c r="B1235" s="11"/>
      <c r="C1235" s="11" t="s">
        <v>645</v>
      </c>
      <c r="D1235" s="11"/>
      <c r="E1235" s="12">
        <v>43713</v>
      </c>
      <c r="F1235" s="11"/>
      <c r="G1235" s="11"/>
      <c r="H1235" s="11"/>
      <c r="I1235" s="11"/>
      <c r="J1235" s="11"/>
      <c r="K1235" s="11" t="s">
        <v>339</v>
      </c>
      <c r="L1235" s="11"/>
      <c r="M1235" s="13">
        <v>-200</v>
      </c>
      <c r="N1235" s="11"/>
      <c r="O1235" s="13">
        <v>200</v>
      </c>
    </row>
    <row r="1236" spans="1:15" x14ac:dyDescent="0.35">
      <c r="A1236" s="11"/>
      <c r="B1236" s="11"/>
      <c r="C1236" s="11"/>
      <c r="D1236" s="11"/>
      <c r="E1236" s="12"/>
      <c r="F1236" s="11"/>
      <c r="G1236" s="11"/>
      <c r="H1236" s="11"/>
      <c r="I1236" s="11"/>
      <c r="J1236" s="11"/>
      <c r="K1236" s="11"/>
      <c r="L1236" s="11"/>
      <c r="M1236" s="14">
        <f>ROUND(SUM(M1234:M1235),5)</f>
        <v>-200</v>
      </c>
      <c r="N1236" s="11"/>
      <c r="O1236" s="14">
        <f>ROUND(SUM(O1234:O1235),5)</f>
        <v>200</v>
      </c>
    </row>
    <row r="1237" spans="1:15" ht="30" customHeight="1" x14ac:dyDescent="0.35">
      <c r="A1237" s="8"/>
      <c r="B1237" s="8"/>
      <c r="C1237" s="8"/>
      <c r="D1237" s="8"/>
      <c r="E1237" s="9"/>
      <c r="F1237" s="8"/>
      <c r="G1237" s="8"/>
      <c r="H1237" s="8"/>
      <c r="I1237" s="8"/>
      <c r="J1237" s="8"/>
      <c r="K1237" s="8"/>
      <c r="L1237" s="8"/>
      <c r="M1237" s="10"/>
      <c r="N1237" s="8"/>
      <c r="O1237" s="10"/>
    </row>
    <row r="1238" spans="1:15" x14ac:dyDescent="0.35">
      <c r="A1238" s="8" t="s">
        <v>264</v>
      </c>
      <c r="B1238" s="8"/>
      <c r="C1238" s="8" t="s">
        <v>646</v>
      </c>
      <c r="D1238" s="8"/>
      <c r="E1238" s="9">
        <v>43718</v>
      </c>
      <c r="F1238" s="8"/>
      <c r="G1238" s="8" t="s">
        <v>443</v>
      </c>
      <c r="H1238" s="8"/>
      <c r="I1238" s="8"/>
      <c r="J1238" s="8"/>
      <c r="K1238" s="8" t="s">
        <v>986</v>
      </c>
      <c r="L1238" s="8"/>
      <c r="M1238" s="10"/>
      <c r="N1238" s="8"/>
      <c r="O1238" s="10">
        <v>-2513.4</v>
      </c>
    </row>
    <row r="1239" spans="1:15" x14ac:dyDescent="0.35">
      <c r="A1239" s="8"/>
      <c r="B1239" s="8"/>
      <c r="C1239" s="8"/>
      <c r="D1239" s="8"/>
      <c r="E1239" s="9"/>
      <c r="F1239" s="8"/>
      <c r="G1239" s="8"/>
      <c r="H1239" s="8"/>
      <c r="I1239" s="8"/>
      <c r="J1239" s="8"/>
      <c r="K1239" s="8"/>
      <c r="L1239" s="8"/>
      <c r="M1239" s="10"/>
      <c r="N1239" s="8"/>
      <c r="O1239" s="10"/>
    </row>
    <row r="1240" spans="1:15" x14ac:dyDescent="0.35">
      <c r="A1240" s="11" t="s">
        <v>266</v>
      </c>
      <c r="B1240" s="11"/>
      <c r="C1240" s="11" t="s">
        <v>647</v>
      </c>
      <c r="D1240" s="11"/>
      <c r="E1240" s="12">
        <v>43677</v>
      </c>
      <c r="F1240" s="11"/>
      <c r="G1240" s="11"/>
      <c r="H1240" s="11"/>
      <c r="I1240" s="11"/>
      <c r="J1240" s="11"/>
      <c r="K1240" s="11" t="s">
        <v>352</v>
      </c>
      <c r="L1240" s="11"/>
      <c r="M1240" s="14">
        <v>-536.9</v>
      </c>
      <c r="N1240" s="11"/>
      <c r="O1240" s="14">
        <v>536.9</v>
      </c>
    </row>
    <row r="1241" spans="1:15" x14ac:dyDescent="0.35">
      <c r="A1241" s="11"/>
      <c r="B1241" s="11"/>
      <c r="C1241" s="11"/>
      <c r="D1241" s="11"/>
      <c r="E1241" s="12"/>
      <c r="F1241" s="11"/>
      <c r="G1241" s="11"/>
      <c r="H1241" s="11"/>
      <c r="I1241" s="11"/>
      <c r="J1241" s="11"/>
      <c r="K1241" s="11" t="s">
        <v>352</v>
      </c>
      <c r="L1241" s="11"/>
      <c r="M1241" s="14">
        <v>-864.35</v>
      </c>
      <c r="N1241" s="11"/>
      <c r="O1241" s="14">
        <v>864.35</v>
      </c>
    </row>
    <row r="1242" spans="1:15" x14ac:dyDescent="0.35">
      <c r="A1242" s="11" t="s">
        <v>266</v>
      </c>
      <c r="B1242" s="11"/>
      <c r="C1242" s="11" t="s">
        <v>648</v>
      </c>
      <c r="D1242" s="11"/>
      <c r="E1242" s="12">
        <v>43708</v>
      </c>
      <c r="F1242" s="11"/>
      <c r="G1242" s="11"/>
      <c r="H1242" s="11"/>
      <c r="I1242" s="11"/>
      <c r="J1242" s="11"/>
      <c r="K1242" s="11" t="s">
        <v>352</v>
      </c>
      <c r="L1242" s="11"/>
      <c r="M1242" s="14">
        <v>-404.15</v>
      </c>
      <c r="N1242" s="11"/>
      <c r="O1242" s="14">
        <v>404.15</v>
      </c>
    </row>
    <row r="1243" spans="1:15" ht="15" thickBot="1" x14ac:dyDescent="0.4">
      <c r="A1243" s="11"/>
      <c r="B1243" s="11"/>
      <c r="C1243" s="11"/>
      <c r="D1243" s="11"/>
      <c r="E1243" s="12"/>
      <c r="F1243" s="11"/>
      <c r="G1243" s="11"/>
      <c r="H1243" s="11"/>
      <c r="I1243" s="11"/>
      <c r="J1243" s="11"/>
      <c r="K1243" s="11" t="s">
        <v>352</v>
      </c>
      <c r="L1243" s="11"/>
      <c r="M1243" s="13">
        <v>-708</v>
      </c>
      <c r="N1243" s="11"/>
      <c r="O1243" s="13">
        <v>708</v>
      </c>
    </row>
    <row r="1244" spans="1:15" x14ac:dyDescent="0.35">
      <c r="A1244" s="11"/>
      <c r="B1244" s="11"/>
      <c r="C1244" s="11"/>
      <c r="D1244" s="11"/>
      <c r="E1244" s="12"/>
      <c r="F1244" s="11"/>
      <c r="G1244" s="11"/>
      <c r="H1244" s="11"/>
      <c r="I1244" s="11"/>
      <c r="J1244" s="11"/>
      <c r="K1244" s="11"/>
      <c r="L1244" s="11"/>
      <c r="M1244" s="14">
        <f>ROUND(SUM(M1239:M1243),5)</f>
        <v>-2513.4</v>
      </c>
      <c r="N1244" s="11"/>
      <c r="O1244" s="14">
        <f>ROUND(SUM(O1239:O1243),5)</f>
        <v>2513.4</v>
      </c>
    </row>
    <row r="1245" spans="1:15" ht="30" customHeight="1" x14ac:dyDescent="0.35">
      <c r="A1245" s="8"/>
      <c r="B1245" s="8"/>
      <c r="C1245" s="8"/>
      <c r="D1245" s="8"/>
      <c r="E1245" s="9"/>
      <c r="F1245" s="8"/>
      <c r="G1245" s="8"/>
      <c r="H1245" s="8"/>
      <c r="I1245" s="8"/>
      <c r="J1245" s="8"/>
      <c r="K1245" s="8"/>
      <c r="L1245" s="8"/>
      <c r="M1245" s="10"/>
      <c r="N1245" s="8"/>
      <c r="O1245" s="10"/>
    </row>
    <row r="1246" spans="1:15" x14ac:dyDescent="0.35">
      <c r="A1246" s="8" t="s">
        <v>264</v>
      </c>
      <c r="B1246" s="8"/>
      <c r="C1246" s="8" t="s">
        <v>649</v>
      </c>
      <c r="D1246" s="8"/>
      <c r="E1246" s="9">
        <v>43718</v>
      </c>
      <c r="F1246" s="8"/>
      <c r="G1246" s="8" t="s">
        <v>299</v>
      </c>
      <c r="H1246" s="8"/>
      <c r="I1246" s="8"/>
      <c r="J1246" s="8"/>
      <c r="K1246" s="8" t="s">
        <v>986</v>
      </c>
      <c r="L1246" s="8"/>
      <c r="M1246" s="10"/>
      <c r="N1246" s="8"/>
      <c r="O1246" s="10">
        <v>-138.5</v>
      </c>
    </row>
    <row r="1247" spans="1:15" x14ac:dyDescent="0.35">
      <c r="A1247" s="8"/>
      <c r="B1247" s="8"/>
      <c r="C1247" s="8"/>
      <c r="D1247" s="8"/>
      <c r="E1247" s="9"/>
      <c r="F1247" s="8"/>
      <c r="G1247" s="8"/>
      <c r="H1247" s="8"/>
      <c r="I1247" s="8"/>
      <c r="J1247" s="8"/>
      <c r="K1247" s="8"/>
      <c r="L1247" s="8"/>
      <c r="M1247" s="10"/>
      <c r="N1247" s="8"/>
      <c r="O1247" s="10"/>
    </row>
    <row r="1248" spans="1:15" x14ac:dyDescent="0.35">
      <c r="A1248" s="11" t="s">
        <v>266</v>
      </c>
      <c r="B1248" s="11"/>
      <c r="C1248" s="11" t="s">
        <v>628</v>
      </c>
      <c r="D1248" s="11"/>
      <c r="E1248" s="12">
        <v>43708</v>
      </c>
      <c r="F1248" s="11"/>
      <c r="G1248" s="11"/>
      <c r="H1248" s="11"/>
      <c r="I1248" s="11"/>
      <c r="J1248" s="11"/>
      <c r="K1248" s="11" t="s">
        <v>448</v>
      </c>
      <c r="L1248" s="11"/>
      <c r="M1248" s="14">
        <v>-130.5</v>
      </c>
      <c r="N1248" s="11"/>
      <c r="O1248" s="14">
        <v>130.5</v>
      </c>
    </row>
    <row r="1249" spans="1:15" ht="15" thickBot="1" x14ac:dyDescent="0.4">
      <c r="A1249" s="11"/>
      <c r="B1249" s="11"/>
      <c r="C1249" s="11"/>
      <c r="D1249" s="11"/>
      <c r="E1249" s="12"/>
      <c r="F1249" s="11"/>
      <c r="G1249" s="11"/>
      <c r="H1249" s="11"/>
      <c r="I1249" s="11"/>
      <c r="J1249" s="11"/>
      <c r="K1249" s="11" t="s">
        <v>448</v>
      </c>
      <c r="L1249" s="11"/>
      <c r="M1249" s="13">
        <v>-8</v>
      </c>
      <c r="N1249" s="11"/>
      <c r="O1249" s="13">
        <v>8</v>
      </c>
    </row>
    <row r="1250" spans="1:15" x14ac:dyDescent="0.35">
      <c r="A1250" s="11"/>
      <c r="B1250" s="11"/>
      <c r="C1250" s="11"/>
      <c r="D1250" s="11"/>
      <c r="E1250" s="12"/>
      <c r="F1250" s="11"/>
      <c r="G1250" s="11"/>
      <c r="H1250" s="11"/>
      <c r="I1250" s="11"/>
      <c r="J1250" s="11"/>
      <c r="K1250" s="11"/>
      <c r="L1250" s="11"/>
      <c r="M1250" s="14">
        <f>ROUND(SUM(M1247:M1249),5)</f>
        <v>-138.5</v>
      </c>
      <c r="N1250" s="11"/>
      <c r="O1250" s="14">
        <f>ROUND(SUM(O1247:O1249),5)</f>
        <v>138.5</v>
      </c>
    </row>
    <row r="1251" spans="1:15" ht="30" customHeight="1" x14ac:dyDescent="0.35">
      <c r="A1251" s="8"/>
      <c r="B1251" s="8"/>
      <c r="C1251" s="8"/>
      <c r="D1251" s="8"/>
      <c r="E1251" s="9"/>
      <c r="F1251" s="8"/>
      <c r="G1251" s="8"/>
      <c r="H1251" s="8"/>
      <c r="I1251" s="8"/>
      <c r="J1251" s="8"/>
      <c r="K1251" s="8"/>
      <c r="L1251" s="8"/>
      <c r="M1251" s="10"/>
      <c r="N1251" s="8"/>
      <c r="O1251" s="10"/>
    </row>
    <row r="1252" spans="1:15" x14ac:dyDescent="0.35">
      <c r="A1252" s="8" t="s">
        <v>264</v>
      </c>
      <c r="B1252" s="8"/>
      <c r="C1252" s="8" t="s">
        <v>650</v>
      </c>
      <c r="D1252" s="8"/>
      <c r="E1252" s="9">
        <v>43718</v>
      </c>
      <c r="F1252" s="8"/>
      <c r="G1252" s="8" t="s">
        <v>301</v>
      </c>
      <c r="H1252" s="8"/>
      <c r="I1252" s="8"/>
      <c r="J1252" s="8"/>
      <c r="K1252" s="8" t="s">
        <v>986</v>
      </c>
      <c r="L1252" s="8"/>
      <c r="M1252" s="10"/>
      <c r="N1252" s="8"/>
      <c r="O1252" s="10">
        <v>-90.2</v>
      </c>
    </row>
    <row r="1253" spans="1:15" x14ac:dyDescent="0.35">
      <c r="A1253" s="8"/>
      <c r="B1253" s="8"/>
      <c r="C1253" s="8"/>
      <c r="D1253" s="8"/>
      <c r="E1253" s="9"/>
      <c r="F1253" s="8"/>
      <c r="G1253" s="8"/>
      <c r="H1253" s="8"/>
      <c r="I1253" s="8"/>
      <c r="J1253" s="8"/>
      <c r="K1253" s="8"/>
      <c r="L1253" s="8"/>
      <c r="M1253" s="10"/>
      <c r="N1253" s="8"/>
      <c r="O1253" s="10"/>
    </row>
    <row r="1254" spans="1:15" ht="15" thickBot="1" x14ac:dyDescent="0.4">
      <c r="A1254" s="11" t="s">
        <v>266</v>
      </c>
      <c r="B1254" s="11"/>
      <c r="C1254" s="11" t="s">
        <v>628</v>
      </c>
      <c r="D1254" s="11"/>
      <c r="E1254" s="12">
        <v>43708</v>
      </c>
      <c r="F1254" s="11"/>
      <c r="G1254" s="11"/>
      <c r="H1254" s="11"/>
      <c r="I1254" s="11"/>
      <c r="J1254" s="11"/>
      <c r="K1254" s="11" t="s">
        <v>448</v>
      </c>
      <c r="L1254" s="11"/>
      <c r="M1254" s="13">
        <v>-90.2</v>
      </c>
      <c r="N1254" s="11"/>
      <c r="O1254" s="13">
        <v>90.2</v>
      </c>
    </row>
    <row r="1255" spans="1:15" x14ac:dyDescent="0.35">
      <c r="A1255" s="11"/>
      <c r="B1255" s="11"/>
      <c r="C1255" s="11"/>
      <c r="D1255" s="11"/>
      <c r="E1255" s="12"/>
      <c r="F1255" s="11"/>
      <c r="G1255" s="11"/>
      <c r="H1255" s="11"/>
      <c r="I1255" s="11"/>
      <c r="J1255" s="11"/>
      <c r="K1255" s="11"/>
      <c r="L1255" s="11"/>
      <c r="M1255" s="14">
        <f>ROUND(SUM(M1253:M1254),5)</f>
        <v>-90.2</v>
      </c>
      <c r="N1255" s="11"/>
      <c r="O1255" s="14">
        <f>ROUND(SUM(O1253:O1254),5)</f>
        <v>90.2</v>
      </c>
    </row>
    <row r="1256" spans="1:15" ht="30" customHeight="1" x14ac:dyDescent="0.35">
      <c r="A1256" s="8"/>
      <c r="B1256" s="8"/>
      <c r="C1256" s="8"/>
      <c r="D1256" s="8"/>
      <c r="E1256" s="9"/>
      <c r="F1256" s="8"/>
      <c r="G1256" s="8"/>
      <c r="H1256" s="8"/>
      <c r="I1256" s="8"/>
      <c r="J1256" s="8"/>
      <c r="K1256" s="8"/>
      <c r="L1256" s="8"/>
      <c r="M1256" s="10"/>
      <c r="N1256" s="8"/>
      <c r="O1256" s="10"/>
    </row>
    <row r="1257" spans="1:15" x14ac:dyDescent="0.35">
      <c r="A1257" s="8" t="s">
        <v>264</v>
      </c>
      <c r="B1257" s="8"/>
      <c r="C1257" s="8" t="s">
        <v>651</v>
      </c>
      <c r="D1257" s="8"/>
      <c r="E1257" s="9">
        <v>43718</v>
      </c>
      <c r="F1257" s="8"/>
      <c r="G1257" s="8" t="s">
        <v>485</v>
      </c>
      <c r="H1257" s="8"/>
      <c r="I1257" s="8"/>
      <c r="J1257" s="8"/>
      <c r="K1257" s="8" t="s">
        <v>986</v>
      </c>
      <c r="L1257" s="8"/>
      <c r="M1257" s="10"/>
      <c r="N1257" s="8"/>
      <c r="O1257" s="10">
        <v>-144.82</v>
      </c>
    </row>
    <row r="1258" spans="1:15" x14ac:dyDescent="0.35">
      <c r="A1258" s="8"/>
      <c r="B1258" s="8"/>
      <c r="C1258" s="8"/>
      <c r="D1258" s="8"/>
      <c r="E1258" s="9"/>
      <c r="F1258" s="8"/>
      <c r="G1258" s="8"/>
      <c r="H1258" s="8"/>
      <c r="I1258" s="8"/>
      <c r="J1258" s="8"/>
      <c r="K1258" s="8"/>
      <c r="L1258" s="8"/>
      <c r="M1258" s="10"/>
      <c r="N1258" s="8"/>
      <c r="O1258" s="10"/>
    </row>
    <row r="1259" spans="1:15" x14ac:dyDescent="0.35">
      <c r="A1259" s="11" t="s">
        <v>266</v>
      </c>
      <c r="B1259" s="11"/>
      <c r="C1259" s="11" t="s">
        <v>652</v>
      </c>
      <c r="D1259" s="11"/>
      <c r="E1259" s="12">
        <v>43696</v>
      </c>
      <c r="F1259" s="11"/>
      <c r="G1259" s="11"/>
      <c r="H1259" s="11"/>
      <c r="I1259" s="11"/>
      <c r="J1259" s="11"/>
      <c r="K1259" s="11" t="s">
        <v>352</v>
      </c>
      <c r="L1259" s="11"/>
      <c r="M1259" s="14">
        <v>-2.59</v>
      </c>
      <c r="N1259" s="11"/>
      <c r="O1259" s="14">
        <v>2.59</v>
      </c>
    </row>
    <row r="1260" spans="1:15" x14ac:dyDescent="0.35">
      <c r="A1260" s="11" t="s">
        <v>266</v>
      </c>
      <c r="B1260" s="11"/>
      <c r="C1260" s="11" t="s">
        <v>653</v>
      </c>
      <c r="D1260" s="11"/>
      <c r="E1260" s="12">
        <v>43696</v>
      </c>
      <c r="F1260" s="11"/>
      <c r="G1260" s="11"/>
      <c r="H1260" s="11"/>
      <c r="I1260" s="11"/>
      <c r="J1260" s="11"/>
      <c r="K1260" s="11" t="s">
        <v>352</v>
      </c>
      <c r="L1260" s="11"/>
      <c r="M1260" s="14">
        <v>-103.96</v>
      </c>
      <c r="N1260" s="11"/>
      <c r="O1260" s="14">
        <v>103.96</v>
      </c>
    </row>
    <row r="1261" spans="1:15" x14ac:dyDescent="0.35">
      <c r="A1261" s="11" t="s">
        <v>266</v>
      </c>
      <c r="B1261" s="11"/>
      <c r="C1261" s="11" t="s">
        <v>654</v>
      </c>
      <c r="D1261" s="11"/>
      <c r="E1261" s="12">
        <v>43703</v>
      </c>
      <c r="F1261" s="11"/>
      <c r="G1261" s="11"/>
      <c r="H1261" s="11"/>
      <c r="I1261" s="11"/>
      <c r="J1261" s="11"/>
      <c r="K1261" s="11" t="s">
        <v>352</v>
      </c>
      <c r="L1261" s="11"/>
      <c r="M1261" s="14">
        <v>-2.59</v>
      </c>
      <c r="N1261" s="11"/>
      <c r="O1261" s="14">
        <v>2.59</v>
      </c>
    </row>
    <row r="1262" spans="1:15" ht="15" thickBot="1" x14ac:dyDescent="0.4">
      <c r="A1262" s="11" t="s">
        <v>266</v>
      </c>
      <c r="B1262" s="11"/>
      <c r="C1262" s="11" t="s">
        <v>655</v>
      </c>
      <c r="D1262" s="11"/>
      <c r="E1262" s="12">
        <v>43707</v>
      </c>
      <c r="F1262" s="11"/>
      <c r="G1262" s="11"/>
      <c r="H1262" s="11"/>
      <c r="I1262" s="11"/>
      <c r="J1262" s="11"/>
      <c r="K1262" s="11" t="s">
        <v>352</v>
      </c>
      <c r="L1262" s="11"/>
      <c r="M1262" s="13">
        <v>-35.68</v>
      </c>
      <c r="N1262" s="11"/>
      <c r="O1262" s="13">
        <v>35.68</v>
      </c>
    </row>
    <row r="1263" spans="1:15" x14ac:dyDescent="0.35">
      <c r="A1263" s="11"/>
      <c r="B1263" s="11"/>
      <c r="C1263" s="11"/>
      <c r="D1263" s="11"/>
      <c r="E1263" s="12"/>
      <c r="F1263" s="11"/>
      <c r="G1263" s="11"/>
      <c r="H1263" s="11"/>
      <c r="I1263" s="11"/>
      <c r="J1263" s="11"/>
      <c r="K1263" s="11"/>
      <c r="L1263" s="11"/>
      <c r="M1263" s="14">
        <f>ROUND(SUM(M1258:M1262),5)</f>
        <v>-144.82</v>
      </c>
      <c r="N1263" s="11"/>
      <c r="O1263" s="14">
        <f>ROUND(SUM(O1258:O1262),5)</f>
        <v>144.82</v>
      </c>
    </row>
    <row r="1264" spans="1:15" ht="30" customHeight="1" x14ac:dyDescent="0.35">
      <c r="A1264" s="8"/>
      <c r="B1264" s="8"/>
      <c r="C1264" s="8"/>
      <c r="D1264" s="8"/>
      <c r="E1264" s="9"/>
      <c r="F1264" s="8"/>
      <c r="G1264" s="8"/>
      <c r="H1264" s="8"/>
      <c r="I1264" s="8"/>
      <c r="J1264" s="8"/>
      <c r="K1264" s="8"/>
      <c r="L1264" s="8"/>
      <c r="M1264" s="10"/>
      <c r="N1264" s="8"/>
      <c r="O1264" s="10"/>
    </row>
    <row r="1265" spans="1:15" x14ac:dyDescent="0.35">
      <c r="A1265" s="8" t="s">
        <v>264</v>
      </c>
      <c r="B1265" s="8"/>
      <c r="C1265" s="8" t="s">
        <v>656</v>
      </c>
      <c r="D1265" s="8"/>
      <c r="E1265" s="9">
        <v>43718</v>
      </c>
      <c r="F1265" s="8"/>
      <c r="G1265" s="8" t="s">
        <v>303</v>
      </c>
      <c r="H1265" s="8"/>
      <c r="I1265" s="8"/>
      <c r="J1265" s="8"/>
      <c r="K1265" s="8" t="s">
        <v>986</v>
      </c>
      <c r="L1265" s="8"/>
      <c r="M1265" s="10"/>
      <c r="N1265" s="8"/>
      <c r="O1265" s="10">
        <v>-50</v>
      </c>
    </row>
    <row r="1266" spans="1:15" x14ac:dyDescent="0.35">
      <c r="A1266" s="8"/>
      <c r="B1266" s="8"/>
      <c r="C1266" s="8"/>
      <c r="D1266" s="8"/>
      <c r="E1266" s="9"/>
      <c r="F1266" s="8"/>
      <c r="G1266" s="8"/>
      <c r="H1266" s="8"/>
      <c r="I1266" s="8"/>
      <c r="J1266" s="8"/>
      <c r="K1266" s="8"/>
      <c r="L1266" s="8"/>
      <c r="M1266" s="10"/>
      <c r="N1266" s="8"/>
      <c r="O1266" s="10"/>
    </row>
    <row r="1267" spans="1:15" ht="15" thickBot="1" x14ac:dyDescent="0.4">
      <c r="A1267" s="11" t="s">
        <v>266</v>
      </c>
      <c r="B1267" s="11"/>
      <c r="C1267" s="11" t="s">
        <v>657</v>
      </c>
      <c r="D1267" s="11"/>
      <c r="E1267" s="12">
        <v>43709</v>
      </c>
      <c r="F1267" s="11"/>
      <c r="G1267" s="11"/>
      <c r="H1267" s="11"/>
      <c r="I1267" s="11"/>
      <c r="J1267" s="11"/>
      <c r="K1267" s="11" t="s">
        <v>304</v>
      </c>
      <c r="L1267" s="11"/>
      <c r="M1267" s="13">
        <v>-50</v>
      </c>
      <c r="N1267" s="11"/>
      <c r="O1267" s="13">
        <v>50</v>
      </c>
    </row>
    <row r="1268" spans="1:15" x14ac:dyDescent="0.35">
      <c r="A1268" s="11"/>
      <c r="B1268" s="11"/>
      <c r="C1268" s="11"/>
      <c r="D1268" s="11"/>
      <c r="E1268" s="12"/>
      <c r="F1268" s="11"/>
      <c r="G1268" s="11"/>
      <c r="H1268" s="11"/>
      <c r="I1268" s="11"/>
      <c r="J1268" s="11"/>
      <c r="K1268" s="11"/>
      <c r="L1268" s="11"/>
      <c r="M1268" s="14">
        <f>ROUND(SUM(M1266:M1267),5)</f>
        <v>-50</v>
      </c>
      <c r="N1268" s="11"/>
      <c r="O1268" s="14">
        <f>ROUND(SUM(O1266:O1267),5)</f>
        <v>50</v>
      </c>
    </row>
    <row r="1269" spans="1:15" ht="30" customHeight="1" x14ac:dyDescent="0.35">
      <c r="A1269" s="8"/>
      <c r="B1269" s="8"/>
      <c r="C1269" s="8"/>
      <c r="D1269" s="8"/>
      <c r="E1269" s="9"/>
      <c r="F1269" s="8"/>
      <c r="G1269" s="8"/>
      <c r="H1269" s="8"/>
      <c r="I1269" s="8"/>
      <c r="J1269" s="8"/>
      <c r="K1269" s="8"/>
      <c r="L1269" s="8"/>
      <c r="M1269" s="10"/>
      <c r="N1269" s="8"/>
      <c r="O1269" s="10"/>
    </row>
    <row r="1270" spans="1:15" x14ac:dyDescent="0.35">
      <c r="A1270" s="8" t="s">
        <v>264</v>
      </c>
      <c r="B1270" s="8"/>
      <c r="C1270" s="8" t="s">
        <v>658</v>
      </c>
      <c r="D1270" s="8"/>
      <c r="E1270" s="9">
        <v>43718</v>
      </c>
      <c r="F1270" s="8"/>
      <c r="G1270" s="8" t="s">
        <v>308</v>
      </c>
      <c r="H1270" s="8"/>
      <c r="I1270" s="8"/>
      <c r="J1270" s="8"/>
      <c r="K1270" s="8" t="s">
        <v>986</v>
      </c>
      <c r="L1270" s="8"/>
      <c r="M1270" s="10"/>
      <c r="N1270" s="8"/>
      <c r="O1270" s="10">
        <v>-12866.13</v>
      </c>
    </row>
    <row r="1271" spans="1:15" x14ac:dyDescent="0.35">
      <c r="A1271" s="8"/>
      <c r="B1271" s="8"/>
      <c r="C1271" s="8"/>
      <c r="D1271" s="8"/>
      <c r="E1271" s="9"/>
      <c r="F1271" s="8"/>
      <c r="G1271" s="8"/>
      <c r="H1271" s="8"/>
      <c r="I1271" s="8"/>
      <c r="J1271" s="8"/>
      <c r="K1271" s="8"/>
      <c r="L1271" s="8"/>
      <c r="M1271" s="10"/>
      <c r="N1271" s="8"/>
      <c r="O1271" s="10"/>
    </row>
    <row r="1272" spans="1:15" x14ac:dyDescent="0.35">
      <c r="A1272" s="11" t="s">
        <v>266</v>
      </c>
      <c r="B1272" s="11"/>
      <c r="C1272" s="11" t="s">
        <v>659</v>
      </c>
      <c r="D1272" s="11"/>
      <c r="E1272" s="12">
        <v>43709</v>
      </c>
      <c r="F1272" s="11"/>
      <c r="G1272" s="11"/>
      <c r="H1272" s="11"/>
      <c r="I1272" s="11"/>
      <c r="J1272" s="11"/>
      <c r="K1272" s="11" t="s">
        <v>296</v>
      </c>
      <c r="L1272" s="11"/>
      <c r="M1272" s="14">
        <v>-843.77</v>
      </c>
      <c r="N1272" s="11"/>
      <c r="O1272" s="14">
        <v>843.77</v>
      </c>
    </row>
    <row r="1273" spans="1:15" x14ac:dyDescent="0.35">
      <c r="A1273" s="11"/>
      <c r="B1273" s="11"/>
      <c r="C1273" s="11"/>
      <c r="D1273" s="11"/>
      <c r="E1273" s="12"/>
      <c r="F1273" s="11"/>
      <c r="G1273" s="11"/>
      <c r="H1273" s="11"/>
      <c r="I1273" s="11"/>
      <c r="J1273" s="11"/>
      <c r="K1273" s="11" t="s">
        <v>296</v>
      </c>
      <c r="L1273" s="11"/>
      <c r="M1273" s="14">
        <v>-278.24</v>
      </c>
      <c r="N1273" s="11"/>
      <c r="O1273" s="14">
        <v>278.24</v>
      </c>
    </row>
    <row r="1274" spans="1:15" x14ac:dyDescent="0.35">
      <c r="A1274" s="11"/>
      <c r="B1274" s="11"/>
      <c r="C1274" s="11"/>
      <c r="D1274" s="11"/>
      <c r="E1274" s="12"/>
      <c r="F1274" s="11"/>
      <c r="G1274" s="11"/>
      <c r="H1274" s="11"/>
      <c r="I1274" s="11"/>
      <c r="J1274" s="11"/>
      <c r="K1274" s="11" t="s">
        <v>296</v>
      </c>
      <c r="L1274" s="11"/>
      <c r="M1274" s="14">
        <v>-1041.1600000000001</v>
      </c>
      <c r="N1274" s="11"/>
      <c r="O1274" s="14">
        <v>1041.1600000000001</v>
      </c>
    </row>
    <row r="1275" spans="1:15" x14ac:dyDescent="0.35">
      <c r="A1275" s="11"/>
      <c r="B1275" s="11"/>
      <c r="C1275" s="11"/>
      <c r="D1275" s="11"/>
      <c r="E1275" s="12"/>
      <c r="F1275" s="11"/>
      <c r="G1275" s="11"/>
      <c r="H1275" s="11"/>
      <c r="I1275" s="11"/>
      <c r="J1275" s="11"/>
      <c r="K1275" s="11" t="s">
        <v>296</v>
      </c>
      <c r="L1275" s="11"/>
      <c r="M1275" s="14">
        <v>-26.93</v>
      </c>
      <c r="N1275" s="11"/>
      <c r="O1275" s="14">
        <v>26.93</v>
      </c>
    </row>
    <row r="1276" spans="1:15" x14ac:dyDescent="0.35">
      <c r="A1276" s="11"/>
      <c r="B1276" s="11"/>
      <c r="C1276" s="11"/>
      <c r="D1276" s="11"/>
      <c r="E1276" s="12"/>
      <c r="F1276" s="11"/>
      <c r="G1276" s="11"/>
      <c r="H1276" s="11"/>
      <c r="I1276" s="11"/>
      <c r="J1276" s="11"/>
      <c r="K1276" s="11" t="s">
        <v>296</v>
      </c>
      <c r="L1276" s="11"/>
      <c r="M1276" s="14">
        <v>-1354.9</v>
      </c>
      <c r="N1276" s="11"/>
      <c r="O1276" s="14">
        <v>1354.9</v>
      </c>
    </row>
    <row r="1277" spans="1:15" x14ac:dyDescent="0.35">
      <c r="A1277" s="11"/>
      <c r="B1277" s="11"/>
      <c r="C1277" s="11"/>
      <c r="D1277" s="11"/>
      <c r="E1277" s="12"/>
      <c r="F1277" s="11"/>
      <c r="G1277" s="11"/>
      <c r="H1277" s="11"/>
      <c r="I1277" s="11"/>
      <c r="J1277" s="11"/>
      <c r="K1277" s="11" t="s">
        <v>296</v>
      </c>
      <c r="L1277" s="11"/>
      <c r="M1277" s="14">
        <v>-80.78</v>
      </c>
      <c r="N1277" s="11"/>
      <c r="O1277" s="14">
        <v>80.78</v>
      </c>
    </row>
    <row r="1278" spans="1:15" x14ac:dyDescent="0.35">
      <c r="A1278" s="11"/>
      <c r="B1278" s="11"/>
      <c r="C1278" s="11"/>
      <c r="D1278" s="11"/>
      <c r="E1278" s="12"/>
      <c r="F1278" s="11"/>
      <c r="G1278" s="11"/>
      <c r="H1278" s="11"/>
      <c r="I1278" s="11"/>
      <c r="J1278" s="11"/>
      <c r="K1278" s="11" t="s">
        <v>296</v>
      </c>
      <c r="L1278" s="11"/>
      <c r="M1278" s="14">
        <v>-981.21</v>
      </c>
      <c r="N1278" s="11"/>
      <c r="O1278" s="14">
        <v>981.21</v>
      </c>
    </row>
    <row r="1279" spans="1:15" x14ac:dyDescent="0.35">
      <c r="A1279" s="11"/>
      <c r="B1279" s="11"/>
      <c r="C1279" s="11"/>
      <c r="D1279" s="11"/>
      <c r="E1279" s="12"/>
      <c r="F1279" s="11"/>
      <c r="G1279" s="11"/>
      <c r="H1279" s="11"/>
      <c r="I1279" s="11"/>
      <c r="J1279" s="11"/>
      <c r="K1279" s="11" t="s">
        <v>296</v>
      </c>
      <c r="L1279" s="11"/>
      <c r="M1279" s="14">
        <v>-116.68</v>
      </c>
      <c r="N1279" s="11"/>
      <c r="O1279" s="14">
        <v>116.68</v>
      </c>
    </row>
    <row r="1280" spans="1:15" x14ac:dyDescent="0.35">
      <c r="A1280" s="11"/>
      <c r="B1280" s="11"/>
      <c r="C1280" s="11"/>
      <c r="D1280" s="11"/>
      <c r="E1280" s="12"/>
      <c r="F1280" s="11"/>
      <c r="G1280" s="11"/>
      <c r="H1280" s="11"/>
      <c r="I1280" s="11"/>
      <c r="J1280" s="11"/>
      <c r="K1280" s="11" t="s">
        <v>296</v>
      </c>
      <c r="L1280" s="11"/>
      <c r="M1280" s="14">
        <v>-774.23</v>
      </c>
      <c r="N1280" s="11"/>
      <c r="O1280" s="14">
        <v>774.23</v>
      </c>
    </row>
    <row r="1281" spans="1:15" x14ac:dyDescent="0.35">
      <c r="A1281" s="11"/>
      <c r="B1281" s="11"/>
      <c r="C1281" s="11"/>
      <c r="D1281" s="11"/>
      <c r="E1281" s="12"/>
      <c r="F1281" s="11"/>
      <c r="G1281" s="11"/>
      <c r="H1281" s="11"/>
      <c r="I1281" s="11"/>
      <c r="J1281" s="11"/>
      <c r="K1281" s="11" t="s">
        <v>296</v>
      </c>
      <c r="L1281" s="11"/>
      <c r="M1281" s="14">
        <v>-1161.3499999999999</v>
      </c>
      <c r="N1281" s="11"/>
      <c r="O1281" s="14">
        <v>1161.3499999999999</v>
      </c>
    </row>
    <row r="1282" spans="1:15" ht="15" thickBot="1" x14ac:dyDescent="0.4">
      <c r="A1282" s="11"/>
      <c r="B1282" s="11"/>
      <c r="C1282" s="11"/>
      <c r="D1282" s="11"/>
      <c r="E1282" s="12"/>
      <c r="F1282" s="11"/>
      <c r="G1282" s="11"/>
      <c r="H1282" s="11"/>
      <c r="I1282" s="11"/>
      <c r="J1282" s="11"/>
      <c r="K1282" s="11" t="s">
        <v>297</v>
      </c>
      <c r="L1282" s="11"/>
      <c r="M1282" s="13">
        <v>-6206.88</v>
      </c>
      <c r="N1282" s="11"/>
      <c r="O1282" s="13">
        <v>6206.88</v>
      </c>
    </row>
    <row r="1283" spans="1:15" x14ac:dyDescent="0.35">
      <c r="A1283" s="11"/>
      <c r="B1283" s="11"/>
      <c r="C1283" s="11"/>
      <c r="D1283" s="11"/>
      <c r="E1283" s="12"/>
      <c r="F1283" s="11"/>
      <c r="G1283" s="11"/>
      <c r="H1283" s="11"/>
      <c r="I1283" s="11"/>
      <c r="J1283" s="11"/>
      <c r="K1283" s="11"/>
      <c r="L1283" s="11"/>
      <c r="M1283" s="14">
        <f>ROUND(SUM(M1271:M1282),5)</f>
        <v>-12866.13</v>
      </c>
      <c r="N1283" s="11"/>
      <c r="O1283" s="14">
        <f>ROUND(SUM(O1271:O1282),5)</f>
        <v>12866.13</v>
      </c>
    </row>
    <row r="1284" spans="1:15" ht="30" customHeight="1" x14ac:dyDescent="0.35">
      <c r="A1284" s="8"/>
      <c r="B1284" s="8"/>
      <c r="C1284" s="8"/>
      <c r="D1284" s="8"/>
      <c r="E1284" s="9"/>
      <c r="F1284" s="8"/>
      <c r="G1284" s="8"/>
      <c r="H1284" s="8"/>
      <c r="I1284" s="8"/>
      <c r="J1284" s="8"/>
      <c r="K1284" s="8"/>
      <c r="L1284" s="8"/>
      <c r="M1284" s="10"/>
      <c r="N1284" s="8"/>
      <c r="O1284" s="10"/>
    </row>
    <row r="1285" spans="1:15" x14ac:dyDescent="0.35">
      <c r="A1285" s="8" t="s">
        <v>264</v>
      </c>
      <c r="B1285" s="8"/>
      <c r="C1285" s="8" t="s">
        <v>660</v>
      </c>
      <c r="D1285" s="8"/>
      <c r="E1285" s="9">
        <v>43718</v>
      </c>
      <c r="F1285" s="8"/>
      <c r="G1285" s="8" t="s">
        <v>317</v>
      </c>
      <c r="H1285" s="8"/>
      <c r="I1285" s="8"/>
      <c r="J1285" s="8"/>
      <c r="K1285" s="8" t="s">
        <v>986</v>
      </c>
      <c r="L1285" s="8"/>
      <c r="M1285" s="10"/>
      <c r="N1285" s="8"/>
      <c r="O1285" s="10">
        <v>-225</v>
      </c>
    </row>
    <row r="1286" spans="1:15" x14ac:dyDescent="0.35">
      <c r="A1286" s="8"/>
      <c r="B1286" s="8"/>
      <c r="C1286" s="8"/>
      <c r="D1286" s="8"/>
      <c r="E1286" s="9"/>
      <c r="F1286" s="8"/>
      <c r="G1286" s="8"/>
      <c r="H1286" s="8"/>
      <c r="I1286" s="8"/>
      <c r="J1286" s="8"/>
      <c r="K1286" s="8"/>
      <c r="L1286" s="8"/>
      <c r="M1286" s="10"/>
      <c r="N1286" s="8"/>
      <c r="O1286" s="10"/>
    </row>
    <row r="1287" spans="1:15" x14ac:dyDescent="0.35">
      <c r="A1287" s="11" t="s">
        <v>266</v>
      </c>
      <c r="B1287" s="11"/>
      <c r="C1287" s="11" t="s">
        <v>661</v>
      </c>
      <c r="D1287" s="11"/>
      <c r="E1287" s="12">
        <v>43700</v>
      </c>
      <c r="F1287" s="11"/>
      <c r="G1287" s="11"/>
      <c r="H1287" s="11"/>
      <c r="I1287" s="11"/>
      <c r="J1287" s="11"/>
      <c r="K1287" s="11" t="s">
        <v>436</v>
      </c>
      <c r="L1287" s="11"/>
      <c r="M1287" s="14">
        <v>-90</v>
      </c>
      <c r="N1287" s="11"/>
      <c r="O1287" s="14">
        <v>90</v>
      </c>
    </row>
    <row r="1288" spans="1:15" ht="15" thickBot="1" x14ac:dyDescent="0.4">
      <c r="A1288" s="11" t="s">
        <v>266</v>
      </c>
      <c r="B1288" s="11"/>
      <c r="C1288" s="11" t="s">
        <v>662</v>
      </c>
      <c r="D1288" s="11"/>
      <c r="E1288" s="12">
        <v>43714</v>
      </c>
      <c r="F1288" s="11"/>
      <c r="G1288" s="11"/>
      <c r="H1288" s="11"/>
      <c r="I1288" s="11"/>
      <c r="J1288" s="11"/>
      <c r="K1288" s="11" t="s">
        <v>436</v>
      </c>
      <c r="L1288" s="11"/>
      <c r="M1288" s="13">
        <v>-135</v>
      </c>
      <c r="N1288" s="11"/>
      <c r="O1288" s="13">
        <v>135</v>
      </c>
    </row>
    <row r="1289" spans="1:15" x14ac:dyDescent="0.35">
      <c r="A1289" s="11"/>
      <c r="B1289" s="11"/>
      <c r="C1289" s="11"/>
      <c r="D1289" s="11"/>
      <c r="E1289" s="12"/>
      <c r="F1289" s="11"/>
      <c r="G1289" s="11"/>
      <c r="H1289" s="11"/>
      <c r="I1289" s="11"/>
      <c r="J1289" s="11"/>
      <c r="K1289" s="11"/>
      <c r="L1289" s="11"/>
      <c r="M1289" s="14">
        <f>ROUND(SUM(M1286:M1288),5)</f>
        <v>-225</v>
      </c>
      <c r="N1289" s="11"/>
      <c r="O1289" s="14">
        <f>ROUND(SUM(O1286:O1288),5)</f>
        <v>225</v>
      </c>
    </row>
    <row r="1290" spans="1:15" ht="30" customHeight="1" x14ac:dyDescent="0.35">
      <c r="A1290" s="8"/>
      <c r="B1290" s="8"/>
      <c r="C1290" s="8"/>
      <c r="D1290" s="8"/>
      <c r="E1290" s="9"/>
      <c r="F1290" s="8"/>
      <c r="G1290" s="8"/>
      <c r="H1290" s="8"/>
      <c r="I1290" s="8"/>
      <c r="J1290" s="8"/>
      <c r="K1290" s="8"/>
      <c r="L1290" s="8"/>
      <c r="M1290" s="10"/>
      <c r="N1290" s="8"/>
      <c r="O1290" s="10"/>
    </row>
    <row r="1291" spans="1:15" x14ac:dyDescent="0.35">
      <c r="A1291" s="8" t="s">
        <v>264</v>
      </c>
      <c r="B1291" s="8"/>
      <c r="C1291" s="8" t="s">
        <v>663</v>
      </c>
      <c r="D1291" s="8"/>
      <c r="E1291" s="9">
        <v>43718</v>
      </c>
      <c r="F1291" s="8"/>
      <c r="G1291" s="8" t="s">
        <v>330</v>
      </c>
      <c r="H1291" s="8"/>
      <c r="I1291" s="8"/>
      <c r="J1291" s="8"/>
      <c r="K1291" s="8" t="s">
        <v>986</v>
      </c>
      <c r="L1291" s="8"/>
      <c r="M1291" s="10"/>
      <c r="N1291" s="8"/>
      <c r="O1291" s="10">
        <v>-1070</v>
      </c>
    </row>
    <row r="1292" spans="1:15" x14ac:dyDescent="0.35">
      <c r="A1292" s="8"/>
      <c r="B1292" s="8"/>
      <c r="C1292" s="8"/>
      <c r="D1292" s="8"/>
      <c r="E1292" s="9"/>
      <c r="F1292" s="8"/>
      <c r="G1292" s="8"/>
      <c r="H1292" s="8"/>
      <c r="I1292" s="8"/>
      <c r="J1292" s="8"/>
      <c r="K1292" s="8"/>
      <c r="L1292" s="8"/>
      <c r="M1292" s="10"/>
      <c r="N1292" s="8"/>
      <c r="O1292" s="10"/>
    </row>
    <row r="1293" spans="1:15" x14ac:dyDescent="0.35">
      <c r="A1293" s="11" t="s">
        <v>266</v>
      </c>
      <c r="B1293" s="11"/>
      <c r="C1293" s="11" t="s">
        <v>664</v>
      </c>
      <c r="D1293" s="11"/>
      <c r="E1293" s="12">
        <v>43698</v>
      </c>
      <c r="F1293" s="11"/>
      <c r="G1293" s="11"/>
      <c r="H1293" s="11"/>
      <c r="I1293" s="11"/>
      <c r="J1293" s="11"/>
      <c r="K1293" s="11" t="s">
        <v>331</v>
      </c>
      <c r="L1293" s="11"/>
      <c r="M1293" s="14">
        <v>-30</v>
      </c>
      <c r="N1293" s="11"/>
      <c r="O1293" s="14">
        <v>30</v>
      </c>
    </row>
    <row r="1294" spans="1:15" x14ac:dyDescent="0.35">
      <c r="A1294" s="11"/>
      <c r="B1294" s="11"/>
      <c r="C1294" s="11"/>
      <c r="D1294" s="11"/>
      <c r="E1294" s="12"/>
      <c r="F1294" s="11"/>
      <c r="G1294" s="11"/>
      <c r="H1294" s="11"/>
      <c r="I1294" s="11"/>
      <c r="J1294" s="11"/>
      <c r="K1294" s="11" t="s">
        <v>332</v>
      </c>
      <c r="L1294" s="11"/>
      <c r="M1294" s="14">
        <v>-970</v>
      </c>
      <c r="N1294" s="11"/>
      <c r="O1294" s="14">
        <v>970</v>
      </c>
    </row>
    <row r="1295" spans="1:15" ht="15" thickBot="1" x14ac:dyDescent="0.4">
      <c r="A1295" s="11" t="s">
        <v>266</v>
      </c>
      <c r="B1295" s="11"/>
      <c r="C1295" s="11" t="s">
        <v>665</v>
      </c>
      <c r="D1295" s="11"/>
      <c r="E1295" s="12">
        <v>43711</v>
      </c>
      <c r="F1295" s="11"/>
      <c r="G1295" s="11"/>
      <c r="H1295" s="11"/>
      <c r="I1295" s="11"/>
      <c r="J1295" s="11"/>
      <c r="K1295" s="11" t="s">
        <v>332</v>
      </c>
      <c r="L1295" s="11"/>
      <c r="M1295" s="13">
        <v>-70</v>
      </c>
      <c r="N1295" s="11"/>
      <c r="O1295" s="13">
        <v>70</v>
      </c>
    </row>
    <row r="1296" spans="1:15" x14ac:dyDescent="0.35">
      <c r="A1296" s="11"/>
      <c r="B1296" s="11"/>
      <c r="C1296" s="11"/>
      <c r="D1296" s="11"/>
      <c r="E1296" s="12"/>
      <c r="F1296" s="11"/>
      <c r="G1296" s="11"/>
      <c r="H1296" s="11"/>
      <c r="I1296" s="11"/>
      <c r="J1296" s="11"/>
      <c r="K1296" s="11"/>
      <c r="L1296" s="11"/>
      <c r="M1296" s="14">
        <f>ROUND(SUM(M1292:M1295),5)</f>
        <v>-1070</v>
      </c>
      <c r="N1296" s="11"/>
      <c r="O1296" s="14">
        <f>ROUND(SUM(O1292:O1295),5)</f>
        <v>1070</v>
      </c>
    </row>
    <row r="1297" spans="1:15" ht="30" customHeight="1" x14ac:dyDescent="0.35">
      <c r="A1297" s="8"/>
      <c r="B1297" s="8"/>
      <c r="C1297" s="8"/>
      <c r="D1297" s="8"/>
      <c r="E1297" s="9"/>
      <c r="F1297" s="8"/>
      <c r="G1297" s="8"/>
      <c r="H1297" s="8"/>
      <c r="I1297" s="8"/>
      <c r="J1297" s="8"/>
      <c r="K1297" s="8"/>
      <c r="L1297" s="8"/>
      <c r="M1297" s="10"/>
      <c r="N1297" s="8"/>
      <c r="O1297" s="10"/>
    </row>
    <row r="1298" spans="1:15" x14ac:dyDescent="0.35">
      <c r="A1298" s="8" t="s">
        <v>264</v>
      </c>
      <c r="B1298" s="8"/>
      <c r="C1298" s="8" t="s">
        <v>666</v>
      </c>
      <c r="D1298" s="8"/>
      <c r="E1298" s="9">
        <v>43718</v>
      </c>
      <c r="F1298" s="8"/>
      <c r="G1298" s="8" t="s">
        <v>334</v>
      </c>
      <c r="H1298" s="8"/>
      <c r="I1298" s="8"/>
      <c r="J1298" s="8"/>
      <c r="K1298" s="8" t="s">
        <v>986</v>
      </c>
      <c r="L1298" s="8"/>
      <c r="M1298" s="10"/>
      <c r="N1298" s="8"/>
      <c r="O1298" s="10">
        <v>-457.65</v>
      </c>
    </row>
    <row r="1299" spans="1:15" x14ac:dyDescent="0.35">
      <c r="A1299" s="8"/>
      <c r="B1299" s="8"/>
      <c r="C1299" s="8"/>
      <c r="D1299" s="8"/>
      <c r="E1299" s="9"/>
      <c r="F1299" s="8"/>
      <c r="G1299" s="8"/>
      <c r="H1299" s="8"/>
      <c r="I1299" s="8"/>
      <c r="J1299" s="8"/>
      <c r="K1299" s="8"/>
      <c r="L1299" s="8"/>
      <c r="M1299" s="10"/>
      <c r="N1299" s="8"/>
      <c r="O1299" s="10"/>
    </row>
    <row r="1300" spans="1:15" x14ac:dyDescent="0.35">
      <c r="A1300" s="11" t="s">
        <v>266</v>
      </c>
      <c r="B1300" s="11"/>
      <c r="C1300" s="11" t="s">
        <v>667</v>
      </c>
      <c r="D1300" s="11"/>
      <c r="E1300" s="12">
        <v>43704</v>
      </c>
      <c r="F1300" s="11"/>
      <c r="G1300" s="11"/>
      <c r="H1300" s="11"/>
      <c r="I1300" s="11"/>
      <c r="J1300" s="11"/>
      <c r="K1300" s="11" t="s">
        <v>352</v>
      </c>
      <c r="L1300" s="11"/>
      <c r="M1300" s="14">
        <v>-57.6</v>
      </c>
      <c r="N1300" s="11"/>
      <c r="O1300" s="14">
        <v>57.6</v>
      </c>
    </row>
    <row r="1301" spans="1:15" x14ac:dyDescent="0.35">
      <c r="A1301" s="11" t="s">
        <v>266</v>
      </c>
      <c r="B1301" s="11"/>
      <c r="C1301" s="11" t="s">
        <v>668</v>
      </c>
      <c r="D1301" s="11"/>
      <c r="E1301" s="12">
        <v>43711</v>
      </c>
      <c r="F1301" s="11"/>
      <c r="G1301" s="11"/>
      <c r="H1301" s="11"/>
      <c r="I1301" s="11"/>
      <c r="J1301" s="11"/>
      <c r="K1301" s="11" t="s">
        <v>352</v>
      </c>
      <c r="L1301" s="11"/>
      <c r="M1301" s="14">
        <v>-308.39999999999998</v>
      </c>
      <c r="N1301" s="11"/>
      <c r="O1301" s="14">
        <v>308.39999999999998</v>
      </c>
    </row>
    <row r="1302" spans="1:15" ht="15" thickBot="1" x14ac:dyDescent="0.4">
      <c r="A1302" s="11" t="s">
        <v>266</v>
      </c>
      <c r="B1302" s="11"/>
      <c r="C1302" s="11" t="s">
        <v>669</v>
      </c>
      <c r="D1302" s="11"/>
      <c r="E1302" s="12">
        <v>43713</v>
      </c>
      <c r="F1302" s="11"/>
      <c r="G1302" s="11"/>
      <c r="H1302" s="11"/>
      <c r="I1302" s="11"/>
      <c r="J1302" s="11"/>
      <c r="K1302" s="11" t="s">
        <v>352</v>
      </c>
      <c r="L1302" s="11"/>
      <c r="M1302" s="13">
        <v>-91.65</v>
      </c>
      <c r="N1302" s="11"/>
      <c r="O1302" s="13">
        <v>91.65</v>
      </c>
    </row>
    <row r="1303" spans="1:15" x14ac:dyDescent="0.35">
      <c r="A1303" s="11"/>
      <c r="B1303" s="11"/>
      <c r="C1303" s="11"/>
      <c r="D1303" s="11"/>
      <c r="E1303" s="12"/>
      <c r="F1303" s="11"/>
      <c r="G1303" s="11"/>
      <c r="H1303" s="11"/>
      <c r="I1303" s="11"/>
      <c r="J1303" s="11"/>
      <c r="K1303" s="11"/>
      <c r="L1303" s="11"/>
      <c r="M1303" s="14">
        <f>ROUND(SUM(M1299:M1302),5)</f>
        <v>-457.65</v>
      </c>
      <c r="N1303" s="11"/>
      <c r="O1303" s="14">
        <f>ROUND(SUM(O1299:O1302),5)</f>
        <v>457.65</v>
      </c>
    </row>
    <row r="1304" spans="1:15" ht="30" customHeight="1" x14ac:dyDescent="0.35">
      <c r="A1304" s="8"/>
      <c r="B1304" s="8"/>
      <c r="C1304" s="8"/>
      <c r="D1304" s="8"/>
      <c r="E1304" s="9"/>
      <c r="F1304" s="8"/>
      <c r="G1304" s="8"/>
      <c r="H1304" s="8"/>
      <c r="I1304" s="8"/>
      <c r="J1304" s="8"/>
      <c r="K1304" s="8"/>
      <c r="L1304" s="8"/>
      <c r="M1304" s="10"/>
      <c r="N1304" s="8"/>
      <c r="O1304" s="10"/>
    </row>
    <row r="1305" spans="1:15" x14ac:dyDescent="0.35">
      <c r="A1305" s="8" t="s">
        <v>264</v>
      </c>
      <c r="B1305" s="8"/>
      <c r="C1305" s="8" t="s">
        <v>670</v>
      </c>
      <c r="D1305" s="8"/>
      <c r="E1305" s="9">
        <v>43718</v>
      </c>
      <c r="F1305" s="8"/>
      <c r="G1305" s="8" t="s">
        <v>413</v>
      </c>
      <c r="H1305" s="8"/>
      <c r="I1305" s="8"/>
      <c r="J1305" s="8"/>
      <c r="K1305" s="8" t="s">
        <v>986</v>
      </c>
      <c r="L1305" s="8"/>
      <c r="M1305" s="10"/>
      <c r="N1305" s="8"/>
      <c r="O1305" s="10">
        <v>-242.34</v>
      </c>
    </row>
    <row r="1306" spans="1:15" x14ac:dyDescent="0.35">
      <c r="A1306" s="8"/>
      <c r="B1306" s="8"/>
      <c r="C1306" s="8"/>
      <c r="D1306" s="8"/>
      <c r="E1306" s="9"/>
      <c r="F1306" s="8"/>
      <c r="G1306" s="8"/>
      <c r="H1306" s="8"/>
      <c r="I1306" s="8"/>
      <c r="J1306" s="8"/>
      <c r="K1306" s="8"/>
      <c r="L1306" s="8"/>
      <c r="M1306" s="10"/>
      <c r="N1306" s="8"/>
      <c r="O1306" s="10"/>
    </row>
    <row r="1307" spans="1:15" ht="15" thickBot="1" x14ac:dyDescent="0.4">
      <c r="A1307" s="11" t="s">
        <v>266</v>
      </c>
      <c r="B1307" s="11"/>
      <c r="C1307" s="11" t="s">
        <v>671</v>
      </c>
      <c r="D1307" s="11"/>
      <c r="E1307" s="12">
        <v>43704</v>
      </c>
      <c r="F1307" s="11"/>
      <c r="G1307" s="11"/>
      <c r="H1307" s="11"/>
      <c r="I1307" s="11"/>
      <c r="J1307" s="11"/>
      <c r="K1307" s="11" t="s">
        <v>423</v>
      </c>
      <c r="L1307" s="11"/>
      <c r="M1307" s="13">
        <v>-242.34</v>
      </c>
      <c r="N1307" s="11"/>
      <c r="O1307" s="13">
        <v>242.34</v>
      </c>
    </row>
    <row r="1308" spans="1:15" x14ac:dyDescent="0.35">
      <c r="A1308" s="11"/>
      <c r="B1308" s="11"/>
      <c r="C1308" s="11"/>
      <c r="D1308" s="11"/>
      <c r="E1308" s="12"/>
      <c r="F1308" s="11"/>
      <c r="G1308" s="11"/>
      <c r="H1308" s="11"/>
      <c r="I1308" s="11"/>
      <c r="J1308" s="11"/>
      <c r="K1308" s="11"/>
      <c r="L1308" s="11"/>
      <c r="M1308" s="14">
        <f>ROUND(SUM(M1306:M1307),5)</f>
        <v>-242.34</v>
      </c>
      <c r="N1308" s="11"/>
      <c r="O1308" s="14">
        <f>ROUND(SUM(O1306:O1307),5)</f>
        <v>242.34</v>
      </c>
    </row>
    <row r="1309" spans="1:15" ht="30" customHeight="1" x14ac:dyDescent="0.35">
      <c r="A1309" s="8"/>
      <c r="B1309" s="8"/>
      <c r="C1309" s="8"/>
      <c r="D1309" s="8"/>
      <c r="E1309" s="9"/>
      <c r="F1309" s="8"/>
      <c r="G1309" s="8"/>
      <c r="H1309" s="8"/>
      <c r="I1309" s="8"/>
      <c r="J1309" s="8"/>
      <c r="K1309" s="8"/>
      <c r="L1309" s="8"/>
      <c r="M1309" s="10"/>
      <c r="N1309" s="8"/>
      <c r="O1309" s="10"/>
    </row>
    <row r="1310" spans="1:15" x14ac:dyDescent="0.35">
      <c r="A1310" s="8" t="s">
        <v>264</v>
      </c>
      <c r="B1310" s="8"/>
      <c r="C1310" s="8" t="s">
        <v>672</v>
      </c>
      <c r="D1310" s="8"/>
      <c r="E1310" s="9">
        <v>43718</v>
      </c>
      <c r="F1310" s="8"/>
      <c r="G1310" s="8" t="s">
        <v>343</v>
      </c>
      <c r="H1310" s="8"/>
      <c r="I1310" s="8"/>
      <c r="J1310" s="8"/>
      <c r="K1310" s="8" t="s">
        <v>986</v>
      </c>
      <c r="L1310" s="8"/>
      <c r="M1310" s="10"/>
      <c r="N1310" s="8"/>
      <c r="O1310" s="10">
        <v>-194.25</v>
      </c>
    </row>
    <row r="1311" spans="1:15" x14ac:dyDescent="0.35">
      <c r="A1311" s="8"/>
      <c r="B1311" s="8"/>
      <c r="C1311" s="8"/>
      <c r="D1311" s="8"/>
      <c r="E1311" s="9"/>
      <c r="F1311" s="8"/>
      <c r="G1311" s="8"/>
      <c r="H1311" s="8"/>
      <c r="I1311" s="8"/>
      <c r="J1311" s="8"/>
      <c r="K1311" s="8"/>
      <c r="L1311" s="8"/>
      <c r="M1311" s="10"/>
      <c r="N1311" s="8"/>
      <c r="O1311" s="10"/>
    </row>
    <row r="1312" spans="1:15" ht="15" thickBot="1" x14ac:dyDescent="0.4">
      <c r="A1312" s="11" t="s">
        <v>266</v>
      </c>
      <c r="B1312" s="11"/>
      <c r="C1312" s="11" t="s">
        <v>628</v>
      </c>
      <c r="D1312" s="11"/>
      <c r="E1312" s="12">
        <v>43708</v>
      </c>
      <c r="F1312" s="11"/>
      <c r="G1312" s="11"/>
      <c r="H1312" s="11"/>
      <c r="I1312" s="11"/>
      <c r="J1312" s="11"/>
      <c r="K1312" s="11" t="s">
        <v>448</v>
      </c>
      <c r="L1312" s="11"/>
      <c r="M1312" s="13">
        <v>-194.25</v>
      </c>
      <c r="N1312" s="11"/>
      <c r="O1312" s="13">
        <v>194.25</v>
      </c>
    </row>
    <row r="1313" spans="1:15" x14ac:dyDescent="0.35">
      <c r="A1313" s="11"/>
      <c r="B1313" s="11"/>
      <c r="C1313" s="11"/>
      <c r="D1313" s="11"/>
      <c r="E1313" s="12"/>
      <c r="F1313" s="11"/>
      <c r="G1313" s="11"/>
      <c r="H1313" s="11"/>
      <c r="I1313" s="11"/>
      <c r="J1313" s="11"/>
      <c r="K1313" s="11"/>
      <c r="L1313" s="11"/>
      <c r="M1313" s="14">
        <f>ROUND(SUM(M1311:M1312),5)</f>
        <v>-194.25</v>
      </c>
      <c r="N1313" s="11"/>
      <c r="O1313" s="14">
        <f>ROUND(SUM(O1311:O1312),5)</f>
        <v>194.25</v>
      </c>
    </row>
    <row r="1314" spans="1:15" ht="30" customHeight="1" x14ac:dyDescent="0.35">
      <c r="A1314" s="8"/>
      <c r="B1314" s="8"/>
      <c r="C1314" s="8"/>
      <c r="D1314" s="8"/>
      <c r="E1314" s="9"/>
      <c r="F1314" s="8"/>
      <c r="G1314" s="8"/>
      <c r="H1314" s="8"/>
      <c r="I1314" s="8"/>
      <c r="J1314" s="8"/>
      <c r="K1314" s="8"/>
      <c r="L1314" s="8"/>
      <c r="M1314" s="10"/>
      <c r="N1314" s="8"/>
      <c r="O1314" s="10"/>
    </row>
    <row r="1315" spans="1:15" x14ac:dyDescent="0.35">
      <c r="A1315" s="8" t="s">
        <v>264</v>
      </c>
      <c r="B1315" s="8"/>
      <c r="C1315" s="8" t="s">
        <v>673</v>
      </c>
      <c r="D1315" s="8"/>
      <c r="E1315" s="9">
        <v>43718</v>
      </c>
      <c r="F1315" s="8"/>
      <c r="G1315" s="8" t="s">
        <v>674</v>
      </c>
      <c r="H1315" s="8"/>
      <c r="I1315" s="8"/>
      <c r="J1315" s="8"/>
      <c r="K1315" s="8" t="s">
        <v>986</v>
      </c>
      <c r="L1315" s="8"/>
      <c r="M1315" s="10"/>
      <c r="N1315" s="8"/>
      <c r="O1315" s="10">
        <v>-59.64</v>
      </c>
    </row>
    <row r="1316" spans="1:15" x14ac:dyDescent="0.35">
      <c r="A1316" s="8"/>
      <c r="B1316" s="8"/>
      <c r="C1316" s="8"/>
      <c r="D1316" s="8"/>
      <c r="E1316" s="9"/>
      <c r="F1316" s="8"/>
      <c r="G1316" s="8"/>
      <c r="H1316" s="8"/>
      <c r="I1316" s="8"/>
      <c r="J1316" s="8"/>
      <c r="K1316" s="8"/>
      <c r="L1316" s="8"/>
      <c r="M1316" s="10"/>
      <c r="N1316" s="8"/>
      <c r="O1316" s="10"/>
    </row>
    <row r="1317" spans="1:15" ht="15" thickBot="1" x14ac:dyDescent="0.4">
      <c r="A1317" s="11" t="s">
        <v>266</v>
      </c>
      <c r="B1317" s="11"/>
      <c r="C1317" s="11" t="s">
        <v>675</v>
      </c>
      <c r="D1317" s="11"/>
      <c r="E1317" s="12">
        <v>43710</v>
      </c>
      <c r="F1317" s="11"/>
      <c r="G1317" s="11"/>
      <c r="H1317" s="11"/>
      <c r="I1317" s="11"/>
      <c r="J1317" s="11"/>
      <c r="K1317" s="11" t="s">
        <v>616</v>
      </c>
      <c r="L1317" s="11"/>
      <c r="M1317" s="13">
        <v>-59.64</v>
      </c>
      <c r="N1317" s="11"/>
      <c r="O1317" s="13">
        <v>59.64</v>
      </c>
    </row>
    <row r="1318" spans="1:15" x14ac:dyDescent="0.35">
      <c r="A1318" s="11"/>
      <c r="B1318" s="11"/>
      <c r="C1318" s="11"/>
      <c r="D1318" s="11"/>
      <c r="E1318" s="12"/>
      <c r="F1318" s="11"/>
      <c r="G1318" s="11"/>
      <c r="H1318" s="11"/>
      <c r="I1318" s="11"/>
      <c r="J1318" s="11"/>
      <c r="K1318" s="11"/>
      <c r="L1318" s="11"/>
      <c r="M1318" s="14">
        <f>ROUND(SUM(M1316:M1317),5)</f>
        <v>-59.64</v>
      </c>
      <c r="N1318" s="11"/>
      <c r="O1318" s="14">
        <f>ROUND(SUM(O1316:O1317),5)</f>
        <v>59.64</v>
      </c>
    </row>
    <row r="1319" spans="1:15" ht="30" customHeight="1" x14ac:dyDescent="0.35">
      <c r="A1319" s="8"/>
      <c r="B1319" s="8"/>
      <c r="C1319" s="8"/>
      <c r="D1319" s="8"/>
      <c r="E1319" s="9"/>
      <c r="F1319" s="8"/>
      <c r="G1319" s="8"/>
      <c r="H1319" s="8"/>
      <c r="I1319" s="8"/>
      <c r="J1319" s="8"/>
      <c r="K1319" s="8"/>
      <c r="L1319" s="8"/>
      <c r="M1319" s="10"/>
      <c r="N1319" s="8"/>
      <c r="O1319" s="10"/>
    </row>
    <row r="1320" spans="1:15" x14ac:dyDescent="0.35">
      <c r="A1320" s="8" t="s">
        <v>264</v>
      </c>
      <c r="B1320" s="8"/>
      <c r="C1320" s="8" t="s">
        <v>676</v>
      </c>
      <c r="D1320" s="8"/>
      <c r="E1320" s="9">
        <v>43718</v>
      </c>
      <c r="F1320" s="8"/>
      <c r="G1320" s="8" t="s">
        <v>677</v>
      </c>
      <c r="H1320" s="8"/>
      <c r="I1320" s="8"/>
      <c r="J1320" s="8"/>
      <c r="K1320" s="8" t="s">
        <v>986</v>
      </c>
      <c r="L1320" s="8"/>
      <c r="M1320" s="10"/>
      <c r="N1320" s="8"/>
      <c r="O1320" s="10">
        <v>-96.63</v>
      </c>
    </row>
    <row r="1321" spans="1:15" x14ac:dyDescent="0.35">
      <c r="A1321" s="8"/>
      <c r="B1321" s="8"/>
      <c r="C1321" s="8"/>
      <c r="D1321" s="8"/>
      <c r="E1321" s="9"/>
      <c r="F1321" s="8"/>
      <c r="G1321" s="8"/>
      <c r="H1321" s="8"/>
      <c r="I1321" s="8"/>
      <c r="J1321" s="8"/>
      <c r="K1321" s="8"/>
      <c r="L1321" s="8"/>
      <c r="M1321" s="10"/>
      <c r="N1321" s="8"/>
      <c r="O1321" s="10"/>
    </row>
    <row r="1322" spans="1:15" ht="15" thickBot="1" x14ac:dyDescent="0.4">
      <c r="A1322" s="11" t="s">
        <v>266</v>
      </c>
      <c r="B1322" s="11"/>
      <c r="C1322" s="11" t="s">
        <v>587</v>
      </c>
      <c r="D1322" s="11"/>
      <c r="E1322" s="12">
        <v>43699</v>
      </c>
      <c r="F1322" s="11"/>
      <c r="G1322" s="11"/>
      <c r="H1322" s="11"/>
      <c r="I1322" s="11"/>
      <c r="J1322" s="11"/>
      <c r="K1322" s="11" t="s">
        <v>678</v>
      </c>
      <c r="L1322" s="11"/>
      <c r="M1322" s="13">
        <v>-96.63</v>
      </c>
      <c r="N1322" s="11"/>
      <c r="O1322" s="13">
        <v>96.63</v>
      </c>
    </row>
    <row r="1323" spans="1:15" x14ac:dyDescent="0.35">
      <c r="A1323" s="11"/>
      <c r="B1323" s="11"/>
      <c r="C1323" s="11"/>
      <c r="D1323" s="11"/>
      <c r="E1323" s="12"/>
      <c r="F1323" s="11"/>
      <c r="G1323" s="11"/>
      <c r="H1323" s="11"/>
      <c r="I1323" s="11"/>
      <c r="J1323" s="11"/>
      <c r="K1323" s="11"/>
      <c r="L1323" s="11"/>
      <c r="M1323" s="14">
        <f>ROUND(SUM(M1321:M1322),5)</f>
        <v>-96.63</v>
      </c>
      <c r="N1323" s="11"/>
      <c r="O1323" s="14">
        <f>ROUND(SUM(O1321:O1322),5)</f>
        <v>96.63</v>
      </c>
    </row>
    <row r="1324" spans="1:15" ht="30" customHeight="1" x14ac:dyDescent="0.35">
      <c r="A1324" s="8"/>
      <c r="B1324" s="8"/>
      <c r="C1324" s="8"/>
      <c r="D1324" s="8"/>
      <c r="E1324" s="9"/>
      <c r="F1324" s="8"/>
      <c r="G1324" s="8"/>
      <c r="H1324" s="8"/>
      <c r="I1324" s="8"/>
      <c r="J1324" s="8"/>
      <c r="K1324" s="8"/>
      <c r="L1324" s="8"/>
      <c r="M1324" s="10"/>
      <c r="N1324" s="8"/>
      <c r="O1324" s="10"/>
    </row>
    <row r="1325" spans="1:15" x14ac:dyDescent="0.35">
      <c r="A1325" s="8" t="s">
        <v>264</v>
      </c>
      <c r="B1325" s="8"/>
      <c r="C1325" s="8" t="s">
        <v>679</v>
      </c>
      <c r="D1325" s="8"/>
      <c r="E1325" s="9">
        <v>43718</v>
      </c>
      <c r="F1325" s="8"/>
      <c r="G1325" s="8" t="s">
        <v>680</v>
      </c>
      <c r="H1325" s="8"/>
      <c r="I1325" s="8"/>
      <c r="J1325" s="8"/>
      <c r="K1325" s="8" t="s">
        <v>986</v>
      </c>
      <c r="L1325" s="8"/>
      <c r="M1325" s="10"/>
      <c r="N1325" s="8"/>
      <c r="O1325" s="10">
        <v>-50</v>
      </c>
    </row>
    <row r="1326" spans="1:15" x14ac:dyDescent="0.35">
      <c r="A1326" s="8"/>
      <c r="B1326" s="8"/>
      <c r="C1326" s="8"/>
      <c r="D1326" s="8"/>
      <c r="E1326" s="9"/>
      <c r="F1326" s="8"/>
      <c r="G1326" s="8"/>
      <c r="H1326" s="8"/>
      <c r="I1326" s="8"/>
      <c r="J1326" s="8"/>
      <c r="K1326" s="8"/>
      <c r="L1326" s="8"/>
      <c r="M1326" s="10"/>
      <c r="N1326" s="8"/>
      <c r="O1326" s="10"/>
    </row>
    <row r="1327" spans="1:15" ht="15" thickBot="1" x14ac:dyDescent="0.4">
      <c r="A1327" s="11" t="s">
        <v>266</v>
      </c>
      <c r="B1327" s="11"/>
      <c r="C1327" s="11" t="s">
        <v>645</v>
      </c>
      <c r="D1327" s="11"/>
      <c r="E1327" s="12">
        <v>43713</v>
      </c>
      <c r="F1327" s="11"/>
      <c r="G1327" s="11"/>
      <c r="H1327" s="11"/>
      <c r="I1327" s="11"/>
      <c r="J1327" s="11"/>
      <c r="K1327" s="11" t="s">
        <v>379</v>
      </c>
      <c r="L1327" s="11"/>
      <c r="M1327" s="13">
        <v>-50</v>
      </c>
      <c r="N1327" s="11"/>
      <c r="O1327" s="13">
        <v>50</v>
      </c>
    </row>
    <row r="1328" spans="1:15" x14ac:dyDescent="0.35">
      <c r="A1328" s="11"/>
      <c r="B1328" s="11"/>
      <c r="C1328" s="11"/>
      <c r="D1328" s="11"/>
      <c r="E1328" s="12"/>
      <c r="F1328" s="11"/>
      <c r="G1328" s="11"/>
      <c r="H1328" s="11"/>
      <c r="I1328" s="11"/>
      <c r="J1328" s="11"/>
      <c r="K1328" s="11"/>
      <c r="L1328" s="11"/>
      <c r="M1328" s="14">
        <f>ROUND(SUM(M1326:M1327),5)</f>
        <v>-50</v>
      </c>
      <c r="N1328" s="11"/>
      <c r="O1328" s="14">
        <f>ROUND(SUM(O1326:O1327),5)</f>
        <v>50</v>
      </c>
    </row>
    <row r="1329" spans="1:15" ht="30" customHeight="1" x14ac:dyDescent="0.35">
      <c r="A1329" s="8"/>
      <c r="B1329" s="8"/>
      <c r="C1329" s="8"/>
      <c r="D1329" s="8"/>
      <c r="E1329" s="9"/>
      <c r="F1329" s="8"/>
      <c r="G1329" s="8"/>
      <c r="H1329" s="8"/>
      <c r="I1329" s="8"/>
      <c r="J1329" s="8"/>
      <c r="K1329" s="8"/>
      <c r="L1329" s="8"/>
      <c r="M1329" s="10"/>
      <c r="N1329" s="8"/>
      <c r="O1329" s="10"/>
    </row>
    <row r="1330" spans="1:15" x14ac:dyDescent="0.35">
      <c r="A1330" s="8" t="s">
        <v>264</v>
      </c>
      <c r="B1330" s="8"/>
      <c r="C1330" s="8" t="s">
        <v>681</v>
      </c>
      <c r="D1330" s="8"/>
      <c r="E1330" s="9">
        <v>43718</v>
      </c>
      <c r="F1330" s="8"/>
      <c r="G1330" s="8" t="s">
        <v>347</v>
      </c>
      <c r="H1330" s="8"/>
      <c r="I1330" s="8"/>
      <c r="J1330" s="8"/>
      <c r="K1330" s="8" t="s">
        <v>986</v>
      </c>
      <c r="L1330" s="8"/>
      <c r="M1330" s="10"/>
      <c r="N1330" s="8"/>
      <c r="O1330" s="10">
        <v>-63.2</v>
      </c>
    </row>
    <row r="1331" spans="1:15" x14ac:dyDescent="0.35">
      <c r="A1331" s="8"/>
      <c r="B1331" s="8"/>
      <c r="C1331" s="8"/>
      <c r="D1331" s="8"/>
      <c r="E1331" s="9"/>
      <c r="F1331" s="8"/>
      <c r="G1331" s="8"/>
      <c r="H1331" s="8"/>
      <c r="I1331" s="8"/>
      <c r="J1331" s="8"/>
      <c r="K1331" s="8"/>
      <c r="L1331" s="8"/>
      <c r="M1331" s="10"/>
      <c r="N1331" s="8"/>
      <c r="O1331" s="10"/>
    </row>
    <row r="1332" spans="1:15" x14ac:dyDescent="0.35">
      <c r="A1332" s="11" t="s">
        <v>266</v>
      </c>
      <c r="B1332" s="11"/>
      <c r="C1332" s="11" t="s">
        <v>583</v>
      </c>
      <c r="D1332" s="11"/>
      <c r="E1332" s="12">
        <v>43677</v>
      </c>
      <c r="F1332" s="11"/>
      <c r="G1332" s="11"/>
      <c r="H1332" s="11"/>
      <c r="I1332" s="11"/>
      <c r="J1332" s="11"/>
      <c r="K1332" s="11" t="s">
        <v>448</v>
      </c>
      <c r="L1332" s="11"/>
      <c r="M1332" s="14">
        <v>-25.2</v>
      </c>
      <c r="N1332" s="11"/>
      <c r="O1332" s="14">
        <v>25.2</v>
      </c>
    </row>
    <row r="1333" spans="1:15" ht="15" thickBot="1" x14ac:dyDescent="0.4">
      <c r="A1333" s="11" t="s">
        <v>266</v>
      </c>
      <c r="B1333" s="11"/>
      <c r="C1333" s="11" t="s">
        <v>559</v>
      </c>
      <c r="D1333" s="11"/>
      <c r="E1333" s="12">
        <v>43683</v>
      </c>
      <c r="F1333" s="11"/>
      <c r="G1333" s="11"/>
      <c r="H1333" s="11"/>
      <c r="I1333" s="11"/>
      <c r="J1333" s="11"/>
      <c r="K1333" s="11" t="s">
        <v>352</v>
      </c>
      <c r="L1333" s="11"/>
      <c r="M1333" s="13">
        <v>-38</v>
      </c>
      <c r="N1333" s="11"/>
      <c r="O1333" s="13">
        <v>38</v>
      </c>
    </row>
    <row r="1334" spans="1:15" x14ac:dyDescent="0.35">
      <c r="A1334" s="11"/>
      <c r="B1334" s="11"/>
      <c r="C1334" s="11"/>
      <c r="D1334" s="11"/>
      <c r="E1334" s="12"/>
      <c r="F1334" s="11"/>
      <c r="G1334" s="11"/>
      <c r="H1334" s="11"/>
      <c r="I1334" s="11"/>
      <c r="J1334" s="11"/>
      <c r="K1334" s="11"/>
      <c r="L1334" s="11"/>
      <c r="M1334" s="14">
        <f>ROUND(SUM(M1331:M1333),5)</f>
        <v>-63.2</v>
      </c>
      <c r="N1334" s="11"/>
      <c r="O1334" s="14">
        <f>ROUND(SUM(O1331:O1333),5)</f>
        <v>63.2</v>
      </c>
    </row>
    <row r="1335" spans="1:15" ht="30" customHeight="1" x14ac:dyDescent="0.35">
      <c r="A1335" s="8"/>
      <c r="B1335" s="8"/>
      <c r="C1335" s="8"/>
      <c r="D1335" s="8"/>
      <c r="E1335" s="9"/>
      <c r="F1335" s="8"/>
      <c r="G1335" s="8"/>
      <c r="H1335" s="8"/>
      <c r="I1335" s="8"/>
      <c r="J1335" s="8"/>
      <c r="K1335" s="8"/>
      <c r="L1335" s="8"/>
      <c r="M1335" s="10"/>
      <c r="N1335" s="8"/>
      <c r="O1335" s="10"/>
    </row>
    <row r="1336" spans="1:15" x14ac:dyDescent="0.35">
      <c r="A1336" s="8" t="s">
        <v>264</v>
      </c>
      <c r="B1336" s="8"/>
      <c r="C1336" s="8" t="s">
        <v>682</v>
      </c>
      <c r="D1336" s="8"/>
      <c r="E1336" s="9">
        <v>43718</v>
      </c>
      <c r="F1336" s="8"/>
      <c r="G1336" s="8" t="s">
        <v>351</v>
      </c>
      <c r="H1336" s="8"/>
      <c r="I1336" s="8"/>
      <c r="J1336" s="8"/>
      <c r="K1336" s="8" t="s">
        <v>986</v>
      </c>
      <c r="L1336" s="8"/>
      <c r="M1336" s="10"/>
      <c r="N1336" s="8"/>
      <c r="O1336" s="10">
        <v>-456.42</v>
      </c>
    </row>
    <row r="1337" spans="1:15" x14ac:dyDescent="0.35">
      <c r="A1337" s="8"/>
      <c r="B1337" s="8"/>
      <c r="C1337" s="8"/>
      <c r="D1337" s="8"/>
      <c r="E1337" s="9"/>
      <c r="F1337" s="8"/>
      <c r="G1337" s="8"/>
      <c r="H1337" s="8"/>
      <c r="I1337" s="8"/>
      <c r="J1337" s="8"/>
      <c r="K1337" s="8"/>
      <c r="L1337" s="8"/>
      <c r="M1337" s="10"/>
      <c r="N1337" s="8"/>
      <c r="O1337" s="10"/>
    </row>
    <row r="1338" spans="1:15" x14ac:dyDescent="0.35">
      <c r="A1338" s="11" t="s">
        <v>266</v>
      </c>
      <c r="B1338" s="11"/>
      <c r="C1338" s="11" t="s">
        <v>683</v>
      </c>
      <c r="D1338" s="11"/>
      <c r="E1338" s="12">
        <v>43703</v>
      </c>
      <c r="F1338" s="11"/>
      <c r="G1338" s="11"/>
      <c r="H1338" s="11"/>
      <c r="I1338" s="11"/>
      <c r="J1338" s="11"/>
      <c r="K1338" s="11" t="s">
        <v>352</v>
      </c>
      <c r="L1338" s="11"/>
      <c r="M1338" s="14">
        <v>-213.08</v>
      </c>
      <c r="N1338" s="11"/>
      <c r="O1338" s="14">
        <v>213.08</v>
      </c>
    </row>
    <row r="1339" spans="1:15" x14ac:dyDescent="0.35">
      <c r="A1339" s="11" t="s">
        <v>266</v>
      </c>
      <c r="B1339" s="11"/>
      <c r="C1339" s="11" t="s">
        <v>671</v>
      </c>
      <c r="D1339" s="11"/>
      <c r="E1339" s="12">
        <v>43704</v>
      </c>
      <c r="F1339" s="11"/>
      <c r="G1339" s="11"/>
      <c r="H1339" s="11"/>
      <c r="I1339" s="11"/>
      <c r="J1339" s="11"/>
      <c r="K1339" s="11" t="s">
        <v>352</v>
      </c>
      <c r="L1339" s="11"/>
      <c r="M1339" s="14">
        <v>-34.86</v>
      </c>
      <c r="N1339" s="11"/>
      <c r="O1339" s="14">
        <v>34.86</v>
      </c>
    </row>
    <row r="1340" spans="1:15" x14ac:dyDescent="0.35">
      <c r="A1340" s="11" t="s">
        <v>266</v>
      </c>
      <c r="B1340" s="11"/>
      <c r="C1340" s="11" t="s">
        <v>643</v>
      </c>
      <c r="D1340" s="11"/>
      <c r="E1340" s="12">
        <v>43705</v>
      </c>
      <c r="F1340" s="11"/>
      <c r="G1340" s="11"/>
      <c r="H1340" s="11"/>
      <c r="I1340" s="11"/>
      <c r="J1340" s="11"/>
      <c r="K1340" s="11" t="s">
        <v>448</v>
      </c>
      <c r="L1340" s="11"/>
      <c r="M1340" s="14">
        <v>-100</v>
      </c>
      <c r="N1340" s="11"/>
      <c r="O1340" s="14">
        <v>100</v>
      </c>
    </row>
    <row r="1341" spans="1:15" ht="15" thickBot="1" x14ac:dyDescent="0.4">
      <c r="A1341" s="11" t="s">
        <v>266</v>
      </c>
      <c r="B1341" s="11"/>
      <c r="C1341" s="11" t="s">
        <v>643</v>
      </c>
      <c r="D1341" s="11"/>
      <c r="E1341" s="12">
        <v>43705</v>
      </c>
      <c r="F1341" s="11"/>
      <c r="G1341" s="11"/>
      <c r="H1341" s="11"/>
      <c r="I1341" s="11"/>
      <c r="J1341" s="11"/>
      <c r="K1341" s="11" t="s">
        <v>352</v>
      </c>
      <c r="L1341" s="11"/>
      <c r="M1341" s="13">
        <v>-108.48</v>
      </c>
      <c r="N1341" s="11"/>
      <c r="O1341" s="13">
        <v>108.48</v>
      </c>
    </row>
    <row r="1342" spans="1:15" x14ac:dyDescent="0.35">
      <c r="A1342" s="11"/>
      <c r="B1342" s="11"/>
      <c r="C1342" s="11"/>
      <c r="D1342" s="11"/>
      <c r="E1342" s="12"/>
      <c r="F1342" s="11"/>
      <c r="G1342" s="11"/>
      <c r="H1342" s="11"/>
      <c r="I1342" s="11"/>
      <c r="J1342" s="11"/>
      <c r="K1342" s="11"/>
      <c r="L1342" s="11"/>
      <c r="M1342" s="14">
        <f>ROUND(SUM(M1337:M1341),5)</f>
        <v>-456.42</v>
      </c>
      <c r="N1342" s="11"/>
      <c r="O1342" s="14">
        <f>ROUND(SUM(O1337:O1341),5)</f>
        <v>456.42</v>
      </c>
    </row>
    <row r="1343" spans="1:15" ht="30" customHeight="1" x14ac:dyDescent="0.35">
      <c r="A1343" s="8"/>
      <c r="B1343" s="8"/>
      <c r="C1343" s="8"/>
      <c r="D1343" s="8"/>
      <c r="E1343" s="9"/>
      <c r="F1343" s="8"/>
      <c r="G1343" s="8"/>
      <c r="H1343" s="8"/>
      <c r="I1343" s="8"/>
      <c r="J1343" s="8"/>
      <c r="K1343" s="8"/>
      <c r="L1343" s="8"/>
      <c r="M1343" s="10"/>
      <c r="N1343" s="8"/>
      <c r="O1343" s="10"/>
    </row>
    <row r="1344" spans="1:15" x14ac:dyDescent="0.35">
      <c r="A1344" s="8" t="s">
        <v>264</v>
      </c>
      <c r="B1344" s="8"/>
      <c r="C1344" s="8" t="s">
        <v>684</v>
      </c>
      <c r="D1344" s="8"/>
      <c r="E1344" s="9">
        <v>43718</v>
      </c>
      <c r="F1344" s="8"/>
      <c r="G1344" s="8" t="s">
        <v>354</v>
      </c>
      <c r="H1344" s="8"/>
      <c r="I1344" s="8"/>
      <c r="J1344" s="8"/>
      <c r="K1344" s="8" t="s">
        <v>986</v>
      </c>
      <c r="L1344" s="8"/>
      <c r="M1344" s="10"/>
      <c r="N1344" s="8"/>
      <c r="O1344" s="10">
        <v>-15000</v>
      </c>
    </row>
    <row r="1345" spans="1:15" x14ac:dyDescent="0.35">
      <c r="A1345" s="8"/>
      <c r="B1345" s="8"/>
      <c r="C1345" s="8"/>
      <c r="D1345" s="8"/>
      <c r="E1345" s="9"/>
      <c r="F1345" s="8"/>
      <c r="G1345" s="8"/>
      <c r="H1345" s="8"/>
      <c r="I1345" s="8"/>
      <c r="J1345" s="8"/>
      <c r="K1345" s="8"/>
      <c r="L1345" s="8"/>
      <c r="M1345" s="10"/>
      <c r="N1345" s="8"/>
      <c r="O1345" s="10"/>
    </row>
    <row r="1346" spans="1:15" x14ac:dyDescent="0.35">
      <c r="A1346" s="11" t="s">
        <v>266</v>
      </c>
      <c r="B1346" s="11"/>
      <c r="C1346" s="11" t="s">
        <v>685</v>
      </c>
      <c r="D1346" s="11"/>
      <c r="E1346" s="12">
        <v>43703</v>
      </c>
      <c r="F1346" s="11"/>
      <c r="G1346" s="11"/>
      <c r="H1346" s="11"/>
      <c r="I1346" s="11"/>
      <c r="J1346" s="11"/>
      <c r="K1346" s="11" t="s">
        <v>355</v>
      </c>
      <c r="L1346" s="11"/>
      <c r="M1346" s="14">
        <v>-450</v>
      </c>
      <c r="N1346" s="11"/>
      <c r="O1346" s="14">
        <v>450</v>
      </c>
    </row>
    <row r="1347" spans="1:15" ht="15" thickBot="1" x14ac:dyDescent="0.4">
      <c r="A1347" s="11"/>
      <c r="B1347" s="11"/>
      <c r="C1347" s="11"/>
      <c r="D1347" s="11"/>
      <c r="E1347" s="12"/>
      <c r="F1347" s="11"/>
      <c r="G1347" s="11"/>
      <c r="H1347" s="11"/>
      <c r="I1347" s="11"/>
      <c r="J1347" s="11"/>
      <c r="K1347" s="11" t="s">
        <v>356</v>
      </c>
      <c r="L1347" s="11"/>
      <c r="M1347" s="13">
        <v>-14550</v>
      </c>
      <c r="N1347" s="11"/>
      <c r="O1347" s="13">
        <v>14550</v>
      </c>
    </row>
    <row r="1348" spans="1:15" x14ac:dyDescent="0.35">
      <c r="A1348" s="11"/>
      <c r="B1348" s="11"/>
      <c r="C1348" s="11"/>
      <c r="D1348" s="11"/>
      <c r="E1348" s="12"/>
      <c r="F1348" s="11"/>
      <c r="G1348" s="11"/>
      <c r="H1348" s="11"/>
      <c r="I1348" s="11"/>
      <c r="J1348" s="11"/>
      <c r="K1348" s="11"/>
      <c r="L1348" s="11"/>
      <c r="M1348" s="14">
        <f>ROUND(SUM(M1345:M1347),5)</f>
        <v>-15000</v>
      </c>
      <c r="N1348" s="11"/>
      <c r="O1348" s="14">
        <f>ROUND(SUM(O1345:O1347),5)</f>
        <v>15000</v>
      </c>
    </row>
    <row r="1349" spans="1:15" ht="30" customHeight="1" x14ac:dyDescent="0.35">
      <c r="A1349" s="8"/>
      <c r="B1349" s="8"/>
      <c r="C1349" s="8"/>
      <c r="D1349" s="8"/>
      <c r="E1349" s="9"/>
      <c r="F1349" s="8"/>
      <c r="G1349" s="8"/>
      <c r="H1349" s="8"/>
      <c r="I1349" s="8"/>
      <c r="J1349" s="8"/>
      <c r="K1349" s="8"/>
      <c r="L1349" s="8"/>
      <c r="M1349" s="10"/>
      <c r="N1349" s="8"/>
      <c r="O1349" s="10"/>
    </row>
    <row r="1350" spans="1:15" x14ac:dyDescent="0.35">
      <c r="A1350" s="8" t="s">
        <v>264</v>
      </c>
      <c r="B1350" s="8"/>
      <c r="C1350" s="8" t="s">
        <v>686</v>
      </c>
      <c r="D1350" s="8"/>
      <c r="E1350" s="9">
        <v>43718</v>
      </c>
      <c r="F1350" s="8"/>
      <c r="G1350" s="8" t="s">
        <v>441</v>
      </c>
      <c r="H1350" s="8"/>
      <c r="I1350" s="8"/>
      <c r="J1350" s="8"/>
      <c r="K1350" s="8" t="s">
        <v>986</v>
      </c>
      <c r="L1350" s="8"/>
      <c r="M1350" s="10"/>
      <c r="N1350" s="8"/>
      <c r="O1350" s="10">
        <v>-550</v>
      </c>
    </row>
    <row r="1351" spans="1:15" x14ac:dyDescent="0.35">
      <c r="A1351" s="8"/>
      <c r="B1351" s="8"/>
      <c r="C1351" s="8"/>
      <c r="D1351" s="8"/>
      <c r="E1351" s="9"/>
      <c r="F1351" s="8"/>
      <c r="G1351" s="8"/>
      <c r="H1351" s="8"/>
      <c r="I1351" s="8"/>
      <c r="J1351" s="8"/>
      <c r="K1351" s="8"/>
      <c r="L1351" s="8"/>
      <c r="M1351" s="10"/>
      <c r="N1351" s="8"/>
      <c r="O1351" s="10"/>
    </row>
    <row r="1352" spans="1:15" ht="15" thickBot="1" x14ac:dyDescent="0.4">
      <c r="A1352" s="11" t="s">
        <v>266</v>
      </c>
      <c r="B1352" s="11"/>
      <c r="C1352" s="11" t="s">
        <v>628</v>
      </c>
      <c r="D1352" s="11"/>
      <c r="E1352" s="12">
        <v>43708</v>
      </c>
      <c r="F1352" s="11"/>
      <c r="G1352" s="11"/>
      <c r="H1352" s="11"/>
      <c r="I1352" s="11"/>
      <c r="J1352" s="11"/>
      <c r="K1352" s="11" t="s">
        <v>687</v>
      </c>
      <c r="L1352" s="11"/>
      <c r="M1352" s="13">
        <v>-550</v>
      </c>
      <c r="N1352" s="11"/>
      <c r="O1352" s="13">
        <v>550</v>
      </c>
    </row>
    <row r="1353" spans="1:15" x14ac:dyDescent="0.35">
      <c r="A1353" s="11"/>
      <c r="B1353" s="11"/>
      <c r="C1353" s="11"/>
      <c r="D1353" s="11"/>
      <c r="E1353" s="12"/>
      <c r="F1353" s="11"/>
      <c r="G1353" s="11"/>
      <c r="H1353" s="11"/>
      <c r="I1353" s="11"/>
      <c r="J1353" s="11"/>
      <c r="K1353" s="11"/>
      <c r="L1353" s="11"/>
      <c r="M1353" s="14">
        <f>ROUND(SUM(M1351:M1352),5)</f>
        <v>-550</v>
      </c>
      <c r="N1353" s="11"/>
      <c r="O1353" s="14">
        <f>ROUND(SUM(O1351:O1352),5)</f>
        <v>550</v>
      </c>
    </row>
    <row r="1354" spans="1:15" ht="30" customHeight="1" x14ac:dyDescent="0.35">
      <c r="A1354" s="8"/>
      <c r="B1354" s="8"/>
      <c r="C1354" s="8"/>
      <c r="D1354" s="8"/>
      <c r="E1354" s="9"/>
      <c r="F1354" s="8"/>
      <c r="G1354" s="8"/>
      <c r="H1354" s="8"/>
      <c r="I1354" s="8"/>
      <c r="J1354" s="8"/>
      <c r="K1354" s="8"/>
      <c r="L1354" s="8"/>
      <c r="M1354" s="10"/>
      <c r="N1354" s="8"/>
      <c r="O1354" s="10"/>
    </row>
    <row r="1355" spans="1:15" x14ac:dyDescent="0.35">
      <c r="A1355" s="8" t="s">
        <v>264</v>
      </c>
      <c r="B1355" s="8"/>
      <c r="C1355" s="8" t="s">
        <v>688</v>
      </c>
      <c r="D1355" s="8"/>
      <c r="E1355" s="9">
        <v>43718</v>
      </c>
      <c r="F1355" s="8"/>
      <c r="G1355" s="8" t="s">
        <v>358</v>
      </c>
      <c r="H1355" s="8"/>
      <c r="I1355" s="8"/>
      <c r="J1355" s="8"/>
      <c r="K1355" s="8" t="s">
        <v>986</v>
      </c>
      <c r="L1355" s="8"/>
      <c r="M1355" s="10"/>
      <c r="N1355" s="8"/>
      <c r="O1355" s="10">
        <v>-183.59</v>
      </c>
    </row>
    <row r="1356" spans="1:15" x14ac:dyDescent="0.35">
      <c r="A1356" s="8"/>
      <c r="B1356" s="8"/>
      <c r="C1356" s="8"/>
      <c r="D1356" s="8"/>
      <c r="E1356" s="9"/>
      <c r="F1356" s="8"/>
      <c r="G1356" s="8"/>
      <c r="H1356" s="8"/>
      <c r="I1356" s="8"/>
      <c r="J1356" s="8"/>
      <c r="K1356" s="8"/>
      <c r="L1356" s="8"/>
      <c r="M1356" s="10"/>
      <c r="N1356" s="8"/>
      <c r="O1356" s="10"/>
    </row>
    <row r="1357" spans="1:15" x14ac:dyDescent="0.35">
      <c r="A1357" s="11" t="s">
        <v>266</v>
      </c>
      <c r="B1357" s="11"/>
      <c r="C1357" s="11" t="s">
        <v>689</v>
      </c>
      <c r="D1357" s="11"/>
      <c r="E1357" s="12">
        <v>43705</v>
      </c>
      <c r="F1357" s="11"/>
      <c r="G1357" s="11"/>
      <c r="H1357" s="11"/>
      <c r="I1357" s="11"/>
      <c r="J1357" s="11"/>
      <c r="K1357" s="11" t="s">
        <v>597</v>
      </c>
      <c r="L1357" s="11"/>
      <c r="M1357" s="14">
        <v>-3.21</v>
      </c>
      <c r="N1357" s="11"/>
      <c r="O1357" s="14">
        <v>3.21</v>
      </c>
    </row>
    <row r="1358" spans="1:15" x14ac:dyDescent="0.35">
      <c r="A1358" s="11"/>
      <c r="B1358" s="11"/>
      <c r="C1358" s="11"/>
      <c r="D1358" s="11"/>
      <c r="E1358" s="12"/>
      <c r="F1358" s="11"/>
      <c r="G1358" s="11"/>
      <c r="H1358" s="11"/>
      <c r="I1358" s="11"/>
      <c r="J1358" s="11"/>
      <c r="K1358" s="11" t="s">
        <v>598</v>
      </c>
      <c r="L1358" s="11"/>
      <c r="M1358" s="14">
        <v>-103.91</v>
      </c>
      <c r="N1358" s="11"/>
      <c r="O1358" s="14">
        <v>103.91</v>
      </c>
    </row>
    <row r="1359" spans="1:15" x14ac:dyDescent="0.35">
      <c r="A1359" s="11" t="s">
        <v>266</v>
      </c>
      <c r="B1359" s="11"/>
      <c r="C1359" s="11" t="s">
        <v>690</v>
      </c>
      <c r="D1359" s="11"/>
      <c r="E1359" s="12">
        <v>43709</v>
      </c>
      <c r="F1359" s="11"/>
      <c r="G1359" s="11"/>
      <c r="H1359" s="11"/>
      <c r="I1359" s="11"/>
      <c r="J1359" s="11"/>
      <c r="K1359" s="11" t="s">
        <v>597</v>
      </c>
      <c r="L1359" s="11"/>
      <c r="M1359" s="14">
        <v>-2.29</v>
      </c>
      <c r="N1359" s="11"/>
      <c r="O1359" s="14">
        <v>2.29</v>
      </c>
    </row>
    <row r="1360" spans="1:15" ht="15" thickBot="1" x14ac:dyDescent="0.4">
      <c r="A1360" s="11"/>
      <c r="B1360" s="11"/>
      <c r="C1360" s="11"/>
      <c r="D1360" s="11"/>
      <c r="E1360" s="12"/>
      <c r="F1360" s="11"/>
      <c r="G1360" s="11"/>
      <c r="H1360" s="11"/>
      <c r="I1360" s="11"/>
      <c r="J1360" s="11"/>
      <c r="K1360" s="11" t="s">
        <v>598</v>
      </c>
      <c r="L1360" s="11"/>
      <c r="M1360" s="13">
        <v>-74.180000000000007</v>
      </c>
      <c r="N1360" s="11"/>
      <c r="O1360" s="13">
        <v>74.180000000000007</v>
      </c>
    </row>
    <row r="1361" spans="1:15" x14ac:dyDescent="0.35">
      <c r="A1361" s="11"/>
      <c r="B1361" s="11"/>
      <c r="C1361" s="11"/>
      <c r="D1361" s="11"/>
      <c r="E1361" s="12"/>
      <c r="F1361" s="11"/>
      <c r="G1361" s="11"/>
      <c r="H1361" s="11"/>
      <c r="I1361" s="11"/>
      <c r="J1361" s="11"/>
      <c r="K1361" s="11"/>
      <c r="L1361" s="11"/>
      <c r="M1361" s="14">
        <f>ROUND(SUM(M1356:M1360),5)</f>
        <v>-183.59</v>
      </c>
      <c r="N1361" s="11"/>
      <c r="O1361" s="14">
        <f>ROUND(SUM(O1356:O1360),5)</f>
        <v>183.59</v>
      </c>
    </row>
    <row r="1362" spans="1:15" ht="30" customHeight="1" x14ac:dyDescent="0.35">
      <c r="A1362" s="8"/>
      <c r="B1362" s="8"/>
      <c r="C1362" s="8"/>
      <c r="D1362" s="8"/>
      <c r="E1362" s="9"/>
      <c r="F1362" s="8"/>
      <c r="G1362" s="8"/>
      <c r="H1362" s="8"/>
      <c r="I1362" s="8"/>
      <c r="J1362" s="8"/>
      <c r="K1362" s="8"/>
      <c r="L1362" s="8"/>
      <c r="M1362" s="10"/>
      <c r="N1362" s="8"/>
      <c r="O1362" s="10"/>
    </row>
    <row r="1363" spans="1:15" x14ac:dyDescent="0.35">
      <c r="A1363" s="8" t="s">
        <v>264</v>
      </c>
      <c r="B1363" s="8"/>
      <c r="C1363" s="8" t="s">
        <v>691</v>
      </c>
      <c r="D1363" s="8"/>
      <c r="E1363" s="9">
        <v>43718</v>
      </c>
      <c r="F1363" s="8"/>
      <c r="G1363" s="8" t="s">
        <v>360</v>
      </c>
      <c r="H1363" s="8"/>
      <c r="I1363" s="8"/>
      <c r="J1363" s="8"/>
      <c r="K1363" s="8" t="s">
        <v>986</v>
      </c>
      <c r="L1363" s="8"/>
      <c r="M1363" s="10"/>
      <c r="N1363" s="8"/>
      <c r="O1363" s="10">
        <v>-279.77999999999997</v>
      </c>
    </row>
    <row r="1364" spans="1:15" x14ac:dyDescent="0.35">
      <c r="A1364" s="8"/>
      <c r="B1364" s="8"/>
      <c r="C1364" s="8"/>
      <c r="D1364" s="8"/>
      <c r="E1364" s="9"/>
      <c r="F1364" s="8"/>
      <c r="G1364" s="8"/>
      <c r="H1364" s="8"/>
      <c r="I1364" s="8"/>
      <c r="J1364" s="8"/>
      <c r="K1364" s="8"/>
      <c r="L1364" s="8"/>
      <c r="M1364" s="10"/>
      <c r="N1364" s="8"/>
      <c r="O1364" s="10"/>
    </row>
    <row r="1365" spans="1:15" x14ac:dyDescent="0.35">
      <c r="A1365" s="11" t="s">
        <v>266</v>
      </c>
      <c r="B1365" s="11"/>
      <c r="C1365" s="11" t="s">
        <v>692</v>
      </c>
      <c r="D1365" s="11"/>
      <c r="E1365" s="12">
        <v>43700</v>
      </c>
      <c r="F1365" s="11"/>
      <c r="G1365" s="11"/>
      <c r="H1365" s="11"/>
      <c r="I1365" s="11"/>
      <c r="J1365" s="11"/>
      <c r="K1365" s="11" t="s">
        <v>513</v>
      </c>
      <c r="L1365" s="11"/>
      <c r="M1365" s="14">
        <v>-4.49</v>
      </c>
      <c r="N1365" s="11"/>
      <c r="O1365" s="14">
        <v>4.49</v>
      </c>
    </row>
    <row r="1366" spans="1:15" x14ac:dyDescent="0.35">
      <c r="A1366" s="11"/>
      <c r="B1366" s="11"/>
      <c r="C1366" s="11"/>
      <c r="D1366" s="11"/>
      <c r="E1366" s="12"/>
      <c r="F1366" s="11"/>
      <c r="G1366" s="11"/>
      <c r="H1366" s="11"/>
      <c r="I1366" s="11"/>
      <c r="J1366" s="11"/>
      <c r="K1366" s="11" t="s">
        <v>514</v>
      </c>
      <c r="L1366" s="11"/>
      <c r="M1366" s="14">
        <v>-145.15</v>
      </c>
      <c r="N1366" s="11"/>
      <c r="O1366" s="14">
        <v>145.15</v>
      </c>
    </row>
    <row r="1367" spans="1:15" x14ac:dyDescent="0.35">
      <c r="A1367" s="11" t="s">
        <v>266</v>
      </c>
      <c r="B1367" s="11"/>
      <c r="C1367" s="11" t="s">
        <v>693</v>
      </c>
      <c r="D1367" s="11"/>
      <c r="E1367" s="12">
        <v>43705</v>
      </c>
      <c r="F1367" s="11"/>
      <c r="G1367" s="11"/>
      <c r="H1367" s="11"/>
      <c r="I1367" s="11"/>
      <c r="J1367" s="11"/>
      <c r="K1367" s="11" t="s">
        <v>513</v>
      </c>
      <c r="L1367" s="11"/>
      <c r="M1367" s="14">
        <v>-3.9</v>
      </c>
      <c r="N1367" s="11"/>
      <c r="O1367" s="14">
        <v>3.9</v>
      </c>
    </row>
    <row r="1368" spans="1:15" ht="15" thickBot="1" x14ac:dyDescent="0.4">
      <c r="A1368" s="11"/>
      <c r="B1368" s="11"/>
      <c r="C1368" s="11"/>
      <c r="D1368" s="11"/>
      <c r="E1368" s="12"/>
      <c r="F1368" s="11"/>
      <c r="G1368" s="11"/>
      <c r="H1368" s="11"/>
      <c r="I1368" s="11"/>
      <c r="J1368" s="11"/>
      <c r="K1368" s="11" t="s">
        <v>514</v>
      </c>
      <c r="L1368" s="11"/>
      <c r="M1368" s="13">
        <v>-126.24</v>
      </c>
      <c r="N1368" s="11"/>
      <c r="O1368" s="13">
        <v>126.24</v>
      </c>
    </row>
    <row r="1369" spans="1:15" x14ac:dyDescent="0.35">
      <c r="A1369" s="11"/>
      <c r="B1369" s="11"/>
      <c r="C1369" s="11"/>
      <c r="D1369" s="11"/>
      <c r="E1369" s="12"/>
      <c r="F1369" s="11"/>
      <c r="G1369" s="11"/>
      <c r="H1369" s="11"/>
      <c r="I1369" s="11"/>
      <c r="J1369" s="11"/>
      <c r="K1369" s="11"/>
      <c r="L1369" s="11"/>
      <c r="M1369" s="14">
        <f>ROUND(SUM(M1364:M1368),5)</f>
        <v>-279.77999999999997</v>
      </c>
      <c r="N1369" s="11"/>
      <c r="O1369" s="14">
        <f>ROUND(SUM(O1364:O1368),5)</f>
        <v>279.77999999999997</v>
      </c>
    </row>
    <row r="1370" spans="1:15" ht="30" customHeight="1" x14ac:dyDescent="0.35">
      <c r="A1370" s="8"/>
      <c r="B1370" s="8"/>
      <c r="C1370" s="8"/>
      <c r="D1370" s="8"/>
      <c r="E1370" s="9"/>
      <c r="F1370" s="8"/>
      <c r="G1370" s="8"/>
      <c r="H1370" s="8"/>
      <c r="I1370" s="8"/>
      <c r="J1370" s="8"/>
      <c r="K1370" s="8"/>
      <c r="L1370" s="8"/>
      <c r="M1370" s="10"/>
      <c r="N1370" s="8"/>
      <c r="O1370" s="10"/>
    </row>
    <row r="1371" spans="1:15" x14ac:dyDescent="0.35">
      <c r="A1371" s="8" t="s">
        <v>264</v>
      </c>
      <c r="B1371" s="8"/>
      <c r="C1371" s="8" t="s">
        <v>694</v>
      </c>
      <c r="D1371" s="8"/>
      <c r="E1371" s="9">
        <v>43718</v>
      </c>
      <c r="F1371" s="8"/>
      <c r="G1371" s="8" t="s">
        <v>464</v>
      </c>
      <c r="H1371" s="8"/>
      <c r="I1371" s="8"/>
      <c r="J1371" s="8"/>
      <c r="K1371" s="8" t="s">
        <v>986</v>
      </c>
      <c r="L1371" s="8"/>
      <c r="M1371" s="10"/>
      <c r="N1371" s="8"/>
      <c r="O1371" s="10">
        <v>-60.45</v>
      </c>
    </row>
    <row r="1372" spans="1:15" x14ac:dyDescent="0.35">
      <c r="A1372" s="8"/>
      <c r="B1372" s="8"/>
      <c r="C1372" s="8"/>
      <c r="D1372" s="8"/>
      <c r="E1372" s="9"/>
      <c r="F1372" s="8"/>
      <c r="G1372" s="8"/>
      <c r="H1372" s="8"/>
      <c r="I1372" s="8"/>
      <c r="J1372" s="8"/>
      <c r="K1372" s="8"/>
      <c r="L1372" s="8"/>
      <c r="M1372" s="10"/>
      <c r="N1372" s="8"/>
      <c r="O1372" s="10"/>
    </row>
    <row r="1373" spans="1:15" x14ac:dyDescent="0.35">
      <c r="A1373" s="11" t="s">
        <v>266</v>
      </c>
      <c r="B1373" s="11"/>
      <c r="C1373" s="11" t="s">
        <v>628</v>
      </c>
      <c r="D1373" s="11"/>
      <c r="E1373" s="12">
        <v>43708</v>
      </c>
      <c r="F1373" s="11"/>
      <c r="G1373" s="11"/>
      <c r="H1373" s="11"/>
      <c r="I1373" s="11"/>
      <c r="J1373" s="11"/>
      <c r="K1373" s="11" t="s">
        <v>448</v>
      </c>
      <c r="L1373" s="11"/>
      <c r="M1373" s="14">
        <v>-51</v>
      </c>
      <c r="N1373" s="11"/>
      <c r="O1373" s="14">
        <v>51</v>
      </c>
    </row>
    <row r="1374" spans="1:15" ht="15" thickBot="1" x14ac:dyDescent="0.4">
      <c r="A1374" s="11" t="s">
        <v>266</v>
      </c>
      <c r="B1374" s="11"/>
      <c r="C1374" s="11" t="s">
        <v>628</v>
      </c>
      <c r="D1374" s="11"/>
      <c r="E1374" s="12">
        <v>43708</v>
      </c>
      <c r="F1374" s="11"/>
      <c r="G1374" s="11"/>
      <c r="H1374" s="11"/>
      <c r="I1374" s="11"/>
      <c r="J1374" s="11"/>
      <c r="K1374" s="11" t="s">
        <v>448</v>
      </c>
      <c r="L1374" s="11"/>
      <c r="M1374" s="13">
        <v>-9.4499999999999993</v>
      </c>
      <c r="N1374" s="11"/>
      <c r="O1374" s="13">
        <v>9.4499999999999993</v>
      </c>
    </row>
    <row r="1375" spans="1:15" x14ac:dyDescent="0.35">
      <c r="A1375" s="11"/>
      <c r="B1375" s="11"/>
      <c r="C1375" s="11"/>
      <c r="D1375" s="11"/>
      <c r="E1375" s="12"/>
      <c r="F1375" s="11"/>
      <c r="G1375" s="11"/>
      <c r="H1375" s="11"/>
      <c r="I1375" s="11"/>
      <c r="J1375" s="11"/>
      <c r="K1375" s="11"/>
      <c r="L1375" s="11"/>
      <c r="M1375" s="14">
        <f>ROUND(SUM(M1372:M1374),5)</f>
        <v>-60.45</v>
      </c>
      <c r="N1375" s="11"/>
      <c r="O1375" s="14">
        <f>ROUND(SUM(O1372:O1374),5)</f>
        <v>60.45</v>
      </c>
    </row>
    <row r="1376" spans="1:15" ht="30" customHeight="1" x14ac:dyDescent="0.35">
      <c r="A1376" s="8"/>
      <c r="B1376" s="8"/>
      <c r="C1376" s="8"/>
      <c r="D1376" s="8"/>
      <c r="E1376" s="9"/>
      <c r="F1376" s="8"/>
      <c r="G1376" s="8"/>
      <c r="H1376" s="8"/>
      <c r="I1376" s="8"/>
      <c r="J1376" s="8"/>
      <c r="K1376" s="8"/>
      <c r="L1376" s="8"/>
      <c r="M1376" s="10"/>
      <c r="N1376" s="8"/>
      <c r="O1376" s="10"/>
    </row>
    <row r="1377" spans="1:15" x14ac:dyDescent="0.35">
      <c r="A1377" s="8" t="s">
        <v>264</v>
      </c>
      <c r="B1377" s="8"/>
      <c r="C1377" s="8" t="s">
        <v>695</v>
      </c>
      <c r="D1377" s="8"/>
      <c r="E1377" s="9">
        <v>43718</v>
      </c>
      <c r="F1377" s="8"/>
      <c r="G1377" s="8" t="s">
        <v>517</v>
      </c>
      <c r="H1377" s="8"/>
      <c r="I1377" s="8"/>
      <c r="J1377" s="8"/>
      <c r="K1377" s="8" t="s">
        <v>986</v>
      </c>
      <c r="L1377" s="8"/>
      <c r="M1377" s="10"/>
      <c r="N1377" s="8"/>
      <c r="O1377" s="10">
        <v>-12.77</v>
      </c>
    </row>
    <row r="1378" spans="1:15" x14ac:dyDescent="0.35">
      <c r="A1378" s="8"/>
      <c r="B1378" s="8"/>
      <c r="C1378" s="8"/>
      <c r="D1378" s="8"/>
      <c r="E1378" s="9"/>
      <c r="F1378" s="8"/>
      <c r="G1378" s="8"/>
      <c r="H1378" s="8"/>
      <c r="I1378" s="8"/>
      <c r="J1378" s="8"/>
      <c r="K1378" s="8"/>
      <c r="L1378" s="8"/>
      <c r="M1378" s="10"/>
      <c r="N1378" s="8"/>
      <c r="O1378" s="10"/>
    </row>
    <row r="1379" spans="1:15" ht="15" thickBot="1" x14ac:dyDescent="0.4">
      <c r="A1379" s="11" t="s">
        <v>266</v>
      </c>
      <c r="B1379" s="11"/>
      <c r="C1379" s="11" t="s">
        <v>696</v>
      </c>
      <c r="D1379" s="11"/>
      <c r="E1379" s="12">
        <v>43707</v>
      </c>
      <c r="F1379" s="11"/>
      <c r="G1379" s="11"/>
      <c r="H1379" s="11"/>
      <c r="I1379" s="11"/>
      <c r="J1379" s="11"/>
      <c r="K1379" s="11" t="s">
        <v>518</v>
      </c>
      <c r="L1379" s="11"/>
      <c r="M1379" s="13">
        <v>-12.77</v>
      </c>
      <c r="N1379" s="11"/>
      <c r="O1379" s="13">
        <v>12.77</v>
      </c>
    </row>
    <row r="1380" spans="1:15" x14ac:dyDescent="0.35">
      <c r="A1380" s="11"/>
      <c r="B1380" s="11"/>
      <c r="C1380" s="11"/>
      <c r="D1380" s="11"/>
      <c r="E1380" s="12"/>
      <c r="F1380" s="11"/>
      <c r="G1380" s="11"/>
      <c r="H1380" s="11"/>
      <c r="I1380" s="11"/>
      <c r="J1380" s="11"/>
      <c r="K1380" s="11"/>
      <c r="L1380" s="11"/>
      <c r="M1380" s="14">
        <f>ROUND(SUM(M1378:M1379),5)</f>
        <v>-12.77</v>
      </c>
      <c r="N1380" s="11"/>
      <c r="O1380" s="14">
        <f>ROUND(SUM(O1378:O1379),5)</f>
        <v>12.77</v>
      </c>
    </row>
    <row r="1381" spans="1:15" ht="30" customHeight="1" x14ac:dyDescent="0.35">
      <c r="A1381" s="8"/>
      <c r="B1381" s="8"/>
      <c r="C1381" s="8"/>
      <c r="D1381" s="8"/>
      <c r="E1381" s="9"/>
      <c r="F1381" s="8"/>
      <c r="G1381" s="8"/>
      <c r="H1381" s="8"/>
      <c r="I1381" s="8"/>
      <c r="J1381" s="8"/>
      <c r="K1381" s="8"/>
      <c r="L1381" s="8"/>
      <c r="M1381" s="10"/>
      <c r="N1381" s="8"/>
      <c r="O1381" s="10"/>
    </row>
    <row r="1382" spans="1:15" x14ac:dyDescent="0.35">
      <c r="A1382" s="8" t="s">
        <v>264</v>
      </c>
      <c r="B1382" s="8"/>
      <c r="C1382" s="8" t="s">
        <v>697</v>
      </c>
      <c r="D1382" s="8"/>
      <c r="E1382" s="9">
        <v>43718</v>
      </c>
      <c r="F1382" s="8"/>
      <c r="G1382" s="8" t="s">
        <v>522</v>
      </c>
      <c r="H1382" s="8"/>
      <c r="I1382" s="8"/>
      <c r="J1382" s="8"/>
      <c r="K1382" s="8" t="s">
        <v>986</v>
      </c>
      <c r="L1382" s="8"/>
      <c r="M1382" s="10"/>
      <c r="N1382" s="8"/>
      <c r="O1382" s="10">
        <v>-1825</v>
      </c>
    </row>
    <row r="1383" spans="1:15" x14ac:dyDescent="0.35">
      <c r="A1383" s="8"/>
      <c r="B1383" s="8"/>
      <c r="C1383" s="8"/>
      <c r="D1383" s="8"/>
      <c r="E1383" s="9"/>
      <c r="F1383" s="8"/>
      <c r="G1383" s="8"/>
      <c r="H1383" s="8"/>
      <c r="I1383" s="8"/>
      <c r="J1383" s="8"/>
      <c r="K1383" s="8"/>
      <c r="L1383" s="8"/>
      <c r="M1383" s="10"/>
      <c r="N1383" s="8"/>
      <c r="O1383" s="10"/>
    </row>
    <row r="1384" spans="1:15" x14ac:dyDescent="0.35">
      <c r="A1384" s="11" t="s">
        <v>266</v>
      </c>
      <c r="B1384" s="11"/>
      <c r="C1384" s="11" t="s">
        <v>698</v>
      </c>
      <c r="D1384" s="11"/>
      <c r="E1384" s="12">
        <v>43708</v>
      </c>
      <c r="F1384" s="11"/>
      <c r="G1384" s="11"/>
      <c r="H1384" s="11"/>
      <c r="I1384" s="11"/>
      <c r="J1384" s="11"/>
      <c r="K1384" s="11" t="s">
        <v>304</v>
      </c>
      <c r="L1384" s="11"/>
      <c r="M1384" s="14">
        <v>-7.5</v>
      </c>
      <c r="N1384" s="11"/>
      <c r="O1384" s="14">
        <v>7.5</v>
      </c>
    </row>
    <row r="1385" spans="1:15" x14ac:dyDescent="0.35">
      <c r="A1385" s="11"/>
      <c r="B1385" s="11"/>
      <c r="C1385" s="11"/>
      <c r="D1385" s="11"/>
      <c r="E1385" s="12"/>
      <c r="F1385" s="11"/>
      <c r="G1385" s="11"/>
      <c r="H1385" s="11"/>
      <c r="I1385" s="11"/>
      <c r="J1385" s="11"/>
      <c r="K1385" s="11" t="s">
        <v>366</v>
      </c>
      <c r="L1385" s="11"/>
      <c r="M1385" s="14">
        <v>-242.5</v>
      </c>
      <c r="N1385" s="11"/>
      <c r="O1385" s="14">
        <v>242.5</v>
      </c>
    </row>
    <row r="1386" spans="1:15" x14ac:dyDescent="0.35">
      <c r="A1386" s="11" t="s">
        <v>266</v>
      </c>
      <c r="B1386" s="11"/>
      <c r="C1386" s="11" t="s">
        <v>699</v>
      </c>
      <c r="D1386" s="11"/>
      <c r="E1386" s="12">
        <v>43708</v>
      </c>
      <c r="F1386" s="11"/>
      <c r="G1386" s="11"/>
      <c r="H1386" s="11"/>
      <c r="I1386" s="11"/>
      <c r="J1386" s="11"/>
      <c r="K1386" s="11" t="s">
        <v>304</v>
      </c>
      <c r="L1386" s="11"/>
      <c r="M1386" s="14">
        <v>-47.25</v>
      </c>
      <c r="N1386" s="11"/>
      <c r="O1386" s="14">
        <v>47.25</v>
      </c>
    </row>
    <row r="1387" spans="1:15" ht="15" thickBot="1" x14ac:dyDescent="0.4">
      <c r="A1387" s="11"/>
      <c r="B1387" s="11"/>
      <c r="C1387" s="11"/>
      <c r="D1387" s="11"/>
      <c r="E1387" s="12"/>
      <c r="F1387" s="11"/>
      <c r="G1387" s="11"/>
      <c r="H1387" s="11"/>
      <c r="I1387" s="11"/>
      <c r="J1387" s="11"/>
      <c r="K1387" s="11" t="s">
        <v>366</v>
      </c>
      <c r="L1387" s="11"/>
      <c r="M1387" s="13">
        <v>-1527.75</v>
      </c>
      <c r="N1387" s="11"/>
      <c r="O1387" s="13">
        <v>1527.75</v>
      </c>
    </row>
    <row r="1388" spans="1:15" x14ac:dyDescent="0.35">
      <c r="A1388" s="11"/>
      <c r="B1388" s="11"/>
      <c r="C1388" s="11"/>
      <c r="D1388" s="11"/>
      <c r="E1388" s="12"/>
      <c r="F1388" s="11"/>
      <c r="G1388" s="11"/>
      <c r="H1388" s="11"/>
      <c r="I1388" s="11"/>
      <c r="J1388" s="11"/>
      <c r="K1388" s="11"/>
      <c r="L1388" s="11"/>
      <c r="M1388" s="14">
        <f>ROUND(SUM(M1383:M1387),5)</f>
        <v>-1825</v>
      </c>
      <c r="N1388" s="11"/>
      <c r="O1388" s="14">
        <f>ROUND(SUM(O1383:O1387),5)</f>
        <v>1825</v>
      </c>
    </row>
    <row r="1389" spans="1:15" ht="30" customHeight="1" x14ac:dyDescent="0.35">
      <c r="A1389" s="8"/>
      <c r="B1389" s="8"/>
      <c r="C1389" s="8"/>
      <c r="D1389" s="8"/>
      <c r="E1389" s="9"/>
      <c r="F1389" s="8"/>
      <c r="G1389" s="8"/>
      <c r="H1389" s="8"/>
      <c r="I1389" s="8"/>
      <c r="J1389" s="8"/>
      <c r="K1389" s="8"/>
      <c r="L1389" s="8"/>
      <c r="M1389" s="10"/>
      <c r="N1389" s="8"/>
      <c r="O1389" s="10"/>
    </row>
    <row r="1390" spans="1:15" x14ac:dyDescent="0.35">
      <c r="A1390" s="8" t="s">
        <v>264</v>
      </c>
      <c r="B1390" s="8"/>
      <c r="C1390" s="8" t="s">
        <v>700</v>
      </c>
      <c r="D1390" s="8"/>
      <c r="E1390" s="9">
        <v>43718</v>
      </c>
      <c r="F1390" s="8"/>
      <c r="G1390" s="8" t="s">
        <v>701</v>
      </c>
      <c r="H1390" s="8"/>
      <c r="I1390" s="8"/>
      <c r="J1390" s="8"/>
      <c r="K1390" s="8" t="s">
        <v>986</v>
      </c>
      <c r="L1390" s="8"/>
      <c r="M1390" s="10"/>
      <c r="N1390" s="8"/>
      <c r="O1390" s="10">
        <v>-450</v>
      </c>
    </row>
    <row r="1391" spans="1:15" x14ac:dyDescent="0.35">
      <c r="A1391" s="8"/>
      <c r="B1391" s="8"/>
      <c r="C1391" s="8"/>
      <c r="D1391" s="8"/>
      <c r="E1391" s="9"/>
      <c r="F1391" s="8"/>
      <c r="G1391" s="8"/>
      <c r="H1391" s="8"/>
      <c r="I1391" s="8"/>
      <c r="J1391" s="8"/>
      <c r="K1391" s="8"/>
      <c r="L1391" s="8"/>
      <c r="M1391" s="10"/>
      <c r="N1391" s="8"/>
      <c r="O1391" s="10"/>
    </row>
    <row r="1392" spans="1:15" ht="15" thickBot="1" x14ac:dyDescent="0.4">
      <c r="A1392" s="11" t="s">
        <v>266</v>
      </c>
      <c r="B1392" s="11"/>
      <c r="C1392" s="11" t="s">
        <v>661</v>
      </c>
      <c r="D1392" s="11"/>
      <c r="E1392" s="12">
        <v>43700</v>
      </c>
      <c r="F1392" s="11"/>
      <c r="G1392" s="11"/>
      <c r="H1392" s="11"/>
      <c r="I1392" s="11"/>
      <c r="J1392" s="11"/>
      <c r="K1392" s="11" t="s">
        <v>702</v>
      </c>
      <c r="L1392" s="11"/>
      <c r="M1392" s="13">
        <v>-450</v>
      </c>
      <c r="N1392" s="11"/>
      <c r="O1392" s="13">
        <v>450</v>
      </c>
    </row>
    <row r="1393" spans="1:15" x14ac:dyDescent="0.35">
      <c r="A1393" s="11"/>
      <c r="B1393" s="11"/>
      <c r="C1393" s="11"/>
      <c r="D1393" s="11"/>
      <c r="E1393" s="12"/>
      <c r="F1393" s="11"/>
      <c r="G1393" s="11"/>
      <c r="H1393" s="11"/>
      <c r="I1393" s="11"/>
      <c r="J1393" s="11"/>
      <c r="K1393" s="11"/>
      <c r="L1393" s="11"/>
      <c r="M1393" s="14">
        <f>ROUND(SUM(M1391:M1392),5)</f>
        <v>-450</v>
      </c>
      <c r="N1393" s="11"/>
      <c r="O1393" s="14">
        <f>ROUND(SUM(O1391:O1392),5)</f>
        <v>450</v>
      </c>
    </row>
    <row r="1394" spans="1:15" ht="30" customHeight="1" x14ac:dyDescent="0.35">
      <c r="A1394" s="8"/>
      <c r="B1394" s="8"/>
      <c r="C1394" s="8"/>
      <c r="D1394" s="8"/>
      <c r="E1394" s="9"/>
      <c r="F1394" s="8"/>
      <c r="G1394" s="8"/>
      <c r="H1394" s="8"/>
      <c r="I1394" s="8"/>
      <c r="J1394" s="8"/>
      <c r="K1394" s="8"/>
      <c r="L1394" s="8"/>
      <c r="M1394" s="10"/>
      <c r="N1394" s="8"/>
      <c r="O1394" s="10"/>
    </row>
    <row r="1395" spans="1:15" x14ac:dyDescent="0.35">
      <c r="A1395" s="8" t="s">
        <v>264</v>
      </c>
      <c r="B1395" s="8"/>
      <c r="C1395" s="8" t="s">
        <v>703</v>
      </c>
      <c r="D1395" s="8"/>
      <c r="E1395" s="9">
        <v>43718</v>
      </c>
      <c r="F1395" s="8"/>
      <c r="G1395" s="8" t="s">
        <v>276</v>
      </c>
      <c r="H1395" s="8"/>
      <c r="I1395" s="8"/>
      <c r="J1395" s="8"/>
      <c r="K1395" s="8" t="s">
        <v>986</v>
      </c>
      <c r="L1395" s="8"/>
      <c r="M1395" s="10"/>
      <c r="N1395" s="8"/>
      <c r="O1395" s="10">
        <v>-1087.27</v>
      </c>
    </row>
    <row r="1396" spans="1:15" x14ac:dyDescent="0.35">
      <c r="A1396" s="8"/>
      <c r="B1396" s="8"/>
      <c r="C1396" s="8"/>
      <c r="D1396" s="8"/>
      <c r="E1396" s="9"/>
      <c r="F1396" s="8"/>
      <c r="G1396" s="8"/>
      <c r="H1396" s="8"/>
      <c r="I1396" s="8"/>
      <c r="J1396" s="8"/>
      <c r="K1396" s="8"/>
      <c r="L1396" s="8"/>
      <c r="M1396" s="10"/>
      <c r="N1396" s="8"/>
      <c r="O1396" s="10"/>
    </row>
    <row r="1397" spans="1:15" x14ac:dyDescent="0.35">
      <c r="A1397" s="11" t="s">
        <v>266</v>
      </c>
      <c r="B1397" s="11"/>
      <c r="C1397" s="11" t="s">
        <v>628</v>
      </c>
      <c r="D1397" s="11"/>
      <c r="E1397" s="12">
        <v>43708</v>
      </c>
      <c r="F1397" s="11"/>
      <c r="G1397" s="11"/>
      <c r="H1397" s="11"/>
      <c r="I1397" s="11"/>
      <c r="J1397" s="11"/>
      <c r="K1397" s="11" t="s">
        <v>470</v>
      </c>
      <c r="L1397" s="11"/>
      <c r="M1397" s="14">
        <v>-17.07</v>
      </c>
      <c r="N1397" s="11"/>
      <c r="O1397" s="14">
        <v>17.07</v>
      </c>
    </row>
    <row r="1398" spans="1:15" x14ac:dyDescent="0.35">
      <c r="A1398" s="11"/>
      <c r="B1398" s="11"/>
      <c r="C1398" s="11"/>
      <c r="D1398" s="11"/>
      <c r="E1398" s="12"/>
      <c r="F1398" s="11"/>
      <c r="G1398" s="11"/>
      <c r="H1398" s="11"/>
      <c r="I1398" s="11"/>
      <c r="J1398" s="11"/>
      <c r="K1398" s="11" t="s">
        <v>471</v>
      </c>
      <c r="L1398" s="11"/>
      <c r="M1398" s="14">
        <v>-551.86</v>
      </c>
      <c r="N1398" s="11"/>
      <c r="O1398" s="14">
        <v>551.86</v>
      </c>
    </row>
    <row r="1399" spans="1:15" x14ac:dyDescent="0.35">
      <c r="A1399" s="11" t="s">
        <v>266</v>
      </c>
      <c r="B1399" s="11"/>
      <c r="C1399" s="11" t="s">
        <v>628</v>
      </c>
      <c r="D1399" s="11"/>
      <c r="E1399" s="12">
        <v>43708</v>
      </c>
      <c r="F1399" s="11"/>
      <c r="G1399" s="11"/>
      <c r="H1399" s="11"/>
      <c r="I1399" s="11"/>
      <c r="J1399" s="11"/>
      <c r="K1399" s="11" t="s">
        <v>470</v>
      </c>
      <c r="L1399" s="11"/>
      <c r="M1399" s="14">
        <v>-15.55</v>
      </c>
      <c r="N1399" s="11"/>
      <c r="O1399" s="14">
        <v>15.55</v>
      </c>
    </row>
    <row r="1400" spans="1:15" ht="15" thickBot="1" x14ac:dyDescent="0.4">
      <c r="A1400" s="11"/>
      <c r="B1400" s="11"/>
      <c r="C1400" s="11"/>
      <c r="D1400" s="11"/>
      <c r="E1400" s="12"/>
      <c r="F1400" s="11"/>
      <c r="G1400" s="11"/>
      <c r="H1400" s="11"/>
      <c r="I1400" s="11"/>
      <c r="J1400" s="11"/>
      <c r="K1400" s="11" t="s">
        <v>471</v>
      </c>
      <c r="L1400" s="11"/>
      <c r="M1400" s="13">
        <v>-502.79</v>
      </c>
      <c r="N1400" s="11"/>
      <c r="O1400" s="13">
        <v>502.79</v>
      </c>
    </row>
    <row r="1401" spans="1:15" x14ac:dyDescent="0.35">
      <c r="A1401" s="11"/>
      <c r="B1401" s="11"/>
      <c r="C1401" s="11"/>
      <c r="D1401" s="11"/>
      <c r="E1401" s="12"/>
      <c r="F1401" s="11"/>
      <c r="G1401" s="11"/>
      <c r="H1401" s="11"/>
      <c r="I1401" s="11"/>
      <c r="J1401" s="11"/>
      <c r="K1401" s="11"/>
      <c r="L1401" s="11"/>
      <c r="M1401" s="14">
        <f>ROUND(SUM(M1396:M1400),5)</f>
        <v>-1087.27</v>
      </c>
      <c r="N1401" s="11"/>
      <c r="O1401" s="14">
        <f>ROUND(SUM(O1396:O1400),5)</f>
        <v>1087.27</v>
      </c>
    </row>
    <row r="1402" spans="1:15" ht="30" customHeight="1" x14ac:dyDescent="0.35">
      <c r="A1402" s="8"/>
      <c r="B1402" s="8"/>
      <c r="C1402" s="8"/>
      <c r="D1402" s="8"/>
      <c r="E1402" s="9"/>
      <c r="F1402" s="8"/>
      <c r="G1402" s="8"/>
      <c r="H1402" s="8"/>
      <c r="I1402" s="8"/>
      <c r="J1402" s="8"/>
      <c r="K1402" s="8"/>
      <c r="L1402" s="8"/>
      <c r="M1402" s="10"/>
      <c r="N1402" s="8"/>
      <c r="O1402" s="10"/>
    </row>
    <row r="1403" spans="1:15" x14ac:dyDescent="0.35">
      <c r="A1403" s="8" t="s">
        <v>264</v>
      </c>
      <c r="B1403" s="8"/>
      <c r="C1403" s="8" t="s">
        <v>704</v>
      </c>
      <c r="D1403" s="8"/>
      <c r="E1403" s="9">
        <v>43718</v>
      </c>
      <c r="F1403" s="8"/>
      <c r="G1403" s="8" t="s">
        <v>512</v>
      </c>
      <c r="H1403" s="8"/>
      <c r="I1403" s="8"/>
      <c r="J1403" s="8"/>
      <c r="K1403" s="8" t="s">
        <v>986</v>
      </c>
      <c r="L1403" s="8"/>
      <c r="M1403" s="10"/>
      <c r="N1403" s="8"/>
      <c r="O1403" s="10">
        <v>-26.6</v>
      </c>
    </row>
    <row r="1404" spans="1:15" x14ac:dyDescent="0.35">
      <c r="A1404" s="8"/>
      <c r="B1404" s="8"/>
      <c r="C1404" s="8"/>
      <c r="D1404" s="8"/>
      <c r="E1404" s="9"/>
      <c r="F1404" s="8"/>
      <c r="G1404" s="8"/>
      <c r="H1404" s="8"/>
      <c r="I1404" s="8"/>
      <c r="J1404" s="8"/>
      <c r="K1404" s="8"/>
      <c r="L1404" s="8"/>
      <c r="M1404" s="10"/>
      <c r="N1404" s="8"/>
      <c r="O1404" s="10"/>
    </row>
    <row r="1405" spans="1:15" x14ac:dyDescent="0.35">
      <c r="A1405" s="11" t="s">
        <v>266</v>
      </c>
      <c r="B1405" s="11"/>
      <c r="C1405" s="11" t="s">
        <v>628</v>
      </c>
      <c r="D1405" s="11"/>
      <c r="E1405" s="12">
        <v>43708</v>
      </c>
      <c r="F1405" s="11"/>
      <c r="G1405" s="11"/>
      <c r="H1405" s="11"/>
      <c r="I1405" s="11"/>
      <c r="J1405" s="11"/>
      <c r="K1405" s="11" t="s">
        <v>470</v>
      </c>
      <c r="L1405" s="11"/>
      <c r="M1405" s="14">
        <v>-0.8</v>
      </c>
      <c r="N1405" s="11"/>
      <c r="O1405" s="14">
        <v>0.8</v>
      </c>
    </row>
    <row r="1406" spans="1:15" ht="15" thickBot="1" x14ac:dyDescent="0.4">
      <c r="A1406" s="11"/>
      <c r="B1406" s="11"/>
      <c r="C1406" s="11"/>
      <c r="D1406" s="11"/>
      <c r="E1406" s="12"/>
      <c r="F1406" s="11"/>
      <c r="G1406" s="11"/>
      <c r="H1406" s="11"/>
      <c r="I1406" s="11"/>
      <c r="J1406" s="11"/>
      <c r="K1406" s="11" t="s">
        <v>471</v>
      </c>
      <c r="L1406" s="11"/>
      <c r="M1406" s="13">
        <v>-25.8</v>
      </c>
      <c r="N1406" s="11"/>
      <c r="O1406" s="13">
        <v>25.8</v>
      </c>
    </row>
    <row r="1407" spans="1:15" x14ac:dyDescent="0.35">
      <c r="A1407" s="11"/>
      <c r="B1407" s="11"/>
      <c r="C1407" s="11"/>
      <c r="D1407" s="11"/>
      <c r="E1407" s="12"/>
      <c r="F1407" s="11"/>
      <c r="G1407" s="11"/>
      <c r="H1407" s="11"/>
      <c r="I1407" s="11"/>
      <c r="J1407" s="11"/>
      <c r="K1407" s="11"/>
      <c r="L1407" s="11"/>
      <c r="M1407" s="14">
        <f>ROUND(SUM(M1404:M1406),5)</f>
        <v>-26.6</v>
      </c>
      <c r="N1407" s="11"/>
      <c r="O1407" s="14">
        <f>ROUND(SUM(O1404:O1406),5)</f>
        <v>26.6</v>
      </c>
    </row>
    <row r="1408" spans="1:15" ht="30" customHeight="1" x14ac:dyDescent="0.35">
      <c r="A1408" s="8"/>
      <c r="B1408" s="8"/>
      <c r="C1408" s="8"/>
      <c r="D1408" s="8"/>
      <c r="E1408" s="9"/>
      <c r="F1408" s="8"/>
      <c r="G1408" s="8"/>
      <c r="H1408" s="8"/>
      <c r="I1408" s="8"/>
      <c r="J1408" s="8"/>
      <c r="K1408" s="8"/>
      <c r="L1408" s="8"/>
      <c r="M1408" s="10"/>
      <c r="N1408" s="8"/>
      <c r="O1408" s="10"/>
    </row>
    <row r="1409" spans="1:15" x14ac:dyDescent="0.35">
      <c r="A1409" s="8" t="s">
        <v>264</v>
      </c>
      <c r="B1409" s="8"/>
      <c r="C1409" s="8" t="s">
        <v>705</v>
      </c>
      <c r="D1409" s="8"/>
      <c r="E1409" s="9">
        <v>43718</v>
      </c>
      <c r="F1409" s="8"/>
      <c r="G1409" s="8" t="s">
        <v>427</v>
      </c>
      <c r="H1409" s="8"/>
      <c r="I1409" s="8"/>
      <c r="J1409" s="8"/>
      <c r="K1409" s="8" t="s">
        <v>986</v>
      </c>
      <c r="L1409" s="8"/>
      <c r="M1409" s="10"/>
      <c r="N1409" s="8"/>
      <c r="O1409" s="10">
        <v>-76.5</v>
      </c>
    </row>
    <row r="1410" spans="1:15" x14ac:dyDescent="0.35">
      <c r="A1410" s="8"/>
      <c r="B1410" s="8"/>
      <c r="C1410" s="8"/>
      <c r="D1410" s="8"/>
      <c r="E1410" s="9"/>
      <c r="F1410" s="8"/>
      <c r="G1410" s="8"/>
      <c r="H1410" s="8"/>
      <c r="I1410" s="8"/>
      <c r="J1410" s="8"/>
      <c r="K1410" s="8"/>
      <c r="L1410" s="8"/>
      <c r="M1410" s="10"/>
      <c r="N1410" s="8"/>
      <c r="O1410" s="10"/>
    </row>
    <row r="1411" spans="1:15" x14ac:dyDescent="0.35">
      <c r="A1411" s="11" t="s">
        <v>266</v>
      </c>
      <c r="B1411" s="11"/>
      <c r="C1411" s="11" t="s">
        <v>706</v>
      </c>
      <c r="D1411" s="11"/>
      <c r="E1411" s="12">
        <v>43708</v>
      </c>
      <c r="F1411" s="11"/>
      <c r="G1411" s="11"/>
      <c r="H1411" s="11"/>
      <c r="I1411" s="11"/>
      <c r="J1411" s="11"/>
      <c r="K1411" s="11" t="s">
        <v>410</v>
      </c>
      <c r="L1411" s="11"/>
      <c r="M1411" s="14">
        <v>-38.25</v>
      </c>
      <c r="N1411" s="11"/>
      <c r="O1411" s="14">
        <v>38.25</v>
      </c>
    </row>
    <row r="1412" spans="1:15" ht="15" thickBot="1" x14ac:dyDescent="0.4">
      <c r="A1412" s="11"/>
      <c r="B1412" s="11"/>
      <c r="C1412" s="11"/>
      <c r="D1412" s="11"/>
      <c r="E1412" s="12"/>
      <c r="F1412" s="11"/>
      <c r="G1412" s="11"/>
      <c r="H1412" s="11"/>
      <c r="I1412" s="11"/>
      <c r="J1412" s="11"/>
      <c r="K1412" s="11" t="s">
        <v>410</v>
      </c>
      <c r="L1412" s="11"/>
      <c r="M1412" s="13">
        <v>-38.25</v>
      </c>
      <c r="N1412" s="11"/>
      <c r="O1412" s="13">
        <v>38.25</v>
      </c>
    </row>
    <row r="1413" spans="1:15" x14ac:dyDescent="0.35">
      <c r="A1413" s="11"/>
      <c r="B1413" s="11"/>
      <c r="C1413" s="11"/>
      <c r="D1413" s="11"/>
      <c r="E1413" s="12"/>
      <c r="F1413" s="11"/>
      <c r="G1413" s="11"/>
      <c r="H1413" s="11"/>
      <c r="I1413" s="11"/>
      <c r="J1413" s="11"/>
      <c r="K1413" s="11"/>
      <c r="L1413" s="11"/>
      <c r="M1413" s="14">
        <f>ROUND(SUM(M1410:M1412),5)</f>
        <v>-76.5</v>
      </c>
      <c r="N1413" s="11"/>
      <c r="O1413" s="14">
        <f>ROUND(SUM(O1410:O1412),5)</f>
        <v>76.5</v>
      </c>
    </row>
    <row r="1414" spans="1:15" ht="30" customHeight="1" x14ac:dyDescent="0.35">
      <c r="A1414" s="8"/>
      <c r="B1414" s="8"/>
      <c r="C1414" s="8"/>
      <c r="D1414" s="8"/>
      <c r="E1414" s="9"/>
      <c r="F1414" s="8"/>
      <c r="G1414" s="8"/>
      <c r="H1414" s="8"/>
      <c r="I1414" s="8"/>
      <c r="J1414" s="8"/>
      <c r="K1414" s="8"/>
      <c r="L1414" s="8"/>
      <c r="M1414" s="10"/>
      <c r="N1414" s="8"/>
      <c r="O1414" s="10"/>
    </row>
    <row r="1415" spans="1:15" x14ac:dyDescent="0.35">
      <c r="A1415" s="8" t="s">
        <v>264</v>
      </c>
      <c r="B1415" s="8"/>
      <c r="C1415" s="8" t="s">
        <v>707</v>
      </c>
      <c r="D1415" s="8"/>
      <c r="E1415" s="9">
        <v>43718</v>
      </c>
      <c r="F1415" s="8"/>
      <c r="G1415" s="8" t="s">
        <v>527</v>
      </c>
      <c r="H1415" s="8"/>
      <c r="I1415" s="8"/>
      <c r="J1415" s="8"/>
      <c r="K1415" s="8" t="s">
        <v>986</v>
      </c>
      <c r="L1415" s="8"/>
      <c r="M1415" s="10"/>
      <c r="N1415" s="8"/>
      <c r="O1415" s="10">
        <v>-1178.1500000000001</v>
      </c>
    </row>
    <row r="1416" spans="1:15" x14ac:dyDescent="0.35">
      <c r="A1416" s="8"/>
      <c r="B1416" s="8"/>
      <c r="C1416" s="8"/>
      <c r="D1416" s="8"/>
      <c r="E1416" s="9"/>
      <c r="F1416" s="8"/>
      <c r="G1416" s="8"/>
      <c r="H1416" s="8"/>
      <c r="I1416" s="8"/>
      <c r="J1416" s="8"/>
      <c r="K1416" s="8"/>
      <c r="L1416" s="8"/>
      <c r="M1416" s="10"/>
      <c r="N1416" s="8"/>
      <c r="O1416" s="10"/>
    </row>
    <row r="1417" spans="1:15" x14ac:dyDescent="0.35">
      <c r="A1417" s="11" t="s">
        <v>266</v>
      </c>
      <c r="B1417" s="11"/>
      <c r="C1417" s="11" t="s">
        <v>708</v>
      </c>
      <c r="D1417" s="11"/>
      <c r="E1417" s="12">
        <v>43708</v>
      </c>
      <c r="F1417" s="11"/>
      <c r="G1417" s="11"/>
      <c r="H1417" s="11"/>
      <c r="I1417" s="11"/>
      <c r="J1417" s="11"/>
      <c r="K1417" s="11" t="s">
        <v>528</v>
      </c>
      <c r="L1417" s="11"/>
      <c r="M1417" s="14">
        <v>-397.93</v>
      </c>
      <c r="N1417" s="11"/>
      <c r="O1417" s="14">
        <v>397.93</v>
      </c>
    </row>
    <row r="1418" spans="1:15" ht="15" thickBot="1" x14ac:dyDescent="0.4">
      <c r="A1418" s="11" t="s">
        <v>266</v>
      </c>
      <c r="B1418" s="11"/>
      <c r="C1418" s="11" t="s">
        <v>709</v>
      </c>
      <c r="D1418" s="11"/>
      <c r="E1418" s="12">
        <v>43708</v>
      </c>
      <c r="F1418" s="11"/>
      <c r="G1418" s="11"/>
      <c r="H1418" s="11"/>
      <c r="I1418" s="11"/>
      <c r="J1418" s="11"/>
      <c r="K1418" s="11" t="s">
        <v>528</v>
      </c>
      <c r="L1418" s="11"/>
      <c r="M1418" s="13">
        <v>-780.22</v>
      </c>
      <c r="N1418" s="11"/>
      <c r="O1418" s="13">
        <v>780.22</v>
      </c>
    </row>
    <row r="1419" spans="1:15" x14ac:dyDescent="0.35">
      <c r="A1419" s="11"/>
      <c r="B1419" s="11"/>
      <c r="C1419" s="11"/>
      <c r="D1419" s="11"/>
      <c r="E1419" s="12"/>
      <c r="F1419" s="11"/>
      <c r="G1419" s="11"/>
      <c r="H1419" s="11"/>
      <c r="I1419" s="11"/>
      <c r="J1419" s="11"/>
      <c r="K1419" s="11"/>
      <c r="L1419" s="11"/>
      <c r="M1419" s="14">
        <f>ROUND(SUM(M1416:M1418),5)</f>
        <v>-1178.1500000000001</v>
      </c>
      <c r="N1419" s="11"/>
      <c r="O1419" s="14">
        <f>ROUND(SUM(O1416:O1418),5)</f>
        <v>1178.1500000000001</v>
      </c>
    </row>
    <row r="1420" spans="1:15" ht="30" customHeight="1" x14ac:dyDescent="0.35">
      <c r="A1420" s="8"/>
      <c r="B1420" s="8"/>
      <c r="C1420" s="8"/>
      <c r="D1420" s="8"/>
      <c r="E1420" s="9"/>
      <c r="F1420" s="8"/>
      <c r="G1420" s="8"/>
      <c r="H1420" s="8"/>
      <c r="I1420" s="8"/>
      <c r="J1420" s="8"/>
      <c r="K1420" s="8"/>
      <c r="L1420" s="8"/>
      <c r="M1420" s="10"/>
      <c r="N1420" s="8"/>
      <c r="O1420" s="10"/>
    </row>
    <row r="1421" spans="1:15" x14ac:dyDescent="0.35">
      <c r="A1421" s="8" t="s">
        <v>264</v>
      </c>
      <c r="B1421" s="8"/>
      <c r="C1421" s="8" t="s">
        <v>710</v>
      </c>
      <c r="D1421" s="8"/>
      <c r="E1421" s="9">
        <v>43718</v>
      </c>
      <c r="F1421" s="8"/>
      <c r="G1421" s="8" t="s">
        <v>711</v>
      </c>
      <c r="H1421" s="8"/>
      <c r="I1421" s="8"/>
      <c r="J1421" s="8"/>
      <c r="K1421" s="8" t="s">
        <v>986</v>
      </c>
      <c r="L1421" s="8"/>
      <c r="M1421" s="10"/>
      <c r="N1421" s="8"/>
      <c r="O1421" s="10">
        <v>-200</v>
      </c>
    </row>
    <row r="1422" spans="1:15" x14ac:dyDescent="0.35">
      <c r="A1422" s="8"/>
      <c r="B1422" s="8"/>
      <c r="C1422" s="8"/>
      <c r="D1422" s="8"/>
      <c r="E1422" s="9"/>
      <c r="F1422" s="8"/>
      <c r="G1422" s="8"/>
      <c r="H1422" s="8"/>
      <c r="I1422" s="8"/>
      <c r="J1422" s="8"/>
      <c r="K1422" s="8"/>
      <c r="L1422" s="8"/>
      <c r="M1422" s="10"/>
      <c r="N1422" s="8"/>
      <c r="O1422" s="10"/>
    </row>
    <row r="1423" spans="1:15" ht="15" thickBot="1" x14ac:dyDescent="0.4">
      <c r="A1423" s="11" t="s">
        <v>266</v>
      </c>
      <c r="B1423" s="11"/>
      <c r="C1423" s="11" t="s">
        <v>712</v>
      </c>
      <c r="D1423" s="11"/>
      <c r="E1423" s="12">
        <v>43712</v>
      </c>
      <c r="F1423" s="11"/>
      <c r="G1423" s="11"/>
      <c r="H1423" s="11"/>
      <c r="I1423" s="11"/>
      <c r="J1423" s="11"/>
      <c r="K1423" s="11" t="s">
        <v>339</v>
      </c>
      <c r="L1423" s="11"/>
      <c r="M1423" s="13">
        <v>-200</v>
      </c>
      <c r="N1423" s="11"/>
      <c r="O1423" s="13">
        <v>200</v>
      </c>
    </row>
    <row r="1424" spans="1:15" x14ac:dyDescent="0.35">
      <c r="A1424" s="11"/>
      <c r="B1424" s="11"/>
      <c r="C1424" s="11"/>
      <c r="D1424" s="11"/>
      <c r="E1424" s="12"/>
      <c r="F1424" s="11"/>
      <c r="G1424" s="11"/>
      <c r="H1424" s="11"/>
      <c r="I1424" s="11"/>
      <c r="J1424" s="11"/>
      <c r="K1424" s="11"/>
      <c r="L1424" s="11"/>
      <c r="M1424" s="14">
        <f>ROUND(SUM(M1422:M1423),5)</f>
        <v>-200</v>
      </c>
      <c r="N1424" s="11"/>
      <c r="O1424" s="14">
        <f>ROUND(SUM(O1422:O1423),5)</f>
        <v>200</v>
      </c>
    </row>
    <row r="1425" spans="1:15" ht="30" customHeight="1" x14ac:dyDescent="0.35">
      <c r="A1425" s="8"/>
      <c r="B1425" s="8"/>
      <c r="C1425" s="8"/>
      <c r="D1425" s="8"/>
      <c r="E1425" s="9"/>
      <c r="F1425" s="8"/>
      <c r="G1425" s="8"/>
      <c r="H1425" s="8"/>
      <c r="I1425" s="8"/>
      <c r="J1425" s="8"/>
      <c r="K1425" s="8"/>
      <c r="L1425" s="8"/>
      <c r="M1425" s="10"/>
      <c r="N1425" s="8"/>
      <c r="O1425" s="10"/>
    </row>
    <row r="1426" spans="1:15" x14ac:dyDescent="0.35">
      <c r="A1426" s="8" t="s">
        <v>264</v>
      </c>
      <c r="B1426" s="8"/>
      <c r="C1426" s="8" t="s">
        <v>713</v>
      </c>
      <c r="D1426" s="8"/>
      <c r="E1426" s="9">
        <v>43718</v>
      </c>
      <c r="F1426" s="8"/>
      <c r="G1426" s="8" t="s">
        <v>372</v>
      </c>
      <c r="H1426" s="8"/>
      <c r="I1426" s="8"/>
      <c r="J1426" s="8"/>
      <c r="K1426" s="8" t="s">
        <v>986</v>
      </c>
      <c r="L1426" s="8"/>
      <c r="M1426" s="10"/>
      <c r="N1426" s="8"/>
      <c r="O1426" s="10">
        <v>-68.75</v>
      </c>
    </row>
    <row r="1427" spans="1:15" x14ac:dyDescent="0.35">
      <c r="A1427" s="8"/>
      <c r="B1427" s="8"/>
      <c r="C1427" s="8"/>
      <c r="D1427" s="8"/>
      <c r="E1427" s="9"/>
      <c r="F1427" s="8"/>
      <c r="G1427" s="8"/>
      <c r="H1427" s="8"/>
      <c r="I1427" s="8"/>
      <c r="J1427" s="8"/>
      <c r="K1427" s="8"/>
      <c r="L1427" s="8"/>
      <c r="M1427" s="10"/>
      <c r="N1427" s="8"/>
      <c r="O1427" s="10"/>
    </row>
    <row r="1428" spans="1:15" ht="15" thickBot="1" x14ac:dyDescent="0.4">
      <c r="A1428" s="11" t="s">
        <v>266</v>
      </c>
      <c r="B1428" s="11"/>
      <c r="C1428" s="11" t="s">
        <v>628</v>
      </c>
      <c r="D1428" s="11"/>
      <c r="E1428" s="12">
        <v>43708</v>
      </c>
      <c r="F1428" s="11"/>
      <c r="G1428" s="11"/>
      <c r="H1428" s="11"/>
      <c r="I1428" s="11"/>
      <c r="J1428" s="11"/>
      <c r="K1428" s="11" t="s">
        <v>448</v>
      </c>
      <c r="L1428" s="11"/>
      <c r="M1428" s="13">
        <v>-68.75</v>
      </c>
      <c r="N1428" s="11"/>
      <c r="O1428" s="13">
        <v>68.75</v>
      </c>
    </row>
    <row r="1429" spans="1:15" x14ac:dyDescent="0.35">
      <c r="A1429" s="11"/>
      <c r="B1429" s="11"/>
      <c r="C1429" s="11"/>
      <c r="D1429" s="11"/>
      <c r="E1429" s="12"/>
      <c r="F1429" s="11"/>
      <c r="G1429" s="11"/>
      <c r="H1429" s="11"/>
      <c r="I1429" s="11"/>
      <c r="J1429" s="11"/>
      <c r="K1429" s="11"/>
      <c r="L1429" s="11"/>
      <c r="M1429" s="14">
        <f>ROUND(SUM(M1427:M1428),5)</f>
        <v>-68.75</v>
      </c>
      <c r="N1429" s="11"/>
      <c r="O1429" s="14">
        <f>ROUND(SUM(O1427:O1428),5)</f>
        <v>68.75</v>
      </c>
    </row>
    <row r="1430" spans="1:15" ht="30" customHeight="1" x14ac:dyDescent="0.35">
      <c r="A1430" s="8"/>
      <c r="B1430" s="8"/>
      <c r="C1430" s="8"/>
      <c r="D1430" s="8"/>
      <c r="E1430" s="9"/>
      <c r="F1430" s="8"/>
      <c r="G1430" s="8"/>
      <c r="H1430" s="8"/>
      <c r="I1430" s="8"/>
      <c r="J1430" s="8"/>
      <c r="K1430" s="8"/>
      <c r="L1430" s="8"/>
      <c r="M1430" s="10"/>
      <c r="N1430" s="8"/>
      <c r="O1430" s="10"/>
    </row>
    <row r="1431" spans="1:15" x14ac:dyDescent="0.35">
      <c r="A1431" s="8" t="s">
        <v>264</v>
      </c>
      <c r="B1431" s="8"/>
      <c r="C1431" s="8" t="s">
        <v>714</v>
      </c>
      <c r="D1431" s="8"/>
      <c r="E1431" s="9">
        <v>43718</v>
      </c>
      <c r="F1431" s="8"/>
      <c r="G1431" s="8" t="s">
        <v>374</v>
      </c>
      <c r="H1431" s="8"/>
      <c r="I1431" s="8"/>
      <c r="J1431" s="8"/>
      <c r="K1431" s="8" t="s">
        <v>986</v>
      </c>
      <c r="L1431" s="8"/>
      <c r="M1431" s="10"/>
      <c r="N1431" s="8"/>
      <c r="O1431" s="10">
        <v>-129.88999999999999</v>
      </c>
    </row>
    <row r="1432" spans="1:15" x14ac:dyDescent="0.35">
      <c r="A1432" s="8"/>
      <c r="B1432" s="8"/>
      <c r="C1432" s="8"/>
      <c r="D1432" s="8"/>
      <c r="E1432" s="9"/>
      <c r="F1432" s="8"/>
      <c r="G1432" s="8"/>
      <c r="H1432" s="8"/>
      <c r="I1432" s="8"/>
      <c r="J1432" s="8"/>
      <c r="K1432" s="8"/>
      <c r="L1432" s="8"/>
      <c r="M1432" s="10"/>
      <c r="N1432" s="8"/>
      <c r="O1432" s="10"/>
    </row>
    <row r="1433" spans="1:15" x14ac:dyDescent="0.35">
      <c r="A1433" s="11" t="s">
        <v>266</v>
      </c>
      <c r="B1433" s="11"/>
      <c r="C1433" s="11" t="s">
        <v>628</v>
      </c>
      <c r="D1433" s="11"/>
      <c r="E1433" s="12">
        <v>43708</v>
      </c>
      <c r="F1433" s="11"/>
      <c r="G1433" s="11"/>
      <c r="H1433" s="11"/>
      <c r="I1433" s="11"/>
      <c r="J1433" s="11"/>
      <c r="K1433" s="11" t="s">
        <v>470</v>
      </c>
      <c r="L1433" s="11"/>
      <c r="M1433" s="14">
        <v>-3.9</v>
      </c>
      <c r="N1433" s="11"/>
      <c r="O1433" s="14">
        <v>3.9</v>
      </c>
    </row>
    <row r="1434" spans="1:15" ht="15" thickBot="1" x14ac:dyDescent="0.4">
      <c r="A1434" s="11"/>
      <c r="B1434" s="11"/>
      <c r="C1434" s="11"/>
      <c r="D1434" s="11"/>
      <c r="E1434" s="12"/>
      <c r="F1434" s="11"/>
      <c r="G1434" s="11"/>
      <c r="H1434" s="11"/>
      <c r="I1434" s="11"/>
      <c r="J1434" s="11"/>
      <c r="K1434" s="11" t="s">
        <v>471</v>
      </c>
      <c r="L1434" s="11"/>
      <c r="M1434" s="13">
        <v>-125.99</v>
      </c>
      <c r="N1434" s="11"/>
      <c r="O1434" s="13">
        <v>125.99</v>
      </c>
    </row>
    <row r="1435" spans="1:15" x14ac:dyDescent="0.35">
      <c r="A1435" s="11"/>
      <c r="B1435" s="11"/>
      <c r="C1435" s="11"/>
      <c r="D1435" s="11"/>
      <c r="E1435" s="12"/>
      <c r="F1435" s="11"/>
      <c r="G1435" s="11"/>
      <c r="H1435" s="11"/>
      <c r="I1435" s="11"/>
      <c r="J1435" s="11"/>
      <c r="K1435" s="11"/>
      <c r="L1435" s="11"/>
      <c r="M1435" s="14">
        <f>ROUND(SUM(M1432:M1434),5)</f>
        <v>-129.88999999999999</v>
      </c>
      <c r="N1435" s="11"/>
      <c r="O1435" s="14">
        <f>ROUND(SUM(O1432:O1434),5)</f>
        <v>129.88999999999999</v>
      </c>
    </row>
    <row r="1436" spans="1:15" ht="30" customHeight="1" x14ac:dyDescent="0.35">
      <c r="A1436" s="8"/>
      <c r="B1436" s="8"/>
      <c r="C1436" s="8"/>
      <c r="D1436" s="8"/>
      <c r="E1436" s="9"/>
      <c r="F1436" s="8"/>
      <c r="G1436" s="8"/>
      <c r="H1436" s="8"/>
      <c r="I1436" s="8"/>
      <c r="J1436" s="8"/>
      <c r="K1436" s="8"/>
      <c r="L1436" s="8"/>
      <c r="M1436" s="10"/>
      <c r="N1436" s="8"/>
      <c r="O1436" s="10"/>
    </row>
    <row r="1437" spans="1:15" x14ac:dyDescent="0.35">
      <c r="A1437" s="8" t="s">
        <v>264</v>
      </c>
      <c r="B1437" s="8"/>
      <c r="C1437" s="8" t="s">
        <v>715</v>
      </c>
      <c r="D1437" s="8"/>
      <c r="E1437" s="9">
        <v>43718</v>
      </c>
      <c r="F1437" s="8"/>
      <c r="G1437" s="8" t="s">
        <v>376</v>
      </c>
      <c r="H1437" s="8"/>
      <c r="I1437" s="8"/>
      <c r="J1437" s="8"/>
      <c r="K1437" s="8" t="s">
        <v>986</v>
      </c>
      <c r="L1437" s="8"/>
      <c r="M1437" s="10"/>
      <c r="N1437" s="8"/>
      <c r="O1437" s="10">
        <v>-137.63999999999999</v>
      </c>
    </row>
    <row r="1438" spans="1:15" x14ac:dyDescent="0.35">
      <c r="A1438" s="8"/>
      <c r="B1438" s="8"/>
      <c r="C1438" s="8"/>
      <c r="D1438" s="8"/>
      <c r="E1438" s="9"/>
      <c r="F1438" s="8"/>
      <c r="G1438" s="8"/>
      <c r="H1438" s="8"/>
      <c r="I1438" s="8"/>
      <c r="J1438" s="8"/>
      <c r="K1438" s="8"/>
      <c r="L1438" s="8"/>
      <c r="M1438" s="10"/>
      <c r="N1438" s="8"/>
      <c r="O1438" s="10"/>
    </row>
    <row r="1439" spans="1:15" x14ac:dyDescent="0.35">
      <c r="A1439" s="11" t="s">
        <v>266</v>
      </c>
      <c r="B1439" s="11"/>
      <c r="C1439" s="11" t="s">
        <v>716</v>
      </c>
      <c r="D1439" s="11"/>
      <c r="E1439" s="12">
        <v>43684</v>
      </c>
      <c r="F1439" s="11"/>
      <c r="G1439" s="11"/>
      <c r="H1439" s="11"/>
      <c r="I1439" s="11"/>
      <c r="J1439" s="11"/>
      <c r="K1439" s="11" t="s">
        <v>352</v>
      </c>
      <c r="L1439" s="11"/>
      <c r="M1439" s="14">
        <v>-89.35</v>
      </c>
      <c r="N1439" s="11"/>
      <c r="O1439" s="14">
        <v>89.35</v>
      </c>
    </row>
    <row r="1440" spans="1:15" ht="15" thickBot="1" x14ac:dyDescent="0.4">
      <c r="A1440" s="11" t="s">
        <v>266</v>
      </c>
      <c r="B1440" s="11"/>
      <c r="C1440" s="11" t="s">
        <v>717</v>
      </c>
      <c r="D1440" s="11"/>
      <c r="E1440" s="12">
        <v>43698</v>
      </c>
      <c r="F1440" s="11"/>
      <c r="G1440" s="11"/>
      <c r="H1440" s="11"/>
      <c r="I1440" s="11"/>
      <c r="J1440" s="11"/>
      <c r="K1440" s="11" t="s">
        <v>352</v>
      </c>
      <c r="L1440" s="11"/>
      <c r="M1440" s="13">
        <v>-48.29</v>
      </c>
      <c r="N1440" s="11"/>
      <c r="O1440" s="13">
        <v>48.29</v>
      </c>
    </row>
    <row r="1441" spans="1:15" x14ac:dyDescent="0.35">
      <c r="A1441" s="11"/>
      <c r="B1441" s="11"/>
      <c r="C1441" s="11"/>
      <c r="D1441" s="11"/>
      <c r="E1441" s="12"/>
      <c r="F1441" s="11"/>
      <c r="G1441" s="11"/>
      <c r="H1441" s="11"/>
      <c r="I1441" s="11"/>
      <c r="J1441" s="11"/>
      <c r="K1441" s="11"/>
      <c r="L1441" s="11"/>
      <c r="M1441" s="14">
        <f>ROUND(SUM(M1438:M1440),5)</f>
        <v>-137.63999999999999</v>
      </c>
      <c r="N1441" s="11"/>
      <c r="O1441" s="14">
        <f>ROUND(SUM(O1438:O1440),5)</f>
        <v>137.63999999999999</v>
      </c>
    </row>
    <row r="1442" spans="1:15" ht="30" customHeight="1" x14ac:dyDescent="0.35">
      <c r="A1442" s="8"/>
      <c r="B1442" s="8"/>
      <c r="C1442" s="8"/>
      <c r="D1442" s="8"/>
      <c r="E1442" s="9"/>
      <c r="F1442" s="8"/>
      <c r="G1442" s="8"/>
      <c r="H1442" s="8"/>
      <c r="I1442" s="8"/>
      <c r="J1442" s="8"/>
      <c r="K1442" s="8"/>
      <c r="L1442" s="8"/>
      <c r="M1442" s="10"/>
      <c r="N1442" s="8"/>
      <c r="O1442" s="10"/>
    </row>
    <row r="1443" spans="1:15" x14ac:dyDescent="0.35">
      <c r="A1443" s="8" t="s">
        <v>264</v>
      </c>
      <c r="B1443" s="8"/>
      <c r="C1443" s="8" t="s">
        <v>718</v>
      </c>
      <c r="D1443" s="8"/>
      <c r="E1443" s="9">
        <v>43718</v>
      </c>
      <c r="F1443" s="8"/>
      <c r="G1443" s="8" t="s">
        <v>538</v>
      </c>
      <c r="H1443" s="8"/>
      <c r="I1443" s="8"/>
      <c r="J1443" s="8"/>
      <c r="K1443" s="8" t="s">
        <v>986</v>
      </c>
      <c r="L1443" s="8"/>
      <c r="M1443" s="10"/>
      <c r="N1443" s="8"/>
      <c r="O1443" s="10">
        <v>-26</v>
      </c>
    </row>
    <row r="1444" spans="1:15" x14ac:dyDescent="0.35">
      <c r="A1444" s="8"/>
      <c r="B1444" s="8"/>
      <c r="C1444" s="8"/>
      <c r="D1444" s="8"/>
      <c r="E1444" s="9"/>
      <c r="F1444" s="8"/>
      <c r="G1444" s="8"/>
      <c r="H1444" s="8"/>
      <c r="I1444" s="8"/>
      <c r="J1444" s="8"/>
      <c r="K1444" s="8"/>
      <c r="L1444" s="8"/>
      <c r="M1444" s="10"/>
      <c r="N1444" s="8"/>
      <c r="O1444" s="10"/>
    </row>
    <row r="1445" spans="1:15" ht="15" thickBot="1" x14ac:dyDescent="0.4">
      <c r="A1445" s="11" t="s">
        <v>266</v>
      </c>
      <c r="B1445" s="11"/>
      <c r="C1445" s="11" t="s">
        <v>628</v>
      </c>
      <c r="D1445" s="11"/>
      <c r="E1445" s="12">
        <v>43708</v>
      </c>
      <c r="F1445" s="11"/>
      <c r="G1445" s="11"/>
      <c r="H1445" s="11"/>
      <c r="I1445" s="11"/>
      <c r="J1445" s="11"/>
      <c r="K1445" s="11" t="s">
        <v>448</v>
      </c>
      <c r="L1445" s="11"/>
      <c r="M1445" s="13">
        <v>-26</v>
      </c>
      <c r="N1445" s="11"/>
      <c r="O1445" s="13">
        <v>26</v>
      </c>
    </row>
    <row r="1446" spans="1:15" x14ac:dyDescent="0.35">
      <c r="A1446" s="11"/>
      <c r="B1446" s="11"/>
      <c r="C1446" s="11"/>
      <c r="D1446" s="11"/>
      <c r="E1446" s="12"/>
      <c r="F1446" s="11"/>
      <c r="G1446" s="11"/>
      <c r="H1446" s="11"/>
      <c r="I1446" s="11"/>
      <c r="J1446" s="11"/>
      <c r="K1446" s="11"/>
      <c r="L1446" s="11"/>
      <c r="M1446" s="14">
        <f>ROUND(SUM(M1444:M1445),5)</f>
        <v>-26</v>
      </c>
      <c r="N1446" s="11"/>
      <c r="O1446" s="14">
        <f>ROUND(SUM(O1444:O1445),5)</f>
        <v>26</v>
      </c>
    </row>
    <row r="1447" spans="1:15" ht="30" customHeight="1" x14ac:dyDescent="0.35">
      <c r="A1447" s="8"/>
      <c r="B1447" s="8"/>
      <c r="C1447" s="8"/>
      <c r="D1447" s="8"/>
      <c r="E1447" s="9"/>
      <c r="F1447" s="8"/>
      <c r="G1447" s="8"/>
      <c r="H1447" s="8"/>
      <c r="I1447" s="8"/>
      <c r="J1447" s="8"/>
      <c r="K1447" s="8"/>
      <c r="L1447" s="8"/>
      <c r="M1447" s="10"/>
      <c r="N1447" s="8"/>
      <c r="O1447" s="10"/>
    </row>
    <row r="1448" spans="1:15" x14ac:dyDescent="0.35">
      <c r="A1448" s="8" t="s">
        <v>264</v>
      </c>
      <c r="B1448" s="8"/>
      <c r="C1448" s="8" t="s">
        <v>719</v>
      </c>
      <c r="D1448" s="8"/>
      <c r="E1448" s="9">
        <v>43718</v>
      </c>
      <c r="F1448" s="8"/>
      <c r="G1448" s="8" t="s">
        <v>383</v>
      </c>
      <c r="H1448" s="8"/>
      <c r="I1448" s="8"/>
      <c r="J1448" s="8"/>
      <c r="K1448" s="8" t="s">
        <v>986</v>
      </c>
      <c r="L1448" s="8"/>
      <c r="M1448" s="10"/>
      <c r="N1448" s="8"/>
      <c r="O1448" s="10">
        <v>-225</v>
      </c>
    </row>
    <row r="1449" spans="1:15" x14ac:dyDescent="0.35">
      <c r="A1449" s="8"/>
      <c r="B1449" s="8"/>
      <c r="C1449" s="8"/>
      <c r="D1449" s="8"/>
      <c r="E1449" s="9"/>
      <c r="F1449" s="8"/>
      <c r="G1449" s="8"/>
      <c r="H1449" s="8"/>
      <c r="I1449" s="8"/>
      <c r="J1449" s="8"/>
      <c r="K1449" s="8"/>
      <c r="L1449" s="8"/>
      <c r="M1449" s="10"/>
      <c r="N1449" s="8"/>
      <c r="O1449" s="10"/>
    </row>
    <row r="1450" spans="1:15" ht="15" thickBot="1" x14ac:dyDescent="0.4">
      <c r="A1450" s="11" t="s">
        <v>266</v>
      </c>
      <c r="B1450" s="11"/>
      <c r="C1450" s="11" t="s">
        <v>587</v>
      </c>
      <c r="D1450" s="11"/>
      <c r="E1450" s="12">
        <v>43699</v>
      </c>
      <c r="F1450" s="11"/>
      <c r="G1450" s="11"/>
      <c r="H1450" s="11"/>
      <c r="I1450" s="11"/>
      <c r="J1450" s="11"/>
      <c r="K1450" s="11" t="s">
        <v>436</v>
      </c>
      <c r="L1450" s="11"/>
      <c r="M1450" s="13">
        <v>-225</v>
      </c>
      <c r="N1450" s="11"/>
      <c r="O1450" s="13">
        <v>225</v>
      </c>
    </row>
    <row r="1451" spans="1:15" x14ac:dyDescent="0.35">
      <c r="A1451" s="11"/>
      <c r="B1451" s="11"/>
      <c r="C1451" s="11"/>
      <c r="D1451" s="11"/>
      <c r="E1451" s="12"/>
      <c r="F1451" s="11"/>
      <c r="G1451" s="11"/>
      <c r="H1451" s="11"/>
      <c r="I1451" s="11"/>
      <c r="J1451" s="11"/>
      <c r="K1451" s="11"/>
      <c r="L1451" s="11"/>
      <c r="M1451" s="14">
        <f>ROUND(SUM(M1449:M1450),5)</f>
        <v>-225</v>
      </c>
      <c r="N1451" s="11"/>
      <c r="O1451" s="14">
        <f>ROUND(SUM(O1449:O1450),5)</f>
        <v>225</v>
      </c>
    </row>
    <row r="1452" spans="1:15" ht="30" customHeight="1" x14ac:dyDescent="0.35">
      <c r="A1452" s="8"/>
      <c r="B1452" s="8"/>
      <c r="C1452" s="8"/>
      <c r="D1452" s="8"/>
      <c r="E1452" s="9"/>
      <c r="F1452" s="8"/>
      <c r="G1452" s="8"/>
      <c r="H1452" s="8"/>
      <c r="I1452" s="8"/>
      <c r="J1452" s="8"/>
      <c r="K1452" s="8"/>
      <c r="L1452" s="8"/>
      <c r="M1452" s="10"/>
      <c r="N1452" s="8"/>
      <c r="O1452" s="10"/>
    </row>
    <row r="1453" spans="1:15" x14ac:dyDescent="0.35">
      <c r="A1453" s="8" t="s">
        <v>264</v>
      </c>
      <c r="B1453" s="8"/>
      <c r="C1453" s="8" t="s">
        <v>720</v>
      </c>
      <c r="D1453" s="8"/>
      <c r="E1453" s="9">
        <v>43718</v>
      </c>
      <c r="F1453" s="8"/>
      <c r="G1453" s="8" t="s">
        <v>385</v>
      </c>
      <c r="H1453" s="8"/>
      <c r="I1453" s="8"/>
      <c r="J1453" s="8"/>
      <c r="K1453" s="8" t="s">
        <v>986</v>
      </c>
      <c r="L1453" s="8"/>
      <c r="M1453" s="10"/>
      <c r="N1453" s="8"/>
      <c r="O1453" s="10">
        <v>-562</v>
      </c>
    </row>
    <row r="1454" spans="1:15" x14ac:dyDescent="0.35">
      <c r="A1454" s="8"/>
      <c r="B1454" s="8"/>
      <c r="C1454" s="8"/>
      <c r="D1454" s="8"/>
      <c r="E1454" s="9"/>
      <c r="F1454" s="8"/>
      <c r="G1454" s="8"/>
      <c r="H1454" s="8"/>
      <c r="I1454" s="8"/>
      <c r="J1454" s="8"/>
      <c r="K1454" s="8"/>
      <c r="L1454" s="8"/>
      <c r="M1454" s="10"/>
      <c r="N1454" s="8"/>
      <c r="O1454" s="10"/>
    </row>
    <row r="1455" spans="1:15" x14ac:dyDescent="0.35">
      <c r="A1455" s="11" t="s">
        <v>266</v>
      </c>
      <c r="B1455" s="11"/>
      <c r="C1455" s="11" t="s">
        <v>721</v>
      </c>
      <c r="D1455" s="11"/>
      <c r="E1455" s="12">
        <v>43686</v>
      </c>
      <c r="F1455" s="11"/>
      <c r="G1455" s="11"/>
      <c r="H1455" s="11"/>
      <c r="I1455" s="11"/>
      <c r="J1455" s="11"/>
      <c r="K1455" s="11" t="s">
        <v>462</v>
      </c>
      <c r="L1455" s="11"/>
      <c r="M1455" s="14">
        <v>-1.05</v>
      </c>
      <c r="N1455" s="11"/>
      <c r="O1455" s="14">
        <v>1.05</v>
      </c>
    </row>
    <row r="1456" spans="1:15" x14ac:dyDescent="0.35">
      <c r="A1456" s="11"/>
      <c r="B1456" s="11"/>
      <c r="C1456" s="11"/>
      <c r="D1456" s="11"/>
      <c r="E1456" s="12"/>
      <c r="F1456" s="11"/>
      <c r="G1456" s="11"/>
      <c r="H1456" s="11"/>
      <c r="I1456" s="11"/>
      <c r="J1456" s="11"/>
      <c r="K1456" s="11" t="s">
        <v>419</v>
      </c>
      <c r="L1456" s="11"/>
      <c r="M1456" s="14">
        <v>-34.06</v>
      </c>
      <c r="N1456" s="11"/>
      <c r="O1456" s="14">
        <v>34.06</v>
      </c>
    </row>
    <row r="1457" spans="1:15" x14ac:dyDescent="0.35">
      <c r="A1457" s="11" t="s">
        <v>266</v>
      </c>
      <c r="B1457" s="11"/>
      <c r="C1457" s="11" t="s">
        <v>722</v>
      </c>
      <c r="D1457" s="11"/>
      <c r="E1457" s="12">
        <v>43691</v>
      </c>
      <c r="F1457" s="11"/>
      <c r="G1457" s="11"/>
      <c r="H1457" s="11"/>
      <c r="I1457" s="11"/>
      <c r="J1457" s="11"/>
      <c r="K1457" s="11" t="s">
        <v>462</v>
      </c>
      <c r="L1457" s="11"/>
      <c r="M1457" s="14">
        <v>-2.0699999999999998</v>
      </c>
      <c r="N1457" s="11"/>
      <c r="O1457" s="14">
        <v>2.0699999999999998</v>
      </c>
    </row>
    <row r="1458" spans="1:15" x14ac:dyDescent="0.35">
      <c r="A1458" s="11"/>
      <c r="B1458" s="11"/>
      <c r="C1458" s="11"/>
      <c r="D1458" s="11"/>
      <c r="E1458" s="12"/>
      <c r="F1458" s="11"/>
      <c r="G1458" s="11"/>
      <c r="H1458" s="11"/>
      <c r="I1458" s="11"/>
      <c r="J1458" s="11"/>
      <c r="K1458" s="11" t="s">
        <v>419</v>
      </c>
      <c r="L1458" s="11"/>
      <c r="M1458" s="14">
        <v>-66.819999999999993</v>
      </c>
      <c r="N1458" s="11"/>
      <c r="O1458" s="14">
        <v>66.819999999999993</v>
      </c>
    </row>
    <row r="1459" spans="1:15" x14ac:dyDescent="0.35">
      <c r="A1459" s="11" t="s">
        <v>266</v>
      </c>
      <c r="B1459" s="11"/>
      <c r="C1459" s="11" t="s">
        <v>723</v>
      </c>
      <c r="D1459" s="11"/>
      <c r="E1459" s="12">
        <v>43692</v>
      </c>
      <c r="F1459" s="11"/>
      <c r="G1459" s="11"/>
      <c r="H1459" s="11"/>
      <c r="I1459" s="11"/>
      <c r="J1459" s="11"/>
      <c r="K1459" s="11" t="s">
        <v>462</v>
      </c>
      <c r="L1459" s="11"/>
      <c r="M1459" s="14">
        <v>-0.98</v>
      </c>
      <c r="N1459" s="11"/>
      <c r="O1459" s="14">
        <v>0.98</v>
      </c>
    </row>
    <row r="1460" spans="1:15" x14ac:dyDescent="0.35">
      <c r="A1460" s="11"/>
      <c r="B1460" s="11"/>
      <c r="C1460" s="11"/>
      <c r="D1460" s="11"/>
      <c r="E1460" s="12"/>
      <c r="F1460" s="11"/>
      <c r="G1460" s="11"/>
      <c r="H1460" s="11"/>
      <c r="I1460" s="11"/>
      <c r="J1460" s="11"/>
      <c r="K1460" s="11" t="s">
        <v>419</v>
      </c>
      <c r="L1460" s="11"/>
      <c r="M1460" s="14">
        <v>-31.69</v>
      </c>
      <c r="N1460" s="11"/>
      <c r="O1460" s="14">
        <v>31.69</v>
      </c>
    </row>
    <row r="1461" spans="1:15" x14ac:dyDescent="0.35">
      <c r="A1461" s="11" t="s">
        <v>266</v>
      </c>
      <c r="B1461" s="11"/>
      <c r="C1461" s="11" t="s">
        <v>724</v>
      </c>
      <c r="D1461" s="11"/>
      <c r="E1461" s="12">
        <v>43693</v>
      </c>
      <c r="F1461" s="11"/>
      <c r="G1461" s="11"/>
      <c r="H1461" s="11"/>
      <c r="I1461" s="11"/>
      <c r="J1461" s="11"/>
      <c r="K1461" s="11" t="s">
        <v>462</v>
      </c>
      <c r="L1461" s="11"/>
      <c r="M1461" s="14">
        <v>-0.97</v>
      </c>
      <c r="N1461" s="11"/>
      <c r="O1461" s="14">
        <v>0.97</v>
      </c>
    </row>
    <row r="1462" spans="1:15" x14ac:dyDescent="0.35">
      <c r="A1462" s="11"/>
      <c r="B1462" s="11"/>
      <c r="C1462" s="11"/>
      <c r="D1462" s="11"/>
      <c r="E1462" s="12"/>
      <c r="F1462" s="11"/>
      <c r="G1462" s="11"/>
      <c r="H1462" s="11"/>
      <c r="I1462" s="11"/>
      <c r="J1462" s="11"/>
      <c r="K1462" s="11" t="s">
        <v>419</v>
      </c>
      <c r="L1462" s="11"/>
      <c r="M1462" s="14">
        <v>-31.32</v>
      </c>
      <c r="N1462" s="11"/>
      <c r="O1462" s="14">
        <v>31.32</v>
      </c>
    </row>
    <row r="1463" spans="1:15" x14ac:dyDescent="0.35">
      <c r="A1463" s="11" t="s">
        <v>266</v>
      </c>
      <c r="B1463" s="11"/>
      <c r="C1463" s="11" t="s">
        <v>725</v>
      </c>
      <c r="D1463" s="11"/>
      <c r="E1463" s="12">
        <v>43693</v>
      </c>
      <c r="F1463" s="11"/>
      <c r="G1463" s="11"/>
      <c r="H1463" s="11"/>
      <c r="I1463" s="11"/>
      <c r="J1463" s="11"/>
      <c r="K1463" s="11" t="s">
        <v>462</v>
      </c>
      <c r="L1463" s="11"/>
      <c r="M1463" s="14">
        <v>-0.25</v>
      </c>
      <c r="N1463" s="11"/>
      <c r="O1463" s="14">
        <v>0.25</v>
      </c>
    </row>
    <row r="1464" spans="1:15" x14ac:dyDescent="0.35">
      <c r="A1464" s="11"/>
      <c r="B1464" s="11"/>
      <c r="C1464" s="11"/>
      <c r="D1464" s="11"/>
      <c r="E1464" s="12"/>
      <c r="F1464" s="11"/>
      <c r="G1464" s="11"/>
      <c r="H1464" s="11"/>
      <c r="I1464" s="11"/>
      <c r="J1464" s="11"/>
      <c r="K1464" s="11" t="s">
        <v>419</v>
      </c>
      <c r="L1464" s="11"/>
      <c r="M1464" s="14">
        <v>-8.16</v>
      </c>
      <c r="N1464" s="11"/>
      <c r="O1464" s="14">
        <v>8.16</v>
      </c>
    </row>
    <row r="1465" spans="1:15" x14ac:dyDescent="0.35">
      <c r="A1465" s="11" t="s">
        <v>266</v>
      </c>
      <c r="B1465" s="11"/>
      <c r="C1465" s="11" t="s">
        <v>726</v>
      </c>
      <c r="D1465" s="11"/>
      <c r="E1465" s="12">
        <v>43693</v>
      </c>
      <c r="F1465" s="11"/>
      <c r="G1465" s="11"/>
      <c r="H1465" s="11"/>
      <c r="I1465" s="11"/>
      <c r="J1465" s="11"/>
      <c r="K1465" s="11" t="s">
        <v>462</v>
      </c>
      <c r="L1465" s="11"/>
      <c r="M1465" s="14">
        <v>-0.26</v>
      </c>
      <c r="N1465" s="11"/>
      <c r="O1465" s="14">
        <v>0.26</v>
      </c>
    </row>
    <row r="1466" spans="1:15" x14ac:dyDescent="0.35">
      <c r="A1466" s="11"/>
      <c r="B1466" s="11"/>
      <c r="C1466" s="11"/>
      <c r="D1466" s="11"/>
      <c r="E1466" s="12"/>
      <c r="F1466" s="11"/>
      <c r="G1466" s="11"/>
      <c r="H1466" s="11"/>
      <c r="I1466" s="11"/>
      <c r="J1466" s="11"/>
      <c r="K1466" s="11" t="s">
        <v>419</v>
      </c>
      <c r="L1466" s="11"/>
      <c r="M1466" s="14">
        <v>-8.3000000000000007</v>
      </c>
      <c r="N1466" s="11"/>
      <c r="O1466" s="14">
        <v>8.3000000000000007</v>
      </c>
    </row>
    <row r="1467" spans="1:15" x14ac:dyDescent="0.35">
      <c r="A1467" s="11" t="s">
        <v>266</v>
      </c>
      <c r="B1467" s="11"/>
      <c r="C1467" s="11" t="s">
        <v>727</v>
      </c>
      <c r="D1467" s="11"/>
      <c r="E1467" s="12">
        <v>43697</v>
      </c>
      <c r="F1467" s="11"/>
      <c r="G1467" s="11"/>
      <c r="H1467" s="11"/>
      <c r="I1467" s="11"/>
      <c r="J1467" s="11"/>
      <c r="K1467" s="11" t="s">
        <v>462</v>
      </c>
      <c r="L1467" s="11"/>
      <c r="M1467" s="14">
        <v>-45.42</v>
      </c>
      <c r="N1467" s="11"/>
      <c r="O1467" s="14">
        <v>45.42</v>
      </c>
    </row>
    <row r="1468" spans="1:15" x14ac:dyDescent="0.35">
      <c r="A1468" s="11" t="s">
        <v>266</v>
      </c>
      <c r="B1468" s="11"/>
      <c r="C1468" s="11" t="s">
        <v>728</v>
      </c>
      <c r="D1468" s="11"/>
      <c r="E1468" s="12">
        <v>43697</v>
      </c>
      <c r="F1468" s="11"/>
      <c r="G1468" s="11"/>
      <c r="H1468" s="11"/>
      <c r="I1468" s="11"/>
      <c r="J1468" s="11"/>
      <c r="K1468" s="11" t="s">
        <v>462</v>
      </c>
      <c r="L1468" s="11"/>
      <c r="M1468" s="14">
        <v>-0.94</v>
      </c>
      <c r="N1468" s="11"/>
      <c r="O1468" s="14">
        <v>0.94</v>
      </c>
    </row>
    <row r="1469" spans="1:15" x14ac:dyDescent="0.35">
      <c r="A1469" s="11"/>
      <c r="B1469" s="11"/>
      <c r="C1469" s="11"/>
      <c r="D1469" s="11"/>
      <c r="E1469" s="12"/>
      <c r="F1469" s="11"/>
      <c r="G1469" s="11"/>
      <c r="H1469" s="11"/>
      <c r="I1469" s="11"/>
      <c r="J1469" s="11"/>
      <c r="K1469" s="11" t="s">
        <v>419</v>
      </c>
      <c r="L1469" s="11"/>
      <c r="M1469" s="14">
        <v>-30.44</v>
      </c>
      <c r="N1469" s="11"/>
      <c r="O1469" s="14">
        <v>30.44</v>
      </c>
    </row>
    <row r="1470" spans="1:15" x14ac:dyDescent="0.35">
      <c r="A1470" s="11" t="s">
        <v>266</v>
      </c>
      <c r="B1470" s="11"/>
      <c r="C1470" s="11" t="s">
        <v>729</v>
      </c>
      <c r="D1470" s="11"/>
      <c r="E1470" s="12">
        <v>43698</v>
      </c>
      <c r="F1470" s="11"/>
      <c r="G1470" s="11"/>
      <c r="H1470" s="11"/>
      <c r="I1470" s="11"/>
      <c r="J1470" s="11"/>
      <c r="K1470" s="11" t="s">
        <v>462</v>
      </c>
      <c r="L1470" s="11"/>
      <c r="M1470" s="14">
        <v>-0.48</v>
      </c>
      <c r="N1470" s="11"/>
      <c r="O1470" s="14">
        <v>0.48</v>
      </c>
    </row>
    <row r="1471" spans="1:15" x14ac:dyDescent="0.35">
      <c r="A1471" s="11"/>
      <c r="B1471" s="11"/>
      <c r="C1471" s="11"/>
      <c r="D1471" s="11"/>
      <c r="E1471" s="12"/>
      <c r="F1471" s="11"/>
      <c r="G1471" s="11"/>
      <c r="H1471" s="11"/>
      <c r="I1471" s="11"/>
      <c r="J1471" s="11"/>
      <c r="K1471" s="11" t="s">
        <v>419</v>
      </c>
      <c r="L1471" s="11"/>
      <c r="M1471" s="14">
        <v>-15</v>
      </c>
      <c r="N1471" s="11"/>
      <c r="O1471" s="14">
        <v>15</v>
      </c>
    </row>
    <row r="1472" spans="1:15" x14ac:dyDescent="0.35">
      <c r="A1472" s="11" t="s">
        <v>266</v>
      </c>
      <c r="B1472" s="11"/>
      <c r="C1472" s="11" t="s">
        <v>730</v>
      </c>
      <c r="D1472" s="11"/>
      <c r="E1472" s="12">
        <v>43700</v>
      </c>
      <c r="F1472" s="11"/>
      <c r="G1472" s="11"/>
      <c r="H1472" s="11"/>
      <c r="I1472" s="11"/>
      <c r="J1472" s="11"/>
      <c r="K1472" s="11" t="s">
        <v>462</v>
      </c>
      <c r="L1472" s="11"/>
      <c r="M1472" s="14">
        <v>-4.68</v>
      </c>
      <c r="N1472" s="11"/>
      <c r="O1472" s="14">
        <v>4.68</v>
      </c>
    </row>
    <row r="1473" spans="1:15" x14ac:dyDescent="0.35">
      <c r="A1473" s="11"/>
      <c r="B1473" s="11"/>
      <c r="C1473" s="11"/>
      <c r="D1473" s="11"/>
      <c r="E1473" s="12"/>
      <c r="F1473" s="11"/>
      <c r="G1473" s="11"/>
      <c r="H1473" s="11"/>
      <c r="I1473" s="11"/>
      <c r="J1473" s="11"/>
      <c r="K1473" s="11" t="s">
        <v>419</v>
      </c>
      <c r="L1473" s="11"/>
      <c r="M1473" s="14">
        <v>-151.38</v>
      </c>
      <c r="N1473" s="11"/>
      <c r="O1473" s="14">
        <v>151.38</v>
      </c>
    </row>
    <row r="1474" spans="1:15" x14ac:dyDescent="0.35">
      <c r="A1474" s="11" t="s">
        <v>266</v>
      </c>
      <c r="B1474" s="11"/>
      <c r="C1474" s="11" t="s">
        <v>731</v>
      </c>
      <c r="D1474" s="11"/>
      <c r="E1474" s="12">
        <v>43701</v>
      </c>
      <c r="F1474" s="11"/>
      <c r="G1474" s="11"/>
      <c r="H1474" s="11"/>
      <c r="I1474" s="11"/>
      <c r="J1474" s="11"/>
      <c r="K1474" s="11" t="s">
        <v>419</v>
      </c>
      <c r="L1474" s="11"/>
      <c r="M1474" s="14">
        <v>-26.34</v>
      </c>
      <c r="N1474" s="11"/>
      <c r="O1474" s="14">
        <v>26.34</v>
      </c>
    </row>
    <row r="1475" spans="1:15" x14ac:dyDescent="0.35">
      <c r="A1475" s="11"/>
      <c r="B1475" s="11"/>
      <c r="C1475" s="11"/>
      <c r="D1475" s="11"/>
      <c r="E1475" s="12"/>
      <c r="F1475" s="11"/>
      <c r="G1475" s="11"/>
      <c r="H1475" s="11"/>
      <c r="I1475" s="11"/>
      <c r="J1475" s="11"/>
      <c r="K1475" s="11" t="s">
        <v>462</v>
      </c>
      <c r="L1475" s="11"/>
      <c r="M1475" s="14">
        <v>-13.17</v>
      </c>
      <c r="N1475" s="11"/>
      <c r="O1475" s="14">
        <v>13.17</v>
      </c>
    </row>
    <row r="1476" spans="1:15" x14ac:dyDescent="0.35">
      <c r="A1476" s="11" t="s">
        <v>266</v>
      </c>
      <c r="B1476" s="11"/>
      <c r="C1476" s="11" t="s">
        <v>732</v>
      </c>
      <c r="D1476" s="11"/>
      <c r="E1476" s="12">
        <v>43708</v>
      </c>
      <c r="F1476" s="11"/>
      <c r="G1476" s="11"/>
      <c r="H1476" s="11"/>
      <c r="I1476" s="11"/>
      <c r="J1476" s="11"/>
      <c r="K1476" s="11" t="s">
        <v>462</v>
      </c>
      <c r="L1476" s="11"/>
      <c r="M1476" s="14">
        <v>-2.65</v>
      </c>
      <c r="N1476" s="11"/>
      <c r="O1476" s="14">
        <v>2.65</v>
      </c>
    </row>
    <row r="1477" spans="1:15" ht="15" thickBot="1" x14ac:dyDescent="0.4">
      <c r="A1477" s="11"/>
      <c r="B1477" s="11"/>
      <c r="C1477" s="11"/>
      <c r="D1477" s="11"/>
      <c r="E1477" s="12"/>
      <c r="F1477" s="11"/>
      <c r="G1477" s="11"/>
      <c r="H1477" s="11"/>
      <c r="I1477" s="11"/>
      <c r="J1477" s="11"/>
      <c r="K1477" s="11" t="s">
        <v>419</v>
      </c>
      <c r="L1477" s="11"/>
      <c r="M1477" s="13">
        <v>-85.57</v>
      </c>
      <c r="N1477" s="11"/>
      <c r="O1477" s="13">
        <v>85.57</v>
      </c>
    </row>
    <row r="1478" spans="1:15" x14ac:dyDescent="0.35">
      <c r="A1478" s="11"/>
      <c r="B1478" s="11"/>
      <c r="C1478" s="11"/>
      <c r="D1478" s="11"/>
      <c r="E1478" s="12"/>
      <c r="F1478" s="11"/>
      <c r="G1478" s="11"/>
      <c r="H1478" s="11"/>
      <c r="I1478" s="11"/>
      <c r="J1478" s="11"/>
      <c r="K1478" s="11"/>
      <c r="L1478" s="11"/>
      <c r="M1478" s="14">
        <f>ROUND(SUM(M1454:M1477),5)</f>
        <v>-562</v>
      </c>
      <c r="N1478" s="11"/>
      <c r="O1478" s="14">
        <f>ROUND(SUM(O1454:O1477),5)</f>
        <v>562</v>
      </c>
    </row>
    <row r="1479" spans="1:15" ht="30" customHeight="1" x14ac:dyDescent="0.35">
      <c r="A1479" s="8"/>
      <c r="B1479" s="8"/>
      <c r="C1479" s="8"/>
      <c r="D1479" s="8"/>
      <c r="E1479" s="9"/>
      <c r="F1479" s="8"/>
      <c r="G1479" s="8"/>
      <c r="H1479" s="8"/>
      <c r="I1479" s="8"/>
      <c r="J1479" s="8"/>
      <c r="K1479" s="8"/>
      <c r="L1479" s="8"/>
      <c r="M1479" s="10"/>
      <c r="N1479" s="8"/>
      <c r="O1479" s="10"/>
    </row>
    <row r="1480" spans="1:15" x14ac:dyDescent="0.35">
      <c r="A1480" s="8" t="s">
        <v>264</v>
      </c>
      <c r="B1480" s="8"/>
      <c r="C1480" s="8" t="s">
        <v>733</v>
      </c>
      <c r="D1480" s="8"/>
      <c r="E1480" s="9">
        <v>43718</v>
      </c>
      <c r="F1480" s="8"/>
      <c r="G1480" s="8" t="s">
        <v>391</v>
      </c>
      <c r="H1480" s="8"/>
      <c r="I1480" s="8"/>
      <c r="J1480" s="8"/>
      <c r="K1480" s="8" t="s">
        <v>986</v>
      </c>
      <c r="L1480" s="8"/>
      <c r="M1480" s="10"/>
      <c r="N1480" s="8"/>
      <c r="O1480" s="10">
        <v>-163.25</v>
      </c>
    </row>
    <row r="1481" spans="1:15" x14ac:dyDescent="0.35">
      <c r="A1481" s="8"/>
      <c r="B1481" s="8"/>
      <c r="C1481" s="8"/>
      <c r="D1481" s="8"/>
      <c r="E1481" s="9"/>
      <c r="F1481" s="8"/>
      <c r="G1481" s="8"/>
      <c r="H1481" s="8"/>
      <c r="I1481" s="8"/>
      <c r="J1481" s="8"/>
      <c r="K1481" s="8"/>
      <c r="L1481" s="8"/>
      <c r="M1481" s="10"/>
      <c r="N1481" s="8"/>
      <c r="O1481" s="10"/>
    </row>
    <row r="1482" spans="1:15" x14ac:dyDescent="0.35">
      <c r="A1482" s="11" t="s">
        <v>266</v>
      </c>
      <c r="B1482" s="11"/>
      <c r="C1482" s="11" t="s">
        <v>628</v>
      </c>
      <c r="D1482" s="11"/>
      <c r="E1482" s="12">
        <v>43708</v>
      </c>
      <c r="F1482" s="11"/>
      <c r="G1482" s="11"/>
      <c r="H1482" s="11"/>
      <c r="I1482" s="11"/>
      <c r="J1482" s="11"/>
      <c r="K1482" s="11" t="s">
        <v>448</v>
      </c>
      <c r="L1482" s="11"/>
      <c r="M1482" s="14">
        <v>-151.75</v>
      </c>
      <c r="N1482" s="11"/>
      <c r="O1482" s="14">
        <v>151.75</v>
      </c>
    </row>
    <row r="1483" spans="1:15" ht="15" thickBot="1" x14ac:dyDescent="0.4">
      <c r="A1483" s="11" t="s">
        <v>266</v>
      </c>
      <c r="B1483" s="11"/>
      <c r="C1483" s="11" t="s">
        <v>734</v>
      </c>
      <c r="D1483" s="11"/>
      <c r="E1483" s="12">
        <v>43711</v>
      </c>
      <c r="F1483" s="11"/>
      <c r="G1483" s="11"/>
      <c r="H1483" s="11"/>
      <c r="I1483" s="11"/>
      <c r="J1483" s="11"/>
      <c r="K1483" s="11" t="s">
        <v>448</v>
      </c>
      <c r="L1483" s="11"/>
      <c r="M1483" s="13">
        <v>-11.5</v>
      </c>
      <c r="N1483" s="11"/>
      <c r="O1483" s="13">
        <v>11.5</v>
      </c>
    </row>
    <row r="1484" spans="1:15" x14ac:dyDescent="0.35">
      <c r="A1484" s="11"/>
      <c r="B1484" s="11"/>
      <c r="C1484" s="11"/>
      <c r="D1484" s="11"/>
      <c r="E1484" s="12"/>
      <c r="F1484" s="11"/>
      <c r="G1484" s="11"/>
      <c r="H1484" s="11"/>
      <c r="I1484" s="11"/>
      <c r="J1484" s="11"/>
      <c r="K1484" s="11"/>
      <c r="L1484" s="11"/>
      <c r="M1484" s="14">
        <f>ROUND(SUM(M1481:M1483),5)</f>
        <v>-163.25</v>
      </c>
      <c r="N1484" s="11"/>
      <c r="O1484" s="14">
        <f>ROUND(SUM(O1481:O1483),5)</f>
        <v>163.25</v>
      </c>
    </row>
    <row r="1485" spans="1:15" ht="30" customHeight="1" x14ac:dyDescent="0.35">
      <c r="A1485" s="8"/>
      <c r="B1485" s="8"/>
      <c r="C1485" s="8"/>
      <c r="D1485" s="8"/>
      <c r="E1485" s="9"/>
      <c r="F1485" s="8"/>
      <c r="G1485" s="8"/>
      <c r="H1485" s="8"/>
      <c r="I1485" s="8"/>
      <c r="J1485" s="8"/>
      <c r="K1485" s="8"/>
      <c r="L1485" s="8"/>
      <c r="M1485" s="10"/>
      <c r="N1485" s="8"/>
      <c r="O1485" s="10"/>
    </row>
    <row r="1486" spans="1:15" x14ac:dyDescent="0.35">
      <c r="A1486" s="8" t="s">
        <v>264</v>
      </c>
      <c r="B1486" s="8"/>
      <c r="C1486" s="8" t="s">
        <v>735</v>
      </c>
      <c r="D1486" s="8"/>
      <c r="E1486" s="9">
        <v>43718</v>
      </c>
      <c r="F1486" s="8"/>
      <c r="G1486" s="8" t="s">
        <v>736</v>
      </c>
      <c r="H1486" s="8"/>
      <c r="I1486" s="8"/>
      <c r="J1486" s="8"/>
      <c r="K1486" s="8" t="s">
        <v>986</v>
      </c>
      <c r="L1486" s="8"/>
      <c r="M1486" s="10"/>
      <c r="N1486" s="8"/>
      <c r="O1486" s="10">
        <v>-200</v>
      </c>
    </row>
    <row r="1487" spans="1:15" x14ac:dyDescent="0.35">
      <c r="A1487" s="8"/>
      <c r="B1487" s="8"/>
      <c r="C1487" s="8"/>
      <c r="D1487" s="8"/>
      <c r="E1487" s="9"/>
      <c r="F1487" s="8"/>
      <c r="G1487" s="8"/>
      <c r="H1487" s="8"/>
      <c r="I1487" s="8"/>
      <c r="J1487" s="8"/>
      <c r="K1487" s="8"/>
      <c r="L1487" s="8"/>
      <c r="M1487" s="10"/>
      <c r="N1487" s="8"/>
      <c r="O1487" s="10"/>
    </row>
    <row r="1488" spans="1:15" ht="15" thickBot="1" x14ac:dyDescent="0.4">
      <c r="A1488" s="11" t="s">
        <v>266</v>
      </c>
      <c r="B1488" s="11"/>
      <c r="C1488" s="11" t="s">
        <v>645</v>
      </c>
      <c r="D1488" s="11"/>
      <c r="E1488" s="12">
        <v>43713</v>
      </c>
      <c r="F1488" s="11"/>
      <c r="G1488" s="11"/>
      <c r="H1488" s="11"/>
      <c r="I1488" s="11"/>
      <c r="J1488" s="11"/>
      <c r="K1488" s="11" t="s">
        <v>339</v>
      </c>
      <c r="L1488" s="11"/>
      <c r="M1488" s="13">
        <v>-200</v>
      </c>
      <c r="N1488" s="11"/>
      <c r="O1488" s="13">
        <v>200</v>
      </c>
    </row>
    <row r="1489" spans="1:15" x14ac:dyDescent="0.35">
      <c r="A1489" s="11"/>
      <c r="B1489" s="11"/>
      <c r="C1489" s="11"/>
      <c r="D1489" s="11"/>
      <c r="E1489" s="12"/>
      <c r="F1489" s="11"/>
      <c r="G1489" s="11"/>
      <c r="H1489" s="11"/>
      <c r="I1489" s="11"/>
      <c r="J1489" s="11"/>
      <c r="K1489" s="11"/>
      <c r="L1489" s="11"/>
      <c r="M1489" s="14">
        <f>ROUND(SUM(M1487:M1488),5)</f>
        <v>-200</v>
      </c>
      <c r="N1489" s="11"/>
      <c r="O1489" s="14">
        <f>ROUND(SUM(O1487:O1488),5)</f>
        <v>200</v>
      </c>
    </row>
    <row r="1490" spans="1:15" ht="30" customHeight="1" x14ac:dyDescent="0.35">
      <c r="A1490" s="8"/>
      <c r="B1490" s="8"/>
      <c r="C1490" s="8"/>
      <c r="D1490" s="8"/>
      <c r="E1490" s="9"/>
      <c r="F1490" s="8"/>
      <c r="G1490" s="8"/>
      <c r="H1490" s="8"/>
      <c r="I1490" s="8"/>
      <c r="J1490" s="8"/>
      <c r="K1490" s="8"/>
      <c r="L1490" s="8"/>
      <c r="M1490" s="10"/>
      <c r="N1490" s="8"/>
      <c r="O1490" s="10"/>
    </row>
    <row r="1491" spans="1:15" x14ac:dyDescent="0.35">
      <c r="A1491" s="8" t="s">
        <v>264</v>
      </c>
      <c r="B1491" s="8"/>
      <c r="C1491" s="8" t="s">
        <v>737</v>
      </c>
      <c r="D1491" s="8"/>
      <c r="E1491" s="9">
        <v>43718</v>
      </c>
      <c r="F1491" s="8"/>
      <c r="G1491" s="8" t="s">
        <v>399</v>
      </c>
      <c r="H1491" s="8"/>
      <c r="I1491" s="8"/>
      <c r="J1491" s="8"/>
      <c r="K1491" s="8" t="s">
        <v>986</v>
      </c>
      <c r="L1491" s="8"/>
      <c r="M1491" s="10"/>
      <c r="N1491" s="8"/>
      <c r="O1491" s="10">
        <v>-709.16</v>
      </c>
    </row>
    <row r="1492" spans="1:15" x14ac:dyDescent="0.35">
      <c r="A1492" s="8"/>
      <c r="B1492" s="8"/>
      <c r="C1492" s="8"/>
      <c r="D1492" s="8"/>
      <c r="E1492" s="9"/>
      <c r="F1492" s="8"/>
      <c r="G1492" s="8"/>
      <c r="H1492" s="8"/>
      <c r="I1492" s="8"/>
      <c r="J1492" s="8"/>
      <c r="K1492" s="8"/>
      <c r="L1492" s="8"/>
      <c r="M1492" s="10"/>
      <c r="N1492" s="8"/>
      <c r="O1492" s="10"/>
    </row>
    <row r="1493" spans="1:15" x14ac:dyDescent="0.35">
      <c r="A1493" s="11" t="s">
        <v>266</v>
      </c>
      <c r="B1493" s="11"/>
      <c r="C1493" s="11" t="s">
        <v>738</v>
      </c>
      <c r="D1493" s="11"/>
      <c r="E1493" s="12">
        <v>43685</v>
      </c>
      <c r="F1493" s="11"/>
      <c r="G1493" s="11"/>
      <c r="H1493" s="11"/>
      <c r="I1493" s="11"/>
      <c r="J1493" s="11"/>
      <c r="K1493" s="11" t="s">
        <v>423</v>
      </c>
      <c r="L1493" s="11"/>
      <c r="M1493" s="14">
        <v>-620.76</v>
      </c>
      <c r="N1493" s="11"/>
      <c r="O1493" s="14">
        <v>620.76</v>
      </c>
    </row>
    <row r="1494" spans="1:15" x14ac:dyDescent="0.35">
      <c r="A1494" s="11" t="s">
        <v>266</v>
      </c>
      <c r="B1494" s="11"/>
      <c r="C1494" s="11" t="s">
        <v>739</v>
      </c>
      <c r="D1494" s="11"/>
      <c r="E1494" s="12">
        <v>43698</v>
      </c>
      <c r="F1494" s="11"/>
      <c r="G1494" s="11"/>
      <c r="H1494" s="11"/>
      <c r="I1494" s="11"/>
      <c r="J1494" s="11"/>
      <c r="K1494" s="11" t="s">
        <v>462</v>
      </c>
      <c r="L1494" s="11"/>
      <c r="M1494" s="14">
        <v>-0.31</v>
      </c>
      <c r="N1494" s="11"/>
      <c r="O1494" s="14">
        <v>0.31</v>
      </c>
    </row>
    <row r="1495" spans="1:15" x14ac:dyDescent="0.35">
      <c r="A1495" s="11"/>
      <c r="B1495" s="11"/>
      <c r="C1495" s="11"/>
      <c r="D1495" s="11"/>
      <c r="E1495" s="12"/>
      <c r="F1495" s="11"/>
      <c r="G1495" s="11"/>
      <c r="H1495" s="11"/>
      <c r="I1495" s="11"/>
      <c r="J1495" s="11"/>
      <c r="K1495" s="11" t="s">
        <v>419</v>
      </c>
      <c r="L1495" s="11"/>
      <c r="M1495" s="14">
        <v>-10.17</v>
      </c>
      <c r="N1495" s="11"/>
      <c r="O1495" s="14">
        <v>10.17</v>
      </c>
    </row>
    <row r="1496" spans="1:15" x14ac:dyDescent="0.35">
      <c r="A1496" s="11" t="s">
        <v>266</v>
      </c>
      <c r="B1496" s="11"/>
      <c r="C1496" s="11" t="s">
        <v>740</v>
      </c>
      <c r="D1496" s="11"/>
      <c r="E1496" s="12">
        <v>43700</v>
      </c>
      <c r="F1496" s="11"/>
      <c r="G1496" s="11"/>
      <c r="H1496" s="11"/>
      <c r="I1496" s="11"/>
      <c r="J1496" s="11"/>
      <c r="K1496" s="11" t="s">
        <v>462</v>
      </c>
      <c r="L1496" s="11"/>
      <c r="M1496" s="14">
        <v>-1.17</v>
      </c>
      <c r="N1496" s="11"/>
      <c r="O1496" s="14">
        <v>1.17</v>
      </c>
    </row>
    <row r="1497" spans="1:15" x14ac:dyDescent="0.35">
      <c r="A1497" s="11"/>
      <c r="B1497" s="11"/>
      <c r="C1497" s="11"/>
      <c r="D1497" s="11"/>
      <c r="E1497" s="12"/>
      <c r="F1497" s="11"/>
      <c r="G1497" s="11"/>
      <c r="H1497" s="11"/>
      <c r="I1497" s="11"/>
      <c r="J1497" s="11"/>
      <c r="K1497" s="11" t="s">
        <v>419</v>
      </c>
      <c r="L1497" s="11"/>
      <c r="M1497" s="14">
        <v>-37.79</v>
      </c>
      <c r="N1497" s="11"/>
      <c r="O1497" s="14">
        <v>37.79</v>
      </c>
    </row>
    <row r="1498" spans="1:15" x14ac:dyDescent="0.35">
      <c r="A1498" s="11" t="s">
        <v>266</v>
      </c>
      <c r="B1498" s="11"/>
      <c r="C1498" s="11" t="s">
        <v>741</v>
      </c>
      <c r="D1498" s="11"/>
      <c r="E1498" s="12">
        <v>43707</v>
      </c>
      <c r="F1498" s="11"/>
      <c r="G1498" s="11"/>
      <c r="H1498" s="11"/>
      <c r="I1498" s="11"/>
      <c r="J1498" s="11"/>
      <c r="K1498" s="11" t="s">
        <v>462</v>
      </c>
      <c r="L1498" s="11"/>
      <c r="M1498" s="14">
        <v>-1.17</v>
      </c>
      <c r="N1498" s="11"/>
      <c r="O1498" s="14">
        <v>1.17</v>
      </c>
    </row>
    <row r="1499" spans="1:15" ht="15" thickBot="1" x14ac:dyDescent="0.4">
      <c r="A1499" s="11"/>
      <c r="B1499" s="11"/>
      <c r="C1499" s="11"/>
      <c r="D1499" s="11"/>
      <c r="E1499" s="12"/>
      <c r="F1499" s="11"/>
      <c r="G1499" s="11"/>
      <c r="H1499" s="11"/>
      <c r="I1499" s="11"/>
      <c r="J1499" s="11"/>
      <c r="K1499" s="11" t="s">
        <v>419</v>
      </c>
      <c r="L1499" s="11"/>
      <c r="M1499" s="13">
        <v>-37.79</v>
      </c>
      <c r="N1499" s="11"/>
      <c r="O1499" s="13">
        <v>37.79</v>
      </c>
    </row>
    <row r="1500" spans="1:15" x14ac:dyDescent="0.35">
      <c r="A1500" s="11"/>
      <c r="B1500" s="11"/>
      <c r="C1500" s="11"/>
      <c r="D1500" s="11"/>
      <c r="E1500" s="12"/>
      <c r="F1500" s="11"/>
      <c r="G1500" s="11"/>
      <c r="H1500" s="11"/>
      <c r="I1500" s="11"/>
      <c r="J1500" s="11"/>
      <c r="K1500" s="11"/>
      <c r="L1500" s="11"/>
      <c r="M1500" s="14">
        <f>ROUND(SUM(M1492:M1499),5)</f>
        <v>-709.16</v>
      </c>
      <c r="N1500" s="11"/>
      <c r="O1500" s="14">
        <f>ROUND(SUM(O1492:O1499),5)</f>
        <v>709.16</v>
      </c>
    </row>
    <row r="1501" spans="1:15" ht="30" customHeight="1" x14ac:dyDescent="0.35">
      <c r="A1501" s="8"/>
      <c r="B1501" s="8"/>
      <c r="C1501" s="8"/>
      <c r="D1501" s="8"/>
      <c r="E1501" s="9"/>
      <c r="F1501" s="8"/>
      <c r="G1501" s="8"/>
      <c r="H1501" s="8"/>
      <c r="I1501" s="8"/>
      <c r="J1501" s="8"/>
      <c r="K1501" s="8"/>
      <c r="L1501" s="8"/>
      <c r="M1501" s="10"/>
      <c r="N1501" s="8"/>
      <c r="O1501" s="10"/>
    </row>
    <row r="1502" spans="1:15" x14ac:dyDescent="0.35">
      <c r="A1502" s="8" t="s">
        <v>264</v>
      </c>
      <c r="B1502" s="8"/>
      <c r="C1502" s="8" t="s">
        <v>742</v>
      </c>
      <c r="D1502" s="8"/>
      <c r="E1502" s="9">
        <v>43718</v>
      </c>
      <c r="F1502" s="8"/>
      <c r="G1502" s="8" t="s">
        <v>401</v>
      </c>
      <c r="H1502" s="8"/>
      <c r="I1502" s="8"/>
      <c r="J1502" s="8"/>
      <c r="K1502" s="8" t="s">
        <v>986</v>
      </c>
      <c r="L1502" s="8"/>
      <c r="M1502" s="10"/>
      <c r="N1502" s="8"/>
      <c r="O1502" s="10">
        <v>-633.17999999999995</v>
      </c>
    </row>
    <row r="1503" spans="1:15" x14ac:dyDescent="0.35">
      <c r="A1503" s="8"/>
      <c r="B1503" s="8"/>
      <c r="C1503" s="8"/>
      <c r="D1503" s="8"/>
      <c r="E1503" s="9"/>
      <c r="F1503" s="8"/>
      <c r="G1503" s="8"/>
      <c r="H1503" s="8"/>
      <c r="I1503" s="8"/>
      <c r="J1503" s="8"/>
      <c r="K1503" s="8"/>
      <c r="L1503" s="8"/>
      <c r="M1503" s="10"/>
      <c r="N1503" s="8"/>
      <c r="O1503" s="10"/>
    </row>
    <row r="1504" spans="1:15" x14ac:dyDescent="0.35">
      <c r="A1504" s="11" t="s">
        <v>266</v>
      </c>
      <c r="B1504" s="11"/>
      <c r="C1504" s="11" t="s">
        <v>743</v>
      </c>
      <c r="D1504" s="11"/>
      <c r="E1504" s="12">
        <v>43709</v>
      </c>
      <c r="F1504" s="11"/>
      <c r="G1504" s="11"/>
      <c r="H1504" s="11"/>
      <c r="I1504" s="11"/>
      <c r="J1504" s="11"/>
      <c r="K1504" s="11" t="s">
        <v>304</v>
      </c>
      <c r="L1504" s="11"/>
      <c r="M1504" s="14">
        <v>-19</v>
      </c>
      <c r="N1504" s="11"/>
      <c r="O1504" s="14">
        <v>19</v>
      </c>
    </row>
    <row r="1505" spans="1:15" ht="15" thickBot="1" x14ac:dyDescent="0.4">
      <c r="A1505" s="11"/>
      <c r="B1505" s="11"/>
      <c r="C1505" s="11"/>
      <c r="D1505" s="11"/>
      <c r="E1505" s="12"/>
      <c r="F1505" s="11"/>
      <c r="G1505" s="11"/>
      <c r="H1505" s="11"/>
      <c r="I1505" s="11"/>
      <c r="J1505" s="11"/>
      <c r="K1505" s="11" t="s">
        <v>366</v>
      </c>
      <c r="L1505" s="11"/>
      <c r="M1505" s="13">
        <v>-614.17999999999995</v>
      </c>
      <c r="N1505" s="11"/>
      <c r="O1505" s="13">
        <v>614.17999999999995</v>
      </c>
    </row>
    <row r="1506" spans="1:15" x14ac:dyDescent="0.35">
      <c r="A1506" s="11"/>
      <c r="B1506" s="11"/>
      <c r="C1506" s="11"/>
      <c r="D1506" s="11"/>
      <c r="E1506" s="12"/>
      <c r="F1506" s="11"/>
      <c r="G1506" s="11"/>
      <c r="H1506" s="11"/>
      <c r="I1506" s="11"/>
      <c r="J1506" s="11"/>
      <c r="K1506" s="11"/>
      <c r="L1506" s="11"/>
      <c r="M1506" s="14">
        <f>ROUND(SUM(M1503:M1505),5)</f>
        <v>-633.17999999999995</v>
      </c>
      <c r="N1506" s="11"/>
      <c r="O1506" s="14">
        <f>ROUND(SUM(O1503:O1505),5)</f>
        <v>633.17999999999995</v>
      </c>
    </row>
    <row r="1507" spans="1:15" ht="30" customHeight="1" x14ac:dyDescent="0.35">
      <c r="A1507" s="8"/>
      <c r="B1507" s="8"/>
      <c r="C1507" s="8"/>
      <c r="D1507" s="8"/>
      <c r="E1507" s="9"/>
      <c r="F1507" s="8"/>
      <c r="G1507" s="8"/>
      <c r="H1507" s="8"/>
      <c r="I1507" s="8"/>
      <c r="J1507" s="8"/>
      <c r="K1507" s="8"/>
      <c r="L1507" s="8"/>
      <c r="M1507" s="10"/>
      <c r="N1507" s="8"/>
      <c r="O1507" s="10"/>
    </row>
    <row r="1508" spans="1:15" x14ac:dyDescent="0.35">
      <c r="A1508" s="8" t="s">
        <v>264</v>
      </c>
      <c r="B1508" s="8"/>
      <c r="C1508" s="8" t="s">
        <v>744</v>
      </c>
      <c r="D1508" s="8"/>
      <c r="E1508" s="9">
        <v>43718</v>
      </c>
      <c r="F1508" s="8"/>
      <c r="G1508" s="8" t="s">
        <v>403</v>
      </c>
      <c r="H1508" s="8"/>
      <c r="I1508" s="8"/>
      <c r="J1508" s="8"/>
      <c r="K1508" s="8" t="s">
        <v>986</v>
      </c>
      <c r="L1508" s="8"/>
      <c r="M1508" s="10"/>
      <c r="N1508" s="8"/>
      <c r="O1508" s="10">
        <v>-64.8</v>
      </c>
    </row>
    <row r="1509" spans="1:15" x14ac:dyDescent="0.35">
      <c r="A1509" s="8"/>
      <c r="B1509" s="8"/>
      <c r="C1509" s="8"/>
      <c r="D1509" s="8"/>
      <c r="E1509" s="9"/>
      <c r="F1509" s="8"/>
      <c r="G1509" s="8"/>
      <c r="H1509" s="8"/>
      <c r="I1509" s="8"/>
      <c r="J1509" s="8"/>
      <c r="K1509" s="8"/>
      <c r="L1509" s="8"/>
      <c r="M1509" s="10"/>
      <c r="N1509" s="8"/>
      <c r="O1509" s="10"/>
    </row>
    <row r="1510" spans="1:15" ht="15" thickBot="1" x14ac:dyDescent="0.4">
      <c r="A1510" s="11" t="s">
        <v>266</v>
      </c>
      <c r="B1510" s="11"/>
      <c r="C1510" s="11" t="s">
        <v>745</v>
      </c>
      <c r="D1510" s="11"/>
      <c r="E1510" s="12">
        <v>43707</v>
      </c>
      <c r="F1510" s="11"/>
      <c r="G1510" s="11"/>
      <c r="H1510" s="11"/>
      <c r="I1510" s="11"/>
      <c r="J1510" s="11"/>
      <c r="K1510" s="11" t="s">
        <v>448</v>
      </c>
      <c r="L1510" s="11"/>
      <c r="M1510" s="13">
        <v>-64.8</v>
      </c>
      <c r="N1510" s="11"/>
      <c r="O1510" s="13">
        <v>64.8</v>
      </c>
    </row>
    <row r="1511" spans="1:15" x14ac:dyDescent="0.35">
      <c r="A1511" s="11"/>
      <c r="B1511" s="11"/>
      <c r="C1511" s="11"/>
      <c r="D1511" s="11"/>
      <c r="E1511" s="12"/>
      <c r="F1511" s="11"/>
      <c r="G1511" s="11"/>
      <c r="H1511" s="11"/>
      <c r="I1511" s="11"/>
      <c r="J1511" s="11"/>
      <c r="K1511" s="11"/>
      <c r="L1511" s="11"/>
      <c r="M1511" s="14">
        <f>ROUND(SUM(M1509:M1510),5)</f>
        <v>-64.8</v>
      </c>
      <c r="N1511" s="11"/>
      <c r="O1511" s="14">
        <f>ROUND(SUM(O1509:O1510),5)</f>
        <v>64.8</v>
      </c>
    </row>
    <row r="1512" spans="1:15" ht="30" customHeight="1" x14ac:dyDescent="0.35">
      <c r="A1512" s="8"/>
      <c r="B1512" s="8"/>
      <c r="C1512" s="8"/>
      <c r="D1512" s="8"/>
      <c r="E1512" s="9"/>
      <c r="F1512" s="8"/>
      <c r="G1512" s="8"/>
      <c r="H1512" s="8"/>
      <c r="I1512" s="8"/>
      <c r="J1512" s="8"/>
      <c r="K1512" s="8"/>
      <c r="L1512" s="8"/>
      <c r="M1512" s="10"/>
      <c r="N1512" s="8"/>
      <c r="O1512" s="10"/>
    </row>
    <row r="1513" spans="1:15" x14ac:dyDescent="0.35">
      <c r="A1513" s="8" t="s">
        <v>264</v>
      </c>
      <c r="B1513" s="8"/>
      <c r="C1513" s="8" t="s">
        <v>746</v>
      </c>
      <c r="D1513" s="8"/>
      <c r="E1513" s="9">
        <v>43718</v>
      </c>
      <c r="F1513" s="8"/>
      <c r="G1513" s="8" t="s">
        <v>407</v>
      </c>
      <c r="H1513" s="8"/>
      <c r="I1513" s="8"/>
      <c r="J1513" s="8"/>
      <c r="K1513" s="8" t="s">
        <v>986</v>
      </c>
      <c r="L1513" s="8"/>
      <c r="M1513" s="10"/>
      <c r="N1513" s="8"/>
      <c r="O1513" s="10">
        <v>-115</v>
      </c>
    </row>
    <row r="1514" spans="1:15" x14ac:dyDescent="0.35">
      <c r="A1514" s="8"/>
      <c r="B1514" s="8"/>
      <c r="C1514" s="8"/>
      <c r="D1514" s="8"/>
      <c r="E1514" s="9"/>
      <c r="F1514" s="8"/>
      <c r="G1514" s="8"/>
      <c r="H1514" s="8"/>
      <c r="I1514" s="8"/>
      <c r="J1514" s="8"/>
      <c r="K1514" s="8"/>
      <c r="L1514" s="8"/>
      <c r="M1514" s="10"/>
      <c r="N1514" s="8"/>
      <c r="O1514" s="10"/>
    </row>
    <row r="1515" spans="1:15" ht="15" thickBot="1" x14ac:dyDescent="0.4">
      <c r="A1515" s="11" t="s">
        <v>266</v>
      </c>
      <c r="B1515" s="11"/>
      <c r="C1515" s="11" t="s">
        <v>745</v>
      </c>
      <c r="D1515" s="11"/>
      <c r="E1515" s="12">
        <v>43707</v>
      </c>
      <c r="F1515" s="11"/>
      <c r="G1515" s="11"/>
      <c r="H1515" s="11"/>
      <c r="I1515" s="11"/>
      <c r="J1515" s="11"/>
      <c r="K1515" s="11" t="s">
        <v>448</v>
      </c>
      <c r="L1515" s="11"/>
      <c r="M1515" s="13">
        <v>-115</v>
      </c>
      <c r="N1515" s="11"/>
      <c r="O1515" s="13">
        <v>115</v>
      </c>
    </row>
    <row r="1516" spans="1:15" x14ac:dyDescent="0.35">
      <c r="A1516" s="11"/>
      <c r="B1516" s="11"/>
      <c r="C1516" s="11"/>
      <c r="D1516" s="11"/>
      <c r="E1516" s="12"/>
      <c r="F1516" s="11"/>
      <c r="G1516" s="11"/>
      <c r="H1516" s="11"/>
      <c r="I1516" s="11"/>
      <c r="J1516" s="11"/>
      <c r="K1516" s="11"/>
      <c r="L1516" s="11"/>
      <c r="M1516" s="14">
        <f>ROUND(SUM(M1514:M1515),5)</f>
        <v>-115</v>
      </c>
      <c r="N1516" s="11"/>
      <c r="O1516" s="14">
        <f>ROUND(SUM(O1514:O1515),5)</f>
        <v>115</v>
      </c>
    </row>
    <row r="1517" spans="1:15" ht="30" customHeight="1" x14ac:dyDescent="0.35">
      <c r="A1517" s="8"/>
      <c r="B1517" s="8"/>
      <c r="C1517" s="8"/>
      <c r="D1517" s="8"/>
      <c r="E1517" s="9"/>
      <c r="F1517" s="8"/>
      <c r="G1517" s="8"/>
      <c r="H1517" s="8"/>
      <c r="I1517" s="8"/>
      <c r="J1517" s="8"/>
      <c r="K1517" s="8"/>
      <c r="L1517" s="8"/>
      <c r="M1517" s="10"/>
      <c r="N1517" s="8"/>
      <c r="O1517" s="10"/>
    </row>
    <row r="1518" spans="1:15" x14ac:dyDescent="0.35">
      <c r="A1518" s="8" t="s">
        <v>264</v>
      </c>
      <c r="B1518" s="8"/>
      <c r="C1518" s="8" t="s">
        <v>747</v>
      </c>
      <c r="D1518" s="8"/>
      <c r="E1518" s="9">
        <v>43718</v>
      </c>
      <c r="F1518" s="8"/>
      <c r="G1518" s="8" t="s">
        <v>680</v>
      </c>
      <c r="H1518" s="8"/>
      <c r="I1518" s="8"/>
      <c r="J1518" s="8"/>
      <c r="K1518" s="8" t="s">
        <v>986</v>
      </c>
      <c r="L1518" s="8"/>
      <c r="M1518" s="10"/>
      <c r="N1518" s="8"/>
      <c r="O1518" s="10">
        <v>-238</v>
      </c>
    </row>
    <row r="1519" spans="1:15" x14ac:dyDescent="0.35">
      <c r="A1519" s="8"/>
      <c r="B1519" s="8"/>
      <c r="C1519" s="8"/>
      <c r="D1519" s="8"/>
      <c r="E1519" s="9"/>
      <c r="F1519" s="8"/>
      <c r="G1519" s="8"/>
      <c r="H1519" s="8"/>
      <c r="I1519" s="8"/>
      <c r="J1519" s="8"/>
      <c r="K1519" s="8"/>
      <c r="L1519" s="8"/>
      <c r="M1519" s="10"/>
      <c r="N1519" s="8"/>
      <c r="O1519" s="10"/>
    </row>
    <row r="1520" spans="1:15" ht="15" thickBot="1" x14ac:dyDescent="0.4">
      <c r="A1520" s="11" t="s">
        <v>266</v>
      </c>
      <c r="B1520" s="11"/>
      <c r="C1520" s="11" t="s">
        <v>645</v>
      </c>
      <c r="D1520" s="11"/>
      <c r="E1520" s="12">
        <v>43713</v>
      </c>
      <c r="F1520" s="11"/>
      <c r="G1520" s="11"/>
      <c r="H1520" s="11"/>
      <c r="I1520" s="11"/>
      <c r="J1520" s="11"/>
      <c r="K1520" s="11" t="s">
        <v>379</v>
      </c>
      <c r="L1520" s="11"/>
      <c r="M1520" s="13">
        <v>-238</v>
      </c>
      <c r="N1520" s="11"/>
      <c r="O1520" s="13">
        <v>238</v>
      </c>
    </row>
    <row r="1521" spans="1:15" x14ac:dyDescent="0.35">
      <c r="A1521" s="11"/>
      <c r="B1521" s="11"/>
      <c r="C1521" s="11"/>
      <c r="D1521" s="11"/>
      <c r="E1521" s="12"/>
      <c r="F1521" s="11"/>
      <c r="G1521" s="11"/>
      <c r="H1521" s="11"/>
      <c r="I1521" s="11"/>
      <c r="J1521" s="11"/>
      <c r="K1521" s="11"/>
      <c r="L1521" s="11"/>
      <c r="M1521" s="14">
        <f>ROUND(SUM(M1519:M1520),5)</f>
        <v>-238</v>
      </c>
      <c r="N1521" s="11"/>
      <c r="O1521" s="14">
        <f>ROUND(SUM(O1519:O1520),5)</f>
        <v>238</v>
      </c>
    </row>
    <row r="1522" spans="1:15" ht="30" customHeight="1" x14ac:dyDescent="0.35">
      <c r="A1522" s="8"/>
      <c r="B1522" s="8"/>
      <c r="C1522" s="8"/>
      <c r="D1522" s="8"/>
      <c r="E1522" s="9"/>
      <c r="F1522" s="8"/>
      <c r="G1522" s="8"/>
      <c r="H1522" s="8"/>
      <c r="I1522" s="8"/>
      <c r="J1522" s="8"/>
      <c r="K1522" s="8"/>
      <c r="L1522" s="8"/>
      <c r="M1522" s="10"/>
      <c r="N1522" s="8"/>
      <c r="O1522" s="10"/>
    </row>
    <row r="1523" spans="1:15" x14ac:dyDescent="0.35">
      <c r="A1523" s="8" t="s">
        <v>264</v>
      </c>
      <c r="B1523" s="8"/>
      <c r="C1523" s="8" t="s">
        <v>748</v>
      </c>
      <c r="D1523" s="8"/>
      <c r="E1523" s="9">
        <v>43725</v>
      </c>
      <c r="F1523" s="8"/>
      <c r="G1523" s="8" t="s">
        <v>485</v>
      </c>
      <c r="H1523" s="8"/>
      <c r="I1523" s="8"/>
      <c r="J1523" s="8"/>
      <c r="K1523" s="8" t="s">
        <v>986</v>
      </c>
      <c r="L1523" s="8"/>
      <c r="M1523" s="10"/>
      <c r="N1523" s="8"/>
      <c r="O1523" s="10">
        <v>-86.92</v>
      </c>
    </row>
    <row r="1524" spans="1:15" x14ac:dyDescent="0.35">
      <c r="A1524" s="8"/>
      <c r="B1524" s="8"/>
      <c r="C1524" s="8"/>
      <c r="D1524" s="8"/>
      <c r="E1524" s="9"/>
      <c r="F1524" s="8"/>
      <c r="G1524" s="8"/>
      <c r="H1524" s="8"/>
      <c r="I1524" s="8"/>
      <c r="J1524" s="8"/>
      <c r="K1524" s="8"/>
      <c r="L1524" s="8"/>
      <c r="M1524" s="10"/>
      <c r="N1524" s="8"/>
      <c r="O1524" s="10"/>
    </row>
    <row r="1525" spans="1:15" x14ac:dyDescent="0.35">
      <c r="A1525" s="11" t="s">
        <v>266</v>
      </c>
      <c r="B1525" s="11"/>
      <c r="C1525" s="11" t="s">
        <v>749</v>
      </c>
      <c r="D1525" s="11"/>
      <c r="E1525" s="12">
        <v>43717</v>
      </c>
      <c r="F1525" s="11"/>
      <c r="G1525" s="11"/>
      <c r="H1525" s="11"/>
      <c r="I1525" s="11"/>
      <c r="J1525" s="11"/>
      <c r="K1525" s="11" t="s">
        <v>352</v>
      </c>
      <c r="L1525" s="11"/>
      <c r="M1525" s="14">
        <v>-22.84</v>
      </c>
      <c r="N1525" s="11"/>
      <c r="O1525" s="14">
        <v>22.84</v>
      </c>
    </row>
    <row r="1526" spans="1:15" ht="15" thickBot="1" x14ac:dyDescent="0.4">
      <c r="A1526" s="11" t="s">
        <v>266</v>
      </c>
      <c r="B1526" s="11"/>
      <c r="C1526" s="11" t="s">
        <v>750</v>
      </c>
      <c r="D1526" s="11"/>
      <c r="E1526" s="12">
        <v>43717</v>
      </c>
      <c r="F1526" s="11"/>
      <c r="G1526" s="11"/>
      <c r="H1526" s="11"/>
      <c r="I1526" s="11"/>
      <c r="J1526" s="11"/>
      <c r="K1526" s="11" t="s">
        <v>352</v>
      </c>
      <c r="L1526" s="11"/>
      <c r="M1526" s="13">
        <v>-64.08</v>
      </c>
      <c r="N1526" s="11"/>
      <c r="O1526" s="13">
        <v>64.08</v>
      </c>
    </row>
    <row r="1527" spans="1:15" x14ac:dyDescent="0.35">
      <c r="A1527" s="11"/>
      <c r="B1527" s="11"/>
      <c r="C1527" s="11"/>
      <c r="D1527" s="11"/>
      <c r="E1527" s="12"/>
      <c r="F1527" s="11"/>
      <c r="G1527" s="11"/>
      <c r="H1527" s="11"/>
      <c r="I1527" s="11"/>
      <c r="J1527" s="11"/>
      <c r="K1527" s="11"/>
      <c r="L1527" s="11"/>
      <c r="M1527" s="14">
        <f>ROUND(SUM(M1524:M1526),5)</f>
        <v>-86.92</v>
      </c>
      <c r="N1527" s="11"/>
      <c r="O1527" s="14">
        <f>ROUND(SUM(O1524:O1526),5)</f>
        <v>86.92</v>
      </c>
    </row>
    <row r="1528" spans="1:15" ht="30" customHeight="1" x14ac:dyDescent="0.35">
      <c r="A1528" s="8"/>
      <c r="B1528" s="8"/>
      <c r="C1528" s="8"/>
      <c r="D1528" s="8"/>
      <c r="E1528" s="9"/>
      <c r="F1528" s="8"/>
      <c r="G1528" s="8"/>
      <c r="H1528" s="8"/>
      <c r="I1528" s="8"/>
      <c r="J1528" s="8"/>
      <c r="K1528" s="8"/>
      <c r="L1528" s="8"/>
      <c r="M1528" s="10"/>
      <c r="N1528" s="8"/>
      <c r="O1528" s="10"/>
    </row>
    <row r="1529" spans="1:15" x14ac:dyDescent="0.35">
      <c r="A1529" s="8" t="s">
        <v>264</v>
      </c>
      <c r="B1529" s="8"/>
      <c r="C1529" s="8" t="s">
        <v>751</v>
      </c>
      <c r="D1529" s="8"/>
      <c r="E1529" s="9">
        <v>43725</v>
      </c>
      <c r="F1529" s="8"/>
      <c r="G1529" s="8" t="s">
        <v>409</v>
      </c>
      <c r="H1529" s="8"/>
      <c r="I1529" s="8"/>
      <c r="J1529" s="8"/>
      <c r="K1529" s="8" t="s">
        <v>986</v>
      </c>
      <c r="L1529" s="8"/>
      <c r="M1529" s="10"/>
      <c r="N1529" s="8"/>
      <c r="O1529" s="10">
        <v>-201.87</v>
      </c>
    </row>
    <row r="1530" spans="1:15" x14ac:dyDescent="0.35">
      <c r="A1530" s="8"/>
      <c r="B1530" s="8"/>
      <c r="C1530" s="8"/>
      <c r="D1530" s="8"/>
      <c r="E1530" s="9"/>
      <c r="F1530" s="8"/>
      <c r="G1530" s="8"/>
      <c r="H1530" s="8"/>
      <c r="I1530" s="8"/>
      <c r="J1530" s="8"/>
      <c r="K1530" s="8"/>
      <c r="L1530" s="8"/>
      <c r="M1530" s="10"/>
      <c r="N1530" s="8"/>
      <c r="O1530" s="10"/>
    </row>
    <row r="1531" spans="1:15" x14ac:dyDescent="0.35">
      <c r="A1531" s="11" t="s">
        <v>266</v>
      </c>
      <c r="B1531" s="11"/>
      <c r="C1531" s="11" t="s">
        <v>752</v>
      </c>
      <c r="D1531" s="11"/>
      <c r="E1531" s="12">
        <v>43708</v>
      </c>
      <c r="F1531" s="11"/>
      <c r="G1531" s="11"/>
      <c r="H1531" s="11"/>
      <c r="I1531" s="11"/>
      <c r="J1531" s="11"/>
      <c r="K1531" s="11" t="s">
        <v>410</v>
      </c>
      <c r="L1531" s="11"/>
      <c r="M1531" s="14">
        <v>-75.64</v>
      </c>
      <c r="N1531" s="11"/>
      <c r="O1531" s="14">
        <v>75.64</v>
      </c>
    </row>
    <row r="1532" spans="1:15" x14ac:dyDescent="0.35">
      <c r="A1532" s="11"/>
      <c r="B1532" s="11"/>
      <c r="C1532" s="11"/>
      <c r="D1532" s="11"/>
      <c r="E1532" s="12"/>
      <c r="F1532" s="11"/>
      <c r="G1532" s="11"/>
      <c r="H1532" s="11"/>
      <c r="I1532" s="11"/>
      <c r="J1532" s="11"/>
      <c r="K1532" s="11" t="s">
        <v>410</v>
      </c>
      <c r="L1532" s="11"/>
      <c r="M1532" s="14">
        <v>-24.81</v>
      </c>
      <c r="N1532" s="11"/>
      <c r="O1532" s="14">
        <v>24.81</v>
      </c>
    </row>
    <row r="1533" spans="1:15" x14ac:dyDescent="0.35">
      <c r="A1533" s="11"/>
      <c r="B1533" s="11"/>
      <c r="C1533" s="11"/>
      <c r="D1533" s="11"/>
      <c r="E1533" s="12"/>
      <c r="F1533" s="11"/>
      <c r="G1533" s="11"/>
      <c r="H1533" s="11"/>
      <c r="I1533" s="11"/>
      <c r="J1533" s="11"/>
      <c r="K1533" s="11" t="s">
        <v>410</v>
      </c>
      <c r="L1533" s="11"/>
      <c r="M1533" s="14">
        <v>-39.49</v>
      </c>
      <c r="N1533" s="11"/>
      <c r="O1533" s="14">
        <v>39.49</v>
      </c>
    </row>
    <row r="1534" spans="1:15" x14ac:dyDescent="0.35">
      <c r="A1534" s="11"/>
      <c r="B1534" s="11"/>
      <c r="C1534" s="11"/>
      <c r="D1534" s="11"/>
      <c r="E1534" s="12"/>
      <c r="F1534" s="11"/>
      <c r="G1534" s="11"/>
      <c r="H1534" s="11"/>
      <c r="I1534" s="11"/>
      <c r="J1534" s="11"/>
      <c r="K1534" s="11" t="s">
        <v>410</v>
      </c>
      <c r="L1534" s="11"/>
      <c r="M1534" s="14">
        <v>-31.99</v>
      </c>
      <c r="N1534" s="11"/>
      <c r="O1534" s="14">
        <v>31.99</v>
      </c>
    </row>
    <row r="1535" spans="1:15" ht="15" thickBot="1" x14ac:dyDescent="0.4">
      <c r="A1535" s="11"/>
      <c r="B1535" s="11"/>
      <c r="C1535" s="11"/>
      <c r="D1535" s="11"/>
      <c r="E1535" s="12"/>
      <c r="F1535" s="11"/>
      <c r="G1535" s="11"/>
      <c r="H1535" s="11"/>
      <c r="I1535" s="11"/>
      <c r="J1535" s="11"/>
      <c r="K1535" s="11" t="s">
        <v>410</v>
      </c>
      <c r="L1535" s="11"/>
      <c r="M1535" s="13">
        <v>-29.94</v>
      </c>
      <c r="N1535" s="11"/>
      <c r="O1535" s="13">
        <v>29.94</v>
      </c>
    </row>
    <row r="1536" spans="1:15" x14ac:dyDescent="0.35">
      <c r="A1536" s="11"/>
      <c r="B1536" s="11"/>
      <c r="C1536" s="11"/>
      <c r="D1536" s="11"/>
      <c r="E1536" s="12"/>
      <c r="F1536" s="11"/>
      <c r="G1536" s="11"/>
      <c r="H1536" s="11"/>
      <c r="I1536" s="11"/>
      <c r="J1536" s="11"/>
      <c r="K1536" s="11"/>
      <c r="L1536" s="11"/>
      <c r="M1536" s="14">
        <f>ROUND(SUM(M1530:M1535),5)</f>
        <v>-201.87</v>
      </c>
      <c r="N1536" s="11"/>
      <c r="O1536" s="14">
        <f>ROUND(SUM(O1530:O1535),5)</f>
        <v>201.87</v>
      </c>
    </row>
    <row r="1537" spans="1:15" ht="30" customHeight="1" x14ac:dyDescent="0.35">
      <c r="A1537" s="8"/>
      <c r="B1537" s="8"/>
      <c r="C1537" s="8"/>
      <c r="D1537" s="8"/>
      <c r="E1537" s="9"/>
      <c r="F1537" s="8"/>
      <c r="G1537" s="8"/>
      <c r="H1537" s="8"/>
      <c r="I1537" s="8"/>
      <c r="J1537" s="8"/>
      <c r="K1537" s="8"/>
      <c r="L1537" s="8"/>
      <c r="M1537" s="10"/>
      <c r="N1537" s="8"/>
      <c r="O1537" s="10"/>
    </row>
    <row r="1538" spans="1:15" x14ac:dyDescent="0.35">
      <c r="A1538" s="8" t="s">
        <v>264</v>
      </c>
      <c r="B1538" s="8"/>
      <c r="C1538" s="8" t="s">
        <v>753</v>
      </c>
      <c r="D1538" s="8"/>
      <c r="E1538" s="9">
        <v>43725</v>
      </c>
      <c r="F1538" s="8"/>
      <c r="G1538" s="8" t="s">
        <v>312</v>
      </c>
      <c r="H1538" s="8"/>
      <c r="I1538" s="8"/>
      <c r="J1538" s="8"/>
      <c r="K1538" s="8" t="s">
        <v>986</v>
      </c>
      <c r="L1538" s="8"/>
      <c r="M1538" s="10"/>
      <c r="N1538" s="8"/>
      <c r="O1538" s="10">
        <v>-5</v>
      </c>
    </row>
    <row r="1539" spans="1:15" x14ac:dyDescent="0.35">
      <c r="A1539" s="8"/>
      <c r="B1539" s="8"/>
      <c r="C1539" s="8"/>
      <c r="D1539" s="8"/>
      <c r="E1539" s="9"/>
      <c r="F1539" s="8"/>
      <c r="G1539" s="8"/>
      <c r="H1539" s="8"/>
      <c r="I1539" s="8"/>
      <c r="J1539" s="8"/>
      <c r="K1539" s="8"/>
      <c r="L1539" s="8"/>
      <c r="M1539" s="10"/>
      <c r="N1539" s="8"/>
      <c r="O1539" s="10"/>
    </row>
    <row r="1540" spans="1:15" ht="15" thickBot="1" x14ac:dyDescent="0.4">
      <c r="A1540" s="11" t="s">
        <v>266</v>
      </c>
      <c r="B1540" s="11"/>
      <c r="C1540" s="11" t="s">
        <v>754</v>
      </c>
      <c r="D1540" s="11"/>
      <c r="E1540" s="12">
        <v>43720</v>
      </c>
      <c r="F1540" s="11"/>
      <c r="G1540" s="11"/>
      <c r="H1540" s="11"/>
      <c r="I1540" s="11"/>
      <c r="J1540" s="11"/>
      <c r="K1540" s="11" t="s">
        <v>491</v>
      </c>
      <c r="L1540" s="11"/>
      <c r="M1540" s="13">
        <v>-5</v>
      </c>
      <c r="N1540" s="11"/>
      <c r="O1540" s="13">
        <v>5</v>
      </c>
    </row>
    <row r="1541" spans="1:15" x14ac:dyDescent="0.35">
      <c r="A1541" s="11"/>
      <c r="B1541" s="11"/>
      <c r="C1541" s="11"/>
      <c r="D1541" s="11"/>
      <c r="E1541" s="12"/>
      <c r="F1541" s="11"/>
      <c r="G1541" s="11"/>
      <c r="H1541" s="11"/>
      <c r="I1541" s="11"/>
      <c r="J1541" s="11"/>
      <c r="K1541" s="11"/>
      <c r="L1541" s="11"/>
      <c r="M1541" s="14">
        <f>ROUND(SUM(M1539:M1540),5)</f>
        <v>-5</v>
      </c>
      <c r="N1541" s="11"/>
      <c r="O1541" s="14">
        <f>ROUND(SUM(O1539:O1540),5)</f>
        <v>5</v>
      </c>
    </row>
    <row r="1542" spans="1:15" ht="30" customHeight="1" x14ac:dyDescent="0.35">
      <c r="A1542" s="8"/>
      <c r="B1542" s="8"/>
      <c r="C1542" s="8"/>
      <c r="D1542" s="8"/>
      <c r="E1542" s="9"/>
      <c r="F1542" s="8"/>
      <c r="G1542" s="8"/>
      <c r="H1542" s="8"/>
      <c r="I1542" s="8"/>
      <c r="J1542" s="8"/>
      <c r="K1542" s="8"/>
      <c r="L1542" s="8"/>
      <c r="M1542" s="10"/>
      <c r="N1542" s="8"/>
      <c r="O1542" s="10"/>
    </row>
    <row r="1543" spans="1:15" x14ac:dyDescent="0.35">
      <c r="A1543" s="8" t="s">
        <v>264</v>
      </c>
      <c r="B1543" s="8"/>
      <c r="C1543" s="8" t="s">
        <v>755</v>
      </c>
      <c r="D1543" s="8"/>
      <c r="E1543" s="9">
        <v>43725</v>
      </c>
      <c r="F1543" s="8"/>
      <c r="G1543" s="8" t="s">
        <v>314</v>
      </c>
      <c r="H1543" s="8"/>
      <c r="I1543" s="8"/>
      <c r="J1543" s="8"/>
      <c r="K1543" s="8" t="s">
        <v>986</v>
      </c>
      <c r="L1543" s="8"/>
      <c r="M1543" s="10"/>
      <c r="N1543" s="8"/>
      <c r="O1543" s="10">
        <v>-45</v>
      </c>
    </row>
    <row r="1544" spans="1:15" x14ac:dyDescent="0.35">
      <c r="A1544" s="8"/>
      <c r="B1544" s="8"/>
      <c r="C1544" s="8"/>
      <c r="D1544" s="8"/>
      <c r="E1544" s="9"/>
      <c r="F1544" s="8"/>
      <c r="G1544" s="8"/>
      <c r="H1544" s="8"/>
      <c r="I1544" s="8"/>
      <c r="J1544" s="8"/>
      <c r="K1544" s="8"/>
      <c r="L1544" s="8"/>
      <c r="M1544" s="10"/>
      <c r="N1544" s="8"/>
      <c r="O1544" s="10"/>
    </row>
    <row r="1545" spans="1:15" ht="15" thickBot="1" x14ac:dyDescent="0.4">
      <c r="A1545" s="11" t="s">
        <v>266</v>
      </c>
      <c r="B1545" s="11"/>
      <c r="C1545" s="11" t="s">
        <v>754</v>
      </c>
      <c r="D1545" s="11"/>
      <c r="E1545" s="12">
        <v>43720</v>
      </c>
      <c r="F1545" s="11"/>
      <c r="G1545" s="11"/>
      <c r="H1545" s="11"/>
      <c r="I1545" s="11"/>
      <c r="J1545" s="11"/>
      <c r="K1545" s="11" t="s">
        <v>315</v>
      </c>
      <c r="L1545" s="11"/>
      <c r="M1545" s="13">
        <v>-45</v>
      </c>
      <c r="N1545" s="11"/>
      <c r="O1545" s="13">
        <v>45</v>
      </c>
    </row>
    <row r="1546" spans="1:15" x14ac:dyDescent="0.35">
      <c r="A1546" s="11"/>
      <c r="B1546" s="11"/>
      <c r="C1546" s="11"/>
      <c r="D1546" s="11"/>
      <c r="E1546" s="12"/>
      <c r="F1546" s="11"/>
      <c r="G1546" s="11"/>
      <c r="H1546" s="11"/>
      <c r="I1546" s="11"/>
      <c r="J1546" s="11"/>
      <c r="K1546" s="11"/>
      <c r="L1546" s="11"/>
      <c r="M1546" s="14">
        <f>ROUND(SUM(M1544:M1545),5)</f>
        <v>-45</v>
      </c>
      <c r="N1546" s="11"/>
      <c r="O1546" s="14">
        <f>ROUND(SUM(O1544:O1545),5)</f>
        <v>45</v>
      </c>
    </row>
    <row r="1547" spans="1:15" ht="30" customHeight="1" x14ac:dyDescent="0.35">
      <c r="A1547" s="8"/>
      <c r="B1547" s="8"/>
      <c r="C1547" s="8"/>
      <c r="D1547" s="8"/>
      <c r="E1547" s="9"/>
      <c r="F1547" s="8"/>
      <c r="G1547" s="8"/>
      <c r="H1547" s="8"/>
      <c r="I1547" s="8"/>
      <c r="J1547" s="8"/>
      <c r="K1547" s="8"/>
      <c r="L1547" s="8"/>
      <c r="M1547" s="10"/>
      <c r="N1547" s="8"/>
      <c r="O1547" s="10"/>
    </row>
    <row r="1548" spans="1:15" x14ac:dyDescent="0.35">
      <c r="A1548" s="8" t="s">
        <v>264</v>
      </c>
      <c r="B1548" s="8"/>
      <c r="C1548" s="8" t="s">
        <v>756</v>
      </c>
      <c r="D1548" s="8"/>
      <c r="E1548" s="9">
        <v>43725</v>
      </c>
      <c r="F1548" s="8"/>
      <c r="G1548" s="8" t="s">
        <v>325</v>
      </c>
      <c r="H1548" s="8"/>
      <c r="I1548" s="8"/>
      <c r="J1548" s="8"/>
      <c r="K1548" s="8" t="s">
        <v>986</v>
      </c>
      <c r="L1548" s="8"/>
      <c r="M1548" s="10"/>
      <c r="N1548" s="8"/>
      <c r="O1548" s="10">
        <v>-90</v>
      </c>
    </row>
    <row r="1549" spans="1:15" x14ac:dyDescent="0.35">
      <c r="A1549" s="8"/>
      <c r="B1549" s="8"/>
      <c r="C1549" s="8"/>
      <c r="D1549" s="8"/>
      <c r="E1549" s="9"/>
      <c r="F1549" s="8"/>
      <c r="G1549" s="8"/>
      <c r="H1549" s="8"/>
      <c r="I1549" s="8"/>
      <c r="J1549" s="8"/>
      <c r="K1549" s="8"/>
      <c r="L1549" s="8"/>
      <c r="M1549" s="10"/>
      <c r="N1549" s="8"/>
      <c r="O1549" s="10"/>
    </row>
    <row r="1550" spans="1:15" ht="15" thickBot="1" x14ac:dyDescent="0.4">
      <c r="A1550" s="11" t="s">
        <v>266</v>
      </c>
      <c r="B1550" s="11"/>
      <c r="C1550" s="11" t="s">
        <v>754</v>
      </c>
      <c r="D1550" s="11"/>
      <c r="E1550" s="12">
        <v>43720</v>
      </c>
      <c r="F1550" s="11"/>
      <c r="G1550" s="11"/>
      <c r="H1550" s="11"/>
      <c r="I1550" s="11"/>
      <c r="J1550" s="11"/>
      <c r="K1550" s="11" t="s">
        <v>315</v>
      </c>
      <c r="L1550" s="11"/>
      <c r="M1550" s="13">
        <v>-90</v>
      </c>
      <c r="N1550" s="11"/>
      <c r="O1550" s="13">
        <v>90</v>
      </c>
    </row>
    <row r="1551" spans="1:15" x14ac:dyDescent="0.35">
      <c r="A1551" s="11"/>
      <c r="B1551" s="11"/>
      <c r="C1551" s="11"/>
      <c r="D1551" s="11"/>
      <c r="E1551" s="12"/>
      <c r="F1551" s="11"/>
      <c r="G1551" s="11"/>
      <c r="H1551" s="11"/>
      <c r="I1551" s="11"/>
      <c r="J1551" s="11"/>
      <c r="K1551" s="11"/>
      <c r="L1551" s="11"/>
      <c r="M1551" s="14">
        <f>ROUND(SUM(M1549:M1550),5)</f>
        <v>-90</v>
      </c>
      <c r="N1551" s="11"/>
      <c r="O1551" s="14">
        <f>ROUND(SUM(O1549:O1550),5)</f>
        <v>90</v>
      </c>
    </row>
    <row r="1552" spans="1:15" ht="30" customHeight="1" x14ac:dyDescent="0.35">
      <c r="A1552" s="8"/>
      <c r="B1552" s="8"/>
      <c r="C1552" s="8"/>
      <c r="D1552" s="8"/>
      <c r="E1552" s="9"/>
      <c r="F1552" s="8"/>
      <c r="G1552" s="8"/>
      <c r="H1552" s="8"/>
      <c r="I1552" s="8"/>
      <c r="J1552" s="8"/>
      <c r="K1552" s="8"/>
      <c r="L1552" s="8"/>
      <c r="M1552" s="10"/>
      <c r="N1552" s="8"/>
      <c r="O1552" s="10"/>
    </row>
    <row r="1553" spans="1:15" x14ac:dyDescent="0.35">
      <c r="A1553" s="8" t="s">
        <v>264</v>
      </c>
      <c r="B1553" s="8"/>
      <c r="C1553" s="8" t="s">
        <v>757</v>
      </c>
      <c r="D1553" s="8"/>
      <c r="E1553" s="9">
        <v>43725</v>
      </c>
      <c r="F1553" s="8"/>
      <c r="G1553" s="8" t="s">
        <v>334</v>
      </c>
      <c r="H1553" s="8"/>
      <c r="I1553" s="8"/>
      <c r="J1553" s="8"/>
      <c r="K1553" s="8" t="s">
        <v>986</v>
      </c>
      <c r="L1553" s="8"/>
      <c r="M1553" s="10"/>
      <c r="N1553" s="8"/>
      <c r="O1553" s="10">
        <v>-237</v>
      </c>
    </row>
    <row r="1554" spans="1:15" x14ac:dyDescent="0.35">
      <c r="A1554" s="8"/>
      <c r="B1554" s="8"/>
      <c r="C1554" s="8"/>
      <c r="D1554" s="8"/>
      <c r="E1554" s="9"/>
      <c r="F1554" s="8"/>
      <c r="G1554" s="8"/>
      <c r="H1554" s="8"/>
      <c r="I1554" s="8"/>
      <c r="J1554" s="8"/>
      <c r="K1554" s="8"/>
      <c r="L1554" s="8"/>
      <c r="M1554" s="10"/>
      <c r="N1554" s="8"/>
      <c r="O1554" s="10"/>
    </row>
    <row r="1555" spans="1:15" ht="15" thickBot="1" x14ac:dyDescent="0.4">
      <c r="A1555" s="11" t="s">
        <v>266</v>
      </c>
      <c r="B1555" s="11"/>
      <c r="C1555" s="11" t="s">
        <v>758</v>
      </c>
      <c r="D1555" s="11"/>
      <c r="E1555" s="12">
        <v>43717</v>
      </c>
      <c r="F1555" s="11"/>
      <c r="G1555" s="11"/>
      <c r="H1555" s="11"/>
      <c r="I1555" s="11"/>
      <c r="J1555" s="11"/>
      <c r="K1555" s="11" t="s">
        <v>352</v>
      </c>
      <c r="L1555" s="11"/>
      <c r="M1555" s="13">
        <v>-237</v>
      </c>
      <c r="N1555" s="11"/>
      <c r="O1555" s="13">
        <v>237</v>
      </c>
    </row>
    <row r="1556" spans="1:15" x14ac:dyDescent="0.35">
      <c r="A1556" s="11"/>
      <c r="B1556" s="11"/>
      <c r="C1556" s="11"/>
      <c r="D1556" s="11"/>
      <c r="E1556" s="12"/>
      <c r="F1556" s="11"/>
      <c r="G1556" s="11"/>
      <c r="H1556" s="11"/>
      <c r="I1556" s="11"/>
      <c r="J1556" s="11"/>
      <c r="K1556" s="11"/>
      <c r="L1556" s="11"/>
      <c r="M1556" s="14">
        <f>ROUND(SUM(M1554:M1555),5)</f>
        <v>-237</v>
      </c>
      <c r="N1556" s="11"/>
      <c r="O1556" s="14">
        <f>ROUND(SUM(O1554:O1555),5)</f>
        <v>237</v>
      </c>
    </row>
    <row r="1557" spans="1:15" ht="30" customHeight="1" x14ac:dyDescent="0.35">
      <c r="A1557" s="8"/>
      <c r="B1557" s="8"/>
      <c r="C1557" s="8"/>
      <c r="D1557" s="8"/>
      <c r="E1557" s="9"/>
      <c r="F1557" s="8"/>
      <c r="G1557" s="8"/>
      <c r="H1557" s="8"/>
      <c r="I1557" s="8"/>
      <c r="J1557" s="8"/>
      <c r="K1557" s="8"/>
      <c r="L1557" s="8"/>
      <c r="M1557" s="10"/>
      <c r="N1557" s="8"/>
      <c r="O1557" s="10"/>
    </row>
    <row r="1558" spans="1:15" x14ac:dyDescent="0.35">
      <c r="A1558" s="8" t="s">
        <v>264</v>
      </c>
      <c r="B1558" s="8"/>
      <c r="C1558" s="8" t="s">
        <v>759</v>
      </c>
      <c r="D1558" s="8"/>
      <c r="E1558" s="9">
        <v>43725</v>
      </c>
      <c r="F1558" s="8"/>
      <c r="G1558" s="8" t="s">
        <v>336</v>
      </c>
      <c r="H1558" s="8"/>
      <c r="I1558" s="8"/>
      <c r="J1558" s="8"/>
      <c r="K1558" s="8" t="s">
        <v>986</v>
      </c>
      <c r="L1558" s="8"/>
      <c r="M1558" s="10"/>
      <c r="N1558" s="8"/>
      <c r="O1558" s="10">
        <v>-23</v>
      </c>
    </row>
    <row r="1559" spans="1:15" x14ac:dyDescent="0.35">
      <c r="A1559" s="8"/>
      <c r="B1559" s="8"/>
      <c r="C1559" s="8"/>
      <c r="D1559" s="8"/>
      <c r="E1559" s="9"/>
      <c r="F1559" s="8"/>
      <c r="G1559" s="8"/>
      <c r="H1559" s="8"/>
      <c r="I1559" s="8"/>
      <c r="J1559" s="8"/>
      <c r="K1559" s="8"/>
      <c r="L1559" s="8"/>
      <c r="M1559" s="10"/>
      <c r="N1559" s="8"/>
      <c r="O1559" s="10"/>
    </row>
    <row r="1560" spans="1:15" x14ac:dyDescent="0.35">
      <c r="A1560" s="11" t="s">
        <v>266</v>
      </c>
      <c r="B1560" s="11"/>
      <c r="C1560" s="11" t="s">
        <v>628</v>
      </c>
      <c r="D1560" s="11"/>
      <c r="E1560" s="12">
        <v>43708</v>
      </c>
      <c r="F1560" s="11"/>
      <c r="G1560" s="11"/>
      <c r="H1560" s="11"/>
      <c r="I1560" s="11"/>
      <c r="J1560" s="11"/>
      <c r="K1560" s="11" t="s">
        <v>448</v>
      </c>
      <c r="L1560" s="11"/>
      <c r="M1560" s="14">
        <v>-5.5</v>
      </c>
      <c r="N1560" s="11"/>
      <c r="O1560" s="14">
        <v>5.5</v>
      </c>
    </row>
    <row r="1561" spans="1:15" ht="15" thickBot="1" x14ac:dyDescent="0.4">
      <c r="A1561" s="11" t="s">
        <v>266</v>
      </c>
      <c r="B1561" s="11"/>
      <c r="C1561" s="11" t="s">
        <v>760</v>
      </c>
      <c r="D1561" s="11"/>
      <c r="E1561" s="12">
        <v>43717</v>
      </c>
      <c r="F1561" s="11"/>
      <c r="G1561" s="11"/>
      <c r="H1561" s="11"/>
      <c r="I1561" s="11"/>
      <c r="J1561" s="11"/>
      <c r="K1561" s="11" t="s">
        <v>448</v>
      </c>
      <c r="L1561" s="11"/>
      <c r="M1561" s="13">
        <v>-17.5</v>
      </c>
      <c r="N1561" s="11"/>
      <c r="O1561" s="13">
        <v>17.5</v>
      </c>
    </row>
    <row r="1562" spans="1:15" x14ac:dyDescent="0.35">
      <c r="A1562" s="11"/>
      <c r="B1562" s="11"/>
      <c r="C1562" s="11"/>
      <c r="D1562" s="11"/>
      <c r="E1562" s="12"/>
      <c r="F1562" s="11"/>
      <c r="G1562" s="11"/>
      <c r="H1562" s="11"/>
      <c r="I1562" s="11"/>
      <c r="J1562" s="11"/>
      <c r="K1562" s="11"/>
      <c r="L1562" s="11"/>
      <c r="M1562" s="14">
        <f>ROUND(SUM(M1559:M1561),5)</f>
        <v>-23</v>
      </c>
      <c r="N1562" s="11"/>
      <c r="O1562" s="14">
        <f>ROUND(SUM(O1559:O1561),5)</f>
        <v>23</v>
      </c>
    </row>
    <row r="1563" spans="1:15" ht="30" customHeight="1" x14ac:dyDescent="0.35">
      <c r="A1563" s="8"/>
      <c r="B1563" s="8"/>
      <c r="C1563" s="8"/>
      <c r="D1563" s="8"/>
      <c r="E1563" s="9"/>
      <c r="F1563" s="8"/>
      <c r="G1563" s="8"/>
      <c r="H1563" s="8"/>
      <c r="I1563" s="8"/>
      <c r="J1563" s="8"/>
      <c r="K1563" s="8"/>
      <c r="L1563" s="8"/>
      <c r="M1563" s="10"/>
      <c r="N1563" s="8"/>
      <c r="O1563" s="10"/>
    </row>
    <row r="1564" spans="1:15" x14ac:dyDescent="0.35">
      <c r="A1564" s="8" t="s">
        <v>264</v>
      </c>
      <c r="B1564" s="8"/>
      <c r="C1564" s="8" t="s">
        <v>761</v>
      </c>
      <c r="D1564" s="8"/>
      <c r="E1564" s="9">
        <v>43725</v>
      </c>
      <c r="F1564" s="8"/>
      <c r="G1564" s="8" t="s">
        <v>762</v>
      </c>
      <c r="H1564" s="8"/>
      <c r="I1564" s="8"/>
      <c r="J1564" s="8"/>
      <c r="K1564" s="8" t="s">
        <v>986</v>
      </c>
      <c r="L1564" s="8"/>
      <c r="M1564" s="10"/>
      <c r="N1564" s="8"/>
      <c r="O1564" s="10">
        <v>-120</v>
      </c>
    </row>
    <row r="1565" spans="1:15" x14ac:dyDescent="0.35">
      <c r="A1565" s="8"/>
      <c r="B1565" s="8"/>
      <c r="C1565" s="8"/>
      <c r="D1565" s="8"/>
      <c r="E1565" s="9"/>
      <c r="F1565" s="8"/>
      <c r="G1565" s="8"/>
      <c r="H1565" s="8"/>
      <c r="I1565" s="8"/>
      <c r="J1565" s="8"/>
      <c r="K1565" s="8"/>
      <c r="L1565" s="8"/>
      <c r="M1565" s="10"/>
      <c r="N1565" s="8"/>
      <c r="O1565" s="10"/>
    </row>
    <row r="1566" spans="1:15" x14ac:dyDescent="0.35">
      <c r="A1566" s="11" t="s">
        <v>266</v>
      </c>
      <c r="B1566" s="11"/>
      <c r="C1566" s="11" t="s">
        <v>763</v>
      </c>
      <c r="D1566" s="11"/>
      <c r="E1566" s="12">
        <v>43720</v>
      </c>
      <c r="F1566" s="11"/>
      <c r="G1566" s="11"/>
      <c r="H1566" s="11"/>
      <c r="I1566" s="11"/>
      <c r="J1566" s="11"/>
      <c r="K1566" s="11" t="s">
        <v>304</v>
      </c>
      <c r="L1566" s="11"/>
      <c r="M1566" s="14">
        <v>-3.6</v>
      </c>
      <c r="N1566" s="11"/>
      <c r="O1566" s="14">
        <v>3.6</v>
      </c>
    </row>
    <row r="1567" spans="1:15" ht="15" thickBot="1" x14ac:dyDescent="0.4">
      <c r="A1567" s="11"/>
      <c r="B1567" s="11"/>
      <c r="C1567" s="11"/>
      <c r="D1567" s="11"/>
      <c r="E1567" s="12"/>
      <c r="F1567" s="11"/>
      <c r="G1567" s="11"/>
      <c r="H1567" s="11"/>
      <c r="I1567" s="11"/>
      <c r="J1567" s="11"/>
      <c r="K1567" s="11" t="s">
        <v>366</v>
      </c>
      <c r="L1567" s="11"/>
      <c r="M1567" s="13">
        <v>-116.4</v>
      </c>
      <c r="N1567" s="11"/>
      <c r="O1567" s="13">
        <v>116.4</v>
      </c>
    </row>
    <row r="1568" spans="1:15" x14ac:dyDescent="0.35">
      <c r="A1568" s="11"/>
      <c r="B1568" s="11"/>
      <c r="C1568" s="11"/>
      <c r="D1568" s="11"/>
      <c r="E1568" s="12"/>
      <c r="F1568" s="11"/>
      <c r="G1568" s="11"/>
      <c r="H1568" s="11"/>
      <c r="I1568" s="11"/>
      <c r="J1568" s="11"/>
      <c r="K1568" s="11"/>
      <c r="L1568" s="11"/>
      <c r="M1568" s="14">
        <f>ROUND(SUM(M1565:M1567),5)</f>
        <v>-120</v>
      </c>
      <c r="N1568" s="11"/>
      <c r="O1568" s="14">
        <f>ROUND(SUM(O1565:O1567),5)</f>
        <v>120</v>
      </c>
    </row>
    <row r="1569" spans="1:15" ht="30" customHeight="1" x14ac:dyDescent="0.35">
      <c r="A1569" s="8"/>
      <c r="B1569" s="8"/>
      <c r="C1569" s="8"/>
      <c r="D1569" s="8"/>
      <c r="E1569" s="9"/>
      <c r="F1569" s="8"/>
      <c r="G1569" s="8"/>
      <c r="H1569" s="8"/>
      <c r="I1569" s="8"/>
      <c r="J1569" s="8"/>
      <c r="K1569" s="8"/>
      <c r="L1569" s="8"/>
      <c r="M1569" s="10"/>
      <c r="N1569" s="8"/>
      <c r="O1569" s="10"/>
    </row>
    <row r="1570" spans="1:15" x14ac:dyDescent="0.35">
      <c r="A1570" s="8" t="s">
        <v>264</v>
      </c>
      <c r="B1570" s="8"/>
      <c r="C1570" s="8" t="s">
        <v>764</v>
      </c>
      <c r="D1570" s="8"/>
      <c r="E1570" s="9">
        <v>43725</v>
      </c>
      <c r="F1570" s="8"/>
      <c r="G1570" s="8" t="s">
        <v>343</v>
      </c>
      <c r="H1570" s="8"/>
      <c r="I1570" s="8"/>
      <c r="J1570" s="8"/>
      <c r="K1570" s="8" t="s">
        <v>986</v>
      </c>
      <c r="L1570" s="8"/>
      <c r="M1570" s="10"/>
      <c r="N1570" s="8"/>
      <c r="O1570" s="10">
        <v>-50.65</v>
      </c>
    </row>
    <row r="1571" spans="1:15" x14ac:dyDescent="0.35">
      <c r="A1571" s="8"/>
      <c r="B1571" s="8"/>
      <c r="C1571" s="8"/>
      <c r="D1571" s="8"/>
      <c r="E1571" s="9"/>
      <c r="F1571" s="8"/>
      <c r="G1571" s="8"/>
      <c r="H1571" s="8"/>
      <c r="I1571" s="8"/>
      <c r="J1571" s="8"/>
      <c r="K1571" s="8"/>
      <c r="L1571" s="8"/>
      <c r="M1571" s="10"/>
      <c r="N1571" s="8"/>
      <c r="O1571" s="10"/>
    </row>
    <row r="1572" spans="1:15" x14ac:dyDescent="0.35">
      <c r="A1572" s="11" t="s">
        <v>266</v>
      </c>
      <c r="B1572" s="11"/>
      <c r="C1572" s="11" t="s">
        <v>628</v>
      </c>
      <c r="D1572" s="11"/>
      <c r="E1572" s="12">
        <v>43708</v>
      </c>
      <c r="F1572" s="11"/>
      <c r="G1572" s="11"/>
      <c r="H1572" s="11"/>
      <c r="I1572" s="11"/>
      <c r="J1572" s="11"/>
      <c r="K1572" s="11" t="s">
        <v>448</v>
      </c>
      <c r="L1572" s="11"/>
      <c r="M1572" s="14">
        <v>-3.75</v>
      </c>
      <c r="N1572" s="11"/>
      <c r="O1572" s="14">
        <v>3.75</v>
      </c>
    </row>
    <row r="1573" spans="1:15" ht="15" thickBot="1" x14ac:dyDescent="0.4">
      <c r="A1573" s="11" t="s">
        <v>266</v>
      </c>
      <c r="B1573" s="11"/>
      <c r="C1573" s="11" t="s">
        <v>754</v>
      </c>
      <c r="D1573" s="11"/>
      <c r="E1573" s="12">
        <v>43720</v>
      </c>
      <c r="F1573" s="11"/>
      <c r="G1573" s="11"/>
      <c r="H1573" s="11"/>
      <c r="I1573" s="11"/>
      <c r="J1573" s="11"/>
      <c r="K1573" s="11" t="s">
        <v>448</v>
      </c>
      <c r="L1573" s="11"/>
      <c r="M1573" s="13">
        <v>-46.9</v>
      </c>
      <c r="N1573" s="11"/>
      <c r="O1573" s="13">
        <v>46.9</v>
      </c>
    </row>
    <row r="1574" spans="1:15" x14ac:dyDescent="0.35">
      <c r="A1574" s="11"/>
      <c r="B1574" s="11"/>
      <c r="C1574" s="11"/>
      <c r="D1574" s="11"/>
      <c r="E1574" s="12"/>
      <c r="F1574" s="11"/>
      <c r="G1574" s="11"/>
      <c r="H1574" s="11"/>
      <c r="I1574" s="11"/>
      <c r="J1574" s="11"/>
      <c r="K1574" s="11"/>
      <c r="L1574" s="11"/>
      <c r="M1574" s="14">
        <f>ROUND(SUM(M1571:M1573),5)</f>
        <v>-50.65</v>
      </c>
      <c r="N1574" s="11"/>
      <c r="O1574" s="14">
        <f>ROUND(SUM(O1571:O1573),5)</f>
        <v>50.65</v>
      </c>
    </row>
    <row r="1575" spans="1:15" ht="30" customHeight="1" x14ac:dyDescent="0.35">
      <c r="A1575" s="8"/>
      <c r="B1575" s="8"/>
      <c r="C1575" s="8"/>
      <c r="D1575" s="8"/>
      <c r="E1575" s="9"/>
      <c r="F1575" s="8"/>
      <c r="G1575" s="8"/>
      <c r="H1575" s="8"/>
      <c r="I1575" s="8"/>
      <c r="J1575" s="8"/>
      <c r="K1575" s="8"/>
      <c r="L1575" s="8"/>
      <c r="M1575" s="10"/>
      <c r="N1575" s="8"/>
      <c r="O1575" s="10"/>
    </row>
    <row r="1576" spans="1:15" x14ac:dyDescent="0.35">
      <c r="A1576" s="8" t="s">
        <v>264</v>
      </c>
      <c r="B1576" s="8"/>
      <c r="C1576" s="8" t="s">
        <v>765</v>
      </c>
      <c r="D1576" s="8"/>
      <c r="E1576" s="9">
        <v>43725</v>
      </c>
      <c r="F1576" s="8"/>
      <c r="G1576" s="8" t="s">
        <v>677</v>
      </c>
      <c r="H1576" s="8"/>
      <c r="I1576" s="8"/>
      <c r="J1576" s="8"/>
      <c r="K1576" s="8" t="s">
        <v>986</v>
      </c>
      <c r="L1576" s="8"/>
      <c r="M1576" s="10"/>
      <c r="N1576" s="8"/>
      <c r="O1576" s="10">
        <v>-27.99</v>
      </c>
    </row>
    <row r="1577" spans="1:15" x14ac:dyDescent="0.35">
      <c r="A1577" s="8"/>
      <c r="B1577" s="8"/>
      <c r="C1577" s="8"/>
      <c r="D1577" s="8"/>
      <c r="E1577" s="9"/>
      <c r="F1577" s="8"/>
      <c r="G1577" s="8"/>
      <c r="H1577" s="8"/>
      <c r="I1577" s="8"/>
      <c r="J1577" s="8"/>
      <c r="K1577" s="8"/>
      <c r="L1577" s="8"/>
      <c r="M1577" s="10"/>
      <c r="N1577" s="8"/>
      <c r="O1577" s="10"/>
    </row>
    <row r="1578" spans="1:15" ht="15" thickBot="1" x14ac:dyDescent="0.4">
      <c r="A1578" s="11" t="s">
        <v>266</v>
      </c>
      <c r="B1578" s="11"/>
      <c r="C1578" s="11" t="s">
        <v>754</v>
      </c>
      <c r="D1578" s="11"/>
      <c r="E1578" s="12">
        <v>43720</v>
      </c>
      <c r="F1578" s="11"/>
      <c r="G1578" s="11"/>
      <c r="H1578" s="11"/>
      <c r="I1578" s="11"/>
      <c r="J1578" s="11"/>
      <c r="K1578" s="11" t="s">
        <v>678</v>
      </c>
      <c r="L1578" s="11"/>
      <c r="M1578" s="13">
        <v>-27.99</v>
      </c>
      <c r="N1578" s="11"/>
      <c r="O1578" s="13">
        <v>27.99</v>
      </c>
    </row>
    <row r="1579" spans="1:15" x14ac:dyDescent="0.35">
      <c r="A1579" s="11"/>
      <c r="B1579" s="11"/>
      <c r="C1579" s="11"/>
      <c r="D1579" s="11"/>
      <c r="E1579" s="12"/>
      <c r="F1579" s="11"/>
      <c r="G1579" s="11"/>
      <c r="H1579" s="11"/>
      <c r="I1579" s="11"/>
      <c r="J1579" s="11"/>
      <c r="K1579" s="11"/>
      <c r="L1579" s="11"/>
      <c r="M1579" s="14">
        <f>ROUND(SUM(M1577:M1578),5)</f>
        <v>-27.99</v>
      </c>
      <c r="N1579" s="11"/>
      <c r="O1579" s="14">
        <f>ROUND(SUM(O1577:O1578),5)</f>
        <v>27.99</v>
      </c>
    </row>
    <row r="1580" spans="1:15" ht="30" customHeight="1" x14ac:dyDescent="0.35">
      <c r="A1580" s="8"/>
      <c r="B1580" s="8"/>
      <c r="C1580" s="8"/>
      <c r="D1580" s="8"/>
      <c r="E1580" s="9"/>
      <c r="F1580" s="8"/>
      <c r="G1580" s="8"/>
      <c r="H1580" s="8"/>
      <c r="I1580" s="8"/>
      <c r="J1580" s="8"/>
      <c r="K1580" s="8"/>
      <c r="L1580" s="8"/>
      <c r="M1580" s="10"/>
      <c r="N1580" s="8"/>
      <c r="O1580" s="10"/>
    </row>
    <row r="1581" spans="1:15" x14ac:dyDescent="0.35">
      <c r="A1581" s="8" t="s">
        <v>264</v>
      </c>
      <c r="B1581" s="8"/>
      <c r="C1581" s="8" t="s">
        <v>766</v>
      </c>
      <c r="D1581" s="8"/>
      <c r="E1581" s="9">
        <v>43725</v>
      </c>
      <c r="F1581" s="8"/>
      <c r="G1581" s="8" t="s">
        <v>767</v>
      </c>
      <c r="H1581" s="8"/>
      <c r="I1581" s="8"/>
      <c r="J1581" s="8"/>
      <c r="K1581" s="8" t="s">
        <v>986</v>
      </c>
      <c r="L1581" s="8"/>
      <c r="M1581" s="10"/>
      <c r="N1581" s="8"/>
      <c r="O1581" s="10">
        <v>-50</v>
      </c>
    </row>
    <row r="1582" spans="1:15" x14ac:dyDescent="0.35">
      <c r="A1582" s="8"/>
      <c r="B1582" s="8"/>
      <c r="C1582" s="8"/>
      <c r="D1582" s="8"/>
      <c r="E1582" s="9"/>
      <c r="F1582" s="8"/>
      <c r="G1582" s="8"/>
      <c r="H1582" s="8"/>
      <c r="I1582" s="8"/>
      <c r="J1582" s="8"/>
      <c r="K1582" s="8"/>
      <c r="L1582" s="8"/>
      <c r="M1582" s="10"/>
      <c r="N1582" s="8"/>
      <c r="O1582" s="10"/>
    </row>
    <row r="1583" spans="1:15" ht="15" thickBot="1" x14ac:dyDescent="0.4">
      <c r="A1583" s="11" t="s">
        <v>266</v>
      </c>
      <c r="B1583" s="11"/>
      <c r="C1583" s="11" t="s">
        <v>760</v>
      </c>
      <c r="D1583" s="11"/>
      <c r="E1583" s="12">
        <v>43717</v>
      </c>
      <c r="F1583" s="11"/>
      <c r="G1583" s="11"/>
      <c r="H1583" s="11"/>
      <c r="I1583" s="11"/>
      <c r="J1583" s="11"/>
      <c r="K1583" s="11" t="s">
        <v>768</v>
      </c>
      <c r="L1583" s="11"/>
      <c r="M1583" s="13">
        <v>-50</v>
      </c>
      <c r="N1583" s="11"/>
      <c r="O1583" s="13">
        <v>50</v>
      </c>
    </row>
    <row r="1584" spans="1:15" x14ac:dyDescent="0.35">
      <c r="A1584" s="11"/>
      <c r="B1584" s="11"/>
      <c r="C1584" s="11"/>
      <c r="D1584" s="11"/>
      <c r="E1584" s="12"/>
      <c r="F1584" s="11"/>
      <c r="G1584" s="11"/>
      <c r="H1584" s="11"/>
      <c r="I1584" s="11"/>
      <c r="J1584" s="11"/>
      <c r="K1584" s="11"/>
      <c r="L1584" s="11"/>
      <c r="M1584" s="14">
        <f>ROUND(SUM(M1582:M1583),5)</f>
        <v>-50</v>
      </c>
      <c r="N1584" s="11"/>
      <c r="O1584" s="14">
        <f>ROUND(SUM(O1582:O1583),5)</f>
        <v>50</v>
      </c>
    </row>
    <row r="1585" spans="1:15" ht="30" customHeight="1" x14ac:dyDescent="0.35">
      <c r="A1585" s="8"/>
      <c r="B1585" s="8"/>
      <c r="C1585" s="8"/>
      <c r="D1585" s="8"/>
      <c r="E1585" s="9"/>
      <c r="F1585" s="8"/>
      <c r="G1585" s="8"/>
      <c r="H1585" s="8"/>
      <c r="I1585" s="8"/>
      <c r="J1585" s="8"/>
      <c r="K1585" s="8"/>
      <c r="L1585" s="8"/>
      <c r="M1585" s="10"/>
      <c r="N1585" s="8"/>
      <c r="O1585" s="10"/>
    </row>
    <row r="1586" spans="1:15" x14ac:dyDescent="0.35">
      <c r="A1586" s="8" t="s">
        <v>264</v>
      </c>
      <c r="B1586" s="8"/>
      <c r="C1586" s="8" t="s">
        <v>769</v>
      </c>
      <c r="D1586" s="8"/>
      <c r="E1586" s="9">
        <v>43725</v>
      </c>
      <c r="F1586" s="8"/>
      <c r="G1586" s="8" t="s">
        <v>770</v>
      </c>
      <c r="H1586" s="8"/>
      <c r="I1586" s="8"/>
      <c r="J1586" s="8"/>
      <c r="K1586" s="8" t="s">
        <v>986</v>
      </c>
      <c r="L1586" s="8"/>
      <c r="M1586" s="10"/>
      <c r="N1586" s="8"/>
      <c r="O1586" s="10">
        <v>-200</v>
      </c>
    </row>
    <row r="1587" spans="1:15" x14ac:dyDescent="0.35">
      <c r="A1587" s="8"/>
      <c r="B1587" s="8"/>
      <c r="C1587" s="8"/>
      <c r="D1587" s="8"/>
      <c r="E1587" s="9"/>
      <c r="F1587" s="8"/>
      <c r="G1587" s="8"/>
      <c r="H1587" s="8"/>
      <c r="I1587" s="8"/>
      <c r="J1587" s="8"/>
      <c r="K1587" s="8"/>
      <c r="L1587" s="8"/>
      <c r="M1587" s="10"/>
      <c r="N1587" s="8"/>
      <c r="O1587" s="10"/>
    </row>
    <row r="1588" spans="1:15" ht="15" thickBot="1" x14ac:dyDescent="0.4">
      <c r="A1588" s="11" t="s">
        <v>266</v>
      </c>
      <c r="B1588" s="11"/>
      <c r="C1588" s="11" t="s">
        <v>771</v>
      </c>
      <c r="D1588" s="11"/>
      <c r="E1588" s="12">
        <v>43719</v>
      </c>
      <c r="F1588" s="11"/>
      <c r="G1588" s="11"/>
      <c r="H1588" s="11"/>
      <c r="I1588" s="11"/>
      <c r="J1588" s="11"/>
      <c r="K1588" s="11" t="s">
        <v>339</v>
      </c>
      <c r="L1588" s="11"/>
      <c r="M1588" s="13">
        <v>-200</v>
      </c>
      <c r="N1588" s="11"/>
      <c r="O1588" s="13">
        <v>200</v>
      </c>
    </row>
    <row r="1589" spans="1:15" x14ac:dyDescent="0.35">
      <c r="A1589" s="11"/>
      <c r="B1589" s="11"/>
      <c r="C1589" s="11"/>
      <c r="D1589" s="11"/>
      <c r="E1589" s="12"/>
      <c r="F1589" s="11"/>
      <c r="G1589" s="11"/>
      <c r="H1589" s="11"/>
      <c r="I1589" s="11"/>
      <c r="J1589" s="11"/>
      <c r="K1589" s="11"/>
      <c r="L1589" s="11"/>
      <c r="M1589" s="14">
        <f>ROUND(SUM(M1587:M1588),5)</f>
        <v>-200</v>
      </c>
      <c r="N1589" s="11"/>
      <c r="O1589" s="14">
        <f>ROUND(SUM(O1587:O1588),5)</f>
        <v>200</v>
      </c>
    </row>
    <row r="1590" spans="1:15" ht="30" customHeight="1" x14ac:dyDescent="0.35">
      <c r="A1590" s="8"/>
      <c r="B1590" s="8"/>
      <c r="C1590" s="8"/>
      <c r="D1590" s="8"/>
      <c r="E1590" s="9"/>
      <c r="F1590" s="8"/>
      <c r="G1590" s="8"/>
      <c r="H1590" s="8"/>
      <c r="I1590" s="8"/>
      <c r="J1590" s="8"/>
      <c r="K1590" s="8"/>
      <c r="L1590" s="8"/>
      <c r="M1590" s="10"/>
      <c r="N1590" s="8"/>
      <c r="O1590" s="10"/>
    </row>
    <row r="1591" spans="1:15" x14ac:dyDescent="0.35">
      <c r="A1591" s="8" t="s">
        <v>264</v>
      </c>
      <c r="B1591" s="8"/>
      <c r="C1591" s="8" t="s">
        <v>772</v>
      </c>
      <c r="D1591" s="8"/>
      <c r="E1591" s="9">
        <v>43725</v>
      </c>
      <c r="F1591" s="8"/>
      <c r="G1591" s="8" t="s">
        <v>351</v>
      </c>
      <c r="H1591" s="8"/>
      <c r="I1591" s="8"/>
      <c r="J1591" s="8"/>
      <c r="K1591" s="8" t="s">
        <v>986</v>
      </c>
      <c r="L1591" s="8"/>
      <c r="M1591" s="10"/>
      <c r="N1591" s="8"/>
      <c r="O1591" s="10">
        <v>-74.72</v>
      </c>
    </row>
    <row r="1592" spans="1:15" x14ac:dyDescent="0.35">
      <c r="A1592" s="8"/>
      <c r="B1592" s="8"/>
      <c r="C1592" s="8"/>
      <c r="D1592" s="8"/>
      <c r="E1592" s="9"/>
      <c r="F1592" s="8"/>
      <c r="G1592" s="8"/>
      <c r="H1592" s="8"/>
      <c r="I1592" s="8"/>
      <c r="J1592" s="8"/>
      <c r="K1592" s="8"/>
      <c r="L1592" s="8"/>
      <c r="M1592" s="10"/>
      <c r="N1592" s="8"/>
      <c r="O1592" s="10"/>
    </row>
    <row r="1593" spans="1:15" ht="15" thickBot="1" x14ac:dyDescent="0.4">
      <c r="A1593" s="11" t="s">
        <v>266</v>
      </c>
      <c r="B1593" s="11"/>
      <c r="C1593" s="11" t="s">
        <v>760</v>
      </c>
      <c r="D1593" s="11"/>
      <c r="E1593" s="12">
        <v>43717</v>
      </c>
      <c r="F1593" s="11"/>
      <c r="G1593" s="11"/>
      <c r="H1593" s="11"/>
      <c r="I1593" s="11"/>
      <c r="J1593" s="11"/>
      <c r="K1593" s="11" t="s">
        <v>352</v>
      </c>
      <c r="L1593" s="11"/>
      <c r="M1593" s="13">
        <v>-74.72</v>
      </c>
      <c r="N1593" s="11"/>
      <c r="O1593" s="13">
        <v>74.72</v>
      </c>
    </row>
    <row r="1594" spans="1:15" x14ac:dyDescent="0.35">
      <c r="A1594" s="11"/>
      <c r="B1594" s="11"/>
      <c r="C1594" s="11"/>
      <c r="D1594" s="11"/>
      <c r="E1594" s="12"/>
      <c r="F1594" s="11"/>
      <c r="G1594" s="11"/>
      <c r="H1594" s="11"/>
      <c r="I1594" s="11"/>
      <c r="J1594" s="11"/>
      <c r="K1594" s="11"/>
      <c r="L1594" s="11"/>
      <c r="M1594" s="14">
        <f>ROUND(SUM(M1592:M1593),5)</f>
        <v>-74.72</v>
      </c>
      <c r="N1594" s="11"/>
      <c r="O1594" s="14">
        <f>ROUND(SUM(O1592:O1593),5)</f>
        <v>74.72</v>
      </c>
    </row>
    <row r="1595" spans="1:15" ht="30" customHeight="1" x14ac:dyDescent="0.35">
      <c r="A1595" s="8"/>
      <c r="B1595" s="8"/>
      <c r="C1595" s="8"/>
      <c r="D1595" s="8"/>
      <c r="E1595" s="9"/>
      <c r="F1595" s="8"/>
      <c r="G1595" s="8"/>
      <c r="H1595" s="8"/>
      <c r="I1595" s="8"/>
      <c r="J1595" s="8"/>
      <c r="K1595" s="8"/>
      <c r="L1595" s="8"/>
      <c r="M1595" s="10"/>
      <c r="N1595" s="8"/>
      <c r="O1595" s="10"/>
    </row>
    <row r="1596" spans="1:15" x14ac:dyDescent="0.35">
      <c r="A1596" s="8" t="s">
        <v>264</v>
      </c>
      <c r="B1596" s="8"/>
      <c r="C1596" s="8" t="s">
        <v>773</v>
      </c>
      <c r="D1596" s="8"/>
      <c r="E1596" s="9">
        <v>43725</v>
      </c>
      <c r="F1596" s="8"/>
      <c r="G1596" s="8" t="s">
        <v>461</v>
      </c>
      <c r="H1596" s="8"/>
      <c r="I1596" s="8"/>
      <c r="J1596" s="8"/>
      <c r="K1596" s="8" t="s">
        <v>986</v>
      </c>
      <c r="L1596" s="8"/>
      <c r="M1596" s="10"/>
      <c r="N1596" s="8"/>
      <c r="O1596" s="10">
        <v>-62.5</v>
      </c>
    </row>
    <row r="1597" spans="1:15" x14ac:dyDescent="0.35">
      <c r="A1597" s="8"/>
      <c r="B1597" s="8"/>
      <c r="C1597" s="8"/>
      <c r="D1597" s="8"/>
      <c r="E1597" s="9"/>
      <c r="F1597" s="8"/>
      <c r="G1597" s="8"/>
      <c r="H1597" s="8"/>
      <c r="I1597" s="8"/>
      <c r="J1597" s="8"/>
      <c r="K1597" s="8"/>
      <c r="L1597" s="8"/>
      <c r="M1597" s="10"/>
      <c r="N1597" s="8"/>
      <c r="O1597" s="10"/>
    </row>
    <row r="1598" spans="1:15" ht="15" thickBot="1" x14ac:dyDescent="0.4">
      <c r="A1598" s="11" t="s">
        <v>266</v>
      </c>
      <c r="B1598" s="11"/>
      <c r="C1598" s="11" t="s">
        <v>774</v>
      </c>
      <c r="D1598" s="11"/>
      <c r="E1598" s="12">
        <v>43721</v>
      </c>
      <c r="F1598" s="11"/>
      <c r="G1598" s="11"/>
      <c r="H1598" s="11"/>
      <c r="I1598" s="11"/>
      <c r="J1598" s="11"/>
      <c r="K1598" s="11" t="s">
        <v>448</v>
      </c>
      <c r="L1598" s="11"/>
      <c r="M1598" s="13">
        <v>-62.5</v>
      </c>
      <c r="N1598" s="11"/>
      <c r="O1598" s="13">
        <v>62.5</v>
      </c>
    </row>
    <row r="1599" spans="1:15" x14ac:dyDescent="0.35">
      <c r="A1599" s="11"/>
      <c r="B1599" s="11"/>
      <c r="C1599" s="11"/>
      <c r="D1599" s="11"/>
      <c r="E1599" s="12"/>
      <c r="F1599" s="11"/>
      <c r="G1599" s="11"/>
      <c r="H1599" s="11"/>
      <c r="I1599" s="11"/>
      <c r="J1599" s="11"/>
      <c r="K1599" s="11"/>
      <c r="L1599" s="11"/>
      <c r="M1599" s="14">
        <f>ROUND(SUM(M1597:M1598),5)</f>
        <v>-62.5</v>
      </c>
      <c r="N1599" s="11"/>
      <c r="O1599" s="14">
        <f>ROUND(SUM(O1597:O1598),5)</f>
        <v>62.5</v>
      </c>
    </row>
    <row r="1600" spans="1:15" ht="30" customHeight="1" x14ac:dyDescent="0.35">
      <c r="A1600" s="8"/>
      <c r="B1600" s="8"/>
      <c r="C1600" s="8"/>
      <c r="D1600" s="8"/>
      <c r="E1600" s="9"/>
      <c r="F1600" s="8"/>
      <c r="G1600" s="8"/>
      <c r="H1600" s="8"/>
      <c r="I1600" s="8"/>
      <c r="J1600" s="8"/>
      <c r="K1600" s="8"/>
      <c r="L1600" s="8"/>
      <c r="M1600" s="10"/>
      <c r="N1600" s="8"/>
      <c r="O1600" s="10"/>
    </row>
    <row r="1601" spans="1:15" x14ac:dyDescent="0.35">
      <c r="A1601" s="8" t="s">
        <v>264</v>
      </c>
      <c r="B1601" s="8"/>
      <c r="C1601" s="8" t="s">
        <v>775</v>
      </c>
      <c r="D1601" s="8"/>
      <c r="E1601" s="9">
        <v>43725</v>
      </c>
      <c r="F1601" s="8"/>
      <c r="G1601" s="8" t="s">
        <v>776</v>
      </c>
      <c r="H1601" s="8"/>
      <c r="I1601" s="8"/>
      <c r="J1601" s="8"/>
      <c r="K1601" s="8" t="s">
        <v>986</v>
      </c>
      <c r="L1601" s="8"/>
      <c r="M1601" s="10"/>
      <c r="N1601" s="8"/>
      <c r="O1601" s="10">
        <v>-340</v>
      </c>
    </row>
    <row r="1602" spans="1:15" x14ac:dyDescent="0.35">
      <c r="A1602" s="8"/>
      <c r="B1602" s="8"/>
      <c r="C1602" s="8"/>
      <c r="D1602" s="8"/>
      <c r="E1602" s="9"/>
      <c r="F1602" s="8"/>
      <c r="G1602" s="8"/>
      <c r="H1602" s="8"/>
      <c r="I1602" s="8"/>
      <c r="J1602" s="8"/>
      <c r="K1602" s="8"/>
      <c r="L1602" s="8"/>
      <c r="M1602" s="10"/>
      <c r="N1602" s="8"/>
      <c r="O1602" s="10"/>
    </row>
    <row r="1603" spans="1:15" ht="15" thickBot="1" x14ac:dyDescent="0.4">
      <c r="A1603" s="11" t="s">
        <v>266</v>
      </c>
      <c r="B1603" s="11"/>
      <c r="C1603" s="11" t="s">
        <v>628</v>
      </c>
      <c r="D1603" s="11"/>
      <c r="E1603" s="12">
        <v>43708</v>
      </c>
      <c r="F1603" s="11"/>
      <c r="G1603" s="11"/>
      <c r="H1603" s="11"/>
      <c r="I1603" s="11"/>
      <c r="J1603" s="11"/>
      <c r="K1603" s="11" t="s">
        <v>777</v>
      </c>
      <c r="L1603" s="11"/>
      <c r="M1603" s="13">
        <v>-340</v>
      </c>
      <c r="N1603" s="11"/>
      <c r="O1603" s="13">
        <v>340</v>
      </c>
    </row>
    <row r="1604" spans="1:15" x14ac:dyDescent="0.35">
      <c r="A1604" s="11"/>
      <c r="B1604" s="11"/>
      <c r="C1604" s="11"/>
      <c r="D1604" s="11"/>
      <c r="E1604" s="12"/>
      <c r="F1604" s="11"/>
      <c r="G1604" s="11"/>
      <c r="H1604" s="11"/>
      <c r="I1604" s="11"/>
      <c r="J1604" s="11"/>
      <c r="K1604" s="11"/>
      <c r="L1604" s="11"/>
      <c r="M1604" s="14">
        <f>ROUND(SUM(M1602:M1603),5)</f>
        <v>-340</v>
      </c>
      <c r="N1604" s="11"/>
      <c r="O1604" s="14">
        <f>ROUND(SUM(O1602:O1603),5)</f>
        <v>340</v>
      </c>
    </row>
    <row r="1605" spans="1:15" ht="30" customHeight="1" x14ac:dyDescent="0.35">
      <c r="A1605" s="8"/>
      <c r="B1605" s="8"/>
      <c r="C1605" s="8"/>
      <c r="D1605" s="8"/>
      <c r="E1605" s="9"/>
      <c r="F1605" s="8"/>
      <c r="G1605" s="8"/>
      <c r="H1605" s="8"/>
      <c r="I1605" s="8"/>
      <c r="J1605" s="8"/>
      <c r="K1605" s="8"/>
      <c r="L1605" s="8"/>
      <c r="M1605" s="10"/>
      <c r="N1605" s="8"/>
      <c r="O1605" s="10"/>
    </row>
    <row r="1606" spans="1:15" x14ac:dyDescent="0.35">
      <c r="A1606" s="8" t="s">
        <v>264</v>
      </c>
      <c r="B1606" s="8"/>
      <c r="C1606" s="8" t="s">
        <v>778</v>
      </c>
      <c r="D1606" s="8"/>
      <c r="E1606" s="9">
        <v>43725</v>
      </c>
      <c r="F1606" s="8"/>
      <c r="G1606" s="8" t="s">
        <v>517</v>
      </c>
      <c r="H1606" s="8"/>
      <c r="I1606" s="8"/>
      <c r="J1606" s="8"/>
      <c r="K1606" s="8" t="s">
        <v>986</v>
      </c>
      <c r="L1606" s="8"/>
      <c r="M1606" s="10"/>
      <c r="N1606" s="8"/>
      <c r="O1606" s="10">
        <v>-4390.68</v>
      </c>
    </row>
    <row r="1607" spans="1:15" x14ac:dyDescent="0.35">
      <c r="A1607" s="8"/>
      <c r="B1607" s="8"/>
      <c r="C1607" s="8"/>
      <c r="D1607" s="8"/>
      <c r="E1607" s="9"/>
      <c r="F1607" s="8"/>
      <c r="G1607" s="8"/>
      <c r="H1607" s="8"/>
      <c r="I1607" s="8"/>
      <c r="J1607" s="8"/>
      <c r="K1607" s="8"/>
      <c r="L1607" s="8"/>
      <c r="M1607" s="10"/>
      <c r="N1607" s="8"/>
      <c r="O1607" s="10"/>
    </row>
    <row r="1608" spans="1:15" x14ac:dyDescent="0.35">
      <c r="A1608" s="11" t="s">
        <v>266</v>
      </c>
      <c r="B1608" s="11"/>
      <c r="C1608" s="11" t="s">
        <v>779</v>
      </c>
      <c r="D1608" s="11"/>
      <c r="E1608" s="12">
        <v>43711</v>
      </c>
      <c r="F1608" s="11"/>
      <c r="G1608" s="11"/>
      <c r="H1608" s="11"/>
      <c r="I1608" s="11"/>
      <c r="J1608" s="11"/>
      <c r="K1608" s="11" t="s">
        <v>518</v>
      </c>
      <c r="L1608" s="11"/>
      <c r="M1608" s="14">
        <v>-2708.68</v>
      </c>
      <c r="N1608" s="11"/>
      <c r="O1608" s="14">
        <v>2708.68</v>
      </c>
    </row>
    <row r="1609" spans="1:15" x14ac:dyDescent="0.35">
      <c r="A1609" s="11" t="s">
        <v>266</v>
      </c>
      <c r="B1609" s="11"/>
      <c r="C1609" s="11" t="s">
        <v>780</v>
      </c>
      <c r="D1609" s="11"/>
      <c r="E1609" s="12">
        <v>43711</v>
      </c>
      <c r="F1609" s="11"/>
      <c r="G1609" s="11"/>
      <c r="H1609" s="11"/>
      <c r="I1609" s="11"/>
      <c r="J1609" s="11"/>
      <c r="K1609" s="11" t="s">
        <v>518</v>
      </c>
      <c r="L1609" s="11"/>
      <c r="M1609" s="14">
        <v>-30</v>
      </c>
      <c r="N1609" s="11"/>
      <c r="O1609" s="14">
        <v>30</v>
      </c>
    </row>
    <row r="1610" spans="1:15" ht="15" thickBot="1" x14ac:dyDescent="0.4">
      <c r="A1610" s="11" t="s">
        <v>266</v>
      </c>
      <c r="B1610" s="11"/>
      <c r="C1610" s="11" t="s">
        <v>781</v>
      </c>
      <c r="D1610" s="11"/>
      <c r="E1610" s="12">
        <v>43711</v>
      </c>
      <c r="F1610" s="11"/>
      <c r="G1610" s="11"/>
      <c r="H1610" s="11"/>
      <c r="I1610" s="11"/>
      <c r="J1610" s="11"/>
      <c r="K1610" s="11" t="s">
        <v>518</v>
      </c>
      <c r="L1610" s="11"/>
      <c r="M1610" s="13">
        <v>-1652</v>
      </c>
      <c r="N1610" s="11"/>
      <c r="O1610" s="13">
        <v>1652</v>
      </c>
    </row>
    <row r="1611" spans="1:15" x14ac:dyDescent="0.35">
      <c r="A1611" s="11"/>
      <c r="B1611" s="11"/>
      <c r="C1611" s="11"/>
      <c r="D1611" s="11"/>
      <c r="E1611" s="12"/>
      <c r="F1611" s="11"/>
      <c r="G1611" s="11"/>
      <c r="H1611" s="11"/>
      <c r="I1611" s="11"/>
      <c r="J1611" s="11"/>
      <c r="K1611" s="11"/>
      <c r="L1611" s="11"/>
      <c r="M1611" s="14">
        <f>ROUND(SUM(M1607:M1610),5)</f>
        <v>-4390.68</v>
      </c>
      <c r="N1611" s="11"/>
      <c r="O1611" s="14">
        <f>ROUND(SUM(O1607:O1610),5)</f>
        <v>4390.68</v>
      </c>
    </row>
    <row r="1612" spans="1:15" ht="30" customHeight="1" x14ac:dyDescent="0.35">
      <c r="A1612" s="8"/>
      <c r="B1612" s="8"/>
      <c r="C1612" s="8"/>
      <c r="D1612" s="8"/>
      <c r="E1612" s="9"/>
      <c r="F1612" s="8"/>
      <c r="G1612" s="8"/>
      <c r="H1612" s="8"/>
      <c r="I1612" s="8"/>
      <c r="J1612" s="8"/>
      <c r="K1612" s="8"/>
      <c r="L1612" s="8"/>
      <c r="M1612" s="10"/>
      <c r="N1612" s="8"/>
      <c r="O1612" s="10"/>
    </row>
    <row r="1613" spans="1:15" x14ac:dyDescent="0.35">
      <c r="A1613" s="8" t="s">
        <v>264</v>
      </c>
      <c r="B1613" s="8"/>
      <c r="C1613" s="8" t="s">
        <v>782</v>
      </c>
      <c r="D1613" s="8"/>
      <c r="E1613" s="9">
        <v>43725</v>
      </c>
      <c r="F1613" s="8"/>
      <c r="G1613" s="8" t="s">
        <v>425</v>
      </c>
      <c r="H1613" s="8"/>
      <c r="I1613" s="8"/>
      <c r="J1613" s="8"/>
      <c r="K1613" s="8" t="s">
        <v>986</v>
      </c>
      <c r="L1613" s="8"/>
      <c r="M1613" s="10"/>
      <c r="N1613" s="8"/>
      <c r="O1613" s="10">
        <v>-70.42</v>
      </c>
    </row>
    <row r="1614" spans="1:15" x14ac:dyDescent="0.35">
      <c r="A1614" s="8"/>
      <c r="B1614" s="8"/>
      <c r="C1614" s="8"/>
      <c r="D1614" s="8"/>
      <c r="E1614" s="9"/>
      <c r="F1614" s="8"/>
      <c r="G1614" s="8"/>
      <c r="H1614" s="8"/>
      <c r="I1614" s="8"/>
      <c r="J1614" s="8"/>
      <c r="K1614" s="8"/>
      <c r="L1614" s="8"/>
      <c r="M1614" s="10"/>
      <c r="N1614" s="8"/>
      <c r="O1614" s="10"/>
    </row>
    <row r="1615" spans="1:15" x14ac:dyDescent="0.35">
      <c r="A1615" s="11" t="s">
        <v>266</v>
      </c>
      <c r="B1615" s="11"/>
      <c r="C1615" s="11" t="s">
        <v>745</v>
      </c>
      <c r="D1615" s="11"/>
      <c r="E1615" s="12">
        <v>43707</v>
      </c>
      <c r="F1615" s="11"/>
      <c r="G1615" s="11"/>
      <c r="H1615" s="11"/>
      <c r="I1615" s="11"/>
      <c r="J1615" s="11"/>
      <c r="K1615" s="11" t="s">
        <v>470</v>
      </c>
      <c r="L1615" s="11"/>
      <c r="M1615" s="14">
        <v>-2.11</v>
      </c>
      <c r="N1615" s="11"/>
      <c r="O1615" s="14">
        <v>2.11</v>
      </c>
    </row>
    <row r="1616" spans="1:15" ht="15" thickBot="1" x14ac:dyDescent="0.4">
      <c r="A1616" s="11"/>
      <c r="B1616" s="11"/>
      <c r="C1616" s="11"/>
      <c r="D1616" s="11"/>
      <c r="E1616" s="12"/>
      <c r="F1616" s="11"/>
      <c r="G1616" s="11"/>
      <c r="H1616" s="11"/>
      <c r="I1616" s="11"/>
      <c r="J1616" s="11"/>
      <c r="K1616" s="11" t="s">
        <v>471</v>
      </c>
      <c r="L1616" s="11"/>
      <c r="M1616" s="13">
        <v>-68.31</v>
      </c>
      <c r="N1616" s="11"/>
      <c r="O1616" s="13">
        <v>68.31</v>
      </c>
    </row>
    <row r="1617" spans="1:15" x14ac:dyDescent="0.35">
      <c r="A1617" s="11"/>
      <c r="B1617" s="11"/>
      <c r="C1617" s="11"/>
      <c r="D1617" s="11"/>
      <c r="E1617" s="12"/>
      <c r="F1617" s="11"/>
      <c r="G1617" s="11"/>
      <c r="H1617" s="11"/>
      <c r="I1617" s="11"/>
      <c r="J1617" s="11"/>
      <c r="K1617" s="11"/>
      <c r="L1617" s="11"/>
      <c r="M1617" s="14">
        <f>ROUND(SUM(M1614:M1616),5)</f>
        <v>-70.42</v>
      </c>
      <c r="N1617" s="11"/>
      <c r="O1617" s="14">
        <f>ROUND(SUM(O1614:O1616),5)</f>
        <v>70.42</v>
      </c>
    </row>
    <row r="1618" spans="1:15" ht="30" customHeight="1" x14ac:dyDescent="0.35">
      <c r="A1618" s="8"/>
      <c r="B1618" s="8"/>
      <c r="C1618" s="8"/>
      <c r="D1618" s="8"/>
      <c r="E1618" s="9"/>
      <c r="F1618" s="8"/>
      <c r="G1618" s="8"/>
      <c r="H1618" s="8"/>
      <c r="I1618" s="8"/>
      <c r="J1618" s="8"/>
      <c r="K1618" s="8"/>
      <c r="L1618" s="8"/>
      <c r="M1618" s="10"/>
      <c r="N1618" s="8"/>
      <c r="O1618" s="10"/>
    </row>
    <row r="1619" spans="1:15" x14ac:dyDescent="0.35">
      <c r="A1619" s="8" t="s">
        <v>264</v>
      </c>
      <c r="B1619" s="8"/>
      <c r="C1619" s="8" t="s">
        <v>783</v>
      </c>
      <c r="D1619" s="8"/>
      <c r="E1619" s="9">
        <v>43725</v>
      </c>
      <c r="F1619" s="8"/>
      <c r="G1619" s="8" t="s">
        <v>784</v>
      </c>
      <c r="H1619" s="8"/>
      <c r="I1619" s="8"/>
      <c r="J1619" s="8"/>
      <c r="K1619" s="8" t="s">
        <v>986</v>
      </c>
      <c r="L1619" s="8"/>
      <c r="M1619" s="10"/>
      <c r="N1619" s="8"/>
      <c r="O1619" s="10">
        <v>-200</v>
      </c>
    </row>
    <row r="1620" spans="1:15" x14ac:dyDescent="0.35">
      <c r="A1620" s="8"/>
      <c r="B1620" s="8"/>
      <c r="C1620" s="8"/>
      <c r="D1620" s="8"/>
      <c r="E1620" s="9"/>
      <c r="F1620" s="8"/>
      <c r="G1620" s="8"/>
      <c r="H1620" s="8"/>
      <c r="I1620" s="8"/>
      <c r="J1620" s="8"/>
      <c r="K1620" s="8"/>
      <c r="L1620" s="8"/>
      <c r="M1620" s="10"/>
      <c r="N1620" s="8"/>
      <c r="O1620" s="10"/>
    </row>
    <row r="1621" spans="1:15" ht="15" thickBot="1" x14ac:dyDescent="0.4">
      <c r="A1621" s="11" t="s">
        <v>266</v>
      </c>
      <c r="B1621" s="11"/>
      <c r="C1621" s="11" t="s">
        <v>785</v>
      </c>
      <c r="D1621" s="11"/>
      <c r="E1621" s="12">
        <v>43718</v>
      </c>
      <c r="F1621" s="11"/>
      <c r="G1621" s="11"/>
      <c r="H1621" s="11"/>
      <c r="I1621" s="11"/>
      <c r="J1621" s="11"/>
      <c r="K1621" s="11" t="s">
        <v>339</v>
      </c>
      <c r="L1621" s="11"/>
      <c r="M1621" s="13">
        <v>-200</v>
      </c>
      <c r="N1621" s="11"/>
      <c r="O1621" s="13">
        <v>200</v>
      </c>
    </row>
    <row r="1622" spans="1:15" x14ac:dyDescent="0.35">
      <c r="A1622" s="11"/>
      <c r="B1622" s="11"/>
      <c r="C1622" s="11"/>
      <c r="D1622" s="11"/>
      <c r="E1622" s="12"/>
      <c r="F1622" s="11"/>
      <c r="G1622" s="11"/>
      <c r="H1622" s="11"/>
      <c r="I1622" s="11"/>
      <c r="J1622" s="11"/>
      <c r="K1622" s="11"/>
      <c r="L1622" s="11"/>
      <c r="M1622" s="14">
        <f>ROUND(SUM(M1620:M1621),5)</f>
        <v>-200</v>
      </c>
      <c r="N1622" s="11"/>
      <c r="O1622" s="14">
        <f>ROUND(SUM(O1620:O1621),5)</f>
        <v>200</v>
      </c>
    </row>
    <row r="1623" spans="1:15" ht="30" customHeight="1" x14ac:dyDescent="0.35">
      <c r="A1623" s="8"/>
      <c r="B1623" s="8"/>
      <c r="C1623" s="8"/>
      <c r="D1623" s="8"/>
      <c r="E1623" s="9"/>
      <c r="F1623" s="8"/>
      <c r="G1623" s="8"/>
      <c r="H1623" s="8"/>
      <c r="I1623" s="8"/>
      <c r="J1623" s="8"/>
      <c r="K1623" s="8"/>
      <c r="L1623" s="8"/>
      <c r="M1623" s="10"/>
      <c r="N1623" s="8"/>
      <c r="O1623" s="10"/>
    </row>
    <row r="1624" spans="1:15" x14ac:dyDescent="0.35">
      <c r="A1624" s="8" t="s">
        <v>264</v>
      </c>
      <c r="B1624" s="8"/>
      <c r="C1624" s="8" t="s">
        <v>786</v>
      </c>
      <c r="D1624" s="8"/>
      <c r="E1624" s="9">
        <v>43725</v>
      </c>
      <c r="F1624" s="8"/>
      <c r="G1624" s="8" t="s">
        <v>787</v>
      </c>
      <c r="H1624" s="8"/>
      <c r="I1624" s="8"/>
      <c r="J1624" s="8"/>
      <c r="K1624" s="8" t="s">
        <v>986</v>
      </c>
      <c r="L1624" s="8"/>
      <c r="M1624" s="10"/>
      <c r="N1624" s="8"/>
      <c r="O1624" s="10">
        <v>-200</v>
      </c>
    </row>
    <row r="1625" spans="1:15" x14ac:dyDescent="0.35">
      <c r="A1625" s="8"/>
      <c r="B1625" s="8"/>
      <c r="C1625" s="8"/>
      <c r="D1625" s="8"/>
      <c r="E1625" s="9"/>
      <c r="F1625" s="8"/>
      <c r="G1625" s="8"/>
      <c r="H1625" s="8"/>
      <c r="I1625" s="8"/>
      <c r="J1625" s="8"/>
      <c r="K1625" s="8"/>
      <c r="L1625" s="8"/>
      <c r="M1625" s="10"/>
      <c r="N1625" s="8"/>
      <c r="O1625" s="10"/>
    </row>
    <row r="1626" spans="1:15" ht="15" thickBot="1" x14ac:dyDescent="0.4">
      <c r="A1626" s="11" t="s">
        <v>266</v>
      </c>
      <c r="B1626" s="11"/>
      <c r="C1626" s="11" t="s">
        <v>754</v>
      </c>
      <c r="D1626" s="11"/>
      <c r="E1626" s="12">
        <v>43720</v>
      </c>
      <c r="F1626" s="11"/>
      <c r="G1626" s="11"/>
      <c r="H1626" s="11"/>
      <c r="I1626" s="11"/>
      <c r="J1626" s="11"/>
      <c r="K1626" s="11" t="s">
        <v>315</v>
      </c>
      <c r="L1626" s="11"/>
      <c r="M1626" s="13">
        <v>-200</v>
      </c>
      <c r="N1626" s="11"/>
      <c r="O1626" s="13">
        <v>200</v>
      </c>
    </row>
    <row r="1627" spans="1:15" x14ac:dyDescent="0.35">
      <c r="A1627" s="11"/>
      <c r="B1627" s="11"/>
      <c r="C1627" s="11"/>
      <c r="D1627" s="11"/>
      <c r="E1627" s="12"/>
      <c r="F1627" s="11"/>
      <c r="G1627" s="11"/>
      <c r="H1627" s="11"/>
      <c r="I1627" s="11"/>
      <c r="J1627" s="11"/>
      <c r="K1627" s="11"/>
      <c r="L1627" s="11"/>
      <c r="M1627" s="14">
        <f>ROUND(SUM(M1625:M1626),5)</f>
        <v>-200</v>
      </c>
      <c r="N1627" s="11"/>
      <c r="O1627" s="14">
        <f>ROUND(SUM(O1625:O1626),5)</f>
        <v>200</v>
      </c>
    </row>
    <row r="1628" spans="1:15" ht="30" customHeight="1" x14ac:dyDescent="0.35">
      <c r="A1628" s="8"/>
      <c r="B1628" s="8"/>
      <c r="C1628" s="8"/>
      <c r="D1628" s="8"/>
      <c r="E1628" s="9"/>
      <c r="F1628" s="8"/>
      <c r="G1628" s="8"/>
      <c r="H1628" s="8"/>
      <c r="I1628" s="8"/>
      <c r="J1628" s="8"/>
      <c r="K1628" s="8"/>
      <c r="L1628" s="8"/>
      <c r="M1628" s="10"/>
      <c r="N1628" s="8"/>
      <c r="O1628" s="10"/>
    </row>
    <row r="1629" spans="1:15" x14ac:dyDescent="0.35">
      <c r="A1629" s="8" t="s">
        <v>264</v>
      </c>
      <c r="B1629" s="8"/>
      <c r="C1629" s="8" t="s">
        <v>788</v>
      </c>
      <c r="D1629" s="8"/>
      <c r="E1629" s="9">
        <v>43725</v>
      </c>
      <c r="F1629" s="8"/>
      <c r="G1629" s="8" t="s">
        <v>789</v>
      </c>
      <c r="H1629" s="8"/>
      <c r="I1629" s="8"/>
      <c r="J1629" s="8"/>
      <c r="K1629" s="8" t="s">
        <v>986</v>
      </c>
      <c r="L1629" s="8"/>
      <c r="M1629" s="10"/>
      <c r="N1629" s="8"/>
      <c r="O1629" s="10">
        <v>-200</v>
      </c>
    </row>
    <row r="1630" spans="1:15" x14ac:dyDescent="0.35">
      <c r="A1630" s="8"/>
      <c r="B1630" s="8"/>
      <c r="C1630" s="8"/>
      <c r="D1630" s="8"/>
      <c r="E1630" s="9"/>
      <c r="F1630" s="8"/>
      <c r="G1630" s="8"/>
      <c r="H1630" s="8"/>
      <c r="I1630" s="8"/>
      <c r="J1630" s="8"/>
      <c r="K1630" s="8"/>
      <c r="L1630" s="8"/>
      <c r="M1630" s="10"/>
      <c r="N1630" s="8"/>
      <c r="O1630" s="10"/>
    </row>
    <row r="1631" spans="1:15" ht="15" thickBot="1" x14ac:dyDescent="0.4">
      <c r="A1631" s="11" t="s">
        <v>266</v>
      </c>
      <c r="B1631" s="11"/>
      <c r="C1631" s="11" t="s">
        <v>754</v>
      </c>
      <c r="D1631" s="11"/>
      <c r="E1631" s="12">
        <v>43720</v>
      </c>
      <c r="F1631" s="11"/>
      <c r="G1631" s="11"/>
      <c r="H1631" s="11"/>
      <c r="I1631" s="11"/>
      <c r="J1631" s="11"/>
      <c r="K1631" s="11" t="s">
        <v>339</v>
      </c>
      <c r="L1631" s="11"/>
      <c r="M1631" s="13">
        <v>-200</v>
      </c>
      <c r="N1631" s="11"/>
      <c r="O1631" s="13">
        <v>200</v>
      </c>
    </row>
    <row r="1632" spans="1:15" x14ac:dyDescent="0.35">
      <c r="A1632" s="11"/>
      <c r="B1632" s="11"/>
      <c r="C1632" s="11"/>
      <c r="D1632" s="11"/>
      <c r="E1632" s="12"/>
      <c r="F1632" s="11"/>
      <c r="G1632" s="11"/>
      <c r="H1632" s="11"/>
      <c r="I1632" s="11"/>
      <c r="J1632" s="11"/>
      <c r="K1632" s="11"/>
      <c r="L1632" s="11"/>
      <c r="M1632" s="14">
        <f>ROUND(SUM(M1630:M1631),5)</f>
        <v>-200</v>
      </c>
      <c r="N1632" s="11"/>
      <c r="O1632" s="14">
        <f>ROUND(SUM(O1630:O1631),5)</f>
        <v>200</v>
      </c>
    </row>
    <row r="1633" spans="1:15" ht="30" customHeight="1" x14ac:dyDescent="0.35">
      <c r="A1633" s="8"/>
      <c r="B1633" s="8"/>
      <c r="C1633" s="8"/>
      <c r="D1633" s="8"/>
      <c r="E1633" s="9"/>
      <c r="F1633" s="8"/>
      <c r="G1633" s="8"/>
      <c r="H1633" s="8"/>
      <c r="I1633" s="8"/>
      <c r="J1633" s="8"/>
      <c r="K1633" s="8"/>
      <c r="L1633" s="8"/>
      <c r="M1633" s="10"/>
      <c r="N1633" s="8"/>
      <c r="O1633" s="10"/>
    </row>
    <row r="1634" spans="1:15" x14ac:dyDescent="0.35">
      <c r="A1634" s="8" t="s">
        <v>264</v>
      </c>
      <c r="B1634" s="8"/>
      <c r="C1634" s="8" t="s">
        <v>790</v>
      </c>
      <c r="D1634" s="8"/>
      <c r="E1634" s="9">
        <v>43725</v>
      </c>
      <c r="F1634" s="8"/>
      <c r="G1634" s="8" t="s">
        <v>432</v>
      </c>
      <c r="H1634" s="8"/>
      <c r="I1634" s="8"/>
      <c r="J1634" s="8"/>
      <c r="K1634" s="8" t="s">
        <v>986</v>
      </c>
      <c r="L1634" s="8"/>
      <c r="M1634" s="10"/>
      <c r="N1634" s="8"/>
      <c r="O1634" s="10">
        <v>-115</v>
      </c>
    </row>
    <row r="1635" spans="1:15" x14ac:dyDescent="0.35">
      <c r="A1635" s="8"/>
      <c r="B1635" s="8"/>
      <c r="C1635" s="8"/>
      <c r="D1635" s="8"/>
      <c r="E1635" s="9"/>
      <c r="F1635" s="8"/>
      <c r="G1635" s="8"/>
      <c r="H1635" s="8"/>
      <c r="I1635" s="8"/>
      <c r="J1635" s="8"/>
      <c r="K1635" s="8"/>
      <c r="L1635" s="8"/>
      <c r="M1635" s="10"/>
      <c r="N1635" s="8"/>
      <c r="O1635" s="10"/>
    </row>
    <row r="1636" spans="1:15" ht="15" thickBot="1" x14ac:dyDescent="0.4">
      <c r="A1636" s="11" t="s">
        <v>266</v>
      </c>
      <c r="B1636" s="11"/>
      <c r="C1636" s="11" t="s">
        <v>791</v>
      </c>
      <c r="D1636" s="11"/>
      <c r="E1636" s="12">
        <v>43708</v>
      </c>
      <c r="F1636" s="11"/>
      <c r="G1636" s="11"/>
      <c r="H1636" s="11"/>
      <c r="I1636" s="11"/>
      <c r="J1636" s="11"/>
      <c r="K1636" s="11" t="s">
        <v>623</v>
      </c>
      <c r="L1636" s="11"/>
      <c r="M1636" s="13">
        <v>-115</v>
      </c>
      <c r="N1636" s="11"/>
      <c r="O1636" s="13">
        <v>115</v>
      </c>
    </row>
    <row r="1637" spans="1:15" x14ac:dyDescent="0.35">
      <c r="A1637" s="11"/>
      <c r="B1637" s="11"/>
      <c r="C1637" s="11"/>
      <c r="D1637" s="11"/>
      <c r="E1637" s="12"/>
      <c r="F1637" s="11"/>
      <c r="G1637" s="11"/>
      <c r="H1637" s="11"/>
      <c r="I1637" s="11"/>
      <c r="J1637" s="11"/>
      <c r="K1637" s="11"/>
      <c r="L1637" s="11"/>
      <c r="M1637" s="14">
        <f>ROUND(SUM(M1635:M1636),5)</f>
        <v>-115</v>
      </c>
      <c r="N1637" s="11"/>
      <c r="O1637" s="14">
        <f>ROUND(SUM(O1635:O1636),5)</f>
        <v>115</v>
      </c>
    </row>
    <row r="1638" spans="1:15" ht="30" customHeight="1" x14ac:dyDescent="0.35">
      <c r="A1638" s="8"/>
      <c r="B1638" s="8"/>
      <c r="C1638" s="8"/>
      <c r="D1638" s="8"/>
      <c r="E1638" s="9"/>
      <c r="F1638" s="8"/>
      <c r="G1638" s="8"/>
      <c r="H1638" s="8"/>
      <c r="I1638" s="8"/>
      <c r="J1638" s="8"/>
      <c r="K1638" s="8"/>
      <c r="L1638" s="8"/>
      <c r="M1638" s="10"/>
      <c r="N1638" s="8"/>
      <c r="O1638" s="10"/>
    </row>
    <row r="1639" spans="1:15" x14ac:dyDescent="0.35">
      <c r="A1639" s="8" t="s">
        <v>264</v>
      </c>
      <c r="B1639" s="8"/>
      <c r="C1639" s="8" t="s">
        <v>792</v>
      </c>
      <c r="D1639" s="8"/>
      <c r="E1639" s="9">
        <v>43725</v>
      </c>
      <c r="F1639" s="8"/>
      <c r="G1639" s="8" t="s">
        <v>383</v>
      </c>
      <c r="H1639" s="8"/>
      <c r="I1639" s="8"/>
      <c r="J1639" s="8"/>
      <c r="K1639" s="8" t="s">
        <v>986</v>
      </c>
      <c r="L1639" s="8"/>
      <c r="M1639" s="10"/>
      <c r="N1639" s="8"/>
      <c r="O1639" s="10">
        <v>-135</v>
      </c>
    </row>
    <row r="1640" spans="1:15" x14ac:dyDescent="0.35">
      <c r="A1640" s="8"/>
      <c r="B1640" s="8"/>
      <c r="C1640" s="8"/>
      <c r="D1640" s="8"/>
      <c r="E1640" s="9"/>
      <c r="F1640" s="8"/>
      <c r="G1640" s="8"/>
      <c r="H1640" s="8"/>
      <c r="I1640" s="8"/>
      <c r="J1640" s="8"/>
      <c r="K1640" s="8"/>
      <c r="L1640" s="8"/>
      <c r="M1640" s="10"/>
      <c r="N1640" s="8"/>
      <c r="O1640" s="10"/>
    </row>
    <row r="1641" spans="1:15" ht="15" thickBot="1" x14ac:dyDescent="0.4">
      <c r="A1641" s="11" t="s">
        <v>266</v>
      </c>
      <c r="B1641" s="11"/>
      <c r="C1641" s="11" t="s">
        <v>645</v>
      </c>
      <c r="D1641" s="11"/>
      <c r="E1641" s="12">
        <v>43713</v>
      </c>
      <c r="F1641" s="11"/>
      <c r="G1641" s="11"/>
      <c r="H1641" s="11"/>
      <c r="I1641" s="11"/>
      <c r="J1641" s="11"/>
      <c r="K1641" s="11" t="s">
        <v>436</v>
      </c>
      <c r="L1641" s="11"/>
      <c r="M1641" s="13">
        <v>-135</v>
      </c>
      <c r="N1641" s="11"/>
      <c r="O1641" s="13">
        <v>135</v>
      </c>
    </row>
    <row r="1642" spans="1:15" x14ac:dyDescent="0.35">
      <c r="A1642" s="11"/>
      <c r="B1642" s="11"/>
      <c r="C1642" s="11"/>
      <c r="D1642" s="11"/>
      <c r="E1642" s="12"/>
      <c r="F1642" s="11"/>
      <c r="G1642" s="11"/>
      <c r="H1642" s="11"/>
      <c r="I1642" s="11"/>
      <c r="J1642" s="11"/>
      <c r="K1642" s="11"/>
      <c r="L1642" s="11"/>
      <c r="M1642" s="14">
        <f>ROUND(SUM(M1640:M1641),5)</f>
        <v>-135</v>
      </c>
      <c r="N1642" s="11"/>
      <c r="O1642" s="14">
        <f>ROUND(SUM(O1640:O1641),5)</f>
        <v>135</v>
      </c>
    </row>
    <row r="1643" spans="1:15" ht="30" customHeight="1" x14ac:dyDescent="0.35">
      <c r="A1643" s="8"/>
      <c r="B1643" s="8"/>
      <c r="C1643" s="8"/>
      <c r="D1643" s="8"/>
      <c r="E1643" s="9"/>
      <c r="F1643" s="8"/>
      <c r="G1643" s="8"/>
      <c r="H1643" s="8"/>
      <c r="I1643" s="8"/>
      <c r="J1643" s="8"/>
      <c r="K1643" s="8"/>
      <c r="L1643" s="8"/>
      <c r="M1643" s="10"/>
      <c r="N1643" s="8"/>
      <c r="O1643" s="10"/>
    </row>
    <row r="1644" spans="1:15" x14ac:dyDescent="0.35">
      <c r="A1644" s="8" t="s">
        <v>264</v>
      </c>
      <c r="B1644" s="8"/>
      <c r="C1644" s="8" t="s">
        <v>793</v>
      </c>
      <c r="D1644" s="8"/>
      <c r="E1644" s="9">
        <v>43725</v>
      </c>
      <c r="F1644" s="8"/>
      <c r="G1644" s="8" t="s">
        <v>794</v>
      </c>
      <c r="H1644" s="8"/>
      <c r="I1644" s="8"/>
      <c r="J1644" s="8"/>
      <c r="K1644" s="8" t="s">
        <v>986</v>
      </c>
      <c r="L1644" s="8"/>
      <c r="M1644" s="10"/>
      <c r="N1644" s="8"/>
      <c r="O1644" s="10">
        <v>-500</v>
      </c>
    </row>
    <row r="1645" spans="1:15" x14ac:dyDescent="0.35">
      <c r="A1645" s="8"/>
      <c r="B1645" s="8"/>
      <c r="C1645" s="8"/>
      <c r="D1645" s="8"/>
      <c r="E1645" s="9"/>
      <c r="F1645" s="8"/>
      <c r="G1645" s="8"/>
      <c r="H1645" s="8"/>
      <c r="I1645" s="8"/>
      <c r="J1645" s="8"/>
      <c r="K1645" s="8"/>
      <c r="L1645" s="8"/>
      <c r="M1645" s="10"/>
      <c r="N1645" s="8"/>
      <c r="O1645" s="10"/>
    </row>
    <row r="1646" spans="1:15" ht="15" thickBot="1" x14ac:dyDescent="0.4">
      <c r="A1646" s="11" t="s">
        <v>266</v>
      </c>
      <c r="B1646" s="11"/>
      <c r="C1646" s="11" t="s">
        <v>771</v>
      </c>
      <c r="D1646" s="11"/>
      <c r="E1646" s="12">
        <v>43719</v>
      </c>
      <c r="F1646" s="11"/>
      <c r="G1646" s="11"/>
      <c r="H1646" s="11"/>
      <c r="I1646" s="11"/>
      <c r="J1646" s="11"/>
      <c r="K1646" s="11" t="s">
        <v>379</v>
      </c>
      <c r="L1646" s="11"/>
      <c r="M1646" s="13">
        <v>-500</v>
      </c>
      <c r="N1646" s="11"/>
      <c r="O1646" s="13">
        <v>500</v>
      </c>
    </row>
    <row r="1647" spans="1:15" x14ac:dyDescent="0.35">
      <c r="A1647" s="11"/>
      <c r="B1647" s="11"/>
      <c r="C1647" s="11"/>
      <c r="D1647" s="11"/>
      <c r="E1647" s="12"/>
      <c r="F1647" s="11"/>
      <c r="G1647" s="11"/>
      <c r="H1647" s="11"/>
      <c r="I1647" s="11"/>
      <c r="J1647" s="11"/>
      <c r="K1647" s="11"/>
      <c r="L1647" s="11"/>
      <c r="M1647" s="14">
        <f>ROUND(SUM(M1645:M1646),5)</f>
        <v>-500</v>
      </c>
      <c r="N1647" s="11"/>
      <c r="O1647" s="14">
        <f>ROUND(SUM(O1645:O1646),5)</f>
        <v>500</v>
      </c>
    </row>
    <row r="1648" spans="1:15" ht="30" customHeight="1" x14ac:dyDescent="0.35">
      <c r="A1648" s="8"/>
      <c r="B1648" s="8"/>
      <c r="C1648" s="8"/>
      <c r="D1648" s="8"/>
      <c r="E1648" s="9"/>
      <c r="F1648" s="8"/>
      <c r="G1648" s="8"/>
      <c r="H1648" s="8"/>
      <c r="I1648" s="8"/>
      <c r="J1648" s="8"/>
      <c r="K1648" s="8"/>
      <c r="L1648" s="8"/>
      <c r="M1648" s="10"/>
      <c r="N1648" s="8"/>
      <c r="O1648" s="10"/>
    </row>
    <row r="1649" spans="1:15" x14ac:dyDescent="0.35">
      <c r="A1649" s="8" t="s">
        <v>264</v>
      </c>
      <c r="B1649" s="8"/>
      <c r="C1649" s="8" t="s">
        <v>795</v>
      </c>
      <c r="D1649" s="8"/>
      <c r="E1649" s="9">
        <v>43725</v>
      </c>
      <c r="F1649" s="8"/>
      <c r="G1649" s="8" t="s">
        <v>796</v>
      </c>
      <c r="H1649" s="8"/>
      <c r="I1649" s="8"/>
      <c r="J1649" s="8"/>
      <c r="K1649" s="8" t="s">
        <v>986</v>
      </c>
      <c r="L1649" s="8"/>
      <c r="M1649" s="10"/>
      <c r="N1649" s="8"/>
      <c r="O1649" s="10">
        <v>-6.41</v>
      </c>
    </row>
    <row r="1650" spans="1:15" x14ac:dyDescent="0.35">
      <c r="A1650" s="8"/>
      <c r="B1650" s="8"/>
      <c r="C1650" s="8"/>
      <c r="D1650" s="8"/>
      <c r="E1650" s="9"/>
      <c r="F1650" s="8"/>
      <c r="G1650" s="8"/>
      <c r="H1650" s="8"/>
      <c r="I1650" s="8"/>
      <c r="J1650" s="8"/>
      <c r="K1650" s="8"/>
      <c r="L1650" s="8"/>
      <c r="M1650" s="10"/>
      <c r="N1650" s="8"/>
      <c r="O1650" s="10"/>
    </row>
    <row r="1651" spans="1:15" ht="15" thickBot="1" x14ac:dyDescent="0.4">
      <c r="A1651" s="11" t="s">
        <v>266</v>
      </c>
      <c r="B1651" s="11"/>
      <c r="C1651" s="11" t="s">
        <v>797</v>
      </c>
      <c r="D1651" s="11"/>
      <c r="E1651" s="12">
        <v>43724</v>
      </c>
      <c r="F1651" s="11"/>
      <c r="G1651" s="11"/>
      <c r="H1651" s="11"/>
      <c r="I1651" s="11"/>
      <c r="J1651" s="11"/>
      <c r="K1651" s="11" t="s">
        <v>423</v>
      </c>
      <c r="L1651" s="11"/>
      <c r="M1651" s="13">
        <v>-6.41</v>
      </c>
      <c r="N1651" s="11"/>
      <c r="O1651" s="13">
        <v>6.41</v>
      </c>
    </row>
    <row r="1652" spans="1:15" x14ac:dyDescent="0.35">
      <c r="A1652" s="11"/>
      <c r="B1652" s="11"/>
      <c r="C1652" s="11"/>
      <c r="D1652" s="11"/>
      <c r="E1652" s="12"/>
      <c r="F1652" s="11"/>
      <c r="G1652" s="11"/>
      <c r="H1652" s="11"/>
      <c r="I1652" s="11"/>
      <c r="J1652" s="11"/>
      <c r="K1652" s="11"/>
      <c r="L1652" s="11"/>
      <c r="M1652" s="14">
        <f>ROUND(SUM(M1650:M1651),5)</f>
        <v>-6.41</v>
      </c>
      <c r="N1652" s="11"/>
      <c r="O1652" s="14">
        <f>ROUND(SUM(O1650:O1651),5)</f>
        <v>6.41</v>
      </c>
    </row>
    <row r="1653" spans="1:15" ht="30" customHeight="1" x14ac:dyDescent="0.35">
      <c r="A1653" s="8"/>
      <c r="B1653" s="8"/>
      <c r="C1653" s="8"/>
      <c r="D1653" s="8"/>
      <c r="E1653" s="9"/>
      <c r="F1653" s="8"/>
      <c r="G1653" s="8"/>
      <c r="H1653" s="8"/>
      <c r="I1653" s="8"/>
      <c r="J1653" s="8"/>
      <c r="K1653" s="8"/>
      <c r="L1653" s="8"/>
      <c r="M1653" s="10"/>
      <c r="N1653" s="8"/>
      <c r="O1653" s="10"/>
    </row>
    <row r="1654" spans="1:15" x14ac:dyDescent="0.35">
      <c r="A1654" s="8" t="s">
        <v>264</v>
      </c>
      <c r="B1654" s="8"/>
      <c r="C1654" s="8" t="s">
        <v>798</v>
      </c>
      <c r="D1654" s="8"/>
      <c r="E1654" s="9">
        <v>43725</v>
      </c>
      <c r="F1654" s="8"/>
      <c r="G1654" s="8" t="s">
        <v>391</v>
      </c>
      <c r="H1654" s="8"/>
      <c r="I1654" s="8"/>
      <c r="J1654" s="8"/>
      <c r="K1654" s="8" t="s">
        <v>986</v>
      </c>
      <c r="L1654" s="8"/>
      <c r="M1654" s="10"/>
      <c r="N1654" s="8"/>
      <c r="O1654" s="10">
        <v>-119.65</v>
      </c>
    </row>
    <row r="1655" spans="1:15" x14ac:dyDescent="0.35">
      <c r="A1655" s="8"/>
      <c r="B1655" s="8"/>
      <c r="C1655" s="8"/>
      <c r="D1655" s="8"/>
      <c r="E1655" s="9"/>
      <c r="F1655" s="8"/>
      <c r="G1655" s="8"/>
      <c r="H1655" s="8"/>
      <c r="I1655" s="8"/>
      <c r="J1655" s="8"/>
      <c r="K1655" s="8"/>
      <c r="L1655" s="8"/>
      <c r="M1655" s="10"/>
      <c r="N1655" s="8"/>
      <c r="O1655" s="10"/>
    </row>
    <row r="1656" spans="1:15" x14ac:dyDescent="0.35">
      <c r="A1656" s="11" t="s">
        <v>266</v>
      </c>
      <c r="B1656" s="11"/>
      <c r="C1656" s="11" t="s">
        <v>662</v>
      </c>
      <c r="D1656" s="11"/>
      <c r="E1656" s="12">
        <v>43714</v>
      </c>
      <c r="F1656" s="11"/>
      <c r="G1656" s="11"/>
      <c r="H1656" s="11"/>
      <c r="I1656" s="11"/>
      <c r="J1656" s="11"/>
      <c r="K1656" s="11" t="s">
        <v>448</v>
      </c>
      <c r="L1656" s="11"/>
      <c r="M1656" s="14">
        <v>-39.85</v>
      </c>
      <c r="N1656" s="11"/>
      <c r="O1656" s="14">
        <v>39.85</v>
      </c>
    </row>
    <row r="1657" spans="1:15" x14ac:dyDescent="0.35">
      <c r="A1657" s="11" t="s">
        <v>266</v>
      </c>
      <c r="B1657" s="11"/>
      <c r="C1657" s="11" t="s">
        <v>771</v>
      </c>
      <c r="D1657" s="11"/>
      <c r="E1657" s="12">
        <v>43719</v>
      </c>
      <c r="F1657" s="11"/>
      <c r="G1657" s="11"/>
      <c r="H1657" s="11"/>
      <c r="I1657" s="11"/>
      <c r="J1657" s="11"/>
      <c r="K1657" s="11" t="s">
        <v>448</v>
      </c>
      <c r="L1657" s="11"/>
      <c r="M1657" s="14">
        <v>-30.8</v>
      </c>
      <c r="N1657" s="11"/>
      <c r="O1657" s="14">
        <v>30.8</v>
      </c>
    </row>
    <row r="1658" spans="1:15" ht="15" thickBot="1" x14ac:dyDescent="0.4">
      <c r="A1658" s="11" t="s">
        <v>266</v>
      </c>
      <c r="B1658" s="11"/>
      <c r="C1658" s="11" t="s">
        <v>774</v>
      </c>
      <c r="D1658" s="11"/>
      <c r="E1658" s="12">
        <v>43721</v>
      </c>
      <c r="F1658" s="11"/>
      <c r="G1658" s="11"/>
      <c r="H1658" s="11"/>
      <c r="I1658" s="11"/>
      <c r="J1658" s="11"/>
      <c r="K1658" s="11" t="s">
        <v>448</v>
      </c>
      <c r="L1658" s="11"/>
      <c r="M1658" s="13">
        <v>-49</v>
      </c>
      <c r="N1658" s="11"/>
      <c r="O1658" s="13">
        <v>49</v>
      </c>
    </row>
    <row r="1659" spans="1:15" x14ac:dyDescent="0.35">
      <c r="A1659" s="11"/>
      <c r="B1659" s="11"/>
      <c r="C1659" s="11"/>
      <c r="D1659" s="11"/>
      <c r="E1659" s="12"/>
      <c r="F1659" s="11"/>
      <c r="G1659" s="11"/>
      <c r="H1659" s="11"/>
      <c r="I1659" s="11"/>
      <c r="J1659" s="11"/>
      <c r="K1659" s="11"/>
      <c r="L1659" s="11"/>
      <c r="M1659" s="14">
        <f>ROUND(SUM(M1655:M1658),5)</f>
        <v>-119.65</v>
      </c>
      <c r="N1659" s="11"/>
      <c r="O1659" s="14">
        <f>ROUND(SUM(O1655:O1658),5)</f>
        <v>119.65</v>
      </c>
    </row>
    <row r="1660" spans="1:15" ht="30" customHeight="1" x14ac:dyDescent="0.35">
      <c r="A1660" s="8"/>
      <c r="B1660" s="8"/>
      <c r="C1660" s="8"/>
      <c r="D1660" s="8"/>
      <c r="E1660" s="9"/>
      <c r="F1660" s="8"/>
      <c r="G1660" s="8"/>
      <c r="H1660" s="8"/>
      <c r="I1660" s="8"/>
      <c r="J1660" s="8"/>
      <c r="K1660" s="8"/>
      <c r="L1660" s="8"/>
      <c r="M1660" s="10"/>
      <c r="N1660" s="8"/>
      <c r="O1660" s="10"/>
    </row>
    <row r="1661" spans="1:15" x14ac:dyDescent="0.35">
      <c r="A1661" s="8" t="s">
        <v>264</v>
      </c>
      <c r="B1661" s="8"/>
      <c r="C1661" s="8" t="s">
        <v>799</v>
      </c>
      <c r="D1661" s="8"/>
      <c r="E1661" s="9">
        <v>43725</v>
      </c>
      <c r="F1661" s="8"/>
      <c r="G1661" s="8" t="s">
        <v>397</v>
      </c>
      <c r="H1661" s="8"/>
      <c r="I1661" s="8"/>
      <c r="J1661" s="8"/>
      <c r="K1661" s="8" t="s">
        <v>986</v>
      </c>
      <c r="L1661" s="8"/>
      <c r="M1661" s="10"/>
      <c r="N1661" s="8"/>
      <c r="O1661" s="10">
        <v>-45</v>
      </c>
    </row>
    <row r="1662" spans="1:15" x14ac:dyDescent="0.35">
      <c r="A1662" s="8"/>
      <c r="B1662" s="8"/>
      <c r="C1662" s="8"/>
      <c r="D1662" s="8"/>
      <c r="E1662" s="9"/>
      <c r="F1662" s="8"/>
      <c r="G1662" s="8"/>
      <c r="H1662" s="8"/>
      <c r="I1662" s="8"/>
      <c r="J1662" s="8"/>
      <c r="K1662" s="8"/>
      <c r="L1662" s="8"/>
      <c r="M1662" s="10"/>
      <c r="N1662" s="8"/>
      <c r="O1662" s="10"/>
    </row>
    <row r="1663" spans="1:15" ht="15" thickBot="1" x14ac:dyDescent="0.4">
      <c r="A1663" s="11" t="s">
        <v>266</v>
      </c>
      <c r="B1663" s="11"/>
      <c r="C1663" s="11" t="s">
        <v>754</v>
      </c>
      <c r="D1663" s="11"/>
      <c r="E1663" s="12">
        <v>43720</v>
      </c>
      <c r="F1663" s="11"/>
      <c r="G1663" s="11"/>
      <c r="H1663" s="11"/>
      <c r="I1663" s="11"/>
      <c r="J1663" s="11"/>
      <c r="K1663" s="11" t="s">
        <v>315</v>
      </c>
      <c r="L1663" s="11"/>
      <c r="M1663" s="13">
        <v>-45</v>
      </c>
      <c r="N1663" s="11"/>
      <c r="O1663" s="13">
        <v>45</v>
      </c>
    </row>
    <row r="1664" spans="1:15" x14ac:dyDescent="0.35">
      <c r="A1664" s="11"/>
      <c r="B1664" s="11"/>
      <c r="C1664" s="11"/>
      <c r="D1664" s="11"/>
      <c r="E1664" s="12"/>
      <c r="F1664" s="11"/>
      <c r="G1664" s="11"/>
      <c r="H1664" s="11"/>
      <c r="I1664" s="11"/>
      <c r="J1664" s="11"/>
      <c r="K1664" s="11"/>
      <c r="L1664" s="11"/>
      <c r="M1664" s="14">
        <f>ROUND(SUM(M1662:M1663),5)</f>
        <v>-45</v>
      </c>
      <c r="N1664" s="11"/>
      <c r="O1664" s="14">
        <f>ROUND(SUM(O1662:O1663),5)</f>
        <v>45</v>
      </c>
    </row>
    <row r="1665" spans="1:15" ht="30" customHeight="1" x14ac:dyDescent="0.35">
      <c r="A1665" s="8"/>
      <c r="B1665" s="8"/>
      <c r="C1665" s="8"/>
      <c r="D1665" s="8"/>
      <c r="E1665" s="9"/>
      <c r="F1665" s="8"/>
      <c r="G1665" s="8"/>
      <c r="H1665" s="8"/>
      <c r="I1665" s="8"/>
      <c r="J1665" s="8"/>
      <c r="K1665" s="8"/>
      <c r="L1665" s="8"/>
      <c r="M1665" s="10"/>
      <c r="N1665" s="8"/>
      <c r="O1665" s="10"/>
    </row>
    <row r="1666" spans="1:15" x14ac:dyDescent="0.35">
      <c r="A1666" s="8" t="s">
        <v>264</v>
      </c>
      <c r="B1666" s="8"/>
      <c r="C1666" s="8" t="s">
        <v>800</v>
      </c>
      <c r="D1666" s="8"/>
      <c r="E1666" s="9">
        <v>43733</v>
      </c>
      <c r="F1666" s="8"/>
      <c r="G1666" s="8" t="s">
        <v>265</v>
      </c>
      <c r="H1666" s="8"/>
      <c r="I1666" s="8"/>
      <c r="J1666" s="8"/>
      <c r="K1666" s="8" t="s">
        <v>986</v>
      </c>
      <c r="L1666" s="8"/>
      <c r="M1666" s="10"/>
      <c r="N1666" s="8"/>
      <c r="O1666" s="10">
        <v>-95.64</v>
      </c>
    </row>
    <row r="1667" spans="1:15" x14ac:dyDescent="0.35">
      <c r="A1667" s="8"/>
      <c r="B1667" s="8"/>
      <c r="C1667" s="8"/>
      <c r="D1667" s="8"/>
      <c r="E1667" s="9"/>
      <c r="F1667" s="8"/>
      <c r="G1667" s="8"/>
      <c r="H1667" s="8"/>
      <c r="I1667" s="8"/>
      <c r="J1667" s="8"/>
      <c r="K1667" s="8"/>
      <c r="L1667" s="8"/>
      <c r="M1667" s="10"/>
      <c r="N1667" s="8"/>
      <c r="O1667" s="10"/>
    </row>
    <row r="1668" spans="1:15" x14ac:dyDescent="0.35">
      <c r="A1668" s="11" t="s">
        <v>266</v>
      </c>
      <c r="B1668" s="11"/>
      <c r="C1668" s="11" t="s">
        <v>801</v>
      </c>
      <c r="D1668" s="11"/>
      <c r="E1668" s="12">
        <v>43725</v>
      </c>
      <c r="F1668" s="11"/>
      <c r="G1668" s="11"/>
      <c r="H1668" s="11"/>
      <c r="I1668" s="11"/>
      <c r="J1668" s="11"/>
      <c r="K1668" s="11" t="s">
        <v>491</v>
      </c>
      <c r="L1668" s="11"/>
      <c r="M1668" s="14">
        <v>-75</v>
      </c>
      <c r="N1668" s="11"/>
      <c r="O1668" s="14">
        <v>75</v>
      </c>
    </row>
    <row r="1669" spans="1:15" ht="15" thickBot="1" x14ac:dyDescent="0.4">
      <c r="A1669" s="11" t="s">
        <v>266</v>
      </c>
      <c r="B1669" s="11"/>
      <c r="C1669" s="11" t="s">
        <v>801</v>
      </c>
      <c r="D1669" s="11"/>
      <c r="E1669" s="12">
        <v>43725</v>
      </c>
      <c r="F1669" s="11"/>
      <c r="G1669" s="11"/>
      <c r="H1669" s="11"/>
      <c r="I1669" s="11"/>
      <c r="J1669" s="11"/>
      <c r="K1669" s="11" t="s">
        <v>448</v>
      </c>
      <c r="L1669" s="11"/>
      <c r="M1669" s="13">
        <v>-20.64</v>
      </c>
      <c r="N1669" s="11"/>
      <c r="O1669" s="13">
        <v>20.64</v>
      </c>
    </row>
    <row r="1670" spans="1:15" x14ac:dyDescent="0.35">
      <c r="A1670" s="11"/>
      <c r="B1670" s="11"/>
      <c r="C1670" s="11"/>
      <c r="D1670" s="11"/>
      <c r="E1670" s="12"/>
      <c r="F1670" s="11"/>
      <c r="G1670" s="11"/>
      <c r="H1670" s="11"/>
      <c r="I1670" s="11"/>
      <c r="J1670" s="11"/>
      <c r="K1670" s="11"/>
      <c r="L1670" s="11"/>
      <c r="M1670" s="14">
        <f>ROUND(SUM(M1667:M1669),5)</f>
        <v>-95.64</v>
      </c>
      <c r="N1670" s="11"/>
      <c r="O1670" s="14">
        <f>ROUND(SUM(O1667:O1669),5)</f>
        <v>95.64</v>
      </c>
    </row>
    <row r="1671" spans="1:15" ht="30" customHeight="1" x14ac:dyDescent="0.35">
      <c r="A1671" s="8"/>
      <c r="B1671" s="8"/>
      <c r="C1671" s="8"/>
      <c r="D1671" s="8"/>
      <c r="E1671" s="9"/>
      <c r="F1671" s="8"/>
      <c r="G1671" s="8"/>
      <c r="H1671" s="8"/>
      <c r="I1671" s="8"/>
      <c r="J1671" s="8"/>
      <c r="K1671" s="8"/>
      <c r="L1671" s="8"/>
      <c r="M1671" s="10"/>
      <c r="N1671" s="8"/>
      <c r="O1671" s="10"/>
    </row>
    <row r="1672" spans="1:15" x14ac:dyDescent="0.35">
      <c r="A1672" s="8" t="s">
        <v>264</v>
      </c>
      <c r="B1672" s="8"/>
      <c r="C1672" s="8" t="s">
        <v>802</v>
      </c>
      <c r="D1672" s="8"/>
      <c r="E1672" s="9">
        <v>43733</v>
      </c>
      <c r="F1672" s="8"/>
      <c r="G1672" s="8" t="s">
        <v>451</v>
      </c>
      <c r="H1672" s="8"/>
      <c r="I1672" s="8"/>
      <c r="J1672" s="8"/>
      <c r="K1672" s="8" t="s">
        <v>986</v>
      </c>
      <c r="L1672" s="8"/>
      <c r="M1672" s="10"/>
      <c r="N1672" s="8"/>
      <c r="O1672" s="10">
        <v>-676.39</v>
      </c>
    </row>
    <row r="1673" spans="1:15" x14ac:dyDescent="0.35">
      <c r="A1673" s="8"/>
      <c r="B1673" s="8"/>
      <c r="C1673" s="8"/>
      <c r="D1673" s="8"/>
      <c r="E1673" s="9"/>
      <c r="F1673" s="8"/>
      <c r="G1673" s="8"/>
      <c r="H1673" s="8"/>
      <c r="I1673" s="8"/>
      <c r="J1673" s="8"/>
      <c r="K1673" s="8"/>
      <c r="L1673" s="8"/>
      <c r="M1673" s="10"/>
      <c r="N1673" s="8"/>
      <c r="O1673" s="10"/>
    </row>
    <row r="1674" spans="1:15" x14ac:dyDescent="0.35">
      <c r="A1674" s="11" t="s">
        <v>266</v>
      </c>
      <c r="B1674" s="11"/>
      <c r="C1674" s="11" t="s">
        <v>801</v>
      </c>
      <c r="D1674" s="11"/>
      <c r="E1674" s="12">
        <v>43725</v>
      </c>
      <c r="F1674" s="11"/>
      <c r="G1674" s="11"/>
      <c r="H1674" s="11"/>
      <c r="I1674" s="11"/>
      <c r="J1674" s="11"/>
      <c r="K1674" s="11" t="s">
        <v>410</v>
      </c>
      <c r="L1674" s="11"/>
      <c r="M1674" s="14">
        <v>-20.29</v>
      </c>
      <c r="N1674" s="11"/>
      <c r="O1674" s="14">
        <v>20.29</v>
      </c>
    </row>
    <row r="1675" spans="1:15" ht="15" thickBot="1" x14ac:dyDescent="0.4">
      <c r="A1675" s="11"/>
      <c r="B1675" s="11"/>
      <c r="C1675" s="11"/>
      <c r="D1675" s="11"/>
      <c r="E1675" s="12"/>
      <c r="F1675" s="11"/>
      <c r="G1675" s="11"/>
      <c r="H1675" s="11"/>
      <c r="I1675" s="11"/>
      <c r="J1675" s="11"/>
      <c r="K1675" s="11" t="s">
        <v>452</v>
      </c>
      <c r="L1675" s="11"/>
      <c r="M1675" s="13">
        <v>-656.1</v>
      </c>
      <c r="N1675" s="11"/>
      <c r="O1675" s="13">
        <v>656.1</v>
      </c>
    </row>
    <row r="1676" spans="1:15" x14ac:dyDescent="0.35">
      <c r="A1676" s="11"/>
      <c r="B1676" s="11"/>
      <c r="C1676" s="11"/>
      <c r="D1676" s="11"/>
      <c r="E1676" s="12"/>
      <c r="F1676" s="11"/>
      <c r="G1676" s="11"/>
      <c r="H1676" s="11"/>
      <c r="I1676" s="11"/>
      <c r="J1676" s="11"/>
      <c r="K1676" s="11"/>
      <c r="L1676" s="11"/>
      <c r="M1676" s="14">
        <f>ROUND(SUM(M1673:M1675),5)</f>
        <v>-676.39</v>
      </c>
      <c r="N1676" s="11"/>
      <c r="O1676" s="14">
        <f>ROUND(SUM(O1673:O1675),5)</f>
        <v>676.39</v>
      </c>
    </row>
    <row r="1677" spans="1:15" ht="30" customHeight="1" x14ac:dyDescent="0.35">
      <c r="A1677" s="8"/>
      <c r="B1677" s="8"/>
      <c r="C1677" s="8"/>
      <c r="D1677" s="8"/>
      <c r="E1677" s="9"/>
      <c r="F1677" s="8"/>
      <c r="G1677" s="8"/>
      <c r="H1677" s="8"/>
      <c r="I1677" s="8"/>
      <c r="J1677" s="8"/>
      <c r="K1677" s="8"/>
      <c r="L1677" s="8"/>
      <c r="M1677" s="10"/>
      <c r="N1677" s="8"/>
      <c r="O1677" s="10"/>
    </row>
    <row r="1678" spans="1:15" x14ac:dyDescent="0.35">
      <c r="A1678" s="8" t="s">
        <v>264</v>
      </c>
      <c r="B1678" s="8"/>
      <c r="C1678" s="8" t="s">
        <v>803</v>
      </c>
      <c r="D1678" s="8"/>
      <c r="E1678" s="9">
        <v>43733</v>
      </c>
      <c r="F1678" s="8"/>
      <c r="G1678" s="8" t="s">
        <v>295</v>
      </c>
      <c r="H1678" s="8"/>
      <c r="I1678" s="8"/>
      <c r="J1678" s="8"/>
      <c r="K1678" s="8" t="s">
        <v>986</v>
      </c>
      <c r="L1678" s="8"/>
      <c r="M1678" s="10"/>
      <c r="N1678" s="8"/>
      <c r="O1678" s="10">
        <v>-989.26</v>
      </c>
    </row>
    <row r="1679" spans="1:15" x14ac:dyDescent="0.35">
      <c r="A1679" s="8"/>
      <c r="B1679" s="8"/>
      <c r="C1679" s="8"/>
      <c r="D1679" s="8"/>
      <c r="E1679" s="9"/>
      <c r="F1679" s="8"/>
      <c r="G1679" s="8"/>
      <c r="H1679" s="8"/>
      <c r="I1679" s="8"/>
      <c r="J1679" s="8"/>
      <c r="K1679" s="8"/>
      <c r="L1679" s="8"/>
      <c r="M1679" s="10"/>
      <c r="N1679" s="8"/>
      <c r="O1679" s="10"/>
    </row>
    <row r="1680" spans="1:15" x14ac:dyDescent="0.35">
      <c r="A1680" s="11" t="s">
        <v>266</v>
      </c>
      <c r="B1680" s="11"/>
      <c r="C1680" s="11" t="s">
        <v>293</v>
      </c>
      <c r="D1680" s="11"/>
      <c r="E1680" s="12">
        <v>43739</v>
      </c>
      <c r="F1680" s="11"/>
      <c r="G1680" s="11"/>
      <c r="H1680" s="11"/>
      <c r="I1680" s="11"/>
      <c r="J1680" s="11"/>
      <c r="K1680" s="11" t="s">
        <v>296</v>
      </c>
      <c r="L1680" s="11"/>
      <c r="M1680" s="14">
        <v>-38.049999999999997</v>
      </c>
      <c r="N1680" s="11"/>
      <c r="O1680" s="14">
        <v>38.049999999999997</v>
      </c>
    </row>
    <row r="1681" spans="1:15" x14ac:dyDescent="0.35">
      <c r="A1681" s="11"/>
      <c r="B1681" s="11"/>
      <c r="C1681" s="11"/>
      <c r="D1681" s="11"/>
      <c r="E1681" s="12"/>
      <c r="F1681" s="11"/>
      <c r="G1681" s="11"/>
      <c r="H1681" s="11"/>
      <c r="I1681" s="11"/>
      <c r="J1681" s="11"/>
      <c r="K1681" s="11" t="s">
        <v>296</v>
      </c>
      <c r="L1681" s="11"/>
      <c r="M1681" s="14">
        <v>-11.23</v>
      </c>
      <c r="N1681" s="11"/>
      <c r="O1681" s="14">
        <v>11.23</v>
      </c>
    </row>
    <row r="1682" spans="1:15" x14ac:dyDescent="0.35">
      <c r="A1682" s="11"/>
      <c r="B1682" s="11"/>
      <c r="C1682" s="11"/>
      <c r="D1682" s="11"/>
      <c r="E1682" s="12"/>
      <c r="F1682" s="11"/>
      <c r="G1682" s="11"/>
      <c r="H1682" s="11"/>
      <c r="I1682" s="11"/>
      <c r="J1682" s="11"/>
      <c r="K1682" s="11" t="s">
        <v>296</v>
      </c>
      <c r="L1682" s="11"/>
      <c r="M1682" s="14">
        <v>-42.04</v>
      </c>
      <c r="N1682" s="11"/>
      <c r="O1682" s="14">
        <v>42.04</v>
      </c>
    </row>
    <row r="1683" spans="1:15" x14ac:dyDescent="0.35">
      <c r="A1683" s="11"/>
      <c r="B1683" s="11"/>
      <c r="C1683" s="11"/>
      <c r="D1683" s="11"/>
      <c r="E1683" s="12"/>
      <c r="F1683" s="11"/>
      <c r="G1683" s="11"/>
      <c r="H1683" s="11"/>
      <c r="I1683" s="11"/>
      <c r="J1683" s="11"/>
      <c r="K1683" s="11" t="s">
        <v>296</v>
      </c>
      <c r="L1683" s="11"/>
      <c r="M1683" s="14">
        <v>-1.0900000000000001</v>
      </c>
      <c r="N1683" s="11"/>
      <c r="O1683" s="14">
        <v>1.0900000000000001</v>
      </c>
    </row>
    <row r="1684" spans="1:15" x14ac:dyDescent="0.35">
      <c r="A1684" s="11"/>
      <c r="B1684" s="11"/>
      <c r="C1684" s="11"/>
      <c r="D1684" s="11"/>
      <c r="E1684" s="12"/>
      <c r="F1684" s="11"/>
      <c r="G1684" s="11"/>
      <c r="H1684" s="11"/>
      <c r="I1684" s="11"/>
      <c r="J1684" s="11"/>
      <c r="K1684" s="11" t="s">
        <v>296</v>
      </c>
      <c r="L1684" s="11"/>
      <c r="M1684" s="14">
        <v>-63.42</v>
      </c>
      <c r="N1684" s="11"/>
      <c r="O1684" s="14">
        <v>63.42</v>
      </c>
    </row>
    <row r="1685" spans="1:15" x14ac:dyDescent="0.35">
      <c r="A1685" s="11"/>
      <c r="B1685" s="11"/>
      <c r="C1685" s="11"/>
      <c r="D1685" s="11"/>
      <c r="E1685" s="12"/>
      <c r="F1685" s="11"/>
      <c r="G1685" s="11"/>
      <c r="H1685" s="11"/>
      <c r="I1685" s="11"/>
      <c r="J1685" s="11"/>
      <c r="K1685" s="11" t="s">
        <v>296</v>
      </c>
      <c r="L1685" s="11"/>
      <c r="M1685" s="14">
        <v>-3.26</v>
      </c>
      <c r="N1685" s="11"/>
      <c r="O1685" s="14">
        <v>3.26</v>
      </c>
    </row>
    <row r="1686" spans="1:15" x14ac:dyDescent="0.35">
      <c r="A1686" s="11"/>
      <c r="B1686" s="11"/>
      <c r="C1686" s="11"/>
      <c r="D1686" s="11"/>
      <c r="E1686" s="12"/>
      <c r="F1686" s="11"/>
      <c r="G1686" s="11"/>
      <c r="H1686" s="11"/>
      <c r="I1686" s="11"/>
      <c r="J1686" s="11"/>
      <c r="K1686" s="11" t="s">
        <v>296</v>
      </c>
      <c r="L1686" s="11"/>
      <c r="M1686" s="14">
        <v>-36.24</v>
      </c>
      <c r="N1686" s="11"/>
      <c r="O1686" s="14">
        <v>36.24</v>
      </c>
    </row>
    <row r="1687" spans="1:15" x14ac:dyDescent="0.35">
      <c r="A1687" s="11"/>
      <c r="B1687" s="11"/>
      <c r="C1687" s="11"/>
      <c r="D1687" s="11"/>
      <c r="E1687" s="12"/>
      <c r="F1687" s="11"/>
      <c r="G1687" s="11"/>
      <c r="H1687" s="11"/>
      <c r="I1687" s="11"/>
      <c r="J1687" s="11"/>
      <c r="K1687" s="11" t="s">
        <v>296</v>
      </c>
      <c r="L1687" s="11"/>
      <c r="M1687" s="14">
        <v>-4.71</v>
      </c>
      <c r="N1687" s="11"/>
      <c r="O1687" s="14">
        <v>4.71</v>
      </c>
    </row>
    <row r="1688" spans="1:15" x14ac:dyDescent="0.35">
      <c r="A1688" s="11"/>
      <c r="B1688" s="11"/>
      <c r="C1688" s="11"/>
      <c r="D1688" s="11"/>
      <c r="E1688" s="12"/>
      <c r="F1688" s="11"/>
      <c r="G1688" s="11"/>
      <c r="H1688" s="11"/>
      <c r="I1688" s="11"/>
      <c r="J1688" s="11"/>
      <c r="K1688" s="11" t="s">
        <v>296</v>
      </c>
      <c r="L1688" s="11"/>
      <c r="M1688" s="14">
        <v>-132.62</v>
      </c>
      <c r="N1688" s="11"/>
      <c r="O1688" s="14">
        <v>132.62</v>
      </c>
    </row>
    <row r="1689" spans="1:15" x14ac:dyDescent="0.35">
      <c r="A1689" s="11"/>
      <c r="B1689" s="11"/>
      <c r="C1689" s="11"/>
      <c r="D1689" s="11"/>
      <c r="E1689" s="12"/>
      <c r="F1689" s="11"/>
      <c r="G1689" s="11"/>
      <c r="H1689" s="11"/>
      <c r="I1689" s="11"/>
      <c r="J1689" s="11"/>
      <c r="K1689" s="11" t="s">
        <v>296</v>
      </c>
      <c r="L1689" s="11"/>
      <c r="M1689" s="14">
        <v>-54.36</v>
      </c>
      <c r="N1689" s="11"/>
      <c r="O1689" s="14">
        <v>54.36</v>
      </c>
    </row>
    <row r="1690" spans="1:15" ht="15" thickBot="1" x14ac:dyDescent="0.4">
      <c r="A1690" s="11"/>
      <c r="B1690" s="11"/>
      <c r="C1690" s="11"/>
      <c r="D1690" s="11"/>
      <c r="E1690" s="12"/>
      <c r="F1690" s="11"/>
      <c r="G1690" s="11"/>
      <c r="H1690" s="11"/>
      <c r="I1690" s="11"/>
      <c r="J1690" s="11"/>
      <c r="K1690" s="11" t="s">
        <v>297</v>
      </c>
      <c r="L1690" s="11"/>
      <c r="M1690" s="13">
        <v>-602.24</v>
      </c>
      <c r="N1690" s="11"/>
      <c r="O1690" s="13">
        <v>602.24</v>
      </c>
    </row>
    <row r="1691" spans="1:15" x14ac:dyDescent="0.35">
      <c r="A1691" s="11"/>
      <c r="B1691" s="11"/>
      <c r="C1691" s="11"/>
      <c r="D1691" s="11"/>
      <c r="E1691" s="12"/>
      <c r="F1691" s="11"/>
      <c r="G1691" s="11"/>
      <c r="H1691" s="11"/>
      <c r="I1691" s="11"/>
      <c r="J1691" s="11"/>
      <c r="K1691" s="11"/>
      <c r="L1691" s="11"/>
      <c r="M1691" s="14">
        <f>ROUND(SUM(M1679:M1690),5)</f>
        <v>-989.26</v>
      </c>
      <c r="N1691" s="11"/>
      <c r="O1691" s="14">
        <f>ROUND(SUM(O1679:O1690),5)</f>
        <v>989.26</v>
      </c>
    </row>
    <row r="1692" spans="1:15" ht="30" customHeight="1" x14ac:dyDescent="0.35">
      <c r="A1692" s="8"/>
      <c r="B1692" s="8"/>
      <c r="C1692" s="8"/>
      <c r="D1692" s="8"/>
      <c r="E1692" s="9"/>
      <c r="F1692" s="8"/>
      <c r="G1692" s="8"/>
      <c r="H1692" s="8"/>
      <c r="I1692" s="8"/>
      <c r="J1692" s="8"/>
      <c r="K1692" s="8"/>
      <c r="L1692" s="8"/>
      <c r="M1692" s="10"/>
      <c r="N1692" s="8"/>
      <c r="O1692" s="10"/>
    </row>
    <row r="1693" spans="1:15" x14ac:dyDescent="0.35">
      <c r="A1693" s="8" t="s">
        <v>264</v>
      </c>
      <c r="B1693" s="8"/>
      <c r="C1693" s="8" t="s">
        <v>804</v>
      </c>
      <c r="D1693" s="8"/>
      <c r="E1693" s="9">
        <v>43733</v>
      </c>
      <c r="F1693" s="8"/>
      <c r="G1693" s="8" t="s">
        <v>805</v>
      </c>
      <c r="H1693" s="8"/>
      <c r="I1693" s="8"/>
      <c r="J1693" s="8"/>
      <c r="K1693" s="8" t="s">
        <v>986</v>
      </c>
      <c r="L1693" s="8"/>
      <c r="M1693" s="10"/>
      <c r="N1693" s="8"/>
      <c r="O1693" s="10">
        <v>-200</v>
      </c>
    </row>
    <row r="1694" spans="1:15" x14ac:dyDescent="0.35">
      <c r="A1694" s="8"/>
      <c r="B1694" s="8"/>
      <c r="C1694" s="8"/>
      <c r="D1694" s="8"/>
      <c r="E1694" s="9"/>
      <c r="F1694" s="8"/>
      <c r="G1694" s="8"/>
      <c r="H1694" s="8"/>
      <c r="I1694" s="8"/>
      <c r="J1694" s="8"/>
      <c r="K1694" s="8"/>
      <c r="L1694" s="8"/>
      <c r="M1694" s="10"/>
      <c r="N1694" s="8"/>
      <c r="O1694" s="10"/>
    </row>
    <row r="1695" spans="1:15" ht="15" thickBot="1" x14ac:dyDescent="0.4">
      <c r="A1695" s="11" t="s">
        <v>266</v>
      </c>
      <c r="B1695" s="11"/>
      <c r="C1695" s="11" t="s">
        <v>806</v>
      </c>
      <c r="D1695" s="11"/>
      <c r="E1695" s="12">
        <v>43726</v>
      </c>
      <c r="F1695" s="11"/>
      <c r="G1695" s="11"/>
      <c r="H1695" s="11"/>
      <c r="I1695" s="11"/>
      <c r="J1695" s="11"/>
      <c r="K1695" s="11" t="s">
        <v>379</v>
      </c>
      <c r="L1695" s="11"/>
      <c r="M1695" s="13">
        <v>-200</v>
      </c>
      <c r="N1695" s="11"/>
      <c r="O1695" s="13">
        <v>200</v>
      </c>
    </row>
    <row r="1696" spans="1:15" x14ac:dyDescent="0.35">
      <c r="A1696" s="11"/>
      <c r="B1696" s="11"/>
      <c r="C1696" s="11"/>
      <c r="D1696" s="11"/>
      <c r="E1696" s="12"/>
      <c r="F1696" s="11"/>
      <c r="G1696" s="11"/>
      <c r="H1696" s="11"/>
      <c r="I1696" s="11"/>
      <c r="J1696" s="11"/>
      <c r="K1696" s="11"/>
      <c r="L1696" s="11"/>
      <c r="M1696" s="14">
        <f>ROUND(SUM(M1694:M1695),5)</f>
        <v>-200</v>
      </c>
      <c r="N1696" s="11"/>
      <c r="O1696" s="14">
        <f>ROUND(SUM(O1694:O1695),5)</f>
        <v>200</v>
      </c>
    </row>
    <row r="1697" spans="1:15" ht="30" customHeight="1" x14ac:dyDescent="0.35">
      <c r="A1697" s="8"/>
      <c r="B1697" s="8"/>
      <c r="C1697" s="8"/>
      <c r="D1697" s="8"/>
      <c r="E1697" s="9"/>
      <c r="F1697" s="8"/>
      <c r="G1697" s="8"/>
      <c r="H1697" s="8"/>
      <c r="I1697" s="8"/>
      <c r="J1697" s="8"/>
      <c r="K1697" s="8"/>
      <c r="L1697" s="8"/>
      <c r="M1697" s="10"/>
      <c r="N1697" s="8"/>
      <c r="O1697" s="10"/>
    </row>
    <row r="1698" spans="1:15" x14ac:dyDescent="0.35">
      <c r="A1698" s="8" t="s">
        <v>264</v>
      </c>
      <c r="B1698" s="8"/>
      <c r="C1698" s="8" t="s">
        <v>807</v>
      </c>
      <c r="D1698" s="8"/>
      <c r="E1698" s="9">
        <v>43733</v>
      </c>
      <c r="F1698" s="8"/>
      <c r="G1698" s="8" t="s">
        <v>461</v>
      </c>
      <c r="H1698" s="8"/>
      <c r="I1698" s="8"/>
      <c r="J1698" s="8"/>
      <c r="K1698" s="8" t="s">
        <v>986</v>
      </c>
      <c r="L1698" s="8"/>
      <c r="M1698" s="10"/>
      <c r="N1698" s="8"/>
      <c r="O1698" s="10">
        <v>-48</v>
      </c>
    </row>
    <row r="1699" spans="1:15" x14ac:dyDescent="0.35">
      <c r="A1699" s="8"/>
      <c r="B1699" s="8"/>
      <c r="C1699" s="8"/>
      <c r="D1699" s="8"/>
      <c r="E1699" s="9"/>
      <c r="F1699" s="8"/>
      <c r="G1699" s="8"/>
      <c r="H1699" s="8"/>
      <c r="I1699" s="8"/>
      <c r="J1699" s="8"/>
      <c r="K1699" s="8"/>
      <c r="L1699" s="8"/>
      <c r="M1699" s="10"/>
      <c r="N1699" s="8"/>
      <c r="O1699" s="10"/>
    </row>
    <row r="1700" spans="1:15" ht="15" thickBot="1" x14ac:dyDescent="0.4">
      <c r="A1700" s="11" t="s">
        <v>266</v>
      </c>
      <c r="B1700" s="11"/>
      <c r="C1700" s="11" t="s">
        <v>628</v>
      </c>
      <c r="D1700" s="11"/>
      <c r="E1700" s="12">
        <v>43708</v>
      </c>
      <c r="F1700" s="11"/>
      <c r="G1700" s="11"/>
      <c r="H1700" s="11"/>
      <c r="I1700" s="11"/>
      <c r="J1700" s="11"/>
      <c r="K1700" s="11" t="s">
        <v>448</v>
      </c>
      <c r="L1700" s="11"/>
      <c r="M1700" s="13">
        <v>-48</v>
      </c>
      <c r="N1700" s="11"/>
      <c r="O1700" s="13">
        <v>48</v>
      </c>
    </row>
    <row r="1701" spans="1:15" x14ac:dyDescent="0.35">
      <c r="A1701" s="11"/>
      <c r="B1701" s="11"/>
      <c r="C1701" s="11"/>
      <c r="D1701" s="11"/>
      <c r="E1701" s="12"/>
      <c r="F1701" s="11"/>
      <c r="G1701" s="11"/>
      <c r="H1701" s="11"/>
      <c r="I1701" s="11"/>
      <c r="J1701" s="11"/>
      <c r="K1701" s="11"/>
      <c r="L1701" s="11"/>
      <c r="M1701" s="14">
        <f>ROUND(SUM(M1699:M1700),5)</f>
        <v>-48</v>
      </c>
      <c r="N1701" s="11"/>
      <c r="O1701" s="14">
        <f>ROUND(SUM(O1699:O1700),5)</f>
        <v>48</v>
      </c>
    </row>
    <row r="1702" spans="1:15" ht="30" customHeight="1" x14ac:dyDescent="0.35">
      <c r="A1702" s="8"/>
      <c r="B1702" s="8"/>
      <c r="C1702" s="8"/>
      <c r="D1702" s="8"/>
      <c r="E1702" s="9"/>
      <c r="F1702" s="8"/>
      <c r="G1702" s="8"/>
      <c r="H1702" s="8"/>
      <c r="I1702" s="8"/>
      <c r="J1702" s="8"/>
      <c r="K1702" s="8"/>
      <c r="L1702" s="8"/>
      <c r="M1702" s="10"/>
      <c r="N1702" s="8"/>
      <c r="O1702" s="10"/>
    </row>
    <row r="1703" spans="1:15" x14ac:dyDescent="0.35">
      <c r="A1703" s="8" t="s">
        <v>264</v>
      </c>
      <c r="B1703" s="8"/>
      <c r="C1703" s="8" t="s">
        <v>808</v>
      </c>
      <c r="D1703" s="8"/>
      <c r="E1703" s="9">
        <v>43733</v>
      </c>
      <c r="F1703" s="8"/>
      <c r="G1703" s="8" t="s">
        <v>517</v>
      </c>
      <c r="H1703" s="8"/>
      <c r="I1703" s="8"/>
      <c r="J1703" s="8"/>
      <c r="K1703" s="8" t="s">
        <v>986</v>
      </c>
      <c r="L1703" s="8"/>
      <c r="M1703" s="10"/>
      <c r="N1703" s="8"/>
      <c r="O1703" s="10">
        <v>-525.45000000000005</v>
      </c>
    </row>
    <row r="1704" spans="1:15" x14ac:dyDescent="0.35">
      <c r="A1704" s="8"/>
      <c r="B1704" s="8"/>
      <c r="C1704" s="8"/>
      <c r="D1704" s="8"/>
      <c r="E1704" s="9"/>
      <c r="F1704" s="8"/>
      <c r="G1704" s="8"/>
      <c r="H1704" s="8"/>
      <c r="I1704" s="8"/>
      <c r="J1704" s="8"/>
      <c r="K1704" s="8"/>
      <c r="L1704" s="8"/>
      <c r="M1704" s="10"/>
      <c r="N1704" s="8"/>
      <c r="O1704" s="10"/>
    </row>
    <row r="1705" spans="1:15" x14ac:dyDescent="0.35">
      <c r="A1705" s="11" t="s">
        <v>266</v>
      </c>
      <c r="B1705" s="11"/>
      <c r="C1705" s="11" t="s">
        <v>809</v>
      </c>
      <c r="D1705" s="11"/>
      <c r="E1705" s="12">
        <v>43717</v>
      </c>
      <c r="F1705" s="11"/>
      <c r="G1705" s="11"/>
      <c r="H1705" s="11"/>
      <c r="I1705" s="11"/>
      <c r="J1705" s="11"/>
      <c r="K1705" s="11" t="s">
        <v>518</v>
      </c>
      <c r="L1705" s="11"/>
      <c r="M1705" s="14">
        <v>-12.77</v>
      </c>
      <c r="N1705" s="11"/>
      <c r="O1705" s="14">
        <v>12.77</v>
      </c>
    </row>
    <row r="1706" spans="1:15" ht="15" thickBot="1" x14ac:dyDescent="0.4">
      <c r="A1706" s="11" t="s">
        <v>266</v>
      </c>
      <c r="B1706" s="11"/>
      <c r="C1706" s="11" t="s">
        <v>810</v>
      </c>
      <c r="D1706" s="11"/>
      <c r="E1706" s="12">
        <v>43724</v>
      </c>
      <c r="F1706" s="11"/>
      <c r="G1706" s="11"/>
      <c r="H1706" s="11"/>
      <c r="I1706" s="11"/>
      <c r="J1706" s="11"/>
      <c r="K1706" s="11" t="s">
        <v>518</v>
      </c>
      <c r="L1706" s="11"/>
      <c r="M1706" s="13">
        <v>-512.67999999999995</v>
      </c>
      <c r="N1706" s="11"/>
      <c r="O1706" s="13">
        <v>512.67999999999995</v>
      </c>
    </row>
    <row r="1707" spans="1:15" x14ac:dyDescent="0.35">
      <c r="A1707" s="11"/>
      <c r="B1707" s="11"/>
      <c r="C1707" s="11"/>
      <c r="D1707" s="11"/>
      <c r="E1707" s="12"/>
      <c r="F1707" s="11"/>
      <c r="G1707" s="11"/>
      <c r="H1707" s="11"/>
      <c r="I1707" s="11"/>
      <c r="J1707" s="11"/>
      <c r="K1707" s="11"/>
      <c r="L1707" s="11"/>
      <c r="M1707" s="14">
        <f>ROUND(SUM(M1704:M1706),5)</f>
        <v>-525.45000000000005</v>
      </c>
      <c r="N1707" s="11"/>
      <c r="O1707" s="14">
        <f>ROUND(SUM(O1704:O1706),5)</f>
        <v>525.45000000000005</v>
      </c>
    </row>
    <row r="1708" spans="1:15" ht="30" customHeight="1" x14ac:dyDescent="0.35">
      <c r="A1708" s="8"/>
      <c r="B1708" s="8"/>
      <c r="C1708" s="8"/>
      <c r="D1708" s="8"/>
      <c r="E1708" s="9"/>
      <c r="F1708" s="8"/>
      <c r="G1708" s="8"/>
      <c r="H1708" s="8"/>
      <c r="I1708" s="8"/>
      <c r="J1708" s="8"/>
      <c r="K1708" s="8"/>
      <c r="L1708" s="8"/>
      <c r="M1708" s="10"/>
      <c r="N1708" s="8"/>
      <c r="O1708" s="10"/>
    </row>
    <row r="1709" spans="1:15" x14ac:dyDescent="0.35">
      <c r="A1709" s="8" t="s">
        <v>264</v>
      </c>
      <c r="B1709" s="8"/>
      <c r="C1709" s="8" t="s">
        <v>811</v>
      </c>
      <c r="D1709" s="8"/>
      <c r="E1709" s="9">
        <v>43733</v>
      </c>
      <c r="F1709" s="8"/>
      <c r="G1709" s="8" t="s">
        <v>522</v>
      </c>
      <c r="H1709" s="8"/>
      <c r="I1709" s="8"/>
      <c r="J1709" s="8"/>
      <c r="K1709" s="8" t="s">
        <v>986</v>
      </c>
      <c r="L1709" s="8"/>
      <c r="M1709" s="10"/>
      <c r="N1709" s="8"/>
      <c r="O1709" s="10">
        <v>-1385</v>
      </c>
    </row>
    <row r="1710" spans="1:15" x14ac:dyDescent="0.35">
      <c r="A1710" s="8"/>
      <c r="B1710" s="8"/>
      <c r="C1710" s="8"/>
      <c r="D1710" s="8"/>
      <c r="E1710" s="9"/>
      <c r="F1710" s="8"/>
      <c r="G1710" s="8"/>
      <c r="H1710" s="8"/>
      <c r="I1710" s="8"/>
      <c r="J1710" s="8"/>
      <c r="K1710" s="8"/>
      <c r="L1710" s="8"/>
      <c r="M1710" s="10"/>
      <c r="N1710" s="8"/>
      <c r="O1710" s="10"/>
    </row>
    <row r="1711" spans="1:15" x14ac:dyDescent="0.35">
      <c r="A1711" s="11" t="s">
        <v>266</v>
      </c>
      <c r="B1711" s="11"/>
      <c r="C1711" s="11" t="s">
        <v>812</v>
      </c>
      <c r="D1711" s="11"/>
      <c r="E1711" s="12">
        <v>43731</v>
      </c>
      <c r="F1711" s="11"/>
      <c r="G1711" s="11"/>
      <c r="H1711" s="11"/>
      <c r="I1711" s="11"/>
      <c r="J1711" s="11"/>
      <c r="K1711" s="11" t="s">
        <v>304</v>
      </c>
      <c r="L1711" s="11"/>
      <c r="M1711" s="14">
        <v>-41.55</v>
      </c>
      <c r="N1711" s="11"/>
      <c r="O1711" s="14">
        <v>41.55</v>
      </c>
    </row>
    <row r="1712" spans="1:15" ht="15" thickBot="1" x14ac:dyDescent="0.4">
      <c r="A1712" s="11"/>
      <c r="B1712" s="11"/>
      <c r="C1712" s="11"/>
      <c r="D1712" s="11"/>
      <c r="E1712" s="12"/>
      <c r="F1712" s="11"/>
      <c r="G1712" s="11"/>
      <c r="H1712" s="11"/>
      <c r="I1712" s="11"/>
      <c r="J1712" s="11"/>
      <c r="K1712" s="11" t="s">
        <v>366</v>
      </c>
      <c r="L1712" s="11"/>
      <c r="M1712" s="13">
        <v>-1343.45</v>
      </c>
      <c r="N1712" s="11"/>
      <c r="O1712" s="13">
        <v>1343.45</v>
      </c>
    </row>
    <row r="1713" spans="1:15" x14ac:dyDescent="0.35">
      <c r="A1713" s="11"/>
      <c r="B1713" s="11"/>
      <c r="C1713" s="11"/>
      <c r="D1713" s="11"/>
      <c r="E1713" s="12"/>
      <c r="F1713" s="11"/>
      <c r="G1713" s="11"/>
      <c r="H1713" s="11"/>
      <c r="I1713" s="11"/>
      <c r="J1713" s="11"/>
      <c r="K1713" s="11"/>
      <c r="L1713" s="11"/>
      <c r="M1713" s="14">
        <f>ROUND(SUM(M1710:M1712),5)</f>
        <v>-1385</v>
      </c>
      <c r="N1713" s="11"/>
      <c r="O1713" s="14">
        <f>ROUND(SUM(O1710:O1712),5)</f>
        <v>1385</v>
      </c>
    </row>
    <row r="1714" spans="1:15" ht="30" customHeight="1" x14ac:dyDescent="0.35">
      <c r="A1714" s="8"/>
      <c r="B1714" s="8"/>
      <c r="C1714" s="8"/>
      <c r="D1714" s="8"/>
      <c r="E1714" s="9"/>
      <c r="F1714" s="8"/>
      <c r="G1714" s="8"/>
      <c r="H1714" s="8"/>
      <c r="I1714" s="8"/>
      <c r="J1714" s="8"/>
      <c r="K1714" s="8"/>
      <c r="L1714" s="8"/>
      <c r="M1714" s="10"/>
      <c r="N1714" s="8"/>
      <c r="O1714" s="10"/>
    </row>
    <row r="1715" spans="1:15" x14ac:dyDescent="0.35">
      <c r="A1715" s="8" t="s">
        <v>264</v>
      </c>
      <c r="B1715" s="8"/>
      <c r="C1715" s="8" t="s">
        <v>813</v>
      </c>
      <c r="D1715" s="8"/>
      <c r="E1715" s="9">
        <v>43733</v>
      </c>
      <c r="F1715" s="8"/>
      <c r="G1715" s="8" t="s">
        <v>370</v>
      </c>
      <c r="H1715" s="8"/>
      <c r="I1715" s="8"/>
      <c r="J1715" s="8"/>
      <c r="K1715" s="8" t="s">
        <v>986</v>
      </c>
      <c r="L1715" s="8"/>
      <c r="M1715" s="10"/>
      <c r="N1715" s="8"/>
      <c r="O1715" s="10">
        <v>-160</v>
      </c>
    </row>
    <row r="1716" spans="1:15" x14ac:dyDescent="0.35">
      <c r="A1716" s="8"/>
      <c r="B1716" s="8"/>
      <c r="C1716" s="8"/>
      <c r="D1716" s="8"/>
      <c r="E1716" s="9"/>
      <c r="F1716" s="8"/>
      <c r="G1716" s="8"/>
      <c r="H1716" s="8"/>
      <c r="I1716" s="8"/>
      <c r="J1716" s="8"/>
      <c r="K1716" s="8"/>
      <c r="L1716" s="8"/>
      <c r="M1716" s="10"/>
      <c r="N1716" s="8"/>
      <c r="O1716" s="10"/>
    </row>
    <row r="1717" spans="1:15" x14ac:dyDescent="0.35">
      <c r="A1717" s="11" t="s">
        <v>266</v>
      </c>
      <c r="B1717" s="11"/>
      <c r="C1717" s="11" t="s">
        <v>806</v>
      </c>
      <c r="D1717" s="11"/>
      <c r="E1717" s="12">
        <v>43726</v>
      </c>
      <c r="F1717" s="11"/>
      <c r="G1717" s="11"/>
      <c r="H1717" s="11"/>
      <c r="I1717" s="11"/>
      <c r="J1717" s="11"/>
      <c r="K1717" s="11" t="s">
        <v>410</v>
      </c>
      <c r="L1717" s="11"/>
      <c r="M1717" s="14">
        <v>-4.8</v>
      </c>
      <c r="N1717" s="11"/>
      <c r="O1717" s="14">
        <v>4.8</v>
      </c>
    </row>
    <row r="1718" spans="1:15" ht="15" thickBot="1" x14ac:dyDescent="0.4">
      <c r="A1718" s="11"/>
      <c r="B1718" s="11"/>
      <c r="C1718" s="11"/>
      <c r="D1718" s="11"/>
      <c r="E1718" s="12"/>
      <c r="F1718" s="11"/>
      <c r="G1718" s="11"/>
      <c r="H1718" s="11"/>
      <c r="I1718" s="11"/>
      <c r="J1718" s="11"/>
      <c r="K1718" s="11" t="s">
        <v>452</v>
      </c>
      <c r="L1718" s="11"/>
      <c r="M1718" s="13">
        <v>-155.19999999999999</v>
      </c>
      <c r="N1718" s="11"/>
      <c r="O1718" s="13">
        <v>155.19999999999999</v>
      </c>
    </row>
    <row r="1719" spans="1:15" x14ac:dyDescent="0.35">
      <c r="A1719" s="11"/>
      <c r="B1719" s="11"/>
      <c r="C1719" s="11"/>
      <c r="D1719" s="11"/>
      <c r="E1719" s="12"/>
      <c r="F1719" s="11"/>
      <c r="G1719" s="11"/>
      <c r="H1719" s="11"/>
      <c r="I1719" s="11"/>
      <c r="J1719" s="11"/>
      <c r="K1719" s="11"/>
      <c r="L1719" s="11"/>
      <c r="M1719" s="14">
        <f>ROUND(SUM(M1716:M1718),5)</f>
        <v>-160</v>
      </c>
      <c r="N1719" s="11"/>
      <c r="O1719" s="14">
        <f>ROUND(SUM(O1716:O1718),5)</f>
        <v>160</v>
      </c>
    </row>
    <row r="1720" spans="1:15" ht="30" customHeight="1" x14ac:dyDescent="0.35">
      <c r="A1720" s="8"/>
      <c r="B1720" s="8"/>
      <c r="C1720" s="8"/>
      <c r="D1720" s="8"/>
      <c r="E1720" s="9"/>
      <c r="F1720" s="8"/>
      <c r="G1720" s="8"/>
      <c r="H1720" s="8"/>
      <c r="I1720" s="8"/>
      <c r="J1720" s="8"/>
      <c r="K1720" s="8"/>
      <c r="L1720" s="8"/>
      <c r="M1720" s="10"/>
      <c r="N1720" s="8"/>
      <c r="O1720" s="10"/>
    </row>
    <row r="1721" spans="1:15" x14ac:dyDescent="0.35">
      <c r="A1721" s="8" t="s">
        <v>264</v>
      </c>
      <c r="B1721" s="8"/>
      <c r="C1721" s="8" t="s">
        <v>814</v>
      </c>
      <c r="D1721" s="8"/>
      <c r="E1721" s="9">
        <v>43733</v>
      </c>
      <c r="F1721" s="8"/>
      <c r="G1721" s="8" t="s">
        <v>374</v>
      </c>
      <c r="H1721" s="8"/>
      <c r="I1721" s="8"/>
      <c r="J1721" s="8"/>
      <c r="K1721" s="8" t="s">
        <v>986</v>
      </c>
      <c r="L1721" s="8"/>
      <c r="M1721" s="10"/>
      <c r="N1721" s="8"/>
      <c r="O1721" s="10">
        <v>-99.49</v>
      </c>
    </row>
    <row r="1722" spans="1:15" x14ac:dyDescent="0.35">
      <c r="A1722" s="8"/>
      <c r="B1722" s="8"/>
      <c r="C1722" s="8"/>
      <c r="D1722" s="8"/>
      <c r="E1722" s="9"/>
      <c r="F1722" s="8"/>
      <c r="G1722" s="8"/>
      <c r="H1722" s="8"/>
      <c r="I1722" s="8"/>
      <c r="J1722" s="8"/>
      <c r="K1722" s="8"/>
      <c r="L1722" s="8"/>
      <c r="M1722" s="10"/>
      <c r="N1722" s="8"/>
      <c r="O1722" s="10"/>
    </row>
    <row r="1723" spans="1:15" x14ac:dyDescent="0.35">
      <c r="A1723" s="11" t="s">
        <v>266</v>
      </c>
      <c r="B1723" s="11"/>
      <c r="C1723" s="11" t="s">
        <v>797</v>
      </c>
      <c r="D1723" s="11"/>
      <c r="E1723" s="12">
        <v>43724</v>
      </c>
      <c r="F1723" s="11"/>
      <c r="G1723" s="11"/>
      <c r="H1723" s="11"/>
      <c r="I1723" s="11"/>
      <c r="J1723" s="11"/>
      <c r="K1723" s="11" t="s">
        <v>470</v>
      </c>
      <c r="L1723" s="11"/>
      <c r="M1723" s="14">
        <v>-2.98</v>
      </c>
      <c r="N1723" s="11"/>
      <c r="O1723" s="14">
        <v>2.98</v>
      </c>
    </row>
    <row r="1724" spans="1:15" ht="15" thickBot="1" x14ac:dyDescent="0.4">
      <c r="A1724" s="11"/>
      <c r="B1724" s="11"/>
      <c r="C1724" s="11"/>
      <c r="D1724" s="11"/>
      <c r="E1724" s="12"/>
      <c r="F1724" s="11"/>
      <c r="G1724" s="11"/>
      <c r="H1724" s="11"/>
      <c r="I1724" s="11"/>
      <c r="J1724" s="11"/>
      <c r="K1724" s="11" t="s">
        <v>471</v>
      </c>
      <c r="L1724" s="11"/>
      <c r="M1724" s="13">
        <v>-96.51</v>
      </c>
      <c r="N1724" s="11"/>
      <c r="O1724" s="13">
        <v>96.51</v>
      </c>
    </row>
    <row r="1725" spans="1:15" x14ac:dyDescent="0.35">
      <c r="A1725" s="11"/>
      <c r="B1725" s="11"/>
      <c r="C1725" s="11"/>
      <c r="D1725" s="11"/>
      <c r="E1725" s="12"/>
      <c r="F1725" s="11"/>
      <c r="G1725" s="11"/>
      <c r="H1725" s="11"/>
      <c r="I1725" s="11"/>
      <c r="J1725" s="11"/>
      <c r="K1725" s="11"/>
      <c r="L1725" s="11"/>
      <c r="M1725" s="14">
        <f>ROUND(SUM(M1722:M1724),5)</f>
        <v>-99.49</v>
      </c>
      <c r="N1725" s="11"/>
      <c r="O1725" s="14">
        <f>ROUND(SUM(O1722:O1724),5)</f>
        <v>99.49</v>
      </c>
    </row>
    <row r="1726" spans="1:15" ht="30" customHeight="1" x14ac:dyDescent="0.35">
      <c r="A1726" s="8"/>
      <c r="B1726" s="8"/>
      <c r="C1726" s="8"/>
      <c r="D1726" s="8"/>
      <c r="E1726" s="9"/>
      <c r="F1726" s="8"/>
      <c r="G1726" s="8"/>
      <c r="H1726" s="8"/>
      <c r="I1726" s="8"/>
      <c r="J1726" s="8"/>
      <c r="K1726" s="8"/>
      <c r="L1726" s="8"/>
      <c r="M1726" s="10"/>
      <c r="N1726" s="8"/>
      <c r="O1726" s="10"/>
    </row>
    <row r="1727" spans="1:15" x14ac:dyDescent="0.35">
      <c r="A1727" s="8" t="s">
        <v>264</v>
      </c>
      <c r="B1727" s="8"/>
      <c r="C1727" s="8" t="s">
        <v>815</v>
      </c>
      <c r="D1727" s="8"/>
      <c r="E1727" s="9">
        <v>43733</v>
      </c>
      <c r="F1727" s="8"/>
      <c r="G1727" s="8" t="s">
        <v>385</v>
      </c>
      <c r="H1727" s="8"/>
      <c r="I1727" s="8"/>
      <c r="J1727" s="8"/>
      <c r="K1727" s="8" t="s">
        <v>986</v>
      </c>
      <c r="L1727" s="8"/>
      <c r="M1727" s="10"/>
      <c r="N1727" s="8"/>
      <c r="O1727" s="10">
        <v>-245.26</v>
      </c>
    </row>
    <row r="1728" spans="1:15" x14ac:dyDescent="0.35">
      <c r="A1728" s="8"/>
      <c r="B1728" s="8"/>
      <c r="C1728" s="8"/>
      <c r="D1728" s="8"/>
      <c r="E1728" s="9"/>
      <c r="F1728" s="8"/>
      <c r="G1728" s="8"/>
      <c r="H1728" s="8"/>
      <c r="I1728" s="8"/>
      <c r="J1728" s="8"/>
      <c r="K1728" s="8"/>
      <c r="L1728" s="8"/>
      <c r="M1728" s="10"/>
      <c r="N1728" s="8"/>
      <c r="O1728" s="10"/>
    </row>
    <row r="1729" spans="1:15" x14ac:dyDescent="0.35">
      <c r="A1729" s="11" t="s">
        <v>266</v>
      </c>
      <c r="B1729" s="11"/>
      <c r="C1729" s="11" t="s">
        <v>816</v>
      </c>
      <c r="D1729" s="11"/>
      <c r="E1729" s="12">
        <v>43699</v>
      </c>
      <c r="F1729" s="11"/>
      <c r="G1729" s="11"/>
      <c r="H1729" s="11"/>
      <c r="I1729" s="11"/>
      <c r="J1729" s="11"/>
      <c r="K1729" s="11" t="s">
        <v>462</v>
      </c>
      <c r="L1729" s="11"/>
      <c r="M1729" s="14">
        <v>-1.03</v>
      </c>
      <c r="N1729" s="11"/>
      <c r="O1729" s="14">
        <v>1.03</v>
      </c>
    </row>
    <row r="1730" spans="1:15" x14ac:dyDescent="0.35">
      <c r="A1730" s="11"/>
      <c r="B1730" s="11"/>
      <c r="C1730" s="11"/>
      <c r="D1730" s="11"/>
      <c r="E1730" s="12"/>
      <c r="F1730" s="11"/>
      <c r="G1730" s="11"/>
      <c r="H1730" s="11"/>
      <c r="I1730" s="11"/>
      <c r="J1730" s="11"/>
      <c r="K1730" s="11" t="s">
        <v>419</v>
      </c>
      <c r="L1730" s="11"/>
      <c r="M1730" s="14">
        <v>-33.46</v>
      </c>
      <c r="N1730" s="11"/>
      <c r="O1730" s="14">
        <v>33.46</v>
      </c>
    </row>
    <row r="1731" spans="1:15" x14ac:dyDescent="0.35">
      <c r="A1731" s="11" t="s">
        <v>266</v>
      </c>
      <c r="B1731" s="11"/>
      <c r="C1731" s="11" t="s">
        <v>817</v>
      </c>
      <c r="D1731" s="11"/>
      <c r="E1731" s="12">
        <v>43715</v>
      </c>
      <c r="F1731" s="11"/>
      <c r="G1731" s="11"/>
      <c r="H1731" s="11"/>
      <c r="I1731" s="11"/>
      <c r="J1731" s="11"/>
      <c r="K1731" s="11" t="s">
        <v>462</v>
      </c>
      <c r="L1731" s="11"/>
      <c r="M1731" s="14">
        <v>-0.98</v>
      </c>
      <c r="N1731" s="11"/>
      <c r="O1731" s="14">
        <v>0.98</v>
      </c>
    </row>
    <row r="1732" spans="1:15" x14ac:dyDescent="0.35">
      <c r="A1732" s="11"/>
      <c r="B1732" s="11"/>
      <c r="C1732" s="11"/>
      <c r="D1732" s="11"/>
      <c r="E1732" s="12"/>
      <c r="F1732" s="11"/>
      <c r="G1732" s="11"/>
      <c r="H1732" s="11"/>
      <c r="I1732" s="11"/>
      <c r="J1732" s="11"/>
      <c r="K1732" s="11" t="s">
        <v>419</v>
      </c>
      <c r="L1732" s="11"/>
      <c r="M1732" s="14">
        <v>-31.69</v>
      </c>
      <c r="N1732" s="11"/>
      <c r="O1732" s="14">
        <v>31.69</v>
      </c>
    </row>
    <row r="1733" spans="1:15" x14ac:dyDescent="0.35">
      <c r="A1733" s="11" t="s">
        <v>266</v>
      </c>
      <c r="B1733" s="11"/>
      <c r="C1733" s="11" t="s">
        <v>818</v>
      </c>
      <c r="D1733" s="11"/>
      <c r="E1733" s="12">
        <v>43718</v>
      </c>
      <c r="F1733" s="11"/>
      <c r="G1733" s="11"/>
      <c r="H1733" s="11"/>
      <c r="I1733" s="11"/>
      <c r="J1733" s="11"/>
      <c r="K1733" s="11" t="s">
        <v>462</v>
      </c>
      <c r="L1733" s="11"/>
      <c r="M1733" s="14">
        <v>-0.1</v>
      </c>
      <c r="N1733" s="11"/>
      <c r="O1733" s="14">
        <v>0.1</v>
      </c>
    </row>
    <row r="1734" spans="1:15" x14ac:dyDescent="0.35">
      <c r="A1734" s="11"/>
      <c r="B1734" s="11"/>
      <c r="C1734" s="11"/>
      <c r="D1734" s="11"/>
      <c r="E1734" s="12"/>
      <c r="F1734" s="11"/>
      <c r="G1734" s="11"/>
      <c r="H1734" s="11"/>
      <c r="I1734" s="11"/>
      <c r="J1734" s="11"/>
      <c r="K1734" s="11" t="s">
        <v>419</v>
      </c>
      <c r="L1734" s="11"/>
      <c r="M1734" s="14">
        <v>-3.35</v>
      </c>
      <c r="N1734" s="11"/>
      <c r="O1734" s="14">
        <v>3.35</v>
      </c>
    </row>
    <row r="1735" spans="1:15" x14ac:dyDescent="0.35">
      <c r="A1735" s="11"/>
      <c r="B1735" s="11"/>
      <c r="C1735" s="11"/>
      <c r="D1735" s="11"/>
      <c r="E1735" s="12"/>
      <c r="F1735" s="11"/>
      <c r="G1735" s="11"/>
      <c r="H1735" s="11"/>
      <c r="I1735" s="11"/>
      <c r="J1735" s="11"/>
      <c r="K1735" s="11" t="s">
        <v>315</v>
      </c>
      <c r="L1735" s="11"/>
      <c r="M1735" s="14">
        <v>-41.98</v>
      </c>
      <c r="N1735" s="11"/>
      <c r="O1735" s="14">
        <v>41.98</v>
      </c>
    </row>
    <row r="1736" spans="1:15" x14ac:dyDescent="0.35">
      <c r="A1736" s="11" t="s">
        <v>266</v>
      </c>
      <c r="B1736" s="11"/>
      <c r="C1736" s="11" t="s">
        <v>819</v>
      </c>
      <c r="D1736" s="11"/>
      <c r="E1736" s="12">
        <v>43718</v>
      </c>
      <c r="F1736" s="11"/>
      <c r="G1736" s="11"/>
      <c r="H1736" s="11"/>
      <c r="I1736" s="11"/>
      <c r="J1736" s="11"/>
      <c r="K1736" s="11" t="s">
        <v>462</v>
      </c>
      <c r="L1736" s="11"/>
      <c r="M1736" s="14">
        <v>-1.91</v>
      </c>
      <c r="N1736" s="11"/>
      <c r="O1736" s="14">
        <v>1.91</v>
      </c>
    </row>
    <row r="1737" spans="1:15" x14ac:dyDescent="0.35">
      <c r="A1737" s="11"/>
      <c r="B1737" s="11"/>
      <c r="C1737" s="11"/>
      <c r="D1737" s="11"/>
      <c r="E1737" s="12"/>
      <c r="F1737" s="11"/>
      <c r="G1737" s="11"/>
      <c r="H1737" s="11"/>
      <c r="I1737" s="11"/>
      <c r="J1737" s="11"/>
      <c r="K1737" s="11" t="s">
        <v>419</v>
      </c>
      <c r="L1737" s="11"/>
      <c r="M1737" s="14">
        <v>-61.87</v>
      </c>
      <c r="N1737" s="11"/>
      <c r="O1737" s="14">
        <v>61.87</v>
      </c>
    </row>
    <row r="1738" spans="1:15" x14ac:dyDescent="0.35">
      <c r="A1738" s="11" t="s">
        <v>266</v>
      </c>
      <c r="B1738" s="11"/>
      <c r="C1738" s="11" t="s">
        <v>820</v>
      </c>
      <c r="D1738" s="11"/>
      <c r="E1738" s="12">
        <v>43722</v>
      </c>
      <c r="F1738" s="11"/>
      <c r="G1738" s="11"/>
      <c r="H1738" s="11"/>
      <c r="I1738" s="11"/>
      <c r="J1738" s="11"/>
      <c r="K1738" s="11" t="s">
        <v>462</v>
      </c>
      <c r="L1738" s="11"/>
      <c r="M1738" s="14">
        <v>-2.0699999999999998</v>
      </c>
      <c r="N1738" s="11"/>
      <c r="O1738" s="14">
        <v>2.0699999999999998</v>
      </c>
    </row>
    <row r="1739" spans="1:15" ht="15" thickBot="1" x14ac:dyDescent="0.4">
      <c r="A1739" s="11"/>
      <c r="B1739" s="11"/>
      <c r="C1739" s="11"/>
      <c r="D1739" s="11"/>
      <c r="E1739" s="12"/>
      <c r="F1739" s="11"/>
      <c r="G1739" s="11"/>
      <c r="H1739" s="11"/>
      <c r="I1739" s="11"/>
      <c r="J1739" s="11"/>
      <c r="K1739" s="11" t="s">
        <v>419</v>
      </c>
      <c r="L1739" s="11"/>
      <c r="M1739" s="13">
        <v>-66.819999999999993</v>
      </c>
      <c r="N1739" s="11"/>
      <c r="O1739" s="13">
        <v>66.819999999999993</v>
      </c>
    </row>
    <row r="1740" spans="1:15" x14ac:dyDescent="0.35">
      <c r="A1740" s="11"/>
      <c r="B1740" s="11"/>
      <c r="C1740" s="11"/>
      <c r="D1740" s="11"/>
      <c r="E1740" s="12"/>
      <c r="F1740" s="11"/>
      <c r="G1740" s="11"/>
      <c r="H1740" s="11"/>
      <c r="I1740" s="11"/>
      <c r="J1740" s="11"/>
      <c r="K1740" s="11"/>
      <c r="L1740" s="11"/>
      <c r="M1740" s="14">
        <f>ROUND(SUM(M1728:M1739),5)</f>
        <v>-245.26</v>
      </c>
      <c r="N1740" s="11"/>
      <c r="O1740" s="14">
        <f>ROUND(SUM(O1728:O1739),5)</f>
        <v>245.26</v>
      </c>
    </row>
    <row r="1741" spans="1:15" ht="30" customHeight="1" x14ac:dyDescent="0.35">
      <c r="A1741" s="8"/>
      <c r="B1741" s="8"/>
      <c r="C1741" s="8"/>
      <c r="D1741" s="8"/>
      <c r="E1741" s="9"/>
      <c r="F1741" s="8"/>
      <c r="G1741" s="8"/>
      <c r="H1741" s="8"/>
      <c r="I1741" s="8"/>
      <c r="J1741" s="8"/>
      <c r="K1741" s="8"/>
      <c r="L1741" s="8"/>
      <c r="M1741" s="10"/>
      <c r="N1741" s="8"/>
      <c r="O1741" s="10"/>
    </row>
    <row r="1742" spans="1:15" x14ac:dyDescent="0.35">
      <c r="A1742" s="8" t="s">
        <v>264</v>
      </c>
      <c r="B1742" s="8"/>
      <c r="C1742" s="8" t="s">
        <v>821</v>
      </c>
      <c r="D1742" s="8"/>
      <c r="E1742" s="9">
        <v>43733</v>
      </c>
      <c r="F1742" s="8"/>
      <c r="G1742" s="8" t="s">
        <v>399</v>
      </c>
      <c r="H1742" s="8"/>
      <c r="I1742" s="8"/>
      <c r="J1742" s="8"/>
      <c r="K1742" s="8" t="s">
        <v>986</v>
      </c>
      <c r="L1742" s="8"/>
      <c r="M1742" s="10"/>
      <c r="N1742" s="8"/>
      <c r="O1742" s="10">
        <v>-77.92</v>
      </c>
    </row>
    <row r="1743" spans="1:15" x14ac:dyDescent="0.35">
      <c r="A1743" s="8"/>
      <c r="B1743" s="8"/>
      <c r="C1743" s="8"/>
      <c r="D1743" s="8"/>
      <c r="E1743" s="9"/>
      <c r="F1743" s="8"/>
      <c r="G1743" s="8"/>
      <c r="H1743" s="8"/>
      <c r="I1743" s="8"/>
      <c r="J1743" s="8"/>
      <c r="K1743" s="8"/>
      <c r="L1743" s="8"/>
      <c r="M1743" s="10"/>
      <c r="N1743" s="8"/>
      <c r="O1743" s="10"/>
    </row>
    <row r="1744" spans="1:15" x14ac:dyDescent="0.35">
      <c r="A1744" s="11" t="s">
        <v>266</v>
      </c>
      <c r="B1744" s="11"/>
      <c r="C1744" s="11" t="s">
        <v>822</v>
      </c>
      <c r="D1744" s="11"/>
      <c r="E1744" s="12">
        <v>43714</v>
      </c>
      <c r="F1744" s="11"/>
      <c r="G1744" s="11"/>
      <c r="H1744" s="11"/>
      <c r="I1744" s="11"/>
      <c r="J1744" s="11"/>
      <c r="K1744" s="11" t="s">
        <v>462</v>
      </c>
      <c r="L1744" s="11"/>
      <c r="M1744" s="14">
        <v>-1.17</v>
      </c>
      <c r="N1744" s="11"/>
      <c r="O1744" s="14">
        <v>1.17</v>
      </c>
    </row>
    <row r="1745" spans="1:15" x14ac:dyDescent="0.35">
      <c r="A1745" s="11"/>
      <c r="B1745" s="11"/>
      <c r="C1745" s="11"/>
      <c r="D1745" s="11"/>
      <c r="E1745" s="12"/>
      <c r="F1745" s="11"/>
      <c r="G1745" s="11"/>
      <c r="H1745" s="11"/>
      <c r="I1745" s="11"/>
      <c r="J1745" s="11"/>
      <c r="K1745" s="11" t="s">
        <v>419</v>
      </c>
      <c r="L1745" s="11"/>
      <c r="M1745" s="14">
        <v>-37.79</v>
      </c>
      <c r="N1745" s="11"/>
      <c r="O1745" s="14">
        <v>37.79</v>
      </c>
    </row>
    <row r="1746" spans="1:15" x14ac:dyDescent="0.35">
      <c r="A1746" s="11" t="s">
        <v>266</v>
      </c>
      <c r="B1746" s="11"/>
      <c r="C1746" s="11" t="s">
        <v>823</v>
      </c>
      <c r="D1746" s="11"/>
      <c r="E1746" s="12">
        <v>43721</v>
      </c>
      <c r="F1746" s="11"/>
      <c r="G1746" s="11"/>
      <c r="H1746" s="11"/>
      <c r="I1746" s="11"/>
      <c r="J1746" s="11"/>
      <c r="K1746" s="11" t="s">
        <v>462</v>
      </c>
      <c r="L1746" s="11"/>
      <c r="M1746" s="14">
        <v>-1.17</v>
      </c>
      <c r="N1746" s="11"/>
      <c r="O1746" s="14">
        <v>1.17</v>
      </c>
    </row>
    <row r="1747" spans="1:15" ht="15" thickBot="1" x14ac:dyDescent="0.4">
      <c r="A1747" s="11"/>
      <c r="B1747" s="11"/>
      <c r="C1747" s="11"/>
      <c r="D1747" s="11"/>
      <c r="E1747" s="12"/>
      <c r="F1747" s="11"/>
      <c r="G1747" s="11"/>
      <c r="H1747" s="11"/>
      <c r="I1747" s="11"/>
      <c r="J1747" s="11"/>
      <c r="K1747" s="11" t="s">
        <v>419</v>
      </c>
      <c r="L1747" s="11"/>
      <c r="M1747" s="13">
        <v>-37.79</v>
      </c>
      <c r="N1747" s="11"/>
      <c r="O1747" s="13">
        <v>37.79</v>
      </c>
    </row>
    <row r="1748" spans="1:15" x14ac:dyDescent="0.35">
      <c r="A1748" s="11"/>
      <c r="B1748" s="11"/>
      <c r="C1748" s="11"/>
      <c r="D1748" s="11"/>
      <c r="E1748" s="12"/>
      <c r="F1748" s="11"/>
      <c r="G1748" s="11"/>
      <c r="H1748" s="11"/>
      <c r="I1748" s="11"/>
      <c r="J1748" s="11"/>
      <c r="K1748" s="11"/>
      <c r="L1748" s="11"/>
      <c r="M1748" s="14">
        <f>ROUND(SUM(M1743:M1747),5)</f>
        <v>-77.92</v>
      </c>
      <c r="N1748" s="11"/>
      <c r="O1748" s="14">
        <f>ROUND(SUM(O1743:O1747),5)</f>
        <v>77.92</v>
      </c>
    </row>
    <row r="1749" spans="1:15" ht="30" customHeight="1" x14ac:dyDescent="0.35">
      <c r="A1749" s="8"/>
      <c r="B1749" s="8"/>
      <c r="C1749" s="8"/>
      <c r="D1749" s="8"/>
      <c r="E1749" s="9"/>
      <c r="F1749" s="8"/>
      <c r="G1749" s="8"/>
      <c r="H1749" s="8"/>
      <c r="I1749" s="8"/>
      <c r="J1749" s="8"/>
      <c r="K1749" s="8"/>
      <c r="L1749" s="8"/>
      <c r="M1749" s="10"/>
      <c r="N1749" s="8"/>
      <c r="O1749" s="10"/>
    </row>
    <row r="1750" spans="1:15" x14ac:dyDescent="0.35">
      <c r="A1750" s="8" t="s">
        <v>264</v>
      </c>
      <c r="B1750" s="8"/>
      <c r="C1750" s="8" t="s">
        <v>824</v>
      </c>
      <c r="D1750" s="8"/>
      <c r="E1750" s="9">
        <v>43733</v>
      </c>
      <c r="F1750" s="8"/>
      <c r="G1750" s="8" t="s">
        <v>481</v>
      </c>
      <c r="H1750" s="8"/>
      <c r="I1750" s="8"/>
      <c r="J1750" s="8"/>
      <c r="K1750" s="8" t="s">
        <v>986</v>
      </c>
      <c r="L1750" s="8"/>
      <c r="M1750" s="10"/>
      <c r="N1750" s="8"/>
      <c r="O1750" s="10">
        <v>-289.13</v>
      </c>
    </row>
    <row r="1751" spans="1:15" x14ac:dyDescent="0.35">
      <c r="A1751" s="8"/>
      <c r="B1751" s="8"/>
      <c r="C1751" s="8"/>
      <c r="D1751" s="8"/>
      <c r="E1751" s="9"/>
      <c r="F1751" s="8"/>
      <c r="G1751" s="8"/>
      <c r="H1751" s="8"/>
      <c r="I1751" s="8"/>
      <c r="J1751" s="8"/>
      <c r="K1751" s="8"/>
      <c r="L1751" s="8"/>
      <c r="M1751" s="10"/>
      <c r="N1751" s="8"/>
      <c r="O1751" s="10"/>
    </row>
    <row r="1752" spans="1:15" ht="15" thickBot="1" x14ac:dyDescent="0.4">
      <c r="A1752" s="11" t="s">
        <v>266</v>
      </c>
      <c r="B1752" s="11"/>
      <c r="C1752" s="11" t="s">
        <v>801</v>
      </c>
      <c r="D1752" s="11"/>
      <c r="E1752" s="12">
        <v>43725</v>
      </c>
      <c r="F1752" s="11"/>
      <c r="G1752" s="11"/>
      <c r="H1752" s="11"/>
      <c r="I1752" s="11"/>
      <c r="J1752" s="11"/>
      <c r="K1752" s="11" t="s">
        <v>352</v>
      </c>
      <c r="L1752" s="11"/>
      <c r="M1752" s="13">
        <v>-289.13</v>
      </c>
      <c r="N1752" s="11"/>
      <c r="O1752" s="13">
        <v>289.13</v>
      </c>
    </row>
    <row r="1753" spans="1:15" x14ac:dyDescent="0.35">
      <c r="A1753" s="11"/>
      <c r="B1753" s="11"/>
      <c r="C1753" s="11"/>
      <c r="D1753" s="11"/>
      <c r="E1753" s="12"/>
      <c r="F1753" s="11"/>
      <c r="G1753" s="11"/>
      <c r="H1753" s="11"/>
      <c r="I1753" s="11"/>
      <c r="J1753" s="11"/>
      <c r="K1753" s="11"/>
      <c r="L1753" s="11"/>
      <c r="M1753" s="14">
        <f>ROUND(SUM(M1751:M1752),5)</f>
        <v>-289.13</v>
      </c>
      <c r="N1753" s="11"/>
      <c r="O1753" s="14">
        <f>ROUND(SUM(O1751:O1752),5)</f>
        <v>289.13</v>
      </c>
    </row>
    <row r="1754" spans="1:15" ht="30" customHeight="1" x14ac:dyDescent="0.35">
      <c r="A1754" s="8"/>
      <c r="B1754" s="8"/>
      <c r="C1754" s="8"/>
      <c r="D1754" s="8"/>
      <c r="E1754" s="9"/>
      <c r="F1754" s="8"/>
      <c r="G1754" s="8"/>
      <c r="H1754" s="8"/>
      <c r="I1754" s="8"/>
      <c r="J1754" s="8"/>
      <c r="K1754" s="8"/>
      <c r="L1754" s="8"/>
      <c r="M1754" s="10"/>
      <c r="N1754" s="8"/>
      <c r="O1754" s="10"/>
    </row>
    <row r="1755" spans="1:15" x14ac:dyDescent="0.35">
      <c r="A1755" s="8" t="s">
        <v>264</v>
      </c>
      <c r="B1755" s="8"/>
      <c r="C1755" s="8" t="s">
        <v>825</v>
      </c>
      <c r="D1755" s="8"/>
      <c r="E1755" s="9">
        <v>43741</v>
      </c>
      <c r="F1755" s="8"/>
      <c r="G1755" s="8" t="s">
        <v>443</v>
      </c>
      <c r="H1755" s="8"/>
      <c r="I1755" s="8"/>
      <c r="J1755" s="8"/>
      <c r="K1755" s="8" t="s">
        <v>986</v>
      </c>
      <c r="L1755" s="8"/>
      <c r="M1755" s="10"/>
      <c r="N1755" s="8"/>
      <c r="O1755" s="10">
        <v>-1041.3499999999999</v>
      </c>
    </row>
    <row r="1756" spans="1:15" x14ac:dyDescent="0.35">
      <c r="A1756" s="8"/>
      <c r="B1756" s="8"/>
      <c r="C1756" s="8"/>
      <c r="D1756" s="8"/>
      <c r="E1756" s="9"/>
      <c r="F1756" s="8"/>
      <c r="G1756" s="8"/>
      <c r="H1756" s="8"/>
      <c r="I1756" s="8"/>
      <c r="J1756" s="8"/>
      <c r="K1756" s="8"/>
      <c r="L1756" s="8"/>
      <c r="M1756" s="10"/>
      <c r="N1756" s="8"/>
      <c r="O1756" s="10"/>
    </row>
    <row r="1757" spans="1:15" x14ac:dyDescent="0.35">
      <c r="A1757" s="11" t="s">
        <v>266</v>
      </c>
      <c r="B1757" s="11"/>
      <c r="C1757" s="11" t="s">
        <v>826</v>
      </c>
      <c r="D1757" s="11"/>
      <c r="E1757" s="12">
        <v>43738</v>
      </c>
      <c r="F1757" s="11"/>
      <c r="G1757" s="11"/>
      <c r="H1757" s="11"/>
      <c r="I1757" s="11"/>
      <c r="J1757" s="11"/>
      <c r="K1757" s="11" t="s">
        <v>352</v>
      </c>
      <c r="L1757" s="11"/>
      <c r="M1757" s="14">
        <v>-348.1</v>
      </c>
      <c r="N1757" s="11"/>
      <c r="O1757" s="14">
        <v>348.1</v>
      </c>
    </row>
    <row r="1758" spans="1:15" ht="15" thickBot="1" x14ac:dyDescent="0.4">
      <c r="A1758" s="11"/>
      <c r="B1758" s="11"/>
      <c r="C1758" s="11"/>
      <c r="D1758" s="11"/>
      <c r="E1758" s="12"/>
      <c r="F1758" s="11"/>
      <c r="G1758" s="11"/>
      <c r="H1758" s="11"/>
      <c r="I1758" s="11"/>
      <c r="J1758" s="11"/>
      <c r="K1758" s="11" t="s">
        <v>352</v>
      </c>
      <c r="L1758" s="11"/>
      <c r="M1758" s="13">
        <v>-693.25</v>
      </c>
      <c r="N1758" s="11"/>
      <c r="O1758" s="13">
        <v>693.25</v>
      </c>
    </row>
    <row r="1759" spans="1:15" x14ac:dyDescent="0.35">
      <c r="A1759" s="11"/>
      <c r="B1759" s="11"/>
      <c r="C1759" s="11"/>
      <c r="D1759" s="11"/>
      <c r="E1759" s="12"/>
      <c r="F1759" s="11"/>
      <c r="G1759" s="11"/>
      <c r="H1759" s="11"/>
      <c r="I1759" s="11"/>
      <c r="J1759" s="11"/>
      <c r="K1759" s="11"/>
      <c r="L1759" s="11"/>
      <c r="M1759" s="14">
        <f>ROUND(SUM(M1756:M1758),5)</f>
        <v>-1041.3499999999999</v>
      </c>
      <c r="N1759" s="11"/>
      <c r="O1759" s="14">
        <f>ROUND(SUM(O1756:O1758),5)</f>
        <v>1041.3499999999999</v>
      </c>
    </row>
    <row r="1760" spans="1:15" ht="30" customHeight="1" x14ac:dyDescent="0.35">
      <c r="A1760" s="8"/>
      <c r="B1760" s="8"/>
      <c r="C1760" s="8"/>
      <c r="D1760" s="8"/>
      <c r="E1760" s="9"/>
      <c r="F1760" s="8"/>
      <c r="G1760" s="8"/>
      <c r="H1760" s="8"/>
      <c r="I1760" s="8"/>
      <c r="J1760" s="8"/>
      <c r="K1760" s="8"/>
      <c r="L1760" s="8"/>
      <c r="M1760" s="10"/>
      <c r="N1760" s="8"/>
      <c r="O1760" s="10"/>
    </row>
    <row r="1761" spans="1:15" x14ac:dyDescent="0.35">
      <c r="A1761" s="8" t="s">
        <v>264</v>
      </c>
      <c r="B1761" s="8"/>
      <c r="C1761" s="8" t="s">
        <v>827</v>
      </c>
      <c r="D1761" s="8"/>
      <c r="E1761" s="9">
        <v>43741</v>
      </c>
      <c r="F1761" s="8"/>
      <c r="G1761" s="8" t="s">
        <v>828</v>
      </c>
      <c r="H1761" s="8"/>
      <c r="I1761" s="8"/>
      <c r="J1761" s="8"/>
      <c r="K1761" s="8" t="s">
        <v>986</v>
      </c>
      <c r="L1761" s="8"/>
      <c r="M1761" s="10"/>
      <c r="N1761" s="8"/>
      <c r="O1761" s="10">
        <v>-1.99</v>
      </c>
    </row>
    <row r="1762" spans="1:15" x14ac:dyDescent="0.35">
      <c r="A1762" s="8"/>
      <c r="B1762" s="8"/>
      <c r="C1762" s="8"/>
      <c r="D1762" s="8"/>
      <c r="E1762" s="9"/>
      <c r="F1762" s="8"/>
      <c r="G1762" s="8"/>
      <c r="H1762" s="8"/>
      <c r="I1762" s="8"/>
      <c r="J1762" s="8"/>
      <c r="K1762" s="8"/>
      <c r="L1762" s="8"/>
      <c r="M1762" s="10"/>
      <c r="N1762" s="8"/>
      <c r="O1762" s="10"/>
    </row>
    <row r="1763" spans="1:15" ht="15" thickBot="1" x14ac:dyDescent="0.4">
      <c r="A1763" s="11" t="s">
        <v>266</v>
      </c>
      <c r="B1763" s="11"/>
      <c r="C1763" s="11" t="s">
        <v>829</v>
      </c>
      <c r="D1763" s="11"/>
      <c r="E1763" s="12">
        <v>43734</v>
      </c>
      <c r="F1763" s="11"/>
      <c r="G1763" s="11"/>
      <c r="H1763" s="11"/>
      <c r="I1763" s="11"/>
      <c r="J1763" s="11"/>
      <c r="K1763" s="11" t="s">
        <v>419</v>
      </c>
      <c r="L1763" s="11"/>
      <c r="M1763" s="13">
        <v>-1.99</v>
      </c>
      <c r="N1763" s="11"/>
      <c r="O1763" s="13">
        <v>1.99</v>
      </c>
    </row>
    <row r="1764" spans="1:15" x14ac:dyDescent="0.35">
      <c r="A1764" s="11"/>
      <c r="B1764" s="11"/>
      <c r="C1764" s="11"/>
      <c r="D1764" s="11"/>
      <c r="E1764" s="12"/>
      <c r="F1764" s="11"/>
      <c r="G1764" s="11"/>
      <c r="H1764" s="11"/>
      <c r="I1764" s="11"/>
      <c r="J1764" s="11"/>
      <c r="K1764" s="11"/>
      <c r="L1764" s="11"/>
      <c r="M1764" s="14">
        <f>ROUND(SUM(M1762:M1763),5)</f>
        <v>-1.99</v>
      </c>
      <c r="N1764" s="11"/>
      <c r="O1764" s="14">
        <f>ROUND(SUM(O1762:O1763),5)</f>
        <v>1.99</v>
      </c>
    </row>
    <row r="1765" spans="1:15" ht="30" customHeight="1" x14ac:dyDescent="0.35">
      <c r="A1765" s="8"/>
      <c r="B1765" s="8"/>
      <c r="C1765" s="8"/>
      <c r="D1765" s="8"/>
      <c r="E1765" s="9"/>
      <c r="F1765" s="8"/>
      <c r="G1765" s="8"/>
      <c r="H1765" s="8"/>
      <c r="I1765" s="8"/>
      <c r="J1765" s="8"/>
      <c r="K1765" s="8"/>
      <c r="L1765" s="8"/>
      <c r="M1765" s="10"/>
      <c r="N1765" s="8"/>
      <c r="O1765" s="10"/>
    </row>
    <row r="1766" spans="1:15" x14ac:dyDescent="0.35">
      <c r="A1766" s="8" t="s">
        <v>264</v>
      </c>
      <c r="B1766" s="8"/>
      <c r="C1766" s="8" t="s">
        <v>830</v>
      </c>
      <c r="D1766" s="8"/>
      <c r="E1766" s="9">
        <v>43741</v>
      </c>
      <c r="F1766" s="8"/>
      <c r="G1766" s="8" t="s">
        <v>299</v>
      </c>
      <c r="H1766" s="8"/>
      <c r="I1766" s="8"/>
      <c r="J1766" s="8"/>
      <c r="K1766" s="8" t="s">
        <v>986</v>
      </c>
      <c r="L1766" s="8"/>
      <c r="M1766" s="10"/>
      <c r="N1766" s="8"/>
      <c r="O1766" s="10">
        <v>-124.9</v>
      </c>
    </row>
    <row r="1767" spans="1:15" x14ac:dyDescent="0.35">
      <c r="A1767" s="8"/>
      <c r="B1767" s="8"/>
      <c r="C1767" s="8"/>
      <c r="D1767" s="8"/>
      <c r="E1767" s="9"/>
      <c r="F1767" s="8"/>
      <c r="G1767" s="8"/>
      <c r="H1767" s="8"/>
      <c r="I1767" s="8"/>
      <c r="J1767" s="8"/>
      <c r="K1767" s="8"/>
      <c r="L1767" s="8"/>
      <c r="M1767" s="10"/>
      <c r="N1767" s="8"/>
      <c r="O1767" s="10"/>
    </row>
    <row r="1768" spans="1:15" x14ac:dyDescent="0.35">
      <c r="A1768" s="11" t="s">
        <v>266</v>
      </c>
      <c r="B1768" s="11"/>
      <c r="C1768" s="11" t="s">
        <v>831</v>
      </c>
      <c r="D1768" s="11"/>
      <c r="E1768" s="12">
        <v>43738</v>
      </c>
      <c r="F1768" s="11"/>
      <c r="G1768" s="11"/>
      <c r="H1768" s="11"/>
      <c r="I1768" s="11"/>
      <c r="J1768" s="11"/>
      <c r="K1768" s="11" t="s">
        <v>448</v>
      </c>
      <c r="L1768" s="11"/>
      <c r="M1768" s="14">
        <v>-116.9</v>
      </c>
      <c r="N1768" s="11"/>
      <c r="O1768" s="14">
        <v>116.9</v>
      </c>
    </row>
    <row r="1769" spans="1:15" ht="15" thickBot="1" x14ac:dyDescent="0.4">
      <c r="A1769" s="11"/>
      <c r="B1769" s="11"/>
      <c r="C1769" s="11"/>
      <c r="D1769" s="11"/>
      <c r="E1769" s="12"/>
      <c r="F1769" s="11"/>
      <c r="G1769" s="11"/>
      <c r="H1769" s="11"/>
      <c r="I1769" s="11"/>
      <c r="J1769" s="11"/>
      <c r="K1769" s="11" t="s">
        <v>448</v>
      </c>
      <c r="L1769" s="11"/>
      <c r="M1769" s="13">
        <v>-8</v>
      </c>
      <c r="N1769" s="11"/>
      <c r="O1769" s="13">
        <v>8</v>
      </c>
    </row>
    <row r="1770" spans="1:15" x14ac:dyDescent="0.35">
      <c r="A1770" s="11"/>
      <c r="B1770" s="11"/>
      <c r="C1770" s="11"/>
      <c r="D1770" s="11"/>
      <c r="E1770" s="12"/>
      <c r="F1770" s="11"/>
      <c r="G1770" s="11"/>
      <c r="H1770" s="11"/>
      <c r="I1770" s="11"/>
      <c r="J1770" s="11"/>
      <c r="K1770" s="11"/>
      <c r="L1770" s="11"/>
      <c r="M1770" s="14">
        <f>ROUND(SUM(M1767:M1769),5)</f>
        <v>-124.9</v>
      </c>
      <c r="N1770" s="11"/>
      <c r="O1770" s="14">
        <f>ROUND(SUM(O1767:O1769),5)</f>
        <v>124.9</v>
      </c>
    </row>
    <row r="1771" spans="1:15" ht="30" customHeight="1" x14ac:dyDescent="0.35">
      <c r="A1771" s="8"/>
      <c r="B1771" s="8"/>
      <c r="C1771" s="8"/>
      <c r="D1771" s="8"/>
      <c r="E1771" s="9"/>
      <c r="F1771" s="8"/>
      <c r="G1771" s="8"/>
      <c r="H1771" s="8"/>
      <c r="I1771" s="8"/>
      <c r="J1771" s="8"/>
      <c r="K1771" s="8"/>
      <c r="L1771" s="8"/>
      <c r="M1771" s="10"/>
      <c r="N1771" s="8"/>
      <c r="O1771" s="10"/>
    </row>
    <row r="1772" spans="1:15" x14ac:dyDescent="0.35">
      <c r="A1772" s="8" t="s">
        <v>264</v>
      </c>
      <c r="B1772" s="8"/>
      <c r="C1772" s="8" t="s">
        <v>832</v>
      </c>
      <c r="D1772" s="8"/>
      <c r="E1772" s="9">
        <v>43741</v>
      </c>
      <c r="F1772" s="8"/>
      <c r="G1772" s="8" t="s">
        <v>301</v>
      </c>
      <c r="H1772" s="8"/>
      <c r="I1772" s="8"/>
      <c r="J1772" s="8"/>
      <c r="K1772" s="8" t="s">
        <v>986</v>
      </c>
      <c r="L1772" s="8"/>
      <c r="M1772" s="10"/>
      <c r="N1772" s="8"/>
      <c r="O1772" s="10">
        <v>-296.3</v>
      </c>
    </row>
    <row r="1773" spans="1:15" x14ac:dyDescent="0.35">
      <c r="A1773" s="8"/>
      <c r="B1773" s="8"/>
      <c r="C1773" s="8"/>
      <c r="D1773" s="8"/>
      <c r="E1773" s="9"/>
      <c r="F1773" s="8"/>
      <c r="G1773" s="8"/>
      <c r="H1773" s="8"/>
      <c r="I1773" s="8"/>
      <c r="J1773" s="8"/>
      <c r="K1773" s="8"/>
      <c r="L1773" s="8"/>
      <c r="M1773" s="10"/>
      <c r="N1773" s="8"/>
      <c r="O1773" s="10"/>
    </row>
    <row r="1774" spans="1:15" ht="15" thickBot="1" x14ac:dyDescent="0.4">
      <c r="A1774" s="11" t="s">
        <v>266</v>
      </c>
      <c r="B1774" s="11"/>
      <c r="C1774" s="11" t="s">
        <v>831</v>
      </c>
      <c r="D1774" s="11"/>
      <c r="E1774" s="12">
        <v>43738</v>
      </c>
      <c r="F1774" s="11"/>
      <c r="G1774" s="11"/>
      <c r="H1774" s="11"/>
      <c r="I1774" s="11"/>
      <c r="J1774" s="11"/>
      <c r="K1774" s="11" t="s">
        <v>448</v>
      </c>
      <c r="L1774" s="11"/>
      <c r="M1774" s="13">
        <v>-296.3</v>
      </c>
      <c r="N1774" s="11"/>
      <c r="O1774" s="13">
        <v>296.3</v>
      </c>
    </row>
    <row r="1775" spans="1:15" x14ac:dyDescent="0.35">
      <c r="A1775" s="11"/>
      <c r="B1775" s="11"/>
      <c r="C1775" s="11"/>
      <c r="D1775" s="11"/>
      <c r="E1775" s="12"/>
      <c r="F1775" s="11"/>
      <c r="G1775" s="11"/>
      <c r="H1775" s="11"/>
      <c r="I1775" s="11"/>
      <c r="J1775" s="11"/>
      <c r="K1775" s="11"/>
      <c r="L1775" s="11"/>
      <c r="M1775" s="14">
        <f>ROUND(SUM(M1773:M1774),5)</f>
        <v>-296.3</v>
      </c>
      <c r="N1775" s="11"/>
      <c r="O1775" s="14">
        <f>ROUND(SUM(O1773:O1774),5)</f>
        <v>296.3</v>
      </c>
    </row>
    <row r="1776" spans="1:15" ht="30" customHeight="1" x14ac:dyDescent="0.35">
      <c r="A1776" s="8"/>
      <c r="B1776" s="8"/>
      <c r="C1776" s="8"/>
      <c r="D1776" s="8"/>
      <c r="E1776" s="9"/>
      <c r="F1776" s="8"/>
      <c r="G1776" s="8"/>
      <c r="H1776" s="8"/>
      <c r="I1776" s="8"/>
      <c r="J1776" s="8"/>
      <c r="K1776" s="8"/>
      <c r="L1776" s="8"/>
      <c r="M1776" s="10"/>
      <c r="N1776" s="8"/>
      <c r="O1776" s="10"/>
    </row>
    <row r="1777" spans="1:15" x14ac:dyDescent="0.35">
      <c r="A1777" s="8" t="s">
        <v>264</v>
      </c>
      <c r="B1777" s="8"/>
      <c r="C1777" s="8" t="s">
        <v>833</v>
      </c>
      <c r="D1777" s="8"/>
      <c r="E1777" s="9">
        <v>43741</v>
      </c>
      <c r="F1777" s="8"/>
      <c r="G1777" s="8" t="s">
        <v>834</v>
      </c>
      <c r="H1777" s="8"/>
      <c r="I1777" s="8"/>
      <c r="J1777" s="8"/>
      <c r="K1777" s="8" t="s">
        <v>986</v>
      </c>
      <c r="L1777" s="8"/>
      <c r="M1777" s="10"/>
      <c r="N1777" s="8"/>
      <c r="O1777" s="10">
        <v>-150</v>
      </c>
    </row>
    <row r="1778" spans="1:15" x14ac:dyDescent="0.35">
      <c r="A1778" s="8"/>
      <c r="B1778" s="8"/>
      <c r="C1778" s="8"/>
      <c r="D1778" s="8"/>
      <c r="E1778" s="9"/>
      <c r="F1778" s="8"/>
      <c r="G1778" s="8"/>
      <c r="H1778" s="8"/>
      <c r="I1778" s="8"/>
      <c r="J1778" s="8"/>
      <c r="K1778" s="8"/>
      <c r="L1778" s="8"/>
      <c r="M1778" s="10"/>
      <c r="N1778" s="8"/>
      <c r="O1778" s="10"/>
    </row>
    <row r="1779" spans="1:15" ht="15" thickBot="1" x14ac:dyDescent="0.4">
      <c r="A1779" s="11" t="s">
        <v>266</v>
      </c>
      <c r="B1779" s="11"/>
      <c r="C1779" s="11" t="s">
        <v>835</v>
      </c>
      <c r="D1779" s="11"/>
      <c r="E1779" s="12">
        <v>43740</v>
      </c>
      <c r="F1779" s="11"/>
      <c r="G1779" s="11"/>
      <c r="H1779" s="11"/>
      <c r="I1779" s="11"/>
      <c r="J1779" s="11"/>
      <c r="K1779" s="11" t="s">
        <v>339</v>
      </c>
      <c r="L1779" s="11"/>
      <c r="M1779" s="13">
        <v>-150</v>
      </c>
      <c r="N1779" s="11"/>
      <c r="O1779" s="13">
        <v>150</v>
      </c>
    </row>
    <row r="1780" spans="1:15" x14ac:dyDescent="0.35">
      <c r="A1780" s="11"/>
      <c r="B1780" s="11"/>
      <c r="C1780" s="11"/>
      <c r="D1780" s="11"/>
      <c r="E1780" s="12"/>
      <c r="F1780" s="11"/>
      <c r="G1780" s="11"/>
      <c r="H1780" s="11"/>
      <c r="I1780" s="11"/>
      <c r="J1780" s="11"/>
      <c r="K1780" s="11"/>
      <c r="L1780" s="11"/>
      <c r="M1780" s="14">
        <f>ROUND(SUM(M1778:M1779),5)</f>
        <v>-150</v>
      </c>
      <c r="N1780" s="11"/>
      <c r="O1780" s="14">
        <f>ROUND(SUM(O1778:O1779),5)</f>
        <v>150</v>
      </c>
    </row>
    <row r="1781" spans="1:15" ht="30" customHeight="1" x14ac:dyDescent="0.35">
      <c r="A1781" s="8"/>
      <c r="B1781" s="8"/>
      <c r="C1781" s="8"/>
      <c r="D1781" s="8"/>
      <c r="E1781" s="9"/>
      <c r="F1781" s="8"/>
      <c r="G1781" s="8"/>
      <c r="H1781" s="8"/>
      <c r="I1781" s="8"/>
      <c r="J1781" s="8"/>
      <c r="K1781" s="8"/>
      <c r="L1781" s="8"/>
      <c r="M1781" s="10"/>
      <c r="N1781" s="8"/>
      <c r="O1781" s="10"/>
    </row>
    <row r="1782" spans="1:15" x14ac:dyDescent="0.35">
      <c r="A1782" s="8" t="s">
        <v>264</v>
      </c>
      <c r="B1782" s="8"/>
      <c r="C1782" s="8" t="s">
        <v>836</v>
      </c>
      <c r="D1782" s="8"/>
      <c r="E1782" s="9">
        <v>43741</v>
      </c>
      <c r="F1782" s="8"/>
      <c r="G1782" s="8" t="s">
        <v>308</v>
      </c>
      <c r="H1782" s="8"/>
      <c r="I1782" s="8"/>
      <c r="J1782" s="8"/>
      <c r="K1782" s="8" t="s">
        <v>986</v>
      </c>
      <c r="L1782" s="8"/>
      <c r="M1782" s="10"/>
      <c r="N1782" s="8"/>
      <c r="O1782" s="10">
        <v>-13112.77</v>
      </c>
    </row>
    <row r="1783" spans="1:15" x14ac:dyDescent="0.35">
      <c r="A1783" s="8"/>
      <c r="B1783" s="8"/>
      <c r="C1783" s="8"/>
      <c r="D1783" s="8"/>
      <c r="E1783" s="9"/>
      <c r="F1783" s="8"/>
      <c r="G1783" s="8"/>
      <c r="H1783" s="8"/>
      <c r="I1783" s="8"/>
      <c r="J1783" s="8"/>
      <c r="K1783" s="8"/>
      <c r="L1783" s="8"/>
      <c r="M1783" s="10"/>
      <c r="N1783" s="8"/>
      <c r="O1783" s="10"/>
    </row>
    <row r="1784" spans="1:15" x14ac:dyDescent="0.35">
      <c r="A1784" s="11" t="s">
        <v>266</v>
      </c>
      <c r="B1784" s="11"/>
      <c r="C1784" s="11" t="s">
        <v>837</v>
      </c>
      <c r="D1784" s="11"/>
      <c r="E1784" s="12">
        <v>43739</v>
      </c>
      <c r="F1784" s="11"/>
      <c r="G1784" s="11"/>
      <c r="H1784" s="11"/>
      <c r="I1784" s="11"/>
      <c r="J1784" s="11"/>
      <c r="K1784" s="11" t="s">
        <v>296</v>
      </c>
      <c r="L1784" s="11"/>
      <c r="M1784" s="14">
        <v>-796.73</v>
      </c>
      <c r="N1784" s="11"/>
      <c r="O1784" s="14">
        <v>843.77</v>
      </c>
    </row>
    <row r="1785" spans="1:15" x14ac:dyDescent="0.35">
      <c r="A1785" s="11"/>
      <c r="B1785" s="11"/>
      <c r="C1785" s="11"/>
      <c r="D1785" s="11"/>
      <c r="E1785" s="12"/>
      <c r="F1785" s="11"/>
      <c r="G1785" s="11"/>
      <c r="H1785" s="11"/>
      <c r="I1785" s="11"/>
      <c r="J1785" s="11"/>
      <c r="K1785" s="11" t="s">
        <v>296</v>
      </c>
      <c r="L1785" s="11"/>
      <c r="M1785" s="14">
        <v>-262.73</v>
      </c>
      <c r="N1785" s="11"/>
      <c r="O1785" s="14">
        <v>278.24</v>
      </c>
    </row>
    <row r="1786" spans="1:15" x14ac:dyDescent="0.35">
      <c r="A1786" s="11"/>
      <c r="B1786" s="11"/>
      <c r="C1786" s="11"/>
      <c r="D1786" s="11"/>
      <c r="E1786" s="12"/>
      <c r="F1786" s="11"/>
      <c r="G1786" s="11"/>
      <c r="H1786" s="11"/>
      <c r="I1786" s="11"/>
      <c r="J1786" s="11"/>
      <c r="K1786" s="11" t="s">
        <v>296</v>
      </c>
      <c r="L1786" s="11"/>
      <c r="M1786" s="14">
        <v>-983.12</v>
      </c>
      <c r="N1786" s="11"/>
      <c r="O1786" s="14">
        <v>1041.1600000000001</v>
      </c>
    </row>
    <row r="1787" spans="1:15" x14ac:dyDescent="0.35">
      <c r="A1787" s="11"/>
      <c r="B1787" s="11"/>
      <c r="C1787" s="11"/>
      <c r="D1787" s="11"/>
      <c r="E1787" s="12"/>
      <c r="F1787" s="11"/>
      <c r="G1787" s="11"/>
      <c r="H1787" s="11"/>
      <c r="I1787" s="11"/>
      <c r="J1787" s="11"/>
      <c r="K1787" s="11" t="s">
        <v>296</v>
      </c>
      <c r="L1787" s="11"/>
      <c r="M1787" s="14">
        <v>-25.42</v>
      </c>
      <c r="N1787" s="11"/>
      <c r="O1787" s="14">
        <v>26.93</v>
      </c>
    </row>
    <row r="1788" spans="1:15" x14ac:dyDescent="0.35">
      <c r="A1788" s="11"/>
      <c r="B1788" s="11"/>
      <c r="C1788" s="11"/>
      <c r="D1788" s="11"/>
      <c r="E1788" s="12"/>
      <c r="F1788" s="11"/>
      <c r="G1788" s="11"/>
      <c r="H1788" s="11"/>
      <c r="I1788" s="11"/>
      <c r="J1788" s="11"/>
      <c r="K1788" s="11" t="s">
        <v>296</v>
      </c>
      <c r="L1788" s="11"/>
      <c r="M1788" s="14">
        <v>-1366.7</v>
      </c>
      <c r="N1788" s="11"/>
      <c r="O1788" s="14">
        <v>1447.39</v>
      </c>
    </row>
    <row r="1789" spans="1:15" x14ac:dyDescent="0.35">
      <c r="A1789" s="11"/>
      <c r="B1789" s="11"/>
      <c r="C1789" s="11"/>
      <c r="D1789" s="11"/>
      <c r="E1789" s="12"/>
      <c r="F1789" s="11"/>
      <c r="G1789" s="11"/>
      <c r="H1789" s="11"/>
      <c r="I1789" s="11"/>
      <c r="J1789" s="11"/>
      <c r="K1789" s="11" t="s">
        <v>296</v>
      </c>
      <c r="L1789" s="11"/>
      <c r="M1789" s="14">
        <v>-76.27</v>
      </c>
      <c r="N1789" s="11"/>
      <c r="O1789" s="14">
        <v>80.78</v>
      </c>
    </row>
    <row r="1790" spans="1:15" x14ac:dyDescent="0.35">
      <c r="A1790" s="11"/>
      <c r="B1790" s="11"/>
      <c r="C1790" s="11"/>
      <c r="D1790" s="11"/>
      <c r="E1790" s="12"/>
      <c r="F1790" s="11"/>
      <c r="G1790" s="11"/>
      <c r="H1790" s="11"/>
      <c r="I1790" s="11"/>
      <c r="J1790" s="11"/>
      <c r="K1790" s="11" t="s">
        <v>296</v>
      </c>
      <c r="L1790" s="11"/>
      <c r="M1790" s="14">
        <v>-926.5</v>
      </c>
      <c r="N1790" s="11"/>
      <c r="O1790" s="14">
        <v>981.21</v>
      </c>
    </row>
    <row r="1791" spans="1:15" x14ac:dyDescent="0.35">
      <c r="A1791" s="11"/>
      <c r="B1791" s="11"/>
      <c r="C1791" s="11"/>
      <c r="D1791" s="11"/>
      <c r="E1791" s="12"/>
      <c r="F1791" s="11"/>
      <c r="G1791" s="11"/>
      <c r="H1791" s="11"/>
      <c r="I1791" s="11"/>
      <c r="J1791" s="11"/>
      <c r="K1791" s="11" t="s">
        <v>296</v>
      </c>
      <c r="L1791" s="11"/>
      <c r="M1791" s="14">
        <v>-110.17</v>
      </c>
      <c r="N1791" s="11"/>
      <c r="O1791" s="14">
        <v>116.68</v>
      </c>
    </row>
    <row r="1792" spans="1:15" x14ac:dyDescent="0.35">
      <c r="A1792" s="11"/>
      <c r="B1792" s="11"/>
      <c r="C1792" s="11"/>
      <c r="D1792" s="11"/>
      <c r="E1792" s="12"/>
      <c r="F1792" s="11"/>
      <c r="G1792" s="11"/>
      <c r="H1792" s="11"/>
      <c r="I1792" s="11"/>
      <c r="J1792" s="11"/>
      <c r="K1792" s="11" t="s">
        <v>296</v>
      </c>
      <c r="L1792" s="11"/>
      <c r="M1792" s="14">
        <v>-731.07</v>
      </c>
      <c r="N1792" s="11"/>
      <c r="O1792" s="14">
        <v>774.23</v>
      </c>
    </row>
    <row r="1793" spans="1:15" x14ac:dyDescent="0.35">
      <c r="A1793" s="11"/>
      <c r="B1793" s="11"/>
      <c r="C1793" s="11"/>
      <c r="D1793" s="11"/>
      <c r="E1793" s="12"/>
      <c r="F1793" s="11"/>
      <c r="G1793" s="11"/>
      <c r="H1793" s="11"/>
      <c r="I1793" s="11"/>
      <c r="J1793" s="11"/>
      <c r="K1793" s="11" t="s">
        <v>296</v>
      </c>
      <c r="L1793" s="11"/>
      <c r="M1793" s="14">
        <v>-1096.5999999999999</v>
      </c>
      <c r="N1793" s="11"/>
      <c r="O1793" s="14">
        <v>1161.3499999999999</v>
      </c>
    </row>
    <row r="1794" spans="1:15" x14ac:dyDescent="0.35">
      <c r="A1794" s="11"/>
      <c r="B1794" s="11"/>
      <c r="C1794" s="11"/>
      <c r="D1794" s="11"/>
      <c r="E1794" s="12"/>
      <c r="F1794" s="11"/>
      <c r="G1794" s="11"/>
      <c r="H1794" s="11"/>
      <c r="I1794" s="11"/>
      <c r="J1794" s="11"/>
      <c r="K1794" s="11" t="s">
        <v>297</v>
      </c>
      <c r="L1794" s="11"/>
      <c r="M1794" s="14">
        <v>-5889.95</v>
      </c>
      <c r="N1794" s="11"/>
      <c r="O1794" s="14">
        <v>6237.71</v>
      </c>
    </row>
    <row r="1795" spans="1:15" x14ac:dyDescent="0.35">
      <c r="A1795" s="11"/>
      <c r="B1795" s="11"/>
      <c r="C1795" s="11"/>
      <c r="D1795" s="11"/>
      <c r="E1795" s="12"/>
      <c r="F1795" s="11"/>
      <c r="G1795" s="11"/>
      <c r="H1795" s="11"/>
      <c r="I1795" s="11"/>
      <c r="J1795" s="11"/>
      <c r="K1795" s="11" t="s">
        <v>296</v>
      </c>
      <c r="L1795" s="11"/>
      <c r="M1795" s="14">
        <v>-635.63</v>
      </c>
      <c r="N1795" s="11"/>
      <c r="O1795" s="14">
        <v>673.16</v>
      </c>
    </row>
    <row r="1796" spans="1:15" ht="15" thickBot="1" x14ac:dyDescent="0.4">
      <c r="A1796" s="11"/>
      <c r="B1796" s="11"/>
      <c r="C1796" s="11"/>
      <c r="D1796" s="11"/>
      <c r="E1796" s="12"/>
      <c r="F1796" s="11"/>
      <c r="G1796" s="11"/>
      <c r="H1796" s="11"/>
      <c r="I1796" s="11"/>
      <c r="J1796" s="11"/>
      <c r="K1796" s="11" t="s">
        <v>297</v>
      </c>
      <c r="L1796" s="11"/>
      <c r="M1796" s="13">
        <v>-211.88</v>
      </c>
      <c r="N1796" s="11"/>
      <c r="O1796" s="13">
        <v>224.39</v>
      </c>
    </row>
    <row r="1797" spans="1:15" x14ac:dyDescent="0.35">
      <c r="A1797" s="11"/>
      <c r="B1797" s="11"/>
      <c r="C1797" s="11"/>
      <c r="D1797" s="11"/>
      <c r="E1797" s="12"/>
      <c r="F1797" s="11"/>
      <c r="G1797" s="11"/>
      <c r="H1797" s="11"/>
      <c r="I1797" s="11"/>
      <c r="J1797" s="11"/>
      <c r="K1797" s="11"/>
      <c r="L1797" s="11"/>
      <c r="M1797" s="14">
        <f>ROUND(SUM(M1783:M1796),5)</f>
        <v>-13112.77</v>
      </c>
      <c r="N1797" s="11"/>
      <c r="O1797" s="14">
        <f>ROUND(SUM(O1783:O1796),5)</f>
        <v>13887</v>
      </c>
    </row>
    <row r="1798" spans="1:15" ht="30" customHeight="1" x14ac:dyDescent="0.35">
      <c r="A1798" s="8"/>
      <c r="B1798" s="8"/>
      <c r="C1798" s="8"/>
      <c r="D1798" s="8"/>
      <c r="E1798" s="9"/>
      <c r="F1798" s="8"/>
      <c r="G1798" s="8"/>
      <c r="H1798" s="8"/>
      <c r="I1798" s="8"/>
      <c r="J1798" s="8"/>
      <c r="K1798" s="8"/>
      <c r="L1798" s="8"/>
      <c r="M1798" s="10"/>
      <c r="N1798" s="8"/>
      <c r="O1798" s="10"/>
    </row>
    <row r="1799" spans="1:15" x14ac:dyDescent="0.35">
      <c r="A1799" s="8" t="s">
        <v>264</v>
      </c>
      <c r="B1799" s="8"/>
      <c r="C1799" s="8" t="s">
        <v>838</v>
      </c>
      <c r="D1799" s="8"/>
      <c r="E1799" s="9">
        <v>43741</v>
      </c>
      <c r="F1799" s="8"/>
      <c r="G1799" s="8" t="s">
        <v>314</v>
      </c>
      <c r="H1799" s="8"/>
      <c r="I1799" s="8"/>
      <c r="J1799" s="8"/>
      <c r="K1799" s="8" t="s">
        <v>986</v>
      </c>
      <c r="L1799" s="8"/>
      <c r="M1799" s="10"/>
      <c r="N1799" s="8"/>
      <c r="O1799" s="10">
        <v>-45</v>
      </c>
    </row>
    <row r="1800" spans="1:15" x14ac:dyDescent="0.35">
      <c r="A1800" s="8"/>
      <c r="B1800" s="8"/>
      <c r="C1800" s="8"/>
      <c r="D1800" s="8"/>
      <c r="E1800" s="9"/>
      <c r="F1800" s="8"/>
      <c r="G1800" s="8"/>
      <c r="H1800" s="8"/>
      <c r="I1800" s="8"/>
      <c r="J1800" s="8"/>
      <c r="K1800" s="8"/>
      <c r="L1800" s="8"/>
      <c r="M1800" s="10"/>
      <c r="N1800" s="8"/>
      <c r="O1800" s="10"/>
    </row>
    <row r="1801" spans="1:15" ht="15" thickBot="1" x14ac:dyDescent="0.4">
      <c r="A1801" s="11" t="s">
        <v>266</v>
      </c>
      <c r="B1801" s="11"/>
      <c r="C1801" s="11" t="s">
        <v>293</v>
      </c>
      <c r="D1801" s="11"/>
      <c r="E1801" s="12">
        <v>43739</v>
      </c>
      <c r="F1801" s="11"/>
      <c r="G1801" s="11"/>
      <c r="H1801" s="11"/>
      <c r="I1801" s="11"/>
      <c r="J1801" s="11"/>
      <c r="K1801" s="11" t="s">
        <v>315</v>
      </c>
      <c r="L1801" s="11"/>
      <c r="M1801" s="13">
        <v>-45</v>
      </c>
      <c r="N1801" s="11"/>
      <c r="O1801" s="13">
        <v>45</v>
      </c>
    </row>
    <row r="1802" spans="1:15" x14ac:dyDescent="0.35">
      <c r="A1802" s="11"/>
      <c r="B1802" s="11"/>
      <c r="C1802" s="11"/>
      <c r="D1802" s="11"/>
      <c r="E1802" s="12"/>
      <c r="F1802" s="11"/>
      <c r="G1802" s="11"/>
      <c r="H1802" s="11"/>
      <c r="I1802" s="11"/>
      <c r="J1802" s="11"/>
      <c r="K1802" s="11"/>
      <c r="L1802" s="11"/>
      <c r="M1802" s="14">
        <f>ROUND(SUM(M1800:M1801),5)</f>
        <v>-45</v>
      </c>
      <c r="N1802" s="11"/>
      <c r="O1802" s="14">
        <f>ROUND(SUM(O1800:O1801),5)</f>
        <v>45</v>
      </c>
    </row>
    <row r="1803" spans="1:15" ht="30" customHeight="1" x14ac:dyDescent="0.35">
      <c r="A1803" s="8"/>
      <c r="B1803" s="8"/>
      <c r="C1803" s="8"/>
      <c r="D1803" s="8"/>
      <c r="E1803" s="9"/>
      <c r="F1803" s="8"/>
      <c r="G1803" s="8"/>
      <c r="H1803" s="8"/>
      <c r="I1803" s="8"/>
      <c r="J1803" s="8"/>
      <c r="K1803" s="8"/>
      <c r="L1803" s="8"/>
      <c r="M1803" s="10"/>
      <c r="N1803" s="8"/>
      <c r="O1803" s="10"/>
    </row>
    <row r="1804" spans="1:15" x14ac:dyDescent="0.35">
      <c r="A1804" s="8" t="s">
        <v>264</v>
      </c>
      <c r="B1804" s="8"/>
      <c r="C1804" s="8" t="s">
        <v>839</v>
      </c>
      <c r="D1804" s="8"/>
      <c r="E1804" s="9">
        <v>43741</v>
      </c>
      <c r="F1804" s="8"/>
      <c r="G1804" s="8" t="s">
        <v>840</v>
      </c>
      <c r="H1804" s="8"/>
      <c r="I1804" s="8"/>
      <c r="J1804" s="8"/>
      <c r="K1804" s="8" t="s">
        <v>986</v>
      </c>
      <c r="L1804" s="8"/>
      <c r="M1804" s="10"/>
      <c r="N1804" s="8"/>
      <c r="O1804" s="10">
        <v>-1503.72</v>
      </c>
    </row>
    <row r="1805" spans="1:15" x14ac:dyDescent="0.35">
      <c r="A1805" s="8"/>
      <c r="B1805" s="8"/>
      <c r="C1805" s="8"/>
      <c r="D1805" s="8"/>
      <c r="E1805" s="9"/>
      <c r="F1805" s="8"/>
      <c r="G1805" s="8"/>
      <c r="H1805" s="8"/>
      <c r="I1805" s="8"/>
      <c r="J1805" s="8"/>
      <c r="K1805" s="8"/>
      <c r="L1805" s="8"/>
      <c r="M1805" s="10"/>
      <c r="N1805" s="8"/>
      <c r="O1805" s="10"/>
    </row>
    <row r="1806" spans="1:15" x14ac:dyDescent="0.35">
      <c r="A1806" s="11" t="s">
        <v>266</v>
      </c>
      <c r="B1806" s="11"/>
      <c r="C1806" s="11" t="s">
        <v>841</v>
      </c>
      <c r="D1806" s="11"/>
      <c r="E1806" s="12">
        <v>43732</v>
      </c>
      <c r="F1806" s="11"/>
      <c r="G1806" s="11"/>
      <c r="H1806" s="11"/>
      <c r="I1806" s="11"/>
      <c r="J1806" s="11"/>
      <c r="K1806" s="11" t="s">
        <v>304</v>
      </c>
      <c r="L1806" s="11"/>
      <c r="M1806" s="14">
        <v>-45.11</v>
      </c>
      <c r="N1806" s="11"/>
      <c r="O1806" s="14">
        <v>45.11</v>
      </c>
    </row>
    <row r="1807" spans="1:15" ht="15" thickBot="1" x14ac:dyDescent="0.4">
      <c r="A1807" s="11"/>
      <c r="B1807" s="11"/>
      <c r="C1807" s="11"/>
      <c r="D1807" s="11"/>
      <c r="E1807" s="12"/>
      <c r="F1807" s="11"/>
      <c r="G1807" s="11"/>
      <c r="H1807" s="11"/>
      <c r="I1807" s="11"/>
      <c r="J1807" s="11"/>
      <c r="K1807" s="11" t="s">
        <v>366</v>
      </c>
      <c r="L1807" s="11"/>
      <c r="M1807" s="13">
        <v>-1458.61</v>
      </c>
      <c r="N1807" s="11"/>
      <c r="O1807" s="13">
        <v>1458.61</v>
      </c>
    </row>
    <row r="1808" spans="1:15" x14ac:dyDescent="0.35">
      <c r="A1808" s="11"/>
      <c r="B1808" s="11"/>
      <c r="C1808" s="11"/>
      <c r="D1808" s="11"/>
      <c r="E1808" s="12"/>
      <c r="F1808" s="11"/>
      <c r="G1808" s="11"/>
      <c r="H1808" s="11"/>
      <c r="I1808" s="11"/>
      <c r="J1808" s="11"/>
      <c r="K1808" s="11"/>
      <c r="L1808" s="11"/>
      <c r="M1808" s="14">
        <f>ROUND(SUM(M1805:M1807),5)</f>
        <v>-1503.72</v>
      </c>
      <c r="N1808" s="11"/>
      <c r="O1808" s="14">
        <f>ROUND(SUM(O1805:O1807),5)</f>
        <v>1503.72</v>
      </c>
    </row>
    <row r="1809" spans="1:15" ht="30" customHeight="1" x14ac:dyDescent="0.35">
      <c r="A1809" s="8"/>
      <c r="B1809" s="8"/>
      <c r="C1809" s="8"/>
      <c r="D1809" s="8"/>
      <c r="E1809" s="9"/>
      <c r="F1809" s="8"/>
      <c r="G1809" s="8"/>
      <c r="H1809" s="8"/>
      <c r="I1809" s="8"/>
      <c r="J1809" s="8"/>
      <c r="K1809" s="8"/>
      <c r="L1809" s="8"/>
      <c r="M1809" s="10"/>
      <c r="N1809" s="8"/>
      <c r="O1809" s="10"/>
    </row>
    <row r="1810" spans="1:15" x14ac:dyDescent="0.35">
      <c r="A1810" s="8" t="s">
        <v>264</v>
      </c>
      <c r="B1810" s="8"/>
      <c r="C1810" s="8" t="s">
        <v>842</v>
      </c>
      <c r="D1810" s="8"/>
      <c r="E1810" s="9">
        <v>43741</v>
      </c>
      <c r="F1810" s="8"/>
      <c r="G1810" s="8" t="s">
        <v>317</v>
      </c>
      <c r="H1810" s="8"/>
      <c r="I1810" s="8"/>
      <c r="J1810" s="8"/>
      <c r="K1810" s="8" t="s">
        <v>986</v>
      </c>
      <c r="L1810" s="8"/>
      <c r="M1810" s="10"/>
      <c r="N1810" s="8"/>
      <c r="O1810" s="10">
        <v>-135</v>
      </c>
    </row>
    <row r="1811" spans="1:15" x14ac:dyDescent="0.35">
      <c r="A1811" s="8"/>
      <c r="B1811" s="8"/>
      <c r="C1811" s="8"/>
      <c r="D1811" s="8"/>
      <c r="E1811" s="9"/>
      <c r="F1811" s="8"/>
      <c r="G1811" s="8"/>
      <c r="H1811" s="8"/>
      <c r="I1811" s="8"/>
      <c r="J1811" s="8"/>
      <c r="K1811" s="8"/>
      <c r="L1811" s="8"/>
      <c r="M1811" s="10"/>
      <c r="N1811" s="8"/>
      <c r="O1811" s="10"/>
    </row>
    <row r="1812" spans="1:15" ht="15" thickBot="1" x14ac:dyDescent="0.4">
      <c r="A1812" s="11" t="s">
        <v>266</v>
      </c>
      <c r="B1812" s="11"/>
      <c r="C1812" s="11" t="s">
        <v>843</v>
      </c>
      <c r="D1812" s="11"/>
      <c r="E1812" s="12">
        <v>43735</v>
      </c>
      <c r="F1812" s="11"/>
      <c r="G1812" s="11"/>
      <c r="H1812" s="11"/>
      <c r="I1812" s="11"/>
      <c r="J1812" s="11"/>
      <c r="K1812" s="11" t="s">
        <v>436</v>
      </c>
      <c r="L1812" s="11"/>
      <c r="M1812" s="13">
        <v>-135</v>
      </c>
      <c r="N1812" s="11"/>
      <c r="O1812" s="13">
        <v>135</v>
      </c>
    </row>
    <row r="1813" spans="1:15" x14ac:dyDescent="0.35">
      <c r="A1813" s="11"/>
      <c r="B1813" s="11"/>
      <c r="C1813" s="11"/>
      <c r="D1813" s="11"/>
      <c r="E1813" s="12"/>
      <c r="F1813" s="11"/>
      <c r="G1813" s="11"/>
      <c r="H1813" s="11"/>
      <c r="I1813" s="11"/>
      <c r="J1813" s="11"/>
      <c r="K1813" s="11"/>
      <c r="L1813" s="11"/>
      <c r="M1813" s="14">
        <f>ROUND(SUM(M1811:M1812),5)</f>
        <v>-135</v>
      </c>
      <c r="N1813" s="11"/>
      <c r="O1813" s="14">
        <f>ROUND(SUM(O1811:O1812),5)</f>
        <v>135</v>
      </c>
    </row>
    <row r="1814" spans="1:15" ht="30" customHeight="1" x14ac:dyDescent="0.35">
      <c r="A1814" s="8"/>
      <c r="B1814" s="8"/>
      <c r="C1814" s="8"/>
      <c r="D1814" s="8"/>
      <c r="E1814" s="9"/>
      <c r="F1814" s="8"/>
      <c r="G1814" s="8"/>
      <c r="H1814" s="8"/>
      <c r="I1814" s="8"/>
      <c r="J1814" s="8"/>
      <c r="K1814" s="8"/>
      <c r="L1814" s="8"/>
      <c r="M1814" s="10"/>
      <c r="N1814" s="8"/>
      <c r="O1814" s="10"/>
    </row>
    <row r="1815" spans="1:15" x14ac:dyDescent="0.35">
      <c r="A1815" s="8" t="s">
        <v>264</v>
      </c>
      <c r="B1815" s="8"/>
      <c r="C1815" s="8" t="s">
        <v>844</v>
      </c>
      <c r="D1815" s="8"/>
      <c r="E1815" s="9">
        <v>43741</v>
      </c>
      <c r="F1815" s="8"/>
      <c r="G1815" s="8" t="s">
        <v>325</v>
      </c>
      <c r="H1815" s="8"/>
      <c r="I1815" s="8"/>
      <c r="J1815" s="8"/>
      <c r="K1815" s="8" t="s">
        <v>986</v>
      </c>
      <c r="L1815" s="8"/>
      <c r="M1815" s="10"/>
      <c r="N1815" s="8"/>
      <c r="O1815" s="10">
        <v>-90</v>
      </c>
    </row>
    <row r="1816" spans="1:15" x14ac:dyDescent="0.35">
      <c r="A1816" s="8"/>
      <c r="B1816" s="8"/>
      <c r="C1816" s="8"/>
      <c r="D1816" s="8"/>
      <c r="E1816" s="9"/>
      <c r="F1816" s="8"/>
      <c r="G1816" s="8"/>
      <c r="H1816" s="8"/>
      <c r="I1816" s="8"/>
      <c r="J1816" s="8"/>
      <c r="K1816" s="8"/>
      <c r="L1816" s="8"/>
      <c r="M1816" s="10"/>
      <c r="N1816" s="8"/>
      <c r="O1816" s="10"/>
    </row>
    <row r="1817" spans="1:15" ht="15" thickBot="1" x14ac:dyDescent="0.4">
      <c r="A1817" s="11" t="s">
        <v>266</v>
      </c>
      <c r="B1817" s="11"/>
      <c r="C1817" s="11" t="s">
        <v>293</v>
      </c>
      <c r="D1817" s="11"/>
      <c r="E1817" s="12">
        <v>43739</v>
      </c>
      <c r="F1817" s="11"/>
      <c r="G1817" s="11"/>
      <c r="H1817" s="11"/>
      <c r="I1817" s="11"/>
      <c r="J1817" s="11"/>
      <c r="K1817" s="11" t="s">
        <v>315</v>
      </c>
      <c r="L1817" s="11"/>
      <c r="M1817" s="13">
        <v>-90</v>
      </c>
      <c r="N1817" s="11"/>
      <c r="O1817" s="13">
        <v>90</v>
      </c>
    </row>
    <row r="1818" spans="1:15" x14ac:dyDescent="0.35">
      <c r="A1818" s="11"/>
      <c r="B1818" s="11"/>
      <c r="C1818" s="11"/>
      <c r="D1818" s="11"/>
      <c r="E1818" s="12"/>
      <c r="F1818" s="11"/>
      <c r="G1818" s="11"/>
      <c r="H1818" s="11"/>
      <c r="I1818" s="11"/>
      <c r="J1818" s="11"/>
      <c r="K1818" s="11"/>
      <c r="L1818" s="11"/>
      <c r="M1818" s="14">
        <f>ROUND(SUM(M1816:M1817),5)</f>
        <v>-90</v>
      </c>
      <c r="N1818" s="11"/>
      <c r="O1818" s="14">
        <f>ROUND(SUM(O1816:O1817),5)</f>
        <v>90</v>
      </c>
    </row>
    <row r="1819" spans="1:15" ht="30" customHeight="1" x14ac:dyDescent="0.35">
      <c r="A1819" s="8"/>
      <c r="B1819" s="8"/>
      <c r="C1819" s="8"/>
      <c r="D1819" s="8"/>
      <c r="E1819" s="9"/>
      <c r="F1819" s="8"/>
      <c r="G1819" s="8"/>
      <c r="H1819" s="8"/>
      <c r="I1819" s="8"/>
      <c r="J1819" s="8"/>
      <c r="K1819" s="8"/>
      <c r="L1819" s="8"/>
      <c r="M1819" s="10"/>
      <c r="N1819" s="8"/>
      <c r="O1819" s="10"/>
    </row>
    <row r="1820" spans="1:15" x14ac:dyDescent="0.35">
      <c r="A1820" s="8" t="s">
        <v>264</v>
      </c>
      <c r="B1820" s="8"/>
      <c r="C1820" s="8" t="s">
        <v>845</v>
      </c>
      <c r="D1820" s="8"/>
      <c r="E1820" s="9">
        <v>43741</v>
      </c>
      <c r="F1820" s="8"/>
      <c r="G1820" s="8" t="s">
        <v>330</v>
      </c>
      <c r="H1820" s="8"/>
      <c r="I1820" s="8"/>
      <c r="J1820" s="8"/>
      <c r="K1820" s="8" t="s">
        <v>986</v>
      </c>
      <c r="L1820" s="8"/>
      <c r="M1820" s="10"/>
      <c r="N1820" s="8"/>
      <c r="O1820" s="10">
        <v>-1070</v>
      </c>
    </row>
    <row r="1821" spans="1:15" x14ac:dyDescent="0.35">
      <c r="A1821" s="8"/>
      <c r="B1821" s="8"/>
      <c r="C1821" s="8"/>
      <c r="D1821" s="8"/>
      <c r="E1821" s="9"/>
      <c r="F1821" s="8"/>
      <c r="G1821" s="8"/>
      <c r="H1821" s="8"/>
      <c r="I1821" s="8"/>
      <c r="J1821" s="8"/>
      <c r="K1821" s="8"/>
      <c r="L1821" s="8"/>
      <c r="M1821" s="10"/>
      <c r="N1821" s="8"/>
      <c r="O1821" s="10"/>
    </row>
    <row r="1822" spans="1:15" x14ac:dyDescent="0.35">
      <c r="A1822" s="11" t="s">
        <v>266</v>
      </c>
      <c r="B1822" s="11"/>
      <c r="C1822" s="11" t="s">
        <v>846</v>
      </c>
      <c r="D1822" s="11"/>
      <c r="E1822" s="12">
        <v>43697</v>
      </c>
      <c r="F1822" s="11"/>
      <c r="G1822" s="11"/>
      <c r="H1822" s="11"/>
      <c r="I1822" s="11"/>
      <c r="J1822" s="11"/>
      <c r="K1822" s="11" t="s">
        <v>331</v>
      </c>
      <c r="L1822" s="11"/>
      <c r="M1822" s="14">
        <v>-2.1</v>
      </c>
      <c r="N1822" s="11"/>
      <c r="O1822" s="14">
        <v>2.1</v>
      </c>
    </row>
    <row r="1823" spans="1:15" x14ac:dyDescent="0.35">
      <c r="A1823" s="11"/>
      <c r="B1823" s="11"/>
      <c r="C1823" s="11"/>
      <c r="D1823" s="11"/>
      <c r="E1823" s="12"/>
      <c r="F1823" s="11"/>
      <c r="G1823" s="11"/>
      <c r="H1823" s="11"/>
      <c r="I1823" s="11"/>
      <c r="J1823" s="11"/>
      <c r="K1823" s="11" t="s">
        <v>332</v>
      </c>
      <c r="L1823" s="11"/>
      <c r="M1823" s="14">
        <v>-67.900000000000006</v>
      </c>
      <c r="N1823" s="11"/>
      <c r="O1823" s="14">
        <v>67.900000000000006</v>
      </c>
    </row>
    <row r="1824" spans="1:15" x14ac:dyDescent="0.35">
      <c r="A1824" s="11" t="s">
        <v>266</v>
      </c>
      <c r="B1824" s="11"/>
      <c r="C1824" s="11" t="s">
        <v>847</v>
      </c>
      <c r="D1824" s="11"/>
      <c r="E1824" s="12">
        <v>43731</v>
      </c>
      <c r="F1824" s="11"/>
      <c r="G1824" s="11"/>
      <c r="H1824" s="11"/>
      <c r="I1824" s="11"/>
      <c r="J1824" s="11"/>
      <c r="K1824" s="11" t="s">
        <v>331</v>
      </c>
      <c r="L1824" s="11"/>
      <c r="M1824" s="14">
        <v>-30</v>
      </c>
      <c r="N1824" s="11"/>
      <c r="O1824" s="14">
        <v>30</v>
      </c>
    </row>
    <row r="1825" spans="1:15" ht="15" thickBot="1" x14ac:dyDescent="0.4">
      <c r="A1825" s="11"/>
      <c r="B1825" s="11"/>
      <c r="C1825" s="11"/>
      <c r="D1825" s="11"/>
      <c r="E1825" s="12"/>
      <c r="F1825" s="11"/>
      <c r="G1825" s="11"/>
      <c r="H1825" s="11"/>
      <c r="I1825" s="11"/>
      <c r="J1825" s="11"/>
      <c r="K1825" s="11" t="s">
        <v>332</v>
      </c>
      <c r="L1825" s="11"/>
      <c r="M1825" s="13">
        <v>-970</v>
      </c>
      <c r="N1825" s="11"/>
      <c r="O1825" s="13">
        <v>970</v>
      </c>
    </row>
    <row r="1826" spans="1:15" x14ac:dyDescent="0.35">
      <c r="A1826" s="11"/>
      <c r="B1826" s="11"/>
      <c r="C1826" s="11"/>
      <c r="D1826" s="11"/>
      <c r="E1826" s="12"/>
      <c r="F1826" s="11"/>
      <c r="G1826" s="11"/>
      <c r="H1826" s="11"/>
      <c r="I1826" s="11"/>
      <c r="J1826" s="11"/>
      <c r="K1826" s="11"/>
      <c r="L1826" s="11"/>
      <c r="M1826" s="14">
        <f>ROUND(SUM(M1821:M1825),5)</f>
        <v>-1070</v>
      </c>
      <c r="N1826" s="11"/>
      <c r="O1826" s="14">
        <f>ROUND(SUM(O1821:O1825),5)</f>
        <v>1070</v>
      </c>
    </row>
    <row r="1827" spans="1:15" ht="30" customHeight="1" x14ac:dyDescent="0.35">
      <c r="A1827" s="8"/>
      <c r="B1827" s="8"/>
      <c r="C1827" s="8"/>
      <c r="D1827" s="8"/>
      <c r="E1827" s="9"/>
      <c r="F1827" s="8"/>
      <c r="G1827" s="8"/>
      <c r="H1827" s="8"/>
      <c r="I1827" s="8"/>
      <c r="J1827" s="8"/>
      <c r="K1827" s="8"/>
      <c r="L1827" s="8"/>
      <c r="M1827" s="10"/>
      <c r="N1827" s="8"/>
      <c r="O1827" s="10"/>
    </row>
    <row r="1828" spans="1:15" x14ac:dyDescent="0.35">
      <c r="A1828" s="8" t="s">
        <v>264</v>
      </c>
      <c r="B1828" s="8"/>
      <c r="C1828" s="8" t="s">
        <v>848</v>
      </c>
      <c r="D1828" s="8"/>
      <c r="E1828" s="9">
        <v>43741</v>
      </c>
      <c r="F1828" s="8"/>
      <c r="G1828" s="8" t="s">
        <v>334</v>
      </c>
      <c r="H1828" s="8"/>
      <c r="I1828" s="8"/>
      <c r="J1828" s="8"/>
      <c r="K1828" s="8" t="s">
        <v>986</v>
      </c>
      <c r="L1828" s="8"/>
      <c r="M1828" s="10"/>
      <c r="N1828" s="8"/>
      <c r="O1828" s="10">
        <v>-451.76</v>
      </c>
    </row>
    <row r="1829" spans="1:15" x14ac:dyDescent="0.35">
      <c r="A1829" s="8"/>
      <c r="B1829" s="8"/>
      <c r="C1829" s="8"/>
      <c r="D1829" s="8"/>
      <c r="E1829" s="9"/>
      <c r="F1829" s="8"/>
      <c r="G1829" s="8"/>
      <c r="H1829" s="8"/>
      <c r="I1829" s="8"/>
      <c r="J1829" s="8"/>
      <c r="K1829" s="8"/>
      <c r="L1829" s="8"/>
      <c r="M1829" s="10"/>
      <c r="N1829" s="8"/>
      <c r="O1829" s="10"/>
    </row>
    <row r="1830" spans="1:15" x14ac:dyDescent="0.35">
      <c r="A1830" s="11" t="s">
        <v>266</v>
      </c>
      <c r="B1830" s="11"/>
      <c r="C1830" s="11" t="s">
        <v>849</v>
      </c>
      <c r="D1830" s="11"/>
      <c r="E1830" s="12">
        <v>43671</v>
      </c>
      <c r="F1830" s="11"/>
      <c r="G1830" s="11"/>
      <c r="H1830" s="11"/>
      <c r="I1830" s="11"/>
      <c r="J1830" s="11"/>
      <c r="K1830" s="11" t="s">
        <v>352</v>
      </c>
      <c r="L1830" s="11"/>
      <c r="M1830" s="14">
        <v>-21.4</v>
      </c>
      <c r="N1830" s="11"/>
      <c r="O1830" s="14">
        <v>21.4</v>
      </c>
    </row>
    <row r="1831" spans="1:15" x14ac:dyDescent="0.35">
      <c r="A1831" s="11" t="s">
        <v>266</v>
      </c>
      <c r="B1831" s="11"/>
      <c r="C1831" s="11" t="s">
        <v>850</v>
      </c>
      <c r="D1831" s="11"/>
      <c r="E1831" s="12">
        <v>43678</v>
      </c>
      <c r="F1831" s="11"/>
      <c r="G1831" s="11"/>
      <c r="H1831" s="11"/>
      <c r="I1831" s="11"/>
      <c r="J1831" s="11"/>
      <c r="K1831" s="11" t="s">
        <v>352</v>
      </c>
      <c r="L1831" s="11"/>
      <c r="M1831" s="14">
        <v>-46.1</v>
      </c>
      <c r="N1831" s="11"/>
      <c r="O1831" s="14">
        <v>46.1</v>
      </c>
    </row>
    <row r="1832" spans="1:15" x14ac:dyDescent="0.35">
      <c r="A1832" s="11" t="s">
        <v>266</v>
      </c>
      <c r="B1832" s="11"/>
      <c r="C1832" s="11" t="s">
        <v>851</v>
      </c>
      <c r="D1832" s="11"/>
      <c r="E1832" s="12">
        <v>43733</v>
      </c>
      <c r="F1832" s="11"/>
      <c r="G1832" s="11"/>
      <c r="H1832" s="11"/>
      <c r="I1832" s="11"/>
      <c r="J1832" s="11"/>
      <c r="K1832" s="11" t="s">
        <v>352</v>
      </c>
      <c r="L1832" s="11"/>
      <c r="M1832" s="14">
        <v>-7.96</v>
      </c>
      <c r="N1832" s="11"/>
      <c r="O1832" s="14">
        <v>7.96</v>
      </c>
    </row>
    <row r="1833" spans="1:15" ht="15" thickBot="1" x14ac:dyDescent="0.4">
      <c r="A1833" s="11" t="s">
        <v>266</v>
      </c>
      <c r="B1833" s="11"/>
      <c r="C1833" s="11" t="s">
        <v>852</v>
      </c>
      <c r="D1833" s="11"/>
      <c r="E1833" s="12">
        <v>43734</v>
      </c>
      <c r="F1833" s="11"/>
      <c r="G1833" s="11"/>
      <c r="H1833" s="11"/>
      <c r="I1833" s="11"/>
      <c r="J1833" s="11"/>
      <c r="K1833" s="11" t="s">
        <v>352</v>
      </c>
      <c r="L1833" s="11"/>
      <c r="M1833" s="13">
        <v>-376.3</v>
      </c>
      <c r="N1833" s="11"/>
      <c r="O1833" s="13">
        <v>376.3</v>
      </c>
    </row>
    <row r="1834" spans="1:15" x14ac:dyDescent="0.35">
      <c r="A1834" s="11"/>
      <c r="B1834" s="11"/>
      <c r="C1834" s="11"/>
      <c r="D1834" s="11"/>
      <c r="E1834" s="12"/>
      <c r="F1834" s="11"/>
      <c r="G1834" s="11"/>
      <c r="H1834" s="11"/>
      <c r="I1834" s="11"/>
      <c r="J1834" s="11"/>
      <c r="K1834" s="11"/>
      <c r="L1834" s="11"/>
      <c r="M1834" s="14">
        <f>ROUND(SUM(M1829:M1833),5)</f>
        <v>-451.76</v>
      </c>
      <c r="N1834" s="11"/>
      <c r="O1834" s="14">
        <f>ROUND(SUM(O1829:O1833),5)</f>
        <v>451.76</v>
      </c>
    </row>
    <row r="1835" spans="1:15" ht="30" customHeight="1" x14ac:dyDescent="0.35">
      <c r="A1835" s="8"/>
      <c r="B1835" s="8"/>
      <c r="C1835" s="8"/>
      <c r="D1835" s="8"/>
      <c r="E1835" s="9"/>
      <c r="F1835" s="8"/>
      <c r="G1835" s="8"/>
      <c r="H1835" s="8"/>
      <c r="I1835" s="8"/>
      <c r="J1835" s="8"/>
      <c r="K1835" s="8"/>
      <c r="L1835" s="8"/>
      <c r="M1835" s="10"/>
      <c r="N1835" s="8"/>
      <c r="O1835" s="10"/>
    </row>
    <row r="1836" spans="1:15" x14ac:dyDescent="0.35">
      <c r="A1836" s="8" t="s">
        <v>264</v>
      </c>
      <c r="B1836" s="8"/>
      <c r="C1836" s="8" t="s">
        <v>853</v>
      </c>
      <c r="D1836" s="8"/>
      <c r="E1836" s="9">
        <v>43741</v>
      </c>
      <c r="F1836" s="8"/>
      <c r="G1836" s="8" t="s">
        <v>343</v>
      </c>
      <c r="H1836" s="8"/>
      <c r="I1836" s="8"/>
      <c r="J1836" s="8"/>
      <c r="K1836" s="8" t="s">
        <v>986</v>
      </c>
      <c r="L1836" s="8"/>
      <c r="M1836" s="10"/>
      <c r="N1836" s="8"/>
      <c r="O1836" s="10">
        <v>-79.45</v>
      </c>
    </row>
    <row r="1837" spans="1:15" x14ac:dyDescent="0.35">
      <c r="A1837" s="8"/>
      <c r="B1837" s="8"/>
      <c r="C1837" s="8"/>
      <c r="D1837" s="8"/>
      <c r="E1837" s="9"/>
      <c r="F1837" s="8"/>
      <c r="G1837" s="8"/>
      <c r="H1837" s="8"/>
      <c r="I1837" s="8"/>
      <c r="J1837" s="8"/>
      <c r="K1837" s="8"/>
      <c r="L1837" s="8"/>
      <c r="M1837" s="10"/>
      <c r="N1837" s="8"/>
      <c r="O1837" s="10"/>
    </row>
    <row r="1838" spans="1:15" ht="15" thickBot="1" x14ac:dyDescent="0.4">
      <c r="A1838" s="11" t="s">
        <v>266</v>
      </c>
      <c r="B1838" s="11"/>
      <c r="C1838" s="11" t="s">
        <v>831</v>
      </c>
      <c r="D1838" s="11"/>
      <c r="E1838" s="12">
        <v>43738</v>
      </c>
      <c r="F1838" s="11"/>
      <c r="G1838" s="11"/>
      <c r="H1838" s="11"/>
      <c r="I1838" s="11"/>
      <c r="J1838" s="11"/>
      <c r="K1838" s="11" t="s">
        <v>448</v>
      </c>
      <c r="L1838" s="11"/>
      <c r="M1838" s="13">
        <v>-79.45</v>
      </c>
      <c r="N1838" s="11"/>
      <c r="O1838" s="13">
        <v>79.45</v>
      </c>
    </row>
    <row r="1839" spans="1:15" x14ac:dyDescent="0.35">
      <c r="A1839" s="11"/>
      <c r="B1839" s="11"/>
      <c r="C1839" s="11"/>
      <c r="D1839" s="11"/>
      <c r="E1839" s="12"/>
      <c r="F1839" s="11"/>
      <c r="G1839" s="11"/>
      <c r="H1839" s="11"/>
      <c r="I1839" s="11"/>
      <c r="J1839" s="11"/>
      <c r="K1839" s="11"/>
      <c r="L1839" s="11"/>
      <c r="M1839" s="14">
        <f>ROUND(SUM(M1837:M1838),5)</f>
        <v>-79.45</v>
      </c>
      <c r="N1839" s="11"/>
      <c r="O1839" s="14">
        <f>ROUND(SUM(O1837:O1838),5)</f>
        <v>79.45</v>
      </c>
    </row>
    <row r="1840" spans="1:15" ht="30" customHeight="1" x14ac:dyDescent="0.35">
      <c r="A1840" s="8"/>
      <c r="B1840" s="8"/>
      <c r="C1840" s="8"/>
      <c r="D1840" s="8"/>
      <c r="E1840" s="9"/>
      <c r="F1840" s="8"/>
      <c r="G1840" s="8"/>
      <c r="H1840" s="8"/>
      <c r="I1840" s="8"/>
      <c r="J1840" s="8"/>
      <c r="K1840" s="8"/>
      <c r="L1840" s="8"/>
      <c r="M1840" s="10"/>
      <c r="N1840" s="8"/>
      <c r="O1840" s="10"/>
    </row>
    <row r="1841" spans="1:15" x14ac:dyDescent="0.35">
      <c r="A1841" s="8" t="s">
        <v>264</v>
      </c>
      <c r="B1841" s="8"/>
      <c r="C1841" s="8" t="s">
        <v>854</v>
      </c>
      <c r="D1841" s="8"/>
      <c r="E1841" s="9">
        <v>43741</v>
      </c>
      <c r="F1841" s="8"/>
      <c r="G1841" s="8" t="s">
        <v>415</v>
      </c>
      <c r="H1841" s="8"/>
      <c r="I1841" s="8"/>
      <c r="J1841" s="8"/>
      <c r="K1841" s="8" t="s">
        <v>986</v>
      </c>
      <c r="L1841" s="8"/>
      <c r="M1841" s="10"/>
      <c r="N1841" s="8"/>
      <c r="O1841" s="10">
        <v>-20.76</v>
      </c>
    </row>
    <row r="1842" spans="1:15" x14ac:dyDescent="0.35">
      <c r="A1842" s="8"/>
      <c r="B1842" s="8"/>
      <c r="C1842" s="8"/>
      <c r="D1842" s="8"/>
      <c r="E1842" s="9"/>
      <c r="F1842" s="8"/>
      <c r="G1842" s="8"/>
      <c r="H1842" s="8"/>
      <c r="I1842" s="8"/>
      <c r="J1842" s="8"/>
      <c r="K1842" s="8"/>
      <c r="L1842" s="8"/>
      <c r="M1842" s="10"/>
      <c r="N1842" s="8"/>
      <c r="O1842" s="10"/>
    </row>
    <row r="1843" spans="1:15" ht="15" thickBot="1" x14ac:dyDescent="0.4">
      <c r="A1843" s="11" t="s">
        <v>266</v>
      </c>
      <c r="B1843" s="11"/>
      <c r="C1843" s="11" t="s">
        <v>628</v>
      </c>
      <c r="D1843" s="11"/>
      <c r="E1843" s="12">
        <v>43708</v>
      </c>
      <c r="F1843" s="11"/>
      <c r="G1843" s="11"/>
      <c r="H1843" s="11"/>
      <c r="I1843" s="11"/>
      <c r="J1843" s="11"/>
      <c r="K1843" s="11" t="s">
        <v>448</v>
      </c>
      <c r="L1843" s="11"/>
      <c r="M1843" s="13">
        <v>-20.76</v>
      </c>
      <c r="N1843" s="11"/>
      <c r="O1843" s="13">
        <v>20.76</v>
      </c>
    </row>
    <row r="1844" spans="1:15" x14ac:dyDescent="0.35">
      <c r="A1844" s="11"/>
      <c r="B1844" s="11"/>
      <c r="C1844" s="11"/>
      <c r="D1844" s="11"/>
      <c r="E1844" s="12"/>
      <c r="F1844" s="11"/>
      <c r="G1844" s="11"/>
      <c r="H1844" s="11"/>
      <c r="I1844" s="11"/>
      <c r="J1844" s="11"/>
      <c r="K1844" s="11"/>
      <c r="L1844" s="11"/>
      <c r="M1844" s="14">
        <f>ROUND(SUM(M1842:M1843),5)</f>
        <v>-20.76</v>
      </c>
      <c r="N1844" s="11"/>
      <c r="O1844" s="14">
        <f>ROUND(SUM(O1842:O1843),5)</f>
        <v>20.76</v>
      </c>
    </row>
    <row r="1845" spans="1:15" ht="30" customHeight="1" x14ac:dyDescent="0.35">
      <c r="A1845" s="8"/>
      <c r="B1845" s="8"/>
      <c r="C1845" s="8"/>
      <c r="D1845" s="8"/>
      <c r="E1845" s="9"/>
      <c r="F1845" s="8"/>
      <c r="G1845" s="8"/>
      <c r="H1845" s="8"/>
      <c r="I1845" s="8"/>
      <c r="J1845" s="8"/>
      <c r="K1845" s="8"/>
      <c r="L1845" s="8"/>
      <c r="M1845" s="10"/>
      <c r="N1845" s="8"/>
      <c r="O1845" s="10"/>
    </row>
    <row r="1846" spans="1:15" x14ac:dyDescent="0.35">
      <c r="A1846" s="8" t="s">
        <v>264</v>
      </c>
      <c r="B1846" s="8"/>
      <c r="C1846" s="8" t="s">
        <v>855</v>
      </c>
      <c r="D1846" s="8"/>
      <c r="E1846" s="9">
        <v>43741</v>
      </c>
      <c r="F1846" s="8"/>
      <c r="G1846" s="8" t="s">
        <v>677</v>
      </c>
      <c r="H1846" s="8"/>
      <c r="I1846" s="8"/>
      <c r="J1846" s="8"/>
      <c r="K1846" s="8" t="s">
        <v>986</v>
      </c>
      <c r="L1846" s="8"/>
      <c r="M1846" s="10"/>
      <c r="N1846" s="8"/>
      <c r="O1846" s="10">
        <v>-41.23</v>
      </c>
    </row>
    <row r="1847" spans="1:15" x14ac:dyDescent="0.35">
      <c r="A1847" s="8"/>
      <c r="B1847" s="8"/>
      <c r="C1847" s="8"/>
      <c r="D1847" s="8"/>
      <c r="E1847" s="9"/>
      <c r="F1847" s="8"/>
      <c r="G1847" s="8"/>
      <c r="H1847" s="8"/>
      <c r="I1847" s="8"/>
      <c r="J1847" s="8"/>
      <c r="K1847" s="8"/>
      <c r="L1847" s="8"/>
      <c r="M1847" s="10"/>
      <c r="N1847" s="8"/>
      <c r="O1847" s="10"/>
    </row>
    <row r="1848" spans="1:15" x14ac:dyDescent="0.35">
      <c r="A1848" s="11" t="s">
        <v>266</v>
      </c>
      <c r="B1848" s="11"/>
      <c r="C1848" s="11" t="s">
        <v>806</v>
      </c>
      <c r="D1848" s="11"/>
      <c r="E1848" s="12">
        <v>43726</v>
      </c>
      <c r="F1848" s="11"/>
      <c r="G1848" s="11"/>
      <c r="H1848" s="11"/>
      <c r="I1848" s="11"/>
      <c r="J1848" s="11"/>
      <c r="K1848" s="11" t="s">
        <v>419</v>
      </c>
      <c r="L1848" s="11"/>
      <c r="M1848" s="14">
        <v>-10.7</v>
      </c>
      <c r="N1848" s="11"/>
      <c r="O1848" s="14">
        <v>10.7</v>
      </c>
    </row>
    <row r="1849" spans="1:15" ht="15" thickBot="1" x14ac:dyDescent="0.4">
      <c r="A1849" s="11" t="s">
        <v>266</v>
      </c>
      <c r="B1849" s="11"/>
      <c r="C1849" s="11" t="s">
        <v>835</v>
      </c>
      <c r="D1849" s="11"/>
      <c r="E1849" s="12">
        <v>43740</v>
      </c>
      <c r="F1849" s="11"/>
      <c r="G1849" s="11"/>
      <c r="H1849" s="11"/>
      <c r="I1849" s="11"/>
      <c r="J1849" s="11"/>
      <c r="K1849" s="11" t="s">
        <v>419</v>
      </c>
      <c r="L1849" s="11"/>
      <c r="M1849" s="13">
        <v>-30.53</v>
      </c>
      <c r="N1849" s="11"/>
      <c r="O1849" s="13">
        <v>30.53</v>
      </c>
    </row>
    <row r="1850" spans="1:15" x14ac:dyDescent="0.35">
      <c r="A1850" s="11"/>
      <c r="B1850" s="11"/>
      <c r="C1850" s="11"/>
      <c r="D1850" s="11"/>
      <c r="E1850" s="12"/>
      <c r="F1850" s="11"/>
      <c r="G1850" s="11"/>
      <c r="H1850" s="11"/>
      <c r="I1850" s="11"/>
      <c r="J1850" s="11"/>
      <c r="K1850" s="11"/>
      <c r="L1850" s="11"/>
      <c r="M1850" s="14">
        <f>ROUND(SUM(M1847:M1849),5)</f>
        <v>-41.23</v>
      </c>
      <c r="N1850" s="11"/>
      <c r="O1850" s="14">
        <f>ROUND(SUM(O1847:O1849),5)</f>
        <v>41.23</v>
      </c>
    </row>
    <row r="1851" spans="1:15" ht="30" customHeight="1" x14ac:dyDescent="0.35">
      <c r="A1851" s="8"/>
      <c r="B1851" s="8"/>
      <c r="C1851" s="8"/>
      <c r="D1851" s="8"/>
      <c r="E1851" s="9"/>
      <c r="F1851" s="8"/>
      <c r="G1851" s="8"/>
      <c r="H1851" s="8"/>
      <c r="I1851" s="8"/>
      <c r="J1851" s="8"/>
      <c r="K1851" s="8"/>
      <c r="L1851" s="8"/>
      <c r="M1851" s="10"/>
      <c r="N1851" s="8"/>
      <c r="O1851" s="10"/>
    </row>
    <row r="1852" spans="1:15" x14ac:dyDescent="0.35">
      <c r="A1852" s="8" t="s">
        <v>264</v>
      </c>
      <c r="B1852" s="8"/>
      <c r="C1852" s="8" t="s">
        <v>856</v>
      </c>
      <c r="D1852" s="8"/>
      <c r="E1852" s="9">
        <v>43741</v>
      </c>
      <c r="F1852" s="8"/>
      <c r="G1852" s="8" t="s">
        <v>351</v>
      </c>
      <c r="H1852" s="8"/>
      <c r="I1852" s="8"/>
      <c r="J1852" s="8"/>
      <c r="K1852" s="8" t="s">
        <v>986</v>
      </c>
      <c r="L1852" s="8"/>
      <c r="M1852" s="10"/>
      <c r="N1852" s="8"/>
      <c r="O1852" s="10">
        <v>-110</v>
      </c>
    </row>
    <row r="1853" spans="1:15" x14ac:dyDescent="0.35">
      <c r="A1853" s="8"/>
      <c r="B1853" s="8"/>
      <c r="C1853" s="8"/>
      <c r="D1853" s="8"/>
      <c r="E1853" s="9"/>
      <c r="F1853" s="8"/>
      <c r="G1853" s="8"/>
      <c r="H1853" s="8"/>
      <c r="I1853" s="8"/>
      <c r="J1853" s="8"/>
      <c r="K1853" s="8"/>
      <c r="L1853" s="8"/>
      <c r="M1853" s="10"/>
      <c r="N1853" s="8"/>
      <c r="O1853" s="10"/>
    </row>
    <row r="1854" spans="1:15" ht="15" thickBot="1" x14ac:dyDescent="0.4">
      <c r="A1854" s="11" t="s">
        <v>266</v>
      </c>
      <c r="B1854" s="11"/>
      <c r="C1854" s="11" t="s">
        <v>831</v>
      </c>
      <c r="D1854" s="11"/>
      <c r="E1854" s="12">
        <v>43738</v>
      </c>
      <c r="F1854" s="11"/>
      <c r="G1854" s="11"/>
      <c r="H1854" s="11"/>
      <c r="I1854" s="11"/>
      <c r="J1854" s="11"/>
      <c r="K1854" s="11" t="s">
        <v>448</v>
      </c>
      <c r="L1854" s="11"/>
      <c r="M1854" s="13">
        <v>-110</v>
      </c>
      <c r="N1854" s="11"/>
      <c r="O1854" s="13">
        <v>110</v>
      </c>
    </row>
    <row r="1855" spans="1:15" x14ac:dyDescent="0.35">
      <c r="A1855" s="11"/>
      <c r="B1855" s="11"/>
      <c r="C1855" s="11"/>
      <c r="D1855" s="11"/>
      <c r="E1855" s="12"/>
      <c r="F1855" s="11"/>
      <c r="G1855" s="11"/>
      <c r="H1855" s="11"/>
      <c r="I1855" s="11"/>
      <c r="J1855" s="11"/>
      <c r="K1855" s="11"/>
      <c r="L1855" s="11"/>
      <c r="M1855" s="14">
        <f>ROUND(SUM(M1853:M1854),5)</f>
        <v>-110</v>
      </c>
      <c r="N1855" s="11"/>
      <c r="O1855" s="14">
        <f>ROUND(SUM(O1853:O1854),5)</f>
        <v>110</v>
      </c>
    </row>
    <row r="1856" spans="1:15" ht="30" customHeight="1" x14ac:dyDescent="0.35">
      <c r="A1856" s="8"/>
      <c r="B1856" s="8"/>
      <c r="C1856" s="8"/>
      <c r="D1856" s="8"/>
      <c r="E1856" s="9"/>
      <c r="F1856" s="8"/>
      <c r="G1856" s="8"/>
      <c r="H1856" s="8"/>
      <c r="I1856" s="8"/>
      <c r="J1856" s="8"/>
      <c r="K1856" s="8"/>
      <c r="L1856" s="8"/>
      <c r="M1856" s="10"/>
      <c r="N1856" s="8"/>
      <c r="O1856" s="10"/>
    </row>
    <row r="1857" spans="1:15" x14ac:dyDescent="0.35">
      <c r="A1857" s="8" t="s">
        <v>264</v>
      </c>
      <c r="B1857" s="8"/>
      <c r="C1857" s="8" t="s">
        <v>857</v>
      </c>
      <c r="D1857" s="8"/>
      <c r="E1857" s="9">
        <v>43741</v>
      </c>
      <c r="F1857" s="8"/>
      <c r="G1857" s="8" t="s">
        <v>461</v>
      </c>
      <c r="H1857" s="8"/>
      <c r="I1857" s="8"/>
      <c r="J1857" s="8"/>
      <c r="K1857" s="8" t="s">
        <v>986</v>
      </c>
      <c r="L1857" s="8"/>
      <c r="M1857" s="10"/>
      <c r="N1857" s="8"/>
      <c r="O1857" s="10">
        <v>-43</v>
      </c>
    </row>
    <row r="1858" spans="1:15" x14ac:dyDescent="0.35">
      <c r="A1858" s="8"/>
      <c r="B1858" s="8"/>
      <c r="C1858" s="8"/>
      <c r="D1858" s="8"/>
      <c r="E1858" s="9"/>
      <c r="F1858" s="8"/>
      <c r="G1858" s="8"/>
      <c r="H1858" s="8"/>
      <c r="I1858" s="8"/>
      <c r="J1858" s="8"/>
      <c r="K1858" s="8"/>
      <c r="L1858" s="8"/>
      <c r="M1858" s="10"/>
      <c r="N1858" s="8"/>
      <c r="O1858" s="10"/>
    </row>
    <row r="1859" spans="1:15" ht="15" thickBot="1" x14ac:dyDescent="0.4">
      <c r="A1859" s="11" t="s">
        <v>266</v>
      </c>
      <c r="B1859" s="11"/>
      <c r="C1859" s="11" t="s">
        <v>831</v>
      </c>
      <c r="D1859" s="11"/>
      <c r="E1859" s="12">
        <v>43738</v>
      </c>
      <c r="F1859" s="11"/>
      <c r="G1859" s="11"/>
      <c r="H1859" s="11"/>
      <c r="I1859" s="11"/>
      <c r="J1859" s="11"/>
      <c r="K1859" s="11" t="s">
        <v>448</v>
      </c>
      <c r="L1859" s="11"/>
      <c r="M1859" s="13">
        <v>-43</v>
      </c>
      <c r="N1859" s="11"/>
      <c r="O1859" s="13">
        <v>43</v>
      </c>
    </row>
    <row r="1860" spans="1:15" x14ac:dyDescent="0.35">
      <c r="A1860" s="11"/>
      <c r="B1860" s="11"/>
      <c r="C1860" s="11"/>
      <c r="D1860" s="11"/>
      <c r="E1860" s="12"/>
      <c r="F1860" s="11"/>
      <c r="G1860" s="11"/>
      <c r="H1860" s="11"/>
      <c r="I1860" s="11"/>
      <c r="J1860" s="11"/>
      <c r="K1860" s="11"/>
      <c r="L1860" s="11"/>
      <c r="M1860" s="14">
        <f>ROUND(SUM(M1858:M1859),5)</f>
        <v>-43</v>
      </c>
      <c r="N1860" s="11"/>
      <c r="O1860" s="14">
        <f>ROUND(SUM(O1858:O1859),5)</f>
        <v>43</v>
      </c>
    </row>
    <row r="1861" spans="1:15" ht="30" customHeight="1" x14ac:dyDescent="0.35">
      <c r="A1861" s="8"/>
      <c r="B1861" s="8"/>
      <c r="C1861" s="8"/>
      <c r="D1861" s="8"/>
      <c r="E1861" s="9"/>
      <c r="F1861" s="8"/>
      <c r="G1861" s="8"/>
      <c r="H1861" s="8"/>
      <c r="I1861" s="8"/>
      <c r="J1861" s="8"/>
      <c r="K1861" s="8"/>
      <c r="L1861" s="8"/>
      <c r="M1861" s="10"/>
      <c r="N1861" s="8"/>
      <c r="O1861" s="10"/>
    </row>
    <row r="1862" spans="1:15" x14ac:dyDescent="0.35">
      <c r="A1862" s="8" t="s">
        <v>264</v>
      </c>
      <c r="B1862" s="8"/>
      <c r="C1862" s="8" t="s">
        <v>858</v>
      </c>
      <c r="D1862" s="8"/>
      <c r="E1862" s="9">
        <v>43741</v>
      </c>
      <c r="F1862" s="8"/>
      <c r="G1862" s="8" t="s">
        <v>358</v>
      </c>
      <c r="H1862" s="8"/>
      <c r="I1862" s="8"/>
      <c r="J1862" s="8"/>
      <c r="K1862" s="8" t="s">
        <v>986</v>
      </c>
      <c r="L1862" s="8"/>
      <c r="M1862" s="10"/>
      <c r="N1862" s="8"/>
      <c r="O1862" s="10">
        <v>-127.86</v>
      </c>
    </row>
    <row r="1863" spans="1:15" x14ac:dyDescent="0.35">
      <c r="A1863" s="8"/>
      <c r="B1863" s="8"/>
      <c r="C1863" s="8"/>
      <c r="D1863" s="8"/>
      <c r="E1863" s="9"/>
      <c r="F1863" s="8"/>
      <c r="G1863" s="8"/>
      <c r="H1863" s="8"/>
      <c r="I1863" s="8"/>
      <c r="J1863" s="8"/>
      <c r="K1863" s="8"/>
      <c r="L1863" s="8"/>
      <c r="M1863" s="10"/>
      <c r="N1863" s="8"/>
      <c r="O1863" s="10"/>
    </row>
    <row r="1864" spans="1:15" x14ac:dyDescent="0.35">
      <c r="A1864" s="11" t="s">
        <v>266</v>
      </c>
      <c r="B1864" s="11"/>
      <c r="C1864" s="11" t="s">
        <v>859</v>
      </c>
      <c r="D1864" s="11"/>
      <c r="E1864" s="12">
        <v>43735</v>
      </c>
      <c r="F1864" s="11"/>
      <c r="G1864" s="11"/>
      <c r="H1864" s="11"/>
      <c r="I1864" s="11"/>
      <c r="J1864" s="11"/>
      <c r="K1864" s="11" t="s">
        <v>597</v>
      </c>
      <c r="L1864" s="11"/>
      <c r="M1864" s="14">
        <v>-3.84</v>
      </c>
      <c r="N1864" s="11"/>
      <c r="O1864" s="14">
        <v>3.84</v>
      </c>
    </row>
    <row r="1865" spans="1:15" ht="15" thickBot="1" x14ac:dyDescent="0.4">
      <c r="A1865" s="11"/>
      <c r="B1865" s="11"/>
      <c r="C1865" s="11"/>
      <c r="D1865" s="11"/>
      <c r="E1865" s="12"/>
      <c r="F1865" s="11"/>
      <c r="G1865" s="11"/>
      <c r="H1865" s="11"/>
      <c r="I1865" s="11"/>
      <c r="J1865" s="11"/>
      <c r="K1865" s="11" t="s">
        <v>598</v>
      </c>
      <c r="L1865" s="11"/>
      <c r="M1865" s="13">
        <v>-124.02</v>
      </c>
      <c r="N1865" s="11"/>
      <c r="O1865" s="13">
        <v>124.02</v>
      </c>
    </row>
    <row r="1866" spans="1:15" x14ac:dyDescent="0.35">
      <c r="A1866" s="11"/>
      <c r="B1866" s="11"/>
      <c r="C1866" s="11"/>
      <c r="D1866" s="11"/>
      <c r="E1866" s="12"/>
      <c r="F1866" s="11"/>
      <c r="G1866" s="11"/>
      <c r="H1866" s="11"/>
      <c r="I1866" s="11"/>
      <c r="J1866" s="11"/>
      <c r="K1866" s="11"/>
      <c r="L1866" s="11"/>
      <c r="M1866" s="14">
        <f>ROUND(SUM(M1863:M1865),5)</f>
        <v>-127.86</v>
      </c>
      <c r="N1866" s="11"/>
      <c r="O1866" s="14">
        <f>ROUND(SUM(O1863:O1865),5)</f>
        <v>127.86</v>
      </c>
    </row>
    <row r="1867" spans="1:15" ht="30" customHeight="1" x14ac:dyDescent="0.35">
      <c r="A1867" s="8"/>
      <c r="B1867" s="8"/>
      <c r="C1867" s="8"/>
      <c r="D1867" s="8"/>
      <c r="E1867" s="9"/>
      <c r="F1867" s="8"/>
      <c r="G1867" s="8"/>
      <c r="H1867" s="8"/>
      <c r="I1867" s="8"/>
      <c r="J1867" s="8"/>
      <c r="K1867" s="8"/>
      <c r="L1867" s="8"/>
      <c r="M1867" s="10"/>
      <c r="N1867" s="8"/>
      <c r="O1867" s="10"/>
    </row>
    <row r="1868" spans="1:15" x14ac:dyDescent="0.35">
      <c r="A1868" s="8" t="s">
        <v>264</v>
      </c>
      <c r="B1868" s="8"/>
      <c r="C1868" s="8" t="s">
        <v>860</v>
      </c>
      <c r="D1868" s="8"/>
      <c r="E1868" s="9">
        <v>43741</v>
      </c>
      <c r="F1868" s="8"/>
      <c r="G1868" s="8" t="s">
        <v>360</v>
      </c>
      <c r="H1868" s="8"/>
      <c r="I1868" s="8"/>
      <c r="J1868" s="8"/>
      <c r="K1868" s="8" t="s">
        <v>986</v>
      </c>
      <c r="L1868" s="8"/>
      <c r="M1868" s="10"/>
      <c r="N1868" s="8"/>
      <c r="O1868" s="10">
        <v>-149.63999999999999</v>
      </c>
    </row>
    <row r="1869" spans="1:15" x14ac:dyDescent="0.35">
      <c r="A1869" s="8"/>
      <c r="B1869" s="8"/>
      <c r="C1869" s="8"/>
      <c r="D1869" s="8"/>
      <c r="E1869" s="9"/>
      <c r="F1869" s="8"/>
      <c r="G1869" s="8"/>
      <c r="H1869" s="8"/>
      <c r="I1869" s="8"/>
      <c r="J1869" s="8"/>
      <c r="K1869" s="8"/>
      <c r="L1869" s="8"/>
      <c r="M1869" s="10"/>
      <c r="N1869" s="8"/>
      <c r="O1869" s="10"/>
    </row>
    <row r="1870" spans="1:15" x14ac:dyDescent="0.35">
      <c r="A1870" s="11" t="s">
        <v>266</v>
      </c>
      <c r="B1870" s="11"/>
      <c r="C1870" s="11" t="s">
        <v>861</v>
      </c>
      <c r="D1870" s="11"/>
      <c r="E1870" s="12">
        <v>43731</v>
      </c>
      <c r="F1870" s="11"/>
      <c r="G1870" s="11"/>
      <c r="H1870" s="11"/>
      <c r="I1870" s="11"/>
      <c r="J1870" s="11"/>
      <c r="K1870" s="11" t="s">
        <v>513</v>
      </c>
      <c r="L1870" s="11"/>
      <c r="M1870" s="14">
        <v>-4.49</v>
      </c>
      <c r="N1870" s="11"/>
      <c r="O1870" s="14">
        <v>4.49</v>
      </c>
    </row>
    <row r="1871" spans="1:15" ht="15" thickBot="1" x14ac:dyDescent="0.4">
      <c r="A1871" s="11"/>
      <c r="B1871" s="11"/>
      <c r="C1871" s="11"/>
      <c r="D1871" s="11"/>
      <c r="E1871" s="12"/>
      <c r="F1871" s="11"/>
      <c r="G1871" s="11"/>
      <c r="H1871" s="11"/>
      <c r="I1871" s="11"/>
      <c r="J1871" s="11"/>
      <c r="K1871" s="11" t="s">
        <v>514</v>
      </c>
      <c r="L1871" s="11"/>
      <c r="M1871" s="13">
        <v>-145.15</v>
      </c>
      <c r="N1871" s="11"/>
      <c r="O1871" s="13">
        <v>145.15</v>
      </c>
    </row>
    <row r="1872" spans="1:15" x14ac:dyDescent="0.35">
      <c r="A1872" s="11"/>
      <c r="B1872" s="11"/>
      <c r="C1872" s="11"/>
      <c r="D1872" s="11"/>
      <c r="E1872" s="12"/>
      <c r="F1872" s="11"/>
      <c r="G1872" s="11"/>
      <c r="H1872" s="11"/>
      <c r="I1872" s="11"/>
      <c r="J1872" s="11"/>
      <c r="K1872" s="11"/>
      <c r="L1872" s="11"/>
      <c r="M1872" s="14">
        <f>ROUND(SUM(M1869:M1871),5)</f>
        <v>-149.63999999999999</v>
      </c>
      <c r="N1872" s="11"/>
      <c r="O1872" s="14">
        <f>ROUND(SUM(O1869:O1871),5)</f>
        <v>149.63999999999999</v>
      </c>
    </row>
    <row r="1873" spans="1:15" ht="30" customHeight="1" x14ac:dyDescent="0.35">
      <c r="A1873" s="8"/>
      <c r="B1873" s="8"/>
      <c r="C1873" s="8"/>
      <c r="D1873" s="8"/>
      <c r="E1873" s="9"/>
      <c r="F1873" s="8"/>
      <c r="G1873" s="8"/>
      <c r="H1873" s="8"/>
      <c r="I1873" s="8"/>
      <c r="J1873" s="8"/>
      <c r="K1873" s="8"/>
      <c r="L1873" s="8"/>
      <c r="M1873" s="10"/>
      <c r="N1873" s="8"/>
      <c r="O1873" s="10"/>
    </row>
    <row r="1874" spans="1:15" x14ac:dyDescent="0.35">
      <c r="A1874" s="8" t="s">
        <v>264</v>
      </c>
      <c r="B1874" s="8"/>
      <c r="C1874" s="8" t="s">
        <v>862</v>
      </c>
      <c r="D1874" s="8"/>
      <c r="E1874" s="9">
        <v>43741</v>
      </c>
      <c r="F1874" s="8"/>
      <c r="G1874" s="8" t="s">
        <v>362</v>
      </c>
      <c r="H1874" s="8"/>
      <c r="I1874" s="8"/>
      <c r="J1874" s="8"/>
      <c r="K1874" s="8" t="s">
        <v>986</v>
      </c>
      <c r="L1874" s="8"/>
      <c r="M1874" s="10"/>
      <c r="N1874" s="8"/>
      <c r="O1874" s="10">
        <v>-99.75</v>
      </c>
    </row>
    <row r="1875" spans="1:15" x14ac:dyDescent="0.35">
      <c r="A1875" s="8"/>
      <c r="B1875" s="8"/>
      <c r="C1875" s="8"/>
      <c r="D1875" s="8"/>
      <c r="E1875" s="9"/>
      <c r="F1875" s="8"/>
      <c r="G1875" s="8"/>
      <c r="H1875" s="8"/>
      <c r="I1875" s="8"/>
      <c r="J1875" s="8"/>
      <c r="K1875" s="8"/>
      <c r="L1875" s="8"/>
      <c r="M1875" s="10"/>
      <c r="N1875" s="8"/>
      <c r="O1875" s="10"/>
    </row>
    <row r="1876" spans="1:15" ht="15" thickBot="1" x14ac:dyDescent="0.4">
      <c r="A1876" s="11" t="s">
        <v>266</v>
      </c>
      <c r="B1876" s="11"/>
      <c r="C1876" s="11" t="s">
        <v>863</v>
      </c>
      <c r="D1876" s="11"/>
      <c r="E1876" s="12">
        <v>43738</v>
      </c>
      <c r="F1876" s="11"/>
      <c r="G1876" s="11"/>
      <c r="H1876" s="11"/>
      <c r="I1876" s="11"/>
      <c r="J1876" s="11"/>
      <c r="K1876" s="11" t="s">
        <v>297</v>
      </c>
      <c r="L1876" s="11"/>
      <c r="M1876" s="13">
        <v>-99.75</v>
      </c>
      <c r="N1876" s="11"/>
      <c r="O1876" s="13">
        <v>99.75</v>
      </c>
    </row>
    <row r="1877" spans="1:15" x14ac:dyDescent="0.35">
      <c r="A1877" s="11"/>
      <c r="B1877" s="11"/>
      <c r="C1877" s="11"/>
      <c r="D1877" s="11"/>
      <c r="E1877" s="12"/>
      <c r="F1877" s="11"/>
      <c r="G1877" s="11"/>
      <c r="H1877" s="11"/>
      <c r="I1877" s="11"/>
      <c r="J1877" s="11"/>
      <c r="K1877" s="11"/>
      <c r="L1877" s="11"/>
      <c r="M1877" s="14">
        <f>ROUND(SUM(M1875:M1876),5)</f>
        <v>-99.75</v>
      </c>
      <c r="N1877" s="11"/>
      <c r="O1877" s="14">
        <f>ROUND(SUM(O1875:O1876),5)</f>
        <v>99.75</v>
      </c>
    </row>
    <row r="1878" spans="1:15" ht="30" customHeight="1" x14ac:dyDescent="0.35">
      <c r="A1878" s="8"/>
      <c r="B1878" s="8"/>
      <c r="C1878" s="8"/>
      <c r="D1878" s="8"/>
      <c r="E1878" s="9"/>
      <c r="F1878" s="8"/>
      <c r="G1878" s="8"/>
      <c r="H1878" s="8"/>
      <c r="I1878" s="8"/>
      <c r="J1878" s="8"/>
      <c r="K1878" s="8"/>
      <c r="L1878" s="8"/>
      <c r="M1878" s="10"/>
      <c r="N1878" s="8"/>
      <c r="O1878" s="10"/>
    </row>
    <row r="1879" spans="1:15" x14ac:dyDescent="0.35">
      <c r="A1879" s="8" t="s">
        <v>264</v>
      </c>
      <c r="B1879" s="8"/>
      <c r="C1879" s="8" t="s">
        <v>864</v>
      </c>
      <c r="D1879" s="8"/>
      <c r="E1879" s="9">
        <v>43741</v>
      </c>
      <c r="F1879" s="8"/>
      <c r="G1879" s="8" t="s">
        <v>865</v>
      </c>
      <c r="H1879" s="8"/>
      <c r="I1879" s="8"/>
      <c r="J1879" s="8"/>
      <c r="K1879" s="8" t="s">
        <v>986</v>
      </c>
      <c r="L1879" s="8"/>
      <c r="M1879" s="10"/>
      <c r="N1879" s="8"/>
      <c r="O1879" s="10">
        <v>-1000</v>
      </c>
    </row>
    <row r="1880" spans="1:15" x14ac:dyDescent="0.35">
      <c r="A1880" s="8"/>
      <c r="B1880" s="8"/>
      <c r="C1880" s="8"/>
      <c r="D1880" s="8"/>
      <c r="E1880" s="9"/>
      <c r="F1880" s="8"/>
      <c r="G1880" s="8"/>
      <c r="H1880" s="8"/>
      <c r="I1880" s="8"/>
      <c r="J1880" s="8"/>
      <c r="K1880" s="8"/>
      <c r="L1880" s="8"/>
      <c r="M1880" s="10"/>
      <c r="N1880" s="8"/>
      <c r="O1880" s="10"/>
    </row>
    <row r="1881" spans="1:15" x14ac:dyDescent="0.35">
      <c r="A1881" s="11" t="s">
        <v>266</v>
      </c>
      <c r="B1881" s="11"/>
      <c r="C1881" s="11" t="s">
        <v>289</v>
      </c>
      <c r="D1881" s="11"/>
      <c r="E1881" s="12">
        <v>43709</v>
      </c>
      <c r="F1881" s="11"/>
      <c r="G1881" s="11"/>
      <c r="H1881" s="11"/>
      <c r="I1881" s="11"/>
      <c r="J1881" s="11"/>
      <c r="K1881" s="11" t="s">
        <v>768</v>
      </c>
      <c r="L1881" s="11"/>
      <c r="M1881" s="14">
        <v>-30</v>
      </c>
      <c r="N1881" s="11"/>
      <c r="O1881" s="14">
        <v>30</v>
      </c>
    </row>
    <row r="1882" spans="1:15" ht="15" thickBot="1" x14ac:dyDescent="0.4">
      <c r="A1882" s="11"/>
      <c r="B1882" s="11"/>
      <c r="C1882" s="11"/>
      <c r="D1882" s="11"/>
      <c r="E1882" s="12"/>
      <c r="F1882" s="11"/>
      <c r="G1882" s="11"/>
      <c r="H1882" s="11"/>
      <c r="I1882" s="11"/>
      <c r="J1882" s="11"/>
      <c r="K1882" s="11" t="s">
        <v>430</v>
      </c>
      <c r="L1882" s="11"/>
      <c r="M1882" s="13">
        <v>-970</v>
      </c>
      <c r="N1882" s="11"/>
      <c r="O1882" s="13">
        <v>970</v>
      </c>
    </row>
    <row r="1883" spans="1:15" x14ac:dyDescent="0.35">
      <c r="A1883" s="11"/>
      <c r="B1883" s="11"/>
      <c r="C1883" s="11"/>
      <c r="D1883" s="11"/>
      <c r="E1883" s="12"/>
      <c r="F1883" s="11"/>
      <c r="G1883" s="11"/>
      <c r="H1883" s="11"/>
      <c r="I1883" s="11"/>
      <c r="J1883" s="11"/>
      <c r="K1883" s="11"/>
      <c r="L1883" s="11"/>
      <c r="M1883" s="14">
        <f>ROUND(SUM(M1880:M1882),5)</f>
        <v>-1000</v>
      </c>
      <c r="N1883" s="11"/>
      <c r="O1883" s="14">
        <f>ROUND(SUM(O1880:O1882),5)</f>
        <v>1000</v>
      </c>
    </row>
    <row r="1884" spans="1:15" ht="30" customHeight="1" x14ac:dyDescent="0.35">
      <c r="A1884" s="8"/>
      <c r="B1884" s="8"/>
      <c r="C1884" s="8"/>
      <c r="D1884" s="8"/>
      <c r="E1884" s="9"/>
      <c r="F1884" s="8"/>
      <c r="G1884" s="8"/>
      <c r="H1884" s="8"/>
      <c r="I1884" s="8"/>
      <c r="J1884" s="8"/>
      <c r="K1884" s="8"/>
      <c r="L1884" s="8"/>
      <c r="M1884" s="10"/>
      <c r="N1884" s="8"/>
      <c r="O1884" s="10"/>
    </row>
    <row r="1885" spans="1:15" x14ac:dyDescent="0.35">
      <c r="A1885" s="8" t="s">
        <v>264</v>
      </c>
      <c r="B1885" s="8"/>
      <c r="C1885" s="8" t="s">
        <v>866</v>
      </c>
      <c r="D1885" s="8"/>
      <c r="E1885" s="9">
        <v>43741</v>
      </c>
      <c r="F1885" s="8"/>
      <c r="G1885" s="8" t="s">
        <v>867</v>
      </c>
      <c r="H1885" s="8"/>
      <c r="I1885" s="8"/>
      <c r="J1885" s="8"/>
      <c r="K1885" s="8" t="s">
        <v>986</v>
      </c>
      <c r="L1885" s="8"/>
      <c r="M1885" s="10"/>
      <c r="N1885" s="8"/>
      <c r="O1885" s="10">
        <v>-125</v>
      </c>
    </row>
    <row r="1886" spans="1:15" x14ac:dyDescent="0.35">
      <c r="A1886" s="8"/>
      <c r="B1886" s="8"/>
      <c r="C1886" s="8"/>
      <c r="D1886" s="8"/>
      <c r="E1886" s="9"/>
      <c r="F1886" s="8"/>
      <c r="G1886" s="8"/>
      <c r="H1886" s="8"/>
      <c r="I1886" s="8"/>
      <c r="J1886" s="8"/>
      <c r="K1886" s="8"/>
      <c r="L1886" s="8"/>
      <c r="M1886" s="10"/>
      <c r="N1886" s="8"/>
      <c r="O1886" s="10"/>
    </row>
    <row r="1887" spans="1:15" ht="15" thickBot="1" x14ac:dyDescent="0.4">
      <c r="A1887" s="11" t="s">
        <v>266</v>
      </c>
      <c r="B1887" s="11"/>
      <c r="C1887" s="11" t="s">
        <v>293</v>
      </c>
      <c r="D1887" s="11"/>
      <c r="E1887" s="12">
        <v>43739</v>
      </c>
      <c r="F1887" s="11"/>
      <c r="G1887" s="11"/>
      <c r="H1887" s="11"/>
      <c r="I1887" s="11"/>
      <c r="J1887" s="11"/>
      <c r="K1887" s="11" t="s">
        <v>315</v>
      </c>
      <c r="L1887" s="11"/>
      <c r="M1887" s="13">
        <v>-125</v>
      </c>
      <c r="N1887" s="11"/>
      <c r="O1887" s="13">
        <v>125</v>
      </c>
    </row>
    <row r="1888" spans="1:15" x14ac:dyDescent="0.35">
      <c r="A1888" s="11"/>
      <c r="B1888" s="11"/>
      <c r="C1888" s="11"/>
      <c r="D1888" s="11"/>
      <c r="E1888" s="12"/>
      <c r="F1888" s="11"/>
      <c r="G1888" s="11"/>
      <c r="H1888" s="11"/>
      <c r="I1888" s="11"/>
      <c r="J1888" s="11"/>
      <c r="K1888" s="11"/>
      <c r="L1888" s="11"/>
      <c r="M1888" s="14">
        <f>ROUND(SUM(M1886:M1887),5)</f>
        <v>-125</v>
      </c>
      <c r="N1888" s="11"/>
      <c r="O1888" s="14">
        <f>ROUND(SUM(O1886:O1887),5)</f>
        <v>125</v>
      </c>
    </row>
    <row r="1889" spans="1:15" ht="30" customHeight="1" x14ac:dyDescent="0.35">
      <c r="A1889" s="8"/>
      <c r="B1889" s="8"/>
      <c r="C1889" s="8"/>
      <c r="D1889" s="8"/>
      <c r="E1889" s="9"/>
      <c r="F1889" s="8"/>
      <c r="G1889" s="8"/>
      <c r="H1889" s="8"/>
      <c r="I1889" s="8"/>
      <c r="J1889" s="8"/>
      <c r="K1889" s="8"/>
      <c r="L1889" s="8"/>
      <c r="M1889" s="10"/>
      <c r="N1889" s="8"/>
      <c r="O1889" s="10"/>
    </row>
    <row r="1890" spans="1:15" x14ac:dyDescent="0.35">
      <c r="A1890" s="8" t="s">
        <v>264</v>
      </c>
      <c r="B1890" s="8"/>
      <c r="C1890" s="8" t="s">
        <v>868</v>
      </c>
      <c r="D1890" s="8"/>
      <c r="E1890" s="9">
        <v>43741</v>
      </c>
      <c r="F1890" s="8"/>
      <c r="G1890" s="8" t="s">
        <v>522</v>
      </c>
      <c r="H1890" s="8"/>
      <c r="I1890" s="8"/>
      <c r="J1890" s="8"/>
      <c r="K1890" s="8" t="s">
        <v>986</v>
      </c>
      <c r="L1890" s="8"/>
      <c r="M1890" s="10"/>
      <c r="N1890" s="8"/>
      <c r="O1890" s="10">
        <v>-1650</v>
      </c>
    </row>
    <row r="1891" spans="1:15" x14ac:dyDescent="0.35">
      <c r="A1891" s="8"/>
      <c r="B1891" s="8"/>
      <c r="C1891" s="8"/>
      <c r="D1891" s="8"/>
      <c r="E1891" s="9"/>
      <c r="F1891" s="8"/>
      <c r="G1891" s="8"/>
      <c r="H1891" s="8"/>
      <c r="I1891" s="8"/>
      <c r="J1891" s="8"/>
      <c r="K1891" s="8"/>
      <c r="L1891" s="8"/>
      <c r="M1891" s="10"/>
      <c r="N1891" s="8"/>
      <c r="O1891" s="10"/>
    </row>
    <row r="1892" spans="1:15" x14ac:dyDescent="0.35">
      <c r="A1892" s="11" t="s">
        <v>266</v>
      </c>
      <c r="B1892" s="11"/>
      <c r="C1892" s="11" t="s">
        <v>869</v>
      </c>
      <c r="D1892" s="11"/>
      <c r="E1892" s="12">
        <v>43738</v>
      </c>
      <c r="F1892" s="11"/>
      <c r="G1892" s="11"/>
      <c r="H1892" s="11"/>
      <c r="I1892" s="11"/>
      <c r="J1892" s="11"/>
      <c r="K1892" s="11" t="s">
        <v>304</v>
      </c>
      <c r="L1892" s="11"/>
      <c r="M1892" s="14">
        <v>-42</v>
      </c>
      <c r="N1892" s="11"/>
      <c r="O1892" s="14">
        <v>42</v>
      </c>
    </row>
    <row r="1893" spans="1:15" x14ac:dyDescent="0.35">
      <c r="A1893" s="11"/>
      <c r="B1893" s="11"/>
      <c r="C1893" s="11"/>
      <c r="D1893" s="11"/>
      <c r="E1893" s="12"/>
      <c r="F1893" s="11"/>
      <c r="G1893" s="11"/>
      <c r="H1893" s="11"/>
      <c r="I1893" s="11"/>
      <c r="J1893" s="11"/>
      <c r="K1893" s="11" t="s">
        <v>366</v>
      </c>
      <c r="L1893" s="11"/>
      <c r="M1893" s="14">
        <v>-1358</v>
      </c>
      <c r="N1893" s="11"/>
      <c r="O1893" s="14">
        <v>1358</v>
      </c>
    </row>
    <row r="1894" spans="1:15" x14ac:dyDescent="0.35">
      <c r="A1894" s="11" t="s">
        <v>266</v>
      </c>
      <c r="B1894" s="11"/>
      <c r="C1894" s="11" t="s">
        <v>870</v>
      </c>
      <c r="D1894" s="11"/>
      <c r="E1894" s="12">
        <v>43738</v>
      </c>
      <c r="F1894" s="11"/>
      <c r="G1894" s="11"/>
      <c r="H1894" s="11"/>
      <c r="I1894" s="11"/>
      <c r="J1894" s="11"/>
      <c r="K1894" s="11" t="s">
        <v>304</v>
      </c>
      <c r="L1894" s="11"/>
      <c r="M1894" s="14">
        <v>-7.5</v>
      </c>
      <c r="N1894" s="11"/>
      <c r="O1894" s="14">
        <v>7.5</v>
      </c>
    </row>
    <row r="1895" spans="1:15" ht="15" thickBot="1" x14ac:dyDescent="0.4">
      <c r="A1895" s="11"/>
      <c r="B1895" s="11"/>
      <c r="C1895" s="11"/>
      <c r="D1895" s="11"/>
      <c r="E1895" s="12"/>
      <c r="F1895" s="11"/>
      <c r="G1895" s="11"/>
      <c r="H1895" s="11"/>
      <c r="I1895" s="11"/>
      <c r="J1895" s="11"/>
      <c r="K1895" s="11" t="s">
        <v>366</v>
      </c>
      <c r="L1895" s="11"/>
      <c r="M1895" s="13">
        <v>-242.5</v>
      </c>
      <c r="N1895" s="11"/>
      <c r="O1895" s="13">
        <v>242.5</v>
      </c>
    </row>
    <row r="1896" spans="1:15" x14ac:dyDescent="0.35">
      <c r="A1896" s="11"/>
      <c r="B1896" s="11"/>
      <c r="C1896" s="11"/>
      <c r="D1896" s="11"/>
      <c r="E1896" s="12"/>
      <c r="F1896" s="11"/>
      <c r="G1896" s="11"/>
      <c r="H1896" s="11"/>
      <c r="I1896" s="11"/>
      <c r="J1896" s="11"/>
      <c r="K1896" s="11"/>
      <c r="L1896" s="11"/>
      <c r="M1896" s="14">
        <f>ROUND(SUM(M1891:M1895),5)</f>
        <v>-1650</v>
      </c>
      <c r="N1896" s="11"/>
      <c r="O1896" s="14">
        <f>ROUND(SUM(O1891:O1895),5)</f>
        <v>1650</v>
      </c>
    </row>
    <row r="1897" spans="1:15" ht="30" customHeight="1" x14ac:dyDescent="0.35">
      <c r="A1897" s="8"/>
      <c r="B1897" s="8"/>
      <c r="C1897" s="8"/>
      <c r="D1897" s="8"/>
      <c r="E1897" s="9"/>
      <c r="F1897" s="8"/>
      <c r="G1897" s="8"/>
      <c r="H1897" s="8"/>
      <c r="I1897" s="8"/>
      <c r="J1897" s="8"/>
      <c r="K1897" s="8"/>
      <c r="L1897" s="8"/>
      <c r="M1897" s="10"/>
      <c r="N1897" s="8"/>
      <c r="O1897" s="10"/>
    </row>
    <row r="1898" spans="1:15" x14ac:dyDescent="0.35">
      <c r="A1898" s="8" t="s">
        <v>264</v>
      </c>
      <c r="B1898" s="8"/>
      <c r="C1898" s="8" t="s">
        <v>871</v>
      </c>
      <c r="D1898" s="8"/>
      <c r="E1898" s="9">
        <v>43741</v>
      </c>
      <c r="F1898" s="8"/>
      <c r="G1898" s="8" t="s">
        <v>701</v>
      </c>
      <c r="H1898" s="8"/>
      <c r="I1898" s="8"/>
      <c r="J1898" s="8"/>
      <c r="K1898" s="8" t="s">
        <v>986</v>
      </c>
      <c r="L1898" s="8"/>
      <c r="M1898" s="10"/>
      <c r="N1898" s="8"/>
      <c r="O1898" s="10">
        <v>-112.5</v>
      </c>
    </row>
    <row r="1899" spans="1:15" x14ac:dyDescent="0.35">
      <c r="A1899" s="8"/>
      <c r="B1899" s="8"/>
      <c r="C1899" s="8"/>
      <c r="D1899" s="8"/>
      <c r="E1899" s="9"/>
      <c r="F1899" s="8"/>
      <c r="G1899" s="8"/>
      <c r="H1899" s="8"/>
      <c r="I1899" s="8"/>
      <c r="J1899" s="8"/>
      <c r="K1899" s="8"/>
      <c r="L1899" s="8"/>
      <c r="M1899" s="10"/>
      <c r="N1899" s="8"/>
      <c r="O1899" s="10"/>
    </row>
    <row r="1900" spans="1:15" ht="15" thickBot="1" x14ac:dyDescent="0.4">
      <c r="A1900" s="11" t="s">
        <v>266</v>
      </c>
      <c r="B1900" s="11"/>
      <c r="C1900" s="11" t="s">
        <v>872</v>
      </c>
      <c r="D1900" s="11"/>
      <c r="E1900" s="12">
        <v>43736</v>
      </c>
      <c r="F1900" s="11"/>
      <c r="G1900" s="11"/>
      <c r="H1900" s="11"/>
      <c r="I1900" s="11"/>
      <c r="J1900" s="11"/>
      <c r="K1900" s="11" t="s">
        <v>702</v>
      </c>
      <c r="L1900" s="11"/>
      <c r="M1900" s="13">
        <v>-112.5</v>
      </c>
      <c r="N1900" s="11"/>
      <c r="O1900" s="13">
        <v>112.5</v>
      </c>
    </row>
    <row r="1901" spans="1:15" x14ac:dyDescent="0.35">
      <c r="A1901" s="11"/>
      <c r="B1901" s="11"/>
      <c r="C1901" s="11"/>
      <c r="D1901" s="11"/>
      <c r="E1901" s="12"/>
      <c r="F1901" s="11"/>
      <c r="G1901" s="11"/>
      <c r="H1901" s="11"/>
      <c r="I1901" s="11"/>
      <c r="J1901" s="11"/>
      <c r="K1901" s="11"/>
      <c r="L1901" s="11"/>
      <c r="M1901" s="14">
        <f>ROUND(SUM(M1899:M1900),5)</f>
        <v>-112.5</v>
      </c>
      <c r="N1901" s="11"/>
      <c r="O1901" s="14">
        <f>ROUND(SUM(O1899:O1900),5)</f>
        <v>112.5</v>
      </c>
    </row>
    <row r="1902" spans="1:15" ht="30" customHeight="1" x14ac:dyDescent="0.35">
      <c r="A1902" s="8"/>
      <c r="B1902" s="8"/>
      <c r="C1902" s="8"/>
      <c r="D1902" s="8"/>
      <c r="E1902" s="9"/>
      <c r="F1902" s="8"/>
      <c r="G1902" s="8"/>
      <c r="H1902" s="8"/>
      <c r="I1902" s="8"/>
      <c r="J1902" s="8"/>
      <c r="K1902" s="8"/>
      <c r="L1902" s="8"/>
      <c r="M1902" s="10"/>
      <c r="N1902" s="8"/>
      <c r="O1902" s="10"/>
    </row>
    <row r="1903" spans="1:15" x14ac:dyDescent="0.35">
      <c r="A1903" s="8" t="s">
        <v>264</v>
      </c>
      <c r="B1903" s="8"/>
      <c r="C1903" s="8" t="s">
        <v>873</v>
      </c>
      <c r="D1903" s="8"/>
      <c r="E1903" s="9">
        <v>43741</v>
      </c>
      <c r="F1903" s="8"/>
      <c r="G1903" s="8" t="s">
        <v>372</v>
      </c>
      <c r="H1903" s="8"/>
      <c r="I1903" s="8"/>
      <c r="J1903" s="8"/>
      <c r="K1903" s="8" t="s">
        <v>986</v>
      </c>
      <c r="L1903" s="8"/>
      <c r="M1903" s="10"/>
      <c r="N1903" s="8"/>
      <c r="O1903" s="10">
        <v>-75</v>
      </c>
    </row>
    <row r="1904" spans="1:15" x14ac:dyDescent="0.35">
      <c r="A1904" s="8"/>
      <c r="B1904" s="8"/>
      <c r="C1904" s="8"/>
      <c r="D1904" s="8"/>
      <c r="E1904" s="9"/>
      <c r="F1904" s="8"/>
      <c r="G1904" s="8"/>
      <c r="H1904" s="8"/>
      <c r="I1904" s="8"/>
      <c r="J1904" s="8"/>
      <c r="K1904" s="8"/>
      <c r="L1904" s="8"/>
      <c r="M1904" s="10"/>
      <c r="N1904" s="8"/>
      <c r="O1904" s="10"/>
    </row>
    <row r="1905" spans="1:15" ht="15" thickBot="1" x14ac:dyDescent="0.4">
      <c r="A1905" s="11" t="s">
        <v>266</v>
      </c>
      <c r="B1905" s="11"/>
      <c r="C1905" s="11" t="s">
        <v>831</v>
      </c>
      <c r="D1905" s="11"/>
      <c r="E1905" s="12">
        <v>43738</v>
      </c>
      <c r="F1905" s="11"/>
      <c r="G1905" s="11"/>
      <c r="H1905" s="11"/>
      <c r="I1905" s="11"/>
      <c r="J1905" s="11"/>
      <c r="K1905" s="11" t="s">
        <v>448</v>
      </c>
      <c r="L1905" s="11"/>
      <c r="M1905" s="13">
        <v>-75</v>
      </c>
      <c r="N1905" s="11"/>
      <c r="O1905" s="13">
        <v>75</v>
      </c>
    </row>
    <row r="1906" spans="1:15" x14ac:dyDescent="0.35">
      <c r="A1906" s="11"/>
      <c r="B1906" s="11"/>
      <c r="C1906" s="11"/>
      <c r="D1906" s="11"/>
      <c r="E1906" s="12"/>
      <c r="F1906" s="11"/>
      <c r="G1906" s="11"/>
      <c r="H1906" s="11"/>
      <c r="I1906" s="11"/>
      <c r="J1906" s="11"/>
      <c r="K1906" s="11"/>
      <c r="L1906" s="11"/>
      <c r="M1906" s="14">
        <f>ROUND(SUM(M1904:M1905),5)</f>
        <v>-75</v>
      </c>
      <c r="N1906" s="11"/>
      <c r="O1906" s="14">
        <f>ROUND(SUM(O1904:O1905),5)</f>
        <v>75</v>
      </c>
    </row>
    <row r="1907" spans="1:15" ht="30" customHeight="1" x14ac:dyDescent="0.35">
      <c r="A1907" s="8"/>
      <c r="B1907" s="8"/>
      <c r="C1907" s="8"/>
      <c r="D1907" s="8"/>
      <c r="E1907" s="9"/>
      <c r="F1907" s="8"/>
      <c r="G1907" s="8"/>
      <c r="H1907" s="8"/>
      <c r="I1907" s="8"/>
      <c r="J1907" s="8"/>
      <c r="K1907" s="8"/>
      <c r="L1907" s="8"/>
      <c r="M1907" s="10"/>
      <c r="N1907" s="8"/>
      <c r="O1907" s="10"/>
    </row>
    <row r="1908" spans="1:15" x14ac:dyDescent="0.35">
      <c r="A1908" s="8" t="s">
        <v>264</v>
      </c>
      <c r="B1908" s="8"/>
      <c r="C1908" s="8" t="s">
        <v>874</v>
      </c>
      <c r="D1908" s="8"/>
      <c r="E1908" s="9">
        <v>43741</v>
      </c>
      <c r="F1908" s="8"/>
      <c r="G1908" s="8" t="s">
        <v>536</v>
      </c>
      <c r="H1908" s="8"/>
      <c r="I1908" s="8"/>
      <c r="J1908" s="8"/>
      <c r="K1908" s="8" t="s">
        <v>986</v>
      </c>
      <c r="L1908" s="8"/>
      <c r="M1908" s="10"/>
      <c r="N1908" s="8"/>
      <c r="O1908" s="10">
        <v>-10.15</v>
      </c>
    </row>
    <row r="1909" spans="1:15" x14ac:dyDescent="0.35">
      <c r="A1909" s="8"/>
      <c r="B1909" s="8"/>
      <c r="C1909" s="8"/>
      <c r="D1909" s="8"/>
      <c r="E1909" s="9"/>
      <c r="F1909" s="8"/>
      <c r="G1909" s="8"/>
      <c r="H1909" s="8"/>
      <c r="I1909" s="8"/>
      <c r="J1909" s="8"/>
      <c r="K1909" s="8"/>
      <c r="L1909" s="8"/>
      <c r="M1909" s="10"/>
      <c r="N1909" s="8"/>
      <c r="O1909" s="10"/>
    </row>
    <row r="1910" spans="1:15" x14ac:dyDescent="0.35">
      <c r="A1910" s="11" t="s">
        <v>266</v>
      </c>
      <c r="B1910" s="11"/>
      <c r="C1910" s="11" t="s">
        <v>628</v>
      </c>
      <c r="D1910" s="11"/>
      <c r="E1910" s="12">
        <v>43708</v>
      </c>
      <c r="F1910" s="11"/>
      <c r="G1910" s="11"/>
      <c r="H1910" s="11"/>
      <c r="I1910" s="11"/>
      <c r="J1910" s="11"/>
      <c r="K1910" s="11" t="s">
        <v>448</v>
      </c>
      <c r="L1910" s="11"/>
      <c r="M1910" s="14">
        <v>-6.65</v>
      </c>
      <c r="N1910" s="11"/>
      <c r="O1910" s="14">
        <v>6.65</v>
      </c>
    </row>
    <row r="1911" spans="1:15" ht="15" thickBot="1" x14ac:dyDescent="0.4">
      <c r="A1911" s="11" t="s">
        <v>266</v>
      </c>
      <c r="B1911" s="11"/>
      <c r="C1911" s="11" t="s">
        <v>831</v>
      </c>
      <c r="D1911" s="11"/>
      <c r="E1911" s="12">
        <v>43738</v>
      </c>
      <c r="F1911" s="11"/>
      <c r="G1911" s="11"/>
      <c r="H1911" s="11"/>
      <c r="I1911" s="11"/>
      <c r="J1911" s="11"/>
      <c r="K1911" s="11" t="s">
        <v>448</v>
      </c>
      <c r="L1911" s="11"/>
      <c r="M1911" s="13">
        <v>-3.5</v>
      </c>
      <c r="N1911" s="11"/>
      <c r="O1911" s="13">
        <v>3.5</v>
      </c>
    </row>
    <row r="1912" spans="1:15" x14ac:dyDescent="0.35">
      <c r="A1912" s="11"/>
      <c r="B1912" s="11"/>
      <c r="C1912" s="11"/>
      <c r="D1912" s="11"/>
      <c r="E1912" s="12"/>
      <c r="F1912" s="11"/>
      <c r="G1912" s="11"/>
      <c r="H1912" s="11"/>
      <c r="I1912" s="11"/>
      <c r="J1912" s="11"/>
      <c r="K1912" s="11"/>
      <c r="L1912" s="11"/>
      <c r="M1912" s="14">
        <f>ROUND(SUM(M1909:M1911),5)</f>
        <v>-10.15</v>
      </c>
      <c r="N1912" s="11"/>
      <c r="O1912" s="14">
        <f>ROUND(SUM(O1909:O1911),5)</f>
        <v>10.15</v>
      </c>
    </row>
    <row r="1913" spans="1:15" ht="30" customHeight="1" x14ac:dyDescent="0.35">
      <c r="A1913" s="8"/>
      <c r="B1913" s="8"/>
      <c r="C1913" s="8"/>
      <c r="D1913" s="8"/>
      <c r="E1913" s="9"/>
      <c r="F1913" s="8"/>
      <c r="G1913" s="8"/>
      <c r="H1913" s="8"/>
      <c r="I1913" s="8"/>
      <c r="J1913" s="8"/>
      <c r="K1913" s="8"/>
      <c r="L1913" s="8"/>
      <c r="M1913" s="10"/>
      <c r="N1913" s="8"/>
      <c r="O1913" s="10"/>
    </row>
    <row r="1914" spans="1:15" x14ac:dyDescent="0.35">
      <c r="A1914" s="8" t="s">
        <v>264</v>
      </c>
      <c r="B1914" s="8"/>
      <c r="C1914" s="8" t="s">
        <v>875</v>
      </c>
      <c r="D1914" s="8"/>
      <c r="E1914" s="9">
        <v>43741</v>
      </c>
      <c r="F1914" s="8"/>
      <c r="G1914" s="8" t="s">
        <v>876</v>
      </c>
      <c r="H1914" s="8"/>
      <c r="I1914" s="8"/>
      <c r="J1914" s="8"/>
      <c r="K1914" s="8" t="s">
        <v>986</v>
      </c>
      <c r="L1914" s="8"/>
      <c r="M1914" s="10"/>
      <c r="N1914" s="8"/>
      <c r="O1914" s="10">
        <v>-60</v>
      </c>
    </row>
    <row r="1915" spans="1:15" x14ac:dyDescent="0.35">
      <c r="A1915" s="8"/>
      <c r="B1915" s="8"/>
      <c r="C1915" s="8"/>
      <c r="D1915" s="8"/>
      <c r="E1915" s="9"/>
      <c r="F1915" s="8"/>
      <c r="G1915" s="8"/>
      <c r="H1915" s="8"/>
      <c r="I1915" s="8"/>
      <c r="J1915" s="8"/>
      <c r="K1915" s="8"/>
      <c r="L1915" s="8"/>
      <c r="M1915" s="10"/>
      <c r="N1915" s="8"/>
      <c r="O1915" s="10"/>
    </row>
    <row r="1916" spans="1:15" ht="15" thickBot="1" x14ac:dyDescent="0.4">
      <c r="A1916" s="11" t="s">
        <v>266</v>
      </c>
      <c r="B1916" s="11"/>
      <c r="C1916" s="11" t="s">
        <v>843</v>
      </c>
      <c r="D1916" s="11"/>
      <c r="E1916" s="12">
        <v>43735</v>
      </c>
      <c r="F1916" s="11"/>
      <c r="G1916" s="11"/>
      <c r="H1916" s="11"/>
      <c r="I1916" s="11"/>
      <c r="J1916" s="11"/>
      <c r="K1916" s="11" t="s">
        <v>423</v>
      </c>
      <c r="L1916" s="11"/>
      <c r="M1916" s="13">
        <v>-60</v>
      </c>
      <c r="N1916" s="11"/>
      <c r="O1916" s="13">
        <v>60</v>
      </c>
    </row>
    <row r="1917" spans="1:15" x14ac:dyDescent="0.35">
      <c r="A1917" s="11"/>
      <c r="B1917" s="11"/>
      <c r="C1917" s="11"/>
      <c r="D1917" s="11"/>
      <c r="E1917" s="12"/>
      <c r="F1917" s="11"/>
      <c r="G1917" s="11"/>
      <c r="H1917" s="11"/>
      <c r="I1917" s="11"/>
      <c r="J1917" s="11"/>
      <c r="K1917" s="11"/>
      <c r="L1917" s="11"/>
      <c r="M1917" s="14">
        <f>ROUND(SUM(M1915:M1916),5)</f>
        <v>-60</v>
      </c>
      <c r="N1917" s="11"/>
      <c r="O1917" s="14">
        <f>ROUND(SUM(O1915:O1916),5)</f>
        <v>60</v>
      </c>
    </row>
    <row r="1918" spans="1:15" ht="30" customHeight="1" x14ac:dyDescent="0.35">
      <c r="A1918" s="8"/>
      <c r="B1918" s="8"/>
      <c r="C1918" s="8"/>
      <c r="D1918" s="8"/>
      <c r="E1918" s="9"/>
      <c r="F1918" s="8"/>
      <c r="G1918" s="8"/>
      <c r="H1918" s="8"/>
      <c r="I1918" s="8"/>
      <c r="J1918" s="8"/>
      <c r="K1918" s="8"/>
      <c r="L1918" s="8"/>
      <c r="M1918" s="10"/>
      <c r="N1918" s="8"/>
      <c r="O1918" s="10"/>
    </row>
    <row r="1919" spans="1:15" x14ac:dyDescent="0.35">
      <c r="A1919" s="8" t="s">
        <v>264</v>
      </c>
      <c r="B1919" s="8"/>
      <c r="C1919" s="8" t="s">
        <v>877</v>
      </c>
      <c r="D1919" s="8"/>
      <c r="E1919" s="9">
        <v>43741</v>
      </c>
      <c r="F1919" s="8"/>
      <c r="G1919" s="8" t="s">
        <v>383</v>
      </c>
      <c r="H1919" s="8"/>
      <c r="I1919" s="8"/>
      <c r="J1919" s="8"/>
      <c r="K1919" s="8" t="s">
        <v>986</v>
      </c>
      <c r="L1919" s="8"/>
      <c r="M1919" s="10"/>
      <c r="N1919" s="8"/>
      <c r="O1919" s="10">
        <v>-45</v>
      </c>
    </row>
    <row r="1920" spans="1:15" x14ac:dyDescent="0.35">
      <c r="A1920" s="8"/>
      <c r="B1920" s="8"/>
      <c r="C1920" s="8"/>
      <c r="D1920" s="8"/>
      <c r="E1920" s="9"/>
      <c r="F1920" s="8"/>
      <c r="G1920" s="8"/>
      <c r="H1920" s="8"/>
      <c r="I1920" s="8"/>
      <c r="J1920" s="8"/>
      <c r="K1920" s="8"/>
      <c r="L1920" s="8"/>
      <c r="M1920" s="10"/>
      <c r="N1920" s="8"/>
      <c r="O1920" s="10"/>
    </row>
    <row r="1921" spans="1:15" ht="15" thickBot="1" x14ac:dyDescent="0.4">
      <c r="A1921" s="11" t="s">
        <v>266</v>
      </c>
      <c r="B1921" s="11"/>
      <c r="C1921" s="11" t="s">
        <v>878</v>
      </c>
      <c r="D1921" s="11"/>
      <c r="E1921" s="12">
        <v>43727</v>
      </c>
      <c r="F1921" s="11"/>
      <c r="G1921" s="11"/>
      <c r="H1921" s="11"/>
      <c r="I1921" s="11"/>
      <c r="J1921" s="11"/>
      <c r="K1921" s="11" t="s">
        <v>436</v>
      </c>
      <c r="L1921" s="11"/>
      <c r="M1921" s="13">
        <v>-45</v>
      </c>
      <c r="N1921" s="11"/>
      <c r="O1921" s="13">
        <v>45</v>
      </c>
    </row>
    <row r="1922" spans="1:15" x14ac:dyDescent="0.35">
      <c r="A1922" s="11"/>
      <c r="B1922" s="11"/>
      <c r="C1922" s="11"/>
      <c r="D1922" s="11"/>
      <c r="E1922" s="12"/>
      <c r="F1922" s="11"/>
      <c r="G1922" s="11"/>
      <c r="H1922" s="11"/>
      <c r="I1922" s="11"/>
      <c r="J1922" s="11"/>
      <c r="K1922" s="11"/>
      <c r="L1922" s="11"/>
      <c r="M1922" s="14">
        <f>ROUND(SUM(M1920:M1921),5)</f>
        <v>-45</v>
      </c>
      <c r="N1922" s="11"/>
      <c r="O1922" s="14">
        <f>ROUND(SUM(O1920:O1921),5)</f>
        <v>45</v>
      </c>
    </row>
    <row r="1923" spans="1:15" ht="30" customHeight="1" x14ac:dyDescent="0.35">
      <c r="A1923" s="8"/>
      <c r="B1923" s="8"/>
      <c r="C1923" s="8"/>
      <c r="D1923" s="8"/>
      <c r="E1923" s="9"/>
      <c r="F1923" s="8"/>
      <c r="G1923" s="8"/>
      <c r="H1923" s="8"/>
      <c r="I1923" s="8"/>
      <c r="J1923" s="8"/>
      <c r="K1923" s="8"/>
      <c r="L1923" s="8"/>
      <c r="M1923" s="10"/>
      <c r="N1923" s="8"/>
      <c r="O1923" s="10"/>
    </row>
    <row r="1924" spans="1:15" x14ac:dyDescent="0.35">
      <c r="A1924" s="8" t="s">
        <v>264</v>
      </c>
      <c r="B1924" s="8"/>
      <c r="C1924" s="8" t="s">
        <v>879</v>
      </c>
      <c r="D1924" s="8"/>
      <c r="E1924" s="9">
        <v>43741</v>
      </c>
      <c r="F1924" s="8"/>
      <c r="G1924" s="8" t="s">
        <v>387</v>
      </c>
      <c r="H1924" s="8"/>
      <c r="I1924" s="8"/>
      <c r="J1924" s="8"/>
      <c r="K1924" s="8" t="s">
        <v>986</v>
      </c>
      <c r="L1924" s="8"/>
      <c r="M1924" s="10"/>
      <c r="N1924" s="8"/>
      <c r="O1924" s="10">
        <v>-250</v>
      </c>
    </row>
    <row r="1925" spans="1:15" x14ac:dyDescent="0.35">
      <c r="A1925" s="8"/>
      <c r="B1925" s="8"/>
      <c r="C1925" s="8"/>
      <c r="D1925" s="8"/>
      <c r="E1925" s="9"/>
      <c r="F1925" s="8"/>
      <c r="G1925" s="8"/>
      <c r="H1925" s="8"/>
      <c r="I1925" s="8"/>
      <c r="J1925" s="8"/>
      <c r="K1925" s="8"/>
      <c r="L1925" s="8"/>
      <c r="M1925" s="10"/>
      <c r="N1925" s="8"/>
      <c r="O1925" s="10"/>
    </row>
    <row r="1926" spans="1:15" ht="15" thickBot="1" x14ac:dyDescent="0.4">
      <c r="A1926" s="11" t="s">
        <v>266</v>
      </c>
      <c r="B1926" s="11"/>
      <c r="C1926" s="11" t="s">
        <v>831</v>
      </c>
      <c r="D1926" s="11"/>
      <c r="E1926" s="12">
        <v>43738</v>
      </c>
      <c r="F1926" s="11"/>
      <c r="G1926" s="11"/>
      <c r="H1926" s="11"/>
      <c r="I1926" s="11"/>
      <c r="J1926" s="11"/>
      <c r="K1926" s="11" t="s">
        <v>323</v>
      </c>
      <c r="L1926" s="11"/>
      <c r="M1926" s="13">
        <v>-250</v>
      </c>
      <c r="N1926" s="11"/>
      <c r="O1926" s="13">
        <v>250</v>
      </c>
    </row>
    <row r="1927" spans="1:15" x14ac:dyDescent="0.35">
      <c r="A1927" s="11"/>
      <c r="B1927" s="11"/>
      <c r="C1927" s="11"/>
      <c r="D1927" s="11"/>
      <c r="E1927" s="12"/>
      <c r="F1927" s="11"/>
      <c r="G1927" s="11"/>
      <c r="H1927" s="11"/>
      <c r="I1927" s="11"/>
      <c r="J1927" s="11"/>
      <c r="K1927" s="11"/>
      <c r="L1927" s="11"/>
      <c r="M1927" s="14">
        <f>ROUND(SUM(M1925:M1926),5)</f>
        <v>-250</v>
      </c>
      <c r="N1927" s="11"/>
      <c r="O1927" s="14">
        <f>ROUND(SUM(O1925:O1926),5)</f>
        <v>250</v>
      </c>
    </row>
    <row r="1928" spans="1:15" ht="30" customHeight="1" x14ac:dyDescent="0.35">
      <c r="A1928" s="8"/>
      <c r="B1928" s="8"/>
      <c r="C1928" s="8"/>
      <c r="D1928" s="8"/>
      <c r="E1928" s="9"/>
      <c r="F1928" s="8"/>
      <c r="G1928" s="8"/>
      <c r="H1928" s="8"/>
      <c r="I1928" s="8"/>
      <c r="J1928" s="8"/>
      <c r="K1928" s="8"/>
      <c r="L1928" s="8"/>
      <c r="M1928" s="10"/>
      <c r="N1928" s="8"/>
      <c r="O1928" s="10"/>
    </row>
    <row r="1929" spans="1:15" x14ac:dyDescent="0.35">
      <c r="A1929" s="8" t="s">
        <v>264</v>
      </c>
      <c r="B1929" s="8"/>
      <c r="C1929" s="8" t="s">
        <v>880</v>
      </c>
      <c r="D1929" s="8"/>
      <c r="E1929" s="9">
        <v>43741</v>
      </c>
      <c r="F1929" s="8"/>
      <c r="G1929" s="8" t="s">
        <v>391</v>
      </c>
      <c r="H1929" s="8"/>
      <c r="I1929" s="8"/>
      <c r="J1929" s="8"/>
      <c r="K1929" s="8" t="s">
        <v>986</v>
      </c>
      <c r="L1929" s="8"/>
      <c r="M1929" s="10"/>
      <c r="N1929" s="8"/>
      <c r="O1929" s="10">
        <v>-154.5</v>
      </c>
    </row>
    <row r="1930" spans="1:15" x14ac:dyDescent="0.35">
      <c r="A1930" s="8"/>
      <c r="B1930" s="8"/>
      <c r="C1930" s="8"/>
      <c r="D1930" s="8"/>
      <c r="E1930" s="9"/>
      <c r="F1930" s="8"/>
      <c r="G1930" s="8"/>
      <c r="H1930" s="8"/>
      <c r="I1930" s="8"/>
      <c r="J1930" s="8"/>
      <c r="K1930" s="8"/>
      <c r="L1930" s="8"/>
      <c r="M1930" s="10"/>
      <c r="N1930" s="8"/>
      <c r="O1930" s="10"/>
    </row>
    <row r="1931" spans="1:15" x14ac:dyDescent="0.35">
      <c r="A1931" s="11" t="s">
        <v>266</v>
      </c>
      <c r="B1931" s="11"/>
      <c r="C1931" s="11" t="s">
        <v>831</v>
      </c>
      <c r="D1931" s="11"/>
      <c r="E1931" s="12">
        <v>43738</v>
      </c>
      <c r="F1931" s="11"/>
      <c r="G1931" s="11"/>
      <c r="H1931" s="11"/>
      <c r="I1931" s="11"/>
      <c r="J1931" s="11"/>
      <c r="K1931" s="11" t="s">
        <v>448</v>
      </c>
      <c r="L1931" s="11"/>
      <c r="M1931" s="14">
        <v>-32.299999999999997</v>
      </c>
      <c r="N1931" s="11"/>
      <c r="O1931" s="14">
        <v>32.299999999999997</v>
      </c>
    </row>
    <row r="1932" spans="1:15" x14ac:dyDescent="0.35">
      <c r="A1932" s="11"/>
      <c r="B1932" s="11"/>
      <c r="C1932" s="11"/>
      <c r="D1932" s="11"/>
      <c r="E1932" s="12"/>
      <c r="F1932" s="11"/>
      <c r="G1932" s="11"/>
      <c r="H1932" s="11"/>
      <c r="I1932" s="11"/>
      <c r="J1932" s="11"/>
      <c r="K1932" s="11" t="s">
        <v>448</v>
      </c>
      <c r="L1932" s="11"/>
      <c r="M1932" s="14">
        <v>-48.05</v>
      </c>
      <c r="N1932" s="11"/>
      <c r="O1932" s="14">
        <v>48.05</v>
      </c>
    </row>
    <row r="1933" spans="1:15" x14ac:dyDescent="0.35">
      <c r="A1933" s="11"/>
      <c r="B1933" s="11"/>
      <c r="C1933" s="11"/>
      <c r="D1933" s="11"/>
      <c r="E1933" s="12"/>
      <c r="F1933" s="11"/>
      <c r="G1933" s="11"/>
      <c r="H1933" s="11"/>
      <c r="I1933" s="11"/>
      <c r="J1933" s="11"/>
      <c r="K1933" s="11" t="s">
        <v>448</v>
      </c>
      <c r="L1933" s="11"/>
      <c r="M1933" s="14">
        <v>-46.55</v>
      </c>
      <c r="N1933" s="11"/>
      <c r="O1933" s="14">
        <v>46.55</v>
      </c>
    </row>
    <row r="1934" spans="1:15" ht="15" thickBot="1" x14ac:dyDescent="0.4">
      <c r="A1934" s="11"/>
      <c r="B1934" s="11"/>
      <c r="C1934" s="11"/>
      <c r="D1934" s="11"/>
      <c r="E1934" s="12"/>
      <c r="F1934" s="11"/>
      <c r="G1934" s="11"/>
      <c r="H1934" s="11"/>
      <c r="I1934" s="11"/>
      <c r="J1934" s="11"/>
      <c r="K1934" s="11" t="s">
        <v>448</v>
      </c>
      <c r="L1934" s="11"/>
      <c r="M1934" s="13">
        <v>-27.6</v>
      </c>
      <c r="N1934" s="11"/>
      <c r="O1934" s="13">
        <v>27.6</v>
      </c>
    </row>
    <row r="1935" spans="1:15" x14ac:dyDescent="0.35">
      <c r="A1935" s="11"/>
      <c r="B1935" s="11"/>
      <c r="C1935" s="11"/>
      <c r="D1935" s="11"/>
      <c r="E1935" s="12"/>
      <c r="F1935" s="11"/>
      <c r="G1935" s="11"/>
      <c r="H1935" s="11"/>
      <c r="I1935" s="11"/>
      <c r="J1935" s="11"/>
      <c r="K1935" s="11"/>
      <c r="L1935" s="11"/>
      <c r="M1935" s="14">
        <f>ROUND(SUM(M1930:M1934),5)</f>
        <v>-154.5</v>
      </c>
      <c r="N1935" s="11"/>
      <c r="O1935" s="14">
        <f>ROUND(SUM(O1930:O1934),5)</f>
        <v>154.5</v>
      </c>
    </row>
    <row r="1936" spans="1:15" ht="30" customHeight="1" x14ac:dyDescent="0.35">
      <c r="A1936" s="8"/>
      <c r="B1936" s="8"/>
      <c r="C1936" s="8"/>
      <c r="D1936" s="8"/>
      <c r="E1936" s="9"/>
      <c r="F1936" s="8"/>
      <c r="G1936" s="8"/>
      <c r="H1936" s="8"/>
      <c r="I1936" s="8"/>
      <c r="J1936" s="8"/>
      <c r="K1936" s="8"/>
      <c r="L1936" s="8"/>
      <c r="M1936" s="10"/>
      <c r="N1936" s="8"/>
      <c r="O1936" s="10"/>
    </row>
    <row r="1937" spans="1:15" x14ac:dyDescent="0.35">
      <c r="A1937" s="8" t="s">
        <v>264</v>
      </c>
      <c r="B1937" s="8"/>
      <c r="C1937" s="8" t="s">
        <v>881</v>
      </c>
      <c r="D1937" s="8"/>
      <c r="E1937" s="9">
        <v>43741</v>
      </c>
      <c r="F1937" s="8"/>
      <c r="G1937" s="8" t="s">
        <v>393</v>
      </c>
      <c r="H1937" s="8"/>
      <c r="I1937" s="8"/>
      <c r="J1937" s="8"/>
      <c r="K1937" s="8" t="s">
        <v>986</v>
      </c>
      <c r="L1937" s="8"/>
      <c r="M1937" s="10"/>
      <c r="N1937" s="8"/>
      <c r="O1937" s="10">
        <v>-389.7</v>
      </c>
    </row>
    <row r="1938" spans="1:15" x14ac:dyDescent="0.35">
      <c r="A1938" s="8"/>
      <c r="B1938" s="8"/>
      <c r="C1938" s="8"/>
      <c r="D1938" s="8"/>
      <c r="E1938" s="9"/>
      <c r="F1938" s="8"/>
      <c r="G1938" s="8"/>
      <c r="H1938" s="8"/>
      <c r="I1938" s="8"/>
      <c r="J1938" s="8"/>
      <c r="K1938" s="8"/>
      <c r="L1938" s="8"/>
      <c r="M1938" s="10"/>
      <c r="N1938" s="8"/>
      <c r="O1938" s="10"/>
    </row>
    <row r="1939" spans="1:15" ht="15" thickBot="1" x14ac:dyDescent="0.4">
      <c r="A1939" s="11" t="s">
        <v>266</v>
      </c>
      <c r="B1939" s="11"/>
      <c r="C1939" s="11">
        <v>1910</v>
      </c>
      <c r="D1939" s="11"/>
      <c r="E1939" s="12">
        <v>43729</v>
      </c>
      <c r="F1939" s="11"/>
      <c r="G1939" s="11"/>
      <c r="H1939" s="11"/>
      <c r="I1939" s="11"/>
      <c r="J1939" s="11"/>
      <c r="K1939" s="11" t="s">
        <v>331</v>
      </c>
      <c r="L1939" s="11"/>
      <c r="M1939" s="13">
        <v>-389.7</v>
      </c>
      <c r="N1939" s="11"/>
      <c r="O1939" s="13">
        <v>389.7</v>
      </c>
    </row>
    <row r="1940" spans="1:15" x14ac:dyDescent="0.35">
      <c r="A1940" s="11"/>
      <c r="B1940" s="11"/>
      <c r="C1940" s="11"/>
      <c r="D1940" s="11"/>
      <c r="E1940" s="12"/>
      <c r="F1940" s="11"/>
      <c r="G1940" s="11"/>
      <c r="H1940" s="11"/>
      <c r="I1940" s="11"/>
      <c r="J1940" s="11"/>
      <c r="K1940" s="11"/>
      <c r="L1940" s="11"/>
      <c r="M1940" s="14">
        <f>ROUND(SUM(M1938:M1939),5)</f>
        <v>-389.7</v>
      </c>
      <c r="N1940" s="11"/>
      <c r="O1940" s="14">
        <f>ROUND(SUM(O1938:O1939),5)</f>
        <v>389.7</v>
      </c>
    </row>
    <row r="1941" spans="1:15" ht="30" customHeight="1" x14ac:dyDescent="0.35">
      <c r="A1941" s="8"/>
      <c r="B1941" s="8"/>
      <c r="C1941" s="8"/>
      <c r="D1941" s="8"/>
      <c r="E1941" s="9"/>
      <c r="F1941" s="8"/>
      <c r="G1941" s="8"/>
      <c r="H1941" s="8"/>
      <c r="I1941" s="8"/>
      <c r="J1941" s="8"/>
      <c r="K1941" s="8"/>
      <c r="L1941" s="8"/>
      <c r="M1941" s="10"/>
      <c r="N1941" s="8"/>
      <c r="O1941" s="10"/>
    </row>
    <row r="1942" spans="1:15" x14ac:dyDescent="0.35">
      <c r="A1942" s="8" t="s">
        <v>264</v>
      </c>
      <c r="B1942" s="8"/>
      <c r="C1942" s="8" t="s">
        <v>882</v>
      </c>
      <c r="D1942" s="8"/>
      <c r="E1942" s="9">
        <v>43741</v>
      </c>
      <c r="F1942" s="8"/>
      <c r="G1942" s="8" t="s">
        <v>397</v>
      </c>
      <c r="H1942" s="8"/>
      <c r="I1942" s="8"/>
      <c r="J1942" s="8"/>
      <c r="K1942" s="8" t="s">
        <v>986</v>
      </c>
      <c r="L1942" s="8"/>
      <c r="M1942" s="10"/>
      <c r="N1942" s="8"/>
      <c r="O1942" s="10">
        <v>-45</v>
      </c>
    </row>
    <row r="1943" spans="1:15" x14ac:dyDescent="0.35">
      <c r="A1943" s="8"/>
      <c r="B1943" s="8"/>
      <c r="C1943" s="8"/>
      <c r="D1943" s="8"/>
      <c r="E1943" s="9"/>
      <c r="F1943" s="8"/>
      <c r="G1943" s="8"/>
      <c r="H1943" s="8"/>
      <c r="I1943" s="8"/>
      <c r="J1943" s="8"/>
      <c r="K1943" s="8"/>
      <c r="L1943" s="8"/>
      <c r="M1943" s="10"/>
      <c r="N1943" s="8"/>
      <c r="O1943" s="10"/>
    </row>
    <row r="1944" spans="1:15" ht="15" thickBot="1" x14ac:dyDescent="0.4">
      <c r="A1944" s="11" t="s">
        <v>266</v>
      </c>
      <c r="B1944" s="11"/>
      <c r="C1944" s="11" t="s">
        <v>293</v>
      </c>
      <c r="D1944" s="11"/>
      <c r="E1944" s="12">
        <v>43739</v>
      </c>
      <c r="F1944" s="11"/>
      <c r="G1944" s="11"/>
      <c r="H1944" s="11"/>
      <c r="I1944" s="11"/>
      <c r="J1944" s="11"/>
      <c r="K1944" s="11" t="s">
        <v>315</v>
      </c>
      <c r="L1944" s="11"/>
      <c r="M1944" s="13">
        <v>-45</v>
      </c>
      <c r="N1944" s="11"/>
      <c r="O1944" s="13">
        <v>45</v>
      </c>
    </row>
    <row r="1945" spans="1:15" x14ac:dyDescent="0.35">
      <c r="A1945" s="11"/>
      <c r="B1945" s="11"/>
      <c r="C1945" s="11"/>
      <c r="D1945" s="11"/>
      <c r="E1945" s="12"/>
      <c r="F1945" s="11"/>
      <c r="G1945" s="11"/>
      <c r="H1945" s="11"/>
      <c r="I1945" s="11"/>
      <c r="J1945" s="11"/>
      <c r="K1945" s="11"/>
      <c r="L1945" s="11"/>
      <c r="M1945" s="14">
        <f>ROUND(SUM(M1943:M1944),5)</f>
        <v>-45</v>
      </c>
      <c r="N1945" s="11"/>
      <c r="O1945" s="14">
        <f>ROUND(SUM(O1943:O1944),5)</f>
        <v>45</v>
      </c>
    </row>
    <row r="1946" spans="1:15" ht="30" customHeight="1" x14ac:dyDescent="0.35">
      <c r="A1946" s="8"/>
      <c r="B1946" s="8"/>
      <c r="C1946" s="8"/>
      <c r="D1946" s="8"/>
      <c r="E1946" s="9"/>
      <c r="F1946" s="8"/>
      <c r="G1946" s="8"/>
      <c r="H1946" s="8"/>
      <c r="I1946" s="8"/>
      <c r="J1946" s="8"/>
      <c r="K1946" s="8"/>
      <c r="L1946" s="8"/>
      <c r="M1946" s="10"/>
      <c r="N1946" s="8"/>
      <c r="O1946" s="10"/>
    </row>
    <row r="1947" spans="1:15" x14ac:dyDescent="0.35">
      <c r="A1947" s="8" t="s">
        <v>264</v>
      </c>
      <c r="B1947" s="8"/>
      <c r="C1947" s="8" t="s">
        <v>883</v>
      </c>
      <c r="D1947" s="8"/>
      <c r="E1947" s="9">
        <v>43741</v>
      </c>
      <c r="F1947" s="8"/>
      <c r="G1947" s="8" t="s">
        <v>401</v>
      </c>
      <c r="H1947" s="8"/>
      <c r="I1947" s="8"/>
      <c r="J1947" s="8"/>
      <c r="K1947" s="8" t="s">
        <v>986</v>
      </c>
      <c r="L1947" s="8"/>
      <c r="M1947" s="10"/>
      <c r="N1947" s="8"/>
      <c r="O1947" s="10">
        <v>-611.17999999999995</v>
      </c>
    </row>
    <row r="1948" spans="1:15" x14ac:dyDescent="0.35">
      <c r="A1948" s="8"/>
      <c r="B1948" s="8"/>
      <c r="C1948" s="8"/>
      <c r="D1948" s="8"/>
      <c r="E1948" s="9"/>
      <c r="F1948" s="8"/>
      <c r="G1948" s="8"/>
      <c r="H1948" s="8"/>
      <c r="I1948" s="8"/>
      <c r="J1948" s="8"/>
      <c r="K1948" s="8"/>
      <c r="L1948" s="8"/>
      <c r="M1948" s="10"/>
      <c r="N1948" s="8"/>
      <c r="O1948" s="10"/>
    </row>
    <row r="1949" spans="1:15" x14ac:dyDescent="0.35">
      <c r="A1949" s="11" t="s">
        <v>266</v>
      </c>
      <c r="B1949" s="11"/>
      <c r="C1949" s="11" t="s">
        <v>884</v>
      </c>
      <c r="D1949" s="11"/>
      <c r="E1949" s="12">
        <v>43733</v>
      </c>
      <c r="F1949" s="11"/>
      <c r="G1949" s="11"/>
      <c r="H1949" s="11"/>
      <c r="I1949" s="11"/>
      <c r="J1949" s="11"/>
      <c r="K1949" s="11" t="s">
        <v>304</v>
      </c>
      <c r="L1949" s="11"/>
      <c r="M1949" s="14">
        <v>-18.34</v>
      </c>
      <c r="N1949" s="11"/>
      <c r="O1949" s="14">
        <v>18.34</v>
      </c>
    </row>
    <row r="1950" spans="1:15" ht="15" thickBot="1" x14ac:dyDescent="0.4">
      <c r="A1950" s="11"/>
      <c r="B1950" s="11"/>
      <c r="C1950" s="11"/>
      <c r="D1950" s="11"/>
      <c r="E1950" s="12"/>
      <c r="F1950" s="11"/>
      <c r="G1950" s="11"/>
      <c r="H1950" s="11"/>
      <c r="I1950" s="11"/>
      <c r="J1950" s="11"/>
      <c r="K1950" s="11" t="s">
        <v>366</v>
      </c>
      <c r="L1950" s="11"/>
      <c r="M1950" s="13">
        <v>-592.84</v>
      </c>
      <c r="N1950" s="11"/>
      <c r="O1950" s="13">
        <v>592.84</v>
      </c>
    </row>
    <row r="1951" spans="1:15" x14ac:dyDescent="0.35">
      <c r="A1951" s="11"/>
      <c r="B1951" s="11"/>
      <c r="C1951" s="11"/>
      <c r="D1951" s="11"/>
      <c r="E1951" s="12"/>
      <c r="F1951" s="11"/>
      <c r="G1951" s="11"/>
      <c r="H1951" s="11"/>
      <c r="I1951" s="11"/>
      <c r="J1951" s="11"/>
      <c r="K1951" s="11"/>
      <c r="L1951" s="11"/>
      <c r="M1951" s="14">
        <f>ROUND(SUM(M1948:M1950),5)</f>
        <v>-611.17999999999995</v>
      </c>
      <c r="N1951" s="11"/>
      <c r="O1951" s="14">
        <f>ROUND(SUM(O1948:O1950),5)</f>
        <v>611.17999999999995</v>
      </c>
    </row>
    <row r="1952" spans="1:15" ht="30" customHeight="1" x14ac:dyDescent="0.35">
      <c r="A1952" s="8"/>
      <c r="B1952" s="8"/>
      <c r="C1952" s="8"/>
      <c r="D1952" s="8"/>
      <c r="E1952" s="9"/>
      <c r="F1952" s="8"/>
      <c r="G1952" s="8"/>
      <c r="H1952" s="8"/>
      <c r="I1952" s="8"/>
      <c r="J1952" s="8"/>
      <c r="K1952" s="8"/>
      <c r="L1952" s="8"/>
      <c r="M1952" s="10"/>
      <c r="N1952" s="8"/>
      <c r="O1952" s="10"/>
    </row>
    <row r="1953" spans="1:15" x14ac:dyDescent="0.35">
      <c r="A1953" s="8" t="s">
        <v>264</v>
      </c>
      <c r="B1953" s="8"/>
      <c r="C1953" s="8" t="s">
        <v>885</v>
      </c>
      <c r="D1953" s="8"/>
      <c r="E1953" s="9">
        <v>43741</v>
      </c>
      <c r="F1953" s="8"/>
      <c r="G1953" s="8" t="s">
        <v>403</v>
      </c>
      <c r="H1953" s="8"/>
      <c r="I1953" s="8"/>
      <c r="J1953" s="8"/>
      <c r="K1953" s="8" t="s">
        <v>986</v>
      </c>
      <c r="L1953" s="8"/>
      <c r="M1953" s="10"/>
      <c r="N1953" s="8"/>
      <c r="O1953" s="10">
        <v>-83.35</v>
      </c>
    </row>
    <row r="1954" spans="1:15" x14ac:dyDescent="0.35">
      <c r="A1954" s="8"/>
      <c r="B1954" s="8"/>
      <c r="C1954" s="8"/>
      <c r="D1954" s="8"/>
      <c r="E1954" s="9"/>
      <c r="F1954" s="8"/>
      <c r="G1954" s="8"/>
      <c r="H1954" s="8"/>
      <c r="I1954" s="8"/>
      <c r="J1954" s="8"/>
      <c r="K1954" s="8"/>
      <c r="L1954" s="8"/>
      <c r="M1954" s="10"/>
      <c r="N1954" s="8"/>
      <c r="O1954" s="10"/>
    </row>
    <row r="1955" spans="1:15" x14ac:dyDescent="0.35">
      <c r="A1955" s="11" t="s">
        <v>266</v>
      </c>
      <c r="B1955" s="11"/>
      <c r="C1955" s="11" t="s">
        <v>886</v>
      </c>
      <c r="D1955" s="11"/>
      <c r="E1955" s="12">
        <v>43732</v>
      </c>
      <c r="F1955" s="11"/>
      <c r="G1955" s="11"/>
      <c r="H1955" s="11"/>
      <c r="I1955" s="11"/>
      <c r="J1955" s="11"/>
      <c r="K1955" s="11" t="s">
        <v>448</v>
      </c>
      <c r="L1955" s="11"/>
      <c r="M1955" s="14">
        <v>-67.150000000000006</v>
      </c>
      <c r="N1955" s="11"/>
      <c r="O1955" s="14">
        <v>67.150000000000006</v>
      </c>
    </row>
    <row r="1956" spans="1:15" ht="15" thickBot="1" x14ac:dyDescent="0.4">
      <c r="A1956" s="11" t="s">
        <v>266</v>
      </c>
      <c r="B1956" s="11"/>
      <c r="C1956" s="11" t="s">
        <v>831</v>
      </c>
      <c r="D1956" s="11"/>
      <c r="E1956" s="12">
        <v>43738</v>
      </c>
      <c r="F1956" s="11"/>
      <c r="G1956" s="11"/>
      <c r="H1956" s="11"/>
      <c r="I1956" s="11"/>
      <c r="J1956" s="11"/>
      <c r="K1956" s="11" t="s">
        <v>448</v>
      </c>
      <c r="L1956" s="11"/>
      <c r="M1956" s="13">
        <v>-16.2</v>
      </c>
      <c r="N1956" s="11"/>
      <c r="O1956" s="13">
        <v>16.2</v>
      </c>
    </row>
    <row r="1957" spans="1:15" x14ac:dyDescent="0.35">
      <c r="A1957" s="11"/>
      <c r="B1957" s="11"/>
      <c r="C1957" s="11"/>
      <c r="D1957" s="11"/>
      <c r="E1957" s="12"/>
      <c r="F1957" s="11"/>
      <c r="G1957" s="11"/>
      <c r="H1957" s="11"/>
      <c r="I1957" s="11"/>
      <c r="J1957" s="11"/>
      <c r="K1957" s="11"/>
      <c r="L1957" s="11"/>
      <c r="M1957" s="14">
        <f>ROUND(SUM(M1954:M1956),5)</f>
        <v>-83.35</v>
      </c>
      <c r="N1957" s="11"/>
      <c r="O1957" s="14">
        <f>ROUND(SUM(O1954:O1956),5)</f>
        <v>83.35</v>
      </c>
    </row>
    <row r="1958" spans="1:15" ht="30" customHeight="1" x14ac:dyDescent="0.35">
      <c r="A1958" s="8"/>
      <c r="B1958" s="8"/>
      <c r="C1958" s="8"/>
      <c r="D1958" s="8"/>
      <c r="E1958" s="9"/>
      <c r="F1958" s="8"/>
      <c r="G1958" s="8"/>
      <c r="H1958" s="8"/>
      <c r="I1958" s="8"/>
      <c r="J1958" s="8"/>
      <c r="K1958" s="8"/>
      <c r="L1958" s="8"/>
      <c r="M1958" s="10"/>
      <c r="N1958" s="8"/>
      <c r="O1958" s="10"/>
    </row>
    <row r="1959" spans="1:15" x14ac:dyDescent="0.35">
      <c r="A1959" s="8" t="s">
        <v>264</v>
      </c>
      <c r="B1959" s="8"/>
      <c r="C1959" s="8" t="s">
        <v>887</v>
      </c>
      <c r="D1959" s="8"/>
      <c r="E1959" s="9">
        <v>43741</v>
      </c>
      <c r="F1959" s="8"/>
      <c r="G1959" s="8" t="s">
        <v>275</v>
      </c>
      <c r="H1959" s="8"/>
      <c r="I1959" s="8"/>
      <c r="J1959" s="8"/>
      <c r="K1959" s="8" t="s">
        <v>986</v>
      </c>
      <c r="L1959" s="8"/>
      <c r="M1959" s="10"/>
      <c r="N1959" s="8"/>
      <c r="O1959" s="10">
        <v>-400</v>
      </c>
    </row>
    <row r="1960" spans="1:15" x14ac:dyDescent="0.35">
      <c r="A1960" s="8"/>
      <c r="B1960" s="8"/>
      <c r="C1960" s="8"/>
      <c r="D1960" s="8"/>
      <c r="E1960" s="9"/>
      <c r="F1960" s="8"/>
      <c r="G1960" s="8"/>
      <c r="H1960" s="8"/>
      <c r="I1960" s="8"/>
      <c r="J1960" s="8"/>
      <c r="K1960" s="8"/>
      <c r="L1960" s="8"/>
      <c r="M1960" s="10"/>
      <c r="N1960" s="8"/>
      <c r="O1960" s="10"/>
    </row>
    <row r="1961" spans="1:15" ht="15" thickBot="1" x14ac:dyDescent="0.4">
      <c r="A1961" s="11" t="s">
        <v>266</v>
      </c>
      <c r="B1961" s="11"/>
      <c r="C1961" s="11" t="s">
        <v>888</v>
      </c>
      <c r="D1961" s="11"/>
      <c r="E1961" s="12">
        <v>43734</v>
      </c>
      <c r="F1961" s="11"/>
      <c r="G1961" s="11"/>
      <c r="H1961" s="11"/>
      <c r="I1961" s="11"/>
      <c r="J1961" s="11"/>
      <c r="K1961" s="11" t="s">
        <v>379</v>
      </c>
      <c r="L1961" s="11"/>
      <c r="M1961" s="13">
        <v>-400</v>
      </c>
      <c r="N1961" s="11"/>
      <c r="O1961" s="13">
        <v>400</v>
      </c>
    </row>
    <row r="1962" spans="1:15" x14ac:dyDescent="0.35">
      <c r="A1962" s="11"/>
      <c r="B1962" s="11"/>
      <c r="C1962" s="11"/>
      <c r="D1962" s="11"/>
      <c r="E1962" s="12"/>
      <c r="F1962" s="11"/>
      <c r="G1962" s="11"/>
      <c r="H1962" s="11"/>
      <c r="I1962" s="11"/>
      <c r="J1962" s="11"/>
      <c r="K1962" s="11"/>
      <c r="L1962" s="11"/>
      <c r="M1962" s="14">
        <f>ROUND(SUM(M1960:M1961),5)</f>
        <v>-400</v>
      </c>
      <c r="N1962" s="11"/>
      <c r="O1962" s="14">
        <f>ROUND(SUM(O1960:O1961),5)</f>
        <v>400</v>
      </c>
    </row>
    <row r="1963" spans="1:15" ht="30" customHeight="1" x14ac:dyDescent="0.35">
      <c r="A1963" s="8"/>
      <c r="B1963" s="8"/>
      <c r="C1963" s="8"/>
      <c r="D1963" s="8"/>
      <c r="E1963" s="9"/>
      <c r="F1963" s="8"/>
      <c r="G1963" s="8"/>
      <c r="H1963" s="8"/>
      <c r="I1963" s="8"/>
      <c r="J1963" s="8"/>
      <c r="K1963" s="8"/>
      <c r="L1963" s="8"/>
      <c r="M1963" s="10"/>
      <c r="N1963" s="8"/>
      <c r="O1963" s="10"/>
    </row>
    <row r="1964" spans="1:15" x14ac:dyDescent="0.35">
      <c r="A1964" s="8" t="s">
        <v>264</v>
      </c>
      <c r="B1964" s="8"/>
      <c r="C1964" s="8" t="s">
        <v>889</v>
      </c>
      <c r="D1964" s="8"/>
      <c r="E1964" s="9">
        <v>43741</v>
      </c>
      <c r="F1964" s="8"/>
      <c r="G1964" s="8" t="s">
        <v>276</v>
      </c>
      <c r="H1964" s="8"/>
      <c r="I1964" s="8"/>
      <c r="J1964" s="8"/>
      <c r="K1964" s="8" t="s">
        <v>986</v>
      </c>
      <c r="L1964" s="8"/>
      <c r="M1964" s="10"/>
      <c r="N1964" s="8"/>
      <c r="O1964" s="10">
        <v>-200</v>
      </c>
    </row>
    <row r="1965" spans="1:15" x14ac:dyDescent="0.35">
      <c r="A1965" s="8"/>
      <c r="B1965" s="8"/>
      <c r="C1965" s="8"/>
      <c r="D1965" s="8"/>
      <c r="E1965" s="9"/>
      <c r="F1965" s="8"/>
      <c r="G1965" s="8"/>
      <c r="H1965" s="8"/>
      <c r="I1965" s="8"/>
      <c r="J1965" s="8"/>
      <c r="K1965" s="8"/>
      <c r="L1965" s="8"/>
      <c r="M1965" s="10"/>
      <c r="N1965" s="8"/>
      <c r="O1965" s="10"/>
    </row>
    <row r="1966" spans="1:15" ht="15" thickBot="1" x14ac:dyDescent="0.4">
      <c r="A1966" s="11" t="s">
        <v>266</v>
      </c>
      <c r="B1966" s="11"/>
      <c r="C1966" s="11" t="s">
        <v>835</v>
      </c>
      <c r="D1966" s="11"/>
      <c r="E1966" s="12">
        <v>43740</v>
      </c>
      <c r="F1966" s="11"/>
      <c r="G1966" s="11"/>
      <c r="H1966" s="11"/>
      <c r="I1966" s="11"/>
      <c r="J1966" s="11"/>
      <c r="K1966" s="11" t="s">
        <v>339</v>
      </c>
      <c r="L1966" s="11"/>
      <c r="M1966" s="13">
        <v>-200</v>
      </c>
      <c r="N1966" s="11"/>
      <c r="O1966" s="13">
        <v>200</v>
      </c>
    </row>
    <row r="1967" spans="1:15" x14ac:dyDescent="0.35">
      <c r="A1967" s="11"/>
      <c r="B1967" s="11"/>
      <c r="C1967" s="11"/>
      <c r="D1967" s="11"/>
      <c r="E1967" s="12"/>
      <c r="F1967" s="11"/>
      <c r="G1967" s="11"/>
      <c r="H1967" s="11"/>
      <c r="I1967" s="11"/>
      <c r="J1967" s="11"/>
      <c r="K1967" s="11"/>
      <c r="L1967" s="11"/>
      <c r="M1967" s="14">
        <f>ROUND(SUM(M1965:M1966),5)</f>
        <v>-200</v>
      </c>
      <c r="N1967" s="11"/>
      <c r="O1967" s="14">
        <f>ROUND(SUM(O1965:O1966),5)</f>
        <v>200</v>
      </c>
    </row>
    <row r="1968" spans="1:15" ht="30" customHeight="1" x14ac:dyDescent="0.35">
      <c r="A1968" s="8"/>
      <c r="B1968" s="8"/>
      <c r="C1968" s="8"/>
      <c r="D1968" s="8"/>
      <c r="E1968" s="9"/>
      <c r="F1968" s="8"/>
      <c r="G1968" s="8"/>
      <c r="H1968" s="8"/>
      <c r="I1968" s="8"/>
      <c r="J1968" s="8"/>
      <c r="K1968" s="8"/>
      <c r="L1968" s="8"/>
      <c r="M1968" s="10"/>
      <c r="N1968" s="8"/>
      <c r="O1968" s="10"/>
    </row>
    <row r="1969" spans="1:15" x14ac:dyDescent="0.35">
      <c r="A1969" s="8" t="s">
        <v>264</v>
      </c>
      <c r="B1969" s="8"/>
      <c r="C1969" s="8" t="s">
        <v>890</v>
      </c>
      <c r="D1969" s="8"/>
      <c r="E1969" s="9">
        <v>43741</v>
      </c>
      <c r="F1969" s="8"/>
      <c r="G1969" s="8" t="s">
        <v>277</v>
      </c>
      <c r="H1969" s="8"/>
      <c r="I1969" s="8"/>
      <c r="J1969" s="8"/>
      <c r="K1969" s="8" t="s">
        <v>986</v>
      </c>
      <c r="L1969" s="8"/>
      <c r="M1969" s="10"/>
      <c r="N1969" s="8"/>
      <c r="O1969" s="10">
        <v>-200</v>
      </c>
    </row>
    <row r="1970" spans="1:15" x14ac:dyDescent="0.35">
      <c r="A1970" s="8"/>
      <c r="B1970" s="8"/>
      <c r="C1970" s="8"/>
      <c r="D1970" s="8"/>
      <c r="E1970" s="9"/>
      <c r="F1970" s="8"/>
      <c r="G1970" s="8"/>
      <c r="H1970" s="8"/>
      <c r="I1970" s="8"/>
      <c r="J1970" s="8"/>
      <c r="K1970" s="8"/>
      <c r="L1970" s="8"/>
      <c r="M1970" s="10"/>
      <c r="N1970" s="8"/>
      <c r="O1970" s="10"/>
    </row>
    <row r="1971" spans="1:15" ht="15" thickBot="1" x14ac:dyDescent="0.4">
      <c r="A1971" s="11" t="s">
        <v>266</v>
      </c>
      <c r="B1971" s="11"/>
      <c r="C1971" s="11" t="s">
        <v>835</v>
      </c>
      <c r="D1971" s="11"/>
      <c r="E1971" s="12">
        <v>43740</v>
      </c>
      <c r="F1971" s="11"/>
      <c r="G1971" s="11"/>
      <c r="H1971" s="11"/>
      <c r="I1971" s="11"/>
      <c r="J1971" s="11"/>
      <c r="K1971" s="11" t="s">
        <v>339</v>
      </c>
      <c r="L1971" s="11"/>
      <c r="M1971" s="13">
        <v>-200</v>
      </c>
      <c r="N1971" s="11"/>
      <c r="O1971" s="13">
        <v>200</v>
      </c>
    </row>
    <row r="1972" spans="1:15" x14ac:dyDescent="0.35">
      <c r="A1972" s="11"/>
      <c r="B1972" s="11"/>
      <c r="C1972" s="11"/>
      <c r="D1972" s="11"/>
      <c r="E1972" s="12"/>
      <c r="F1972" s="11"/>
      <c r="G1972" s="11"/>
      <c r="H1972" s="11"/>
      <c r="I1972" s="11"/>
      <c r="J1972" s="11"/>
      <c r="K1972" s="11"/>
      <c r="L1972" s="11"/>
      <c r="M1972" s="14">
        <f>ROUND(SUM(M1970:M1971),5)</f>
        <v>-200</v>
      </c>
      <c r="N1972" s="11"/>
      <c r="O1972" s="14">
        <f>ROUND(SUM(O1970:O1971),5)</f>
        <v>200</v>
      </c>
    </row>
    <row r="1973" spans="1:15" ht="30" customHeight="1" x14ac:dyDescent="0.35">
      <c r="A1973" s="8"/>
      <c r="B1973" s="8"/>
      <c r="C1973" s="8"/>
      <c r="D1973" s="8"/>
      <c r="E1973" s="9"/>
      <c r="F1973" s="8"/>
      <c r="G1973" s="8"/>
      <c r="H1973" s="8"/>
      <c r="I1973" s="8"/>
      <c r="J1973" s="8"/>
      <c r="K1973" s="8"/>
      <c r="L1973" s="8"/>
      <c r="M1973" s="10"/>
      <c r="N1973" s="8"/>
      <c r="O1973" s="10"/>
    </row>
    <row r="1974" spans="1:15" x14ac:dyDescent="0.35">
      <c r="A1974" s="8" t="s">
        <v>264</v>
      </c>
      <c r="B1974" s="8"/>
      <c r="C1974" s="8" t="s">
        <v>891</v>
      </c>
      <c r="D1974" s="8"/>
      <c r="E1974" s="9">
        <v>43741</v>
      </c>
      <c r="F1974" s="8"/>
      <c r="G1974" s="8" t="s">
        <v>278</v>
      </c>
      <c r="H1974" s="8"/>
      <c r="I1974" s="8"/>
      <c r="J1974" s="8"/>
      <c r="K1974" s="8" t="s">
        <v>986</v>
      </c>
      <c r="L1974" s="8"/>
      <c r="M1974" s="10"/>
      <c r="N1974" s="8"/>
      <c r="O1974" s="10">
        <v>-25</v>
      </c>
    </row>
    <row r="1975" spans="1:15" x14ac:dyDescent="0.35">
      <c r="A1975" s="8"/>
      <c r="B1975" s="8"/>
      <c r="C1975" s="8"/>
      <c r="D1975" s="8"/>
      <c r="E1975" s="9"/>
      <c r="F1975" s="8"/>
      <c r="G1975" s="8"/>
      <c r="H1975" s="8"/>
      <c r="I1975" s="8"/>
      <c r="J1975" s="8"/>
      <c r="K1975" s="8"/>
      <c r="L1975" s="8"/>
      <c r="M1975" s="10"/>
      <c r="N1975" s="8"/>
      <c r="O1975" s="10"/>
    </row>
    <row r="1976" spans="1:15" ht="15" thickBot="1" x14ac:dyDescent="0.4">
      <c r="A1976" s="11" t="s">
        <v>266</v>
      </c>
      <c r="B1976" s="11"/>
      <c r="C1976" s="11" t="s">
        <v>835</v>
      </c>
      <c r="D1976" s="11"/>
      <c r="E1976" s="12">
        <v>43740</v>
      </c>
      <c r="F1976" s="11"/>
      <c r="G1976" s="11"/>
      <c r="H1976" s="11"/>
      <c r="I1976" s="11"/>
      <c r="J1976" s="11"/>
      <c r="K1976" s="11" t="s">
        <v>339</v>
      </c>
      <c r="L1976" s="11"/>
      <c r="M1976" s="13">
        <v>-25</v>
      </c>
      <c r="N1976" s="11"/>
      <c r="O1976" s="13">
        <v>25</v>
      </c>
    </row>
    <row r="1977" spans="1:15" x14ac:dyDescent="0.35">
      <c r="A1977" s="11"/>
      <c r="B1977" s="11"/>
      <c r="C1977" s="11"/>
      <c r="D1977" s="11"/>
      <c r="E1977" s="12"/>
      <c r="F1977" s="11"/>
      <c r="G1977" s="11"/>
      <c r="H1977" s="11"/>
      <c r="I1977" s="11"/>
      <c r="J1977" s="11"/>
      <c r="K1977" s="11"/>
      <c r="L1977" s="11"/>
      <c r="M1977" s="14">
        <f>ROUND(SUM(M1975:M1976),5)</f>
        <v>-25</v>
      </c>
      <c r="N1977" s="11"/>
      <c r="O1977" s="14">
        <f>ROUND(SUM(O1975:O1976),5)</f>
        <v>25</v>
      </c>
    </row>
    <row r="1978" spans="1:15" ht="30" customHeight="1" x14ac:dyDescent="0.35">
      <c r="A1978" s="8"/>
      <c r="B1978" s="8"/>
      <c r="C1978" s="8"/>
      <c r="D1978" s="8"/>
      <c r="E1978" s="9"/>
      <c r="F1978" s="8"/>
      <c r="G1978" s="8"/>
      <c r="H1978" s="8"/>
      <c r="I1978" s="8"/>
      <c r="J1978" s="8"/>
      <c r="K1978" s="8"/>
      <c r="L1978" s="8"/>
      <c r="M1978" s="10"/>
      <c r="N1978" s="8"/>
      <c r="O1978" s="10"/>
    </row>
    <row r="1979" spans="1:15" x14ac:dyDescent="0.35">
      <c r="A1979" s="8" t="s">
        <v>264</v>
      </c>
      <c r="B1979" s="8"/>
      <c r="C1979" s="8" t="s">
        <v>892</v>
      </c>
      <c r="D1979" s="8"/>
      <c r="E1979" s="9">
        <v>43748</v>
      </c>
      <c r="F1979" s="8"/>
      <c r="G1979" s="8" t="s">
        <v>893</v>
      </c>
      <c r="H1979" s="8"/>
      <c r="I1979" s="8"/>
      <c r="J1979" s="8"/>
      <c r="K1979" s="8" t="s">
        <v>986</v>
      </c>
      <c r="L1979" s="8"/>
      <c r="M1979" s="10"/>
      <c r="N1979" s="8"/>
      <c r="O1979" s="10">
        <v>-725</v>
      </c>
    </row>
    <row r="1980" spans="1:15" x14ac:dyDescent="0.35">
      <c r="A1980" s="8"/>
      <c r="B1980" s="8"/>
      <c r="C1980" s="8"/>
      <c r="D1980" s="8"/>
      <c r="E1980" s="9"/>
      <c r="F1980" s="8"/>
      <c r="G1980" s="8"/>
      <c r="H1980" s="8"/>
      <c r="I1980" s="8"/>
      <c r="J1980" s="8"/>
      <c r="K1980" s="8"/>
      <c r="L1980" s="8"/>
      <c r="M1980" s="10"/>
      <c r="N1980" s="8"/>
      <c r="O1980" s="10"/>
    </row>
    <row r="1981" spans="1:15" ht="15" thickBot="1" x14ac:dyDescent="0.4">
      <c r="A1981" s="11" t="s">
        <v>266</v>
      </c>
      <c r="B1981" s="11"/>
      <c r="C1981" s="11" t="s">
        <v>894</v>
      </c>
      <c r="D1981" s="11"/>
      <c r="E1981" s="12">
        <v>43739</v>
      </c>
      <c r="F1981" s="11"/>
      <c r="G1981" s="11"/>
      <c r="H1981" s="11"/>
      <c r="I1981" s="11"/>
      <c r="J1981" s="11"/>
      <c r="K1981" s="11" t="s">
        <v>568</v>
      </c>
      <c r="L1981" s="11"/>
      <c r="M1981" s="13">
        <v>-725</v>
      </c>
      <c r="N1981" s="11"/>
      <c r="O1981" s="13">
        <v>725</v>
      </c>
    </row>
    <row r="1982" spans="1:15" x14ac:dyDescent="0.35">
      <c r="A1982" s="11"/>
      <c r="B1982" s="11"/>
      <c r="C1982" s="11"/>
      <c r="D1982" s="11"/>
      <c r="E1982" s="12"/>
      <c r="F1982" s="11"/>
      <c r="G1982" s="11"/>
      <c r="H1982" s="11"/>
      <c r="I1982" s="11"/>
      <c r="J1982" s="11"/>
      <c r="K1982" s="11"/>
      <c r="L1982" s="11"/>
      <c r="M1982" s="14">
        <f>ROUND(SUM(M1980:M1981),5)</f>
        <v>-725</v>
      </c>
      <c r="N1982" s="11"/>
      <c r="O1982" s="14">
        <f>ROUND(SUM(O1980:O1981),5)</f>
        <v>725</v>
      </c>
    </row>
    <row r="1983" spans="1:15" ht="30" customHeight="1" x14ac:dyDescent="0.35">
      <c r="A1983" s="8"/>
      <c r="B1983" s="8"/>
      <c r="C1983" s="8"/>
      <c r="D1983" s="8"/>
      <c r="E1983" s="9"/>
      <c r="F1983" s="8"/>
      <c r="G1983" s="8"/>
      <c r="H1983" s="8"/>
      <c r="I1983" s="8"/>
      <c r="J1983" s="8"/>
      <c r="K1983" s="8"/>
      <c r="L1983" s="8"/>
      <c r="M1983" s="10"/>
      <c r="N1983" s="8"/>
      <c r="O1983" s="10"/>
    </row>
    <row r="1984" spans="1:15" x14ac:dyDescent="0.35">
      <c r="A1984" s="8" t="s">
        <v>264</v>
      </c>
      <c r="B1984" s="8"/>
      <c r="C1984" s="8" t="s">
        <v>895</v>
      </c>
      <c r="D1984" s="8"/>
      <c r="E1984" s="9">
        <v>43748</v>
      </c>
      <c r="F1984" s="8"/>
      <c r="G1984" s="8" t="s">
        <v>896</v>
      </c>
      <c r="H1984" s="8"/>
      <c r="I1984" s="8"/>
      <c r="J1984" s="8"/>
      <c r="K1984" s="8" t="s">
        <v>986</v>
      </c>
      <c r="L1984" s="8"/>
      <c r="M1984" s="10"/>
      <c r="N1984" s="8"/>
      <c r="O1984" s="10">
        <v>-2241</v>
      </c>
    </row>
    <row r="1985" spans="1:15" x14ac:dyDescent="0.35">
      <c r="A1985" s="8"/>
      <c r="B1985" s="8"/>
      <c r="C1985" s="8"/>
      <c r="D1985" s="8"/>
      <c r="E1985" s="9"/>
      <c r="F1985" s="8"/>
      <c r="G1985" s="8"/>
      <c r="H1985" s="8"/>
      <c r="I1985" s="8"/>
      <c r="J1985" s="8"/>
      <c r="K1985" s="8"/>
      <c r="L1985" s="8"/>
      <c r="M1985" s="10"/>
      <c r="N1985" s="8"/>
      <c r="O1985" s="10"/>
    </row>
    <row r="1986" spans="1:15" ht="15" thickBot="1" x14ac:dyDescent="0.4">
      <c r="A1986" s="11" t="s">
        <v>266</v>
      </c>
      <c r="B1986" s="11"/>
      <c r="C1986" s="11" t="s">
        <v>897</v>
      </c>
      <c r="D1986" s="11"/>
      <c r="E1986" s="12">
        <v>43746</v>
      </c>
      <c r="F1986" s="11"/>
      <c r="G1986" s="11"/>
      <c r="H1986" s="11"/>
      <c r="I1986" s="11"/>
      <c r="J1986" s="11"/>
      <c r="K1986" s="11" t="s">
        <v>568</v>
      </c>
      <c r="L1986" s="11"/>
      <c r="M1986" s="13">
        <v>-2241</v>
      </c>
      <c r="N1986" s="11"/>
      <c r="O1986" s="13">
        <v>2241</v>
      </c>
    </row>
    <row r="1987" spans="1:15" x14ac:dyDescent="0.35">
      <c r="A1987" s="11"/>
      <c r="B1987" s="11"/>
      <c r="C1987" s="11"/>
      <c r="D1987" s="11"/>
      <c r="E1987" s="12"/>
      <c r="F1987" s="11"/>
      <c r="G1987" s="11"/>
      <c r="H1987" s="11"/>
      <c r="I1987" s="11"/>
      <c r="J1987" s="11"/>
      <c r="K1987" s="11"/>
      <c r="L1987" s="11"/>
      <c r="M1987" s="14">
        <f>ROUND(SUM(M1985:M1986),5)</f>
        <v>-2241</v>
      </c>
      <c r="N1987" s="11"/>
      <c r="O1987" s="14">
        <f>ROUND(SUM(O1985:O1986),5)</f>
        <v>2241</v>
      </c>
    </row>
    <row r="1988" spans="1:15" ht="30" customHeight="1" x14ac:dyDescent="0.35">
      <c r="A1988" s="8"/>
      <c r="B1988" s="8"/>
      <c r="C1988" s="8"/>
      <c r="D1988" s="8"/>
      <c r="E1988" s="9"/>
      <c r="F1988" s="8"/>
      <c r="G1988" s="8"/>
      <c r="H1988" s="8"/>
      <c r="I1988" s="8"/>
      <c r="J1988" s="8"/>
      <c r="K1988" s="8"/>
      <c r="L1988" s="8"/>
      <c r="M1988" s="10"/>
      <c r="N1988" s="8"/>
      <c r="O1988" s="10"/>
    </row>
    <row r="1989" spans="1:15" x14ac:dyDescent="0.35">
      <c r="A1989" s="8" t="s">
        <v>264</v>
      </c>
      <c r="B1989" s="8"/>
      <c r="C1989" s="8" t="s">
        <v>898</v>
      </c>
      <c r="D1989" s="8"/>
      <c r="E1989" s="9">
        <v>43748</v>
      </c>
      <c r="F1989" s="8"/>
      <c r="G1989" s="8" t="s">
        <v>899</v>
      </c>
      <c r="H1989" s="8"/>
      <c r="I1989" s="8"/>
      <c r="J1989" s="8"/>
      <c r="K1989" s="8" t="s">
        <v>986</v>
      </c>
      <c r="L1989" s="8"/>
      <c r="M1989" s="10"/>
      <c r="N1989" s="8"/>
      <c r="O1989" s="10">
        <v>-200</v>
      </c>
    </row>
    <row r="1990" spans="1:15" x14ac:dyDescent="0.35">
      <c r="A1990" s="8"/>
      <c r="B1990" s="8"/>
      <c r="C1990" s="8"/>
      <c r="D1990" s="8"/>
      <c r="E1990" s="9"/>
      <c r="F1990" s="8"/>
      <c r="G1990" s="8"/>
      <c r="H1990" s="8"/>
      <c r="I1990" s="8"/>
      <c r="J1990" s="8"/>
      <c r="K1990" s="8"/>
      <c r="L1990" s="8"/>
      <c r="M1990" s="10"/>
      <c r="N1990" s="8"/>
      <c r="O1990" s="10"/>
    </row>
    <row r="1991" spans="1:15" ht="15" thickBot="1" x14ac:dyDescent="0.4">
      <c r="A1991" s="11" t="s">
        <v>266</v>
      </c>
      <c r="B1991" s="11"/>
      <c r="C1991" s="11"/>
      <c r="D1991" s="11"/>
      <c r="E1991" s="12">
        <v>43742</v>
      </c>
      <c r="F1991" s="11"/>
      <c r="G1991" s="11"/>
      <c r="H1991" s="11"/>
      <c r="I1991" s="11"/>
      <c r="J1991" s="11"/>
      <c r="K1991" s="11" t="s">
        <v>379</v>
      </c>
      <c r="L1991" s="11"/>
      <c r="M1991" s="13">
        <v>-200</v>
      </c>
      <c r="N1991" s="11"/>
      <c r="O1991" s="13">
        <v>200</v>
      </c>
    </row>
    <row r="1992" spans="1:15" x14ac:dyDescent="0.35">
      <c r="A1992" s="11"/>
      <c r="B1992" s="11"/>
      <c r="C1992" s="11"/>
      <c r="D1992" s="11"/>
      <c r="E1992" s="12"/>
      <c r="F1992" s="11"/>
      <c r="G1992" s="11"/>
      <c r="H1992" s="11"/>
      <c r="I1992" s="11"/>
      <c r="J1992" s="11"/>
      <c r="K1992" s="11"/>
      <c r="L1992" s="11"/>
      <c r="M1992" s="14">
        <f>ROUND(SUM(M1990:M1991),5)</f>
        <v>-200</v>
      </c>
      <c r="N1992" s="11"/>
      <c r="O1992" s="14">
        <f>ROUND(SUM(O1990:O1991),5)</f>
        <v>200</v>
      </c>
    </row>
    <row r="1993" spans="1:15" ht="30" customHeight="1" x14ac:dyDescent="0.35">
      <c r="A1993" s="8"/>
      <c r="B1993" s="8"/>
      <c r="C1993" s="8"/>
      <c r="D1993" s="8"/>
      <c r="E1993" s="9"/>
      <c r="F1993" s="8"/>
      <c r="G1993" s="8"/>
      <c r="H1993" s="8"/>
      <c r="I1993" s="8"/>
      <c r="J1993" s="8"/>
      <c r="K1993" s="8"/>
      <c r="L1993" s="8"/>
      <c r="M1993" s="10"/>
      <c r="N1993" s="8"/>
      <c r="O1993" s="10"/>
    </row>
    <row r="1994" spans="1:15" x14ac:dyDescent="0.35">
      <c r="A1994" s="8" t="s">
        <v>264</v>
      </c>
      <c r="B1994" s="8"/>
      <c r="C1994" s="8" t="s">
        <v>900</v>
      </c>
      <c r="D1994" s="8"/>
      <c r="E1994" s="9">
        <v>43748</v>
      </c>
      <c r="F1994" s="8"/>
      <c r="G1994" s="8" t="s">
        <v>334</v>
      </c>
      <c r="H1994" s="8"/>
      <c r="I1994" s="8"/>
      <c r="J1994" s="8"/>
      <c r="K1994" s="8" t="s">
        <v>986</v>
      </c>
      <c r="L1994" s="8"/>
      <c r="M1994" s="10"/>
      <c r="N1994" s="8"/>
      <c r="O1994" s="10">
        <v>-270</v>
      </c>
    </row>
    <row r="1995" spans="1:15" x14ac:dyDescent="0.35">
      <c r="A1995" s="8"/>
      <c r="B1995" s="8"/>
      <c r="C1995" s="8"/>
      <c r="D1995" s="8"/>
      <c r="E1995" s="9"/>
      <c r="F1995" s="8"/>
      <c r="G1995" s="8"/>
      <c r="H1995" s="8"/>
      <c r="I1995" s="8"/>
      <c r="J1995" s="8"/>
      <c r="K1995" s="8"/>
      <c r="L1995" s="8"/>
      <c r="M1995" s="10"/>
      <c r="N1995" s="8"/>
      <c r="O1995" s="10"/>
    </row>
    <row r="1996" spans="1:15" ht="15" thickBot="1" x14ac:dyDescent="0.4">
      <c r="A1996" s="11" t="s">
        <v>266</v>
      </c>
      <c r="B1996" s="11"/>
      <c r="C1996" s="11" t="s">
        <v>901</v>
      </c>
      <c r="D1996" s="11"/>
      <c r="E1996" s="12">
        <v>43746</v>
      </c>
      <c r="F1996" s="11"/>
      <c r="G1996" s="11"/>
      <c r="H1996" s="11"/>
      <c r="I1996" s="11"/>
      <c r="J1996" s="11"/>
      <c r="K1996" s="11" t="s">
        <v>352</v>
      </c>
      <c r="L1996" s="11"/>
      <c r="M1996" s="13">
        <v>-270</v>
      </c>
      <c r="N1996" s="11"/>
      <c r="O1996" s="13">
        <v>270</v>
      </c>
    </row>
    <row r="1997" spans="1:15" x14ac:dyDescent="0.35">
      <c r="A1997" s="11"/>
      <c r="B1997" s="11"/>
      <c r="C1997" s="11"/>
      <c r="D1997" s="11"/>
      <c r="E1997" s="12"/>
      <c r="F1997" s="11"/>
      <c r="G1997" s="11"/>
      <c r="H1997" s="11"/>
      <c r="I1997" s="11"/>
      <c r="J1997" s="11"/>
      <c r="K1997" s="11"/>
      <c r="L1997" s="11"/>
      <c r="M1997" s="14">
        <f>ROUND(SUM(M1995:M1996),5)</f>
        <v>-270</v>
      </c>
      <c r="N1997" s="11"/>
      <c r="O1997" s="14">
        <f>ROUND(SUM(O1995:O1996),5)</f>
        <v>270</v>
      </c>
    </row>
    <row r="1998" spans="1:15" ht="30" customHeight="1" x14ac:dyDescent="0.35">
      <c r="A1998" s="8"/>
      <c r="B1998" s="8"/>
      <c r="C1998" s="8"/>
      <c r="D1998" s="8"/>
      <c r="E1998" s="9"/>
      <c r="F1998" s="8"/>
      <c r="G1998" s="8"/>
      <c r="H1998" s="8"/>
      <c r="I1998" s="8"/>
      <c r="J1998" s="8"/>
      <c r="K1998" s="8"/>
      <c r="L1998" s="8"/>
      <c r="M1998" s="10"/>
      <c r="N1998" s="8"/>
      <c r="O1998" s="10"/>
    </row>
    <row r="1999" spans="1:15" x14ac:dyDescent="0.35">
      <c r="A1999" s="8" t="s">
        <v>264</v>
      </c>
      <c r="B1999" s="8"/>
      <c r="C1999" s="8" t="s">
        <v>902</v>
      </c>
      <c r="D1999" s="8"/>
      <c r="E1999" s="9">
        <v>43748</v>
      </c>
      <c r="F1999" s="8"/>
      <c r="G1999" s="8" t="s">
        <v>413</v>
      </c>
      <c r="H1999" s="8"/>
      <c r="I1999" s="8"/>
      <c r="J1999" s="8"/>
      <c r="K1999" s="8" t="s">
        <v>986</v>
      </c>
      <c r="L1999" s="8"/>
      <c r="M1999" s="10"/>
      <c r="N1999" s="8"/>
      <c r="O1999" s="10">
        <v>-104.16</v>
      </c>
    </row>
    <row r="2000" spans="1:15" x14ac:dyDescent="0.35">
      <c r="A2000" s="8"/>
      <c r="B2000" s="8"/>
      <c r="C2000" s="8"/>
      <c r="D2000" s="8"/>
      <c r="E2000" s="9"/>
      <c r="F2000" s="8"/>
      <c r="G2000" s="8"/>
      <c r="H2000" s="8"/>
      <c r="I2000" s="8"/>
      <c r="J2000" s="8"/>
      <c r="K2000" s="8"/>
      <c r="L2000" s="8"/>
      <c r="M2000" s="10"/>
      <c r="N2000" s="8"/>
      <c r="O2000" s="10"/>
    </row>
    <row r="2001" spans="1:15" x14ac:dyDescent="0.35">
      <c r="A2001" s="11" t="s">
        <v>266</v>
      </c>
      <c r="B2001" s="11"/>
      <c r="C2001" s="11"/>
      <c r="D2001" s="11"/>
      <c r="E2001" s="12">
        <v>43746</v>
      </c>
      <c r="F2001" s="11"/>
      <c r="G2001" s="11"/>
      <c r="H2001" s="11"/>
      <c r="I2001" s="11"/>
      <c r="J2001" s="11"/>
      <c r="K2001" s="11" t="s">
        <v>423</v>
      </c>
      <c r="L2001" s="11"/>
      <c r="M2001" s="14">
        <v>-9.6300000000000008</v>
      </c>
      <c r="N2001" s="11"/>
      <c r="O2001" s="14">
        <v>9.6300000000000008</v>
      </c>
    </row>
    <row r="2002" spans="1:15" x14ac:dyDescent="0.35">
      <c r="A2002" s="11"/>
      <c r="B2002" s="11"/>
      <c r="C2002" s="11"/>
      <c r="D2002" s="11"/>
      <c r="E2002" s="12"/>
      <c r="F2002" s="11"/>
      <c r="G2002" s="11"/>
      <c r="H2002" s="11"/>
      <c r="I2002" s="11"/>
      <c r="J2002" s="11"/>
      <c r="K2002" s="11" t="s">
        <v>423</v>
      </c>
      <c r="L2002" s="11"/>
      <c r="M2002" s="14">
        <v>-21.34</v>
      </c>
      <c r="N2002" s="11"/>
      <c r="O2002" s="14">
        <v>21.34</v>
      </c>
    </row>
    <row r="2003" spans="1:15" x14ac:dyDescent="0.35">
      <c r="A2003" s="11"/>
      <c r="B2003" s="11"/>
      <c r="C2003" s="11"/>
      <c r="D2003" s="11"/>
      <c r="E2003" s="12"/>
      <c r="F2003" s="11"/>
      <c r="G2003" s="11"/>
      <c r="H2003" s="11"/>
      <c r="I2003" s="11"/>
      <c r="J2003" s="11"/>
      <c r="K2003" s="11" t="s">
        <v>423</v>
      </c>
      <c r="L2003" s="11"/>
      <c r="M2003" s="14">
        <v>-40.33</v>
      </c>
      <c r="N2003" s="11"/>
      <c r="O2003" s="14">
        <v>40.33</v>
      </c>
    </row>
    <row r="2004" spans="1:15" x14ac:dyDescent="0.35">
      <c r="A2004" s="11"/>
      <c r="B2004" s="11"/>
      <c r="C2004" s="11"/>
      <c r="D2004" s="11"/>
      <c r="E2004" s="12"/>
      <c r="F2004" s="11"/>
      <c r="G2004" s="11"/>
      <c r="H2004" s="11"/>
      <c r="I2004" s="11"/>
      <c r="J2004" s="11"/>
      <c r="K2004" s="11" t="s">
        <v>423</v>
      </c>
      <c r="L2004" s="11"/>
      <c r="M2004" s="14">
        <v>-12.94</v>
      </c>
      <c r="N2004" s="11"/>
      <c r="O2004" s="14">
        <v>12.94</v>
      </c>
    </row>
    <row r="2005" spans="1:15" ht="15" thickBot="1" x14ac:dyDescent="0.4">
      <c r="A2005" s="11"/>
      <c r="B2005" s="11"/>
      <c r="C2005" s="11"/>
      <c r="D2005" s="11"/>
      <c r="E2005" s="12"/>
      <c r="F2005" s="11"/>
      <c r="G2005" s="11"/>
      <c r="H2005" s="11"/>
      <c r="I2005" s="11"/>
      <c r="J2005" s="11"/>
      <c r="K2005" s="11" t="s">
        <v>423</v>
      </c>
      <c r="L2005" s="11"/>
      <c r="M2005" s="13">
        <v>-19.920000000000002</v>
      </c>
      <c r="N2005" s="11"/>
      <c r="O2005" s="13">
        <v>19.920000000000002</v>
      </c>
    </row>
    <row r="2006" spans="1:15" x14ac:dyDescent="0.35">
      <c r="A2006" s="11"/>
      <c r="B2006" s="11"/>
      <c r="C2006" s="11"/>
      <c r="D2006" s="11"/>
      <c r="E2006" s="12"/>
      <c r="F2006" s="11"/>
      <c r="G2006" s="11"/>
      <c r="H2006" s="11"/>
      <c r="I2006" s="11"/>
      <c r="J2006" s="11"/>
      <c r="K2006" s="11"/>
      <c r="L2006" s="11"/>
      <c r="M2006" s="14">
        <f>ROUND(SUM(M2000:M2005),5)</f>
        <v>-104.16</v>
      </c>
      <c r="N2006" s="11"/>
      <c r="O2006" s="14">
        <f>ROUND(SUM(O2000:O2005),5)</f>
        <v>104.16</v>
      </c>
    </row>
    <row r="2007" spans="1:15" ht="30" customHeight="1" x14ac:dyDescent="0.35">
      <c r="A2007" s="8"/>
      <c r="B2007" s="8"/>
      <c r="C2007" s="8"/>
      <c r="D2007" s="8"/>
      <c r="E2007" s="9"/>
      <c r="F2007" s="8"/>
      <c r="G2007" s="8"/>
      <c r="H2007" s="8"/>
      <c r="I2007" s="8"/>
      <c r="J2007" s="8"/>
      <c r="K2007" s="8"/>
      <c r="L2007" s="8"/>
      <c r="M2007" s="10"/>
      <c r="N2007" s="8"/>
      <c r="O2007" s="10"/>
    </row>
    <row r="2008" spans="1:15" x14ac:dyDescent="0.35">
      <c r="A2008" s="8" t="s">
        <v>264</v>
      </c>
      <c r="B2008" s="8"/>
      <c r="C2008" s="8" t="s">
        <v>903</v>
      </c>
      <c r="D2008" s="8"/>
      <c r="E2008" s="9">
        <v>43748</v>
      </c>
      <c r="F2008" s="8"/>
      <c r="G2008" s="8" t="s">
        <v>341</v>
      </c>
      <c r="H2008" s="8"/>
      <c r="I2008" s="8"/>
      <c r="J2008" s="8"/>
      <c r="K2008" s="8" t="s">
        <v>986</v>
      </c>
      <c r="L2008" s="8"/>
      <c r="M2008" s="10"/>
      <c r="N2008" s="8"/>
      <c r="O2008" s="10">
        <v>-1555</v>
      </c>
    </row>
    <row r="2009" spans="1:15" x14ac:dyDescent="0.35">
      <c r="A2009" s="8"/>
      <c r="B2009" s="8"/>
      <c r="C2009" s="8"/>
      <c r="D2009" s="8"/>
      <c r="E2009" s="9"/>
      <c r="F2009" s="8"/>
      <c r="G2009" s="8"/>
      <c r="H2009" s="8"/>
      <c r="I2009" s="8"/>
      <c r="J2009" s="8"/>
      <c r="K2009" s="8"/>
      <c r="L2009" s="8"/>
      <c r="M2009" s="10"/>
      <c r="N2009" s="8"/>
      <c r="O2009" s="10"/>
    </row>
    <row r="2010" spans="1:15" ht="15" thickBot="1" x14ac:dyDescent="0.4">
      <c r="A2010" s="11" t="s">
        <v>266</v>
      </c>
      <c r="B2010" s="11"/>
      <c r="C2010" s="11" t="s">
        <v>904</v>
      </c>
      <c r="D2010" s="11"/>
      <c r="E2010" s="12">
        <v>43739</v>
      </c>
      <c r="F2010" s="11"/>
      <c r="G2010" s="11"/>
      <c r="H2010" s="11"/>
      <c r="I2010" s="11"/>
      <c r="J2010" s="11"/>
      <c r="K2010" s="11" t="s">
        <v>290</v>
      </c>
      <c r="L2010" s="11"/>
      <c r="M2010" s="13">
        <v>-1555</v>
      </c>
      <c r="N2010" s="11"/>
      <c r="O2010" s="13">
        <v>1555</v>
      </c>
    </row>
    <row r="2011" spans="1:15" x14ac:dyDescent="0.35">
      <c r="A2011" s="11"/>
      <c r="B2011" s="11"/>
      <c r="C2011" s="11"/>
      <c r="D2011" s="11"/>
      <c r="E2011" s="12"/>
      <c r="F2011" s="11"/>
      <c r="G2011" s="11"/>
      <c r="H2011" s="11"/>
      <c r="I2011" s="11"/>
      <c r="J2011" s="11"/>
      <c r="K2011" s="11"/>
      <c r="L2011" s="11"/>
      <c r="M2011" s="14">
        <f>ROUND(SUM(M2009:M2010),5)</f>
        <v>-1555</v>
      </c>
      <c r="N2011" s="11"/>
      <c r="O2011" s="14">
        <f>ROUND(SUM(O2009:O2010),5)</f>
        <v>1555</v>
      </c>
    </row>
    <row r="2012" spans="1:15" ht="30" customHeight="1" x14ac:dyDescent="0.35">
      <c r="A2012" s="8"/>
      <c r="B2012" s="8"/>
      <c r="C2012" s="8"/>
      <c r="D2012" s="8"/>
      <c r="E2012" s="9"/>
      <c r="F2012" s="8"/>
      <c r="G2012" s="8"/>
      <c r="H2012" s="8"/>
      <c r="I2012" s="8"/>
      <c r="J2012" s="8"/>
      <c r="K2012" s="8"/>
      <c r="L2012" s="8"/>
      <c r="M2012" s="10"/>
      <c r="N2012" s="8"/>
      <c r="O2012" s="10"/>
    </row>
    <row r="2013" spans="1:15" x14ac:dyDescent="0.35">
      <c r="A2013" s="8" t="s">
        <v>264</v>
      </c>
      <c r="B2013" s="8"/>
      <c r="C2013" s="8" t="s">
        <v>905</v>
      </c>
      <c r="D2013" s="8"/>
      <c r="E2013" s="9">
        <v>43748</v>
      </c>
      <c r="F2013" s="8"/>
      <c r="G2013" s="8" t="s">
        <v>343</v>
      </c>
      <c r="H2013" s="8"/>
      <c r="I2013" s="8"/>
      <c r="J2013" s="8"/>
      <c r="K2013" s="8" t="s">
        <v>986</v>
      </c>
      <c r="L2013" s="8"/>
      <c r="M2013" s="10"/>
      <c r="N2013" s="8"/>
      <c r="O2013" s="10">
        <v>-55.3</v>
      </c>
    </row>
    <row r="2014" spans="1:15" x14ac:dyDescent="0.35">
      <c r="A2014" s="8"/>
      <c r="B2014" s="8"/>
      <c r="C2014" s="8"/>
      <c r="D2014" s="8"/>
      <c r="E2014" s="9"/>
      <c r="F2014" s="8"/>
      <c r="G2014" s="8"/>
      <c r="H2014" s="8"/>
      <c r="I2014" s="8"/>
      <c r="J2014" s="8"/>
      <c r="K2014" s="8"/>
      <c r="L2014" s="8"/>
      <c r="M2014" s="10"/>
      <c r="N2014" s="8"/>
      <c r="O2014" s="10"/>
    </row>
    <row r="2015" spans="1:15" x14ac:dyDescent="0.35">
      <c r="A2015" s="11" t="s">
        <v>266</v>
      </c>
      <c r="B2015" s="11"/>
      <c r="C2015" s="11" t="s">
        <v>906</v>
      </c>
      <c r="D2015" s="11"/>
      <c r="E2015" s="12">
        <v>43742</v>
      </c>
      <c r="F2015" s="11"/>
      <c r="G2015" s="11"/>
      <c r="H2015" s="11"/>
      <c r="I2015" s="11"/>
      <c r="J2015" s="11"/>
      <c r="K2015" s="11" t="s">
        <v>448</v>
      </c>
      <c r="L2015" s="11"/>
      <c r="M2015" s="14">
        <v>-47.3</v>
      </c>
      <c r="N2015" s="11"/>
      <c r="O2015" s="14">
        <v>47.3</v>
      </c>
    </row>
    <row r="2016" spans="1:15" ht="15" thickBot="1" x14ac:dyDescent="0.4">
      <c r="A2016" s="11"/>
      <c r="B2016" s="11"/>
      <c r="C2016" s="11"/>
      <c r="D2016" s="11"/>
      <c r="E2016" s="12"/>
      <c r="F2016" s="11"/>
      <c r="G2016" s="11"/>
      <c r="H2016" s="11"/>
      <c r="I2016" s="11"/>
      <c r="J2016" s="11"/>
      <c r="K2016" s="11" t="s">
        <v>448</v>
      </c>
      <c r="L2016" s="11"/>
      <c r="M2016" s="13">
        <v>-8</v>
      </c>
      <c r="N2016" s="11"/>
      <c r="O2016" s="13">
        <v>8</v>
      </c>
    </row>
    <row r="2017" spans="1:15" x14ac:dyDescent="0.35">
      <c r="A2017" s="11"/>
      <c r="B2017" s="11"/>
      <c r="C2017" s="11"/>
      <c r="D2017" s="11"/>
      <c r="E2017" s="12"/>
      <c r="F2017" s="11"/>
      <c r="G2017" s="11"/>
      <c r="H2017" s="11"/>
      <c r="I2017" s="11"/>
      <c r="J2017" s="11"/>
      <c r="K2017" s="11"/>
      <c r="L2017" s="11"/>
      <c r="M2017" s="14">
        <f>ROUND(SUM(M2014:M2016),5)</f>
        <v>-55.3</v>
      </c>
      <c r="N2017" s="11"/>
      <c r="O2017" s="14">
        <f>ROUND(SUM(O2014:O2016),5)</f>
        <v>55.3</v>
      </c>
    </row>
    <row r="2018" spans="1:15" ht="30" customHeight="1" x14ac:dyDescent="0.35">
      <c r="A2018" s="8"/>
      <c r="B2018" s="8"/>
      <c r="C2018" s="8"/>
      <c r="D2018" s="8"/>
      <c r="E2018" s="9"/>
      <c r="F2018" s="8"/>
      <c r="G2018" s="8"/>
      <c r="H2018" s="8"/>
      <c r="I2018" s="8"/>
      <c r="J2018" s="8"/>
      <c r="K2018" s="8"/>
      <c r="L2018" s="8"/>
      <c r="M2018" s="10"/>
      <c r="N2018" s="8"/>
      <c r="O2018" s="10"/>
    </row>
    <row r="2019" spans="1:15" x14ac:dyDescent="0.35">
      <c r="A2019" s="8" t="s">
        <v>264</v>
      </c>
      <c r="B2019" s="8"/>
      <c r="C2019" s="8" t="s">
        <v>907</v>
      </c>
      <c r="D2019" s="8"/>
      <c r="E2019" s="9">
        <v>43748</v>
      </c>
      <c r="F2019" s="8"/>
      <c r="G2019" s="8" t="s">
        <v>415</v>
      </c>
      <c r="H2019" s="8"/>
      <c r="I2019" s="8"/>
      <c r="J2019" s="8"/>
      <c r="K2019" s="8" t="s">
        <v>986</v>
      </c>
      <c r="L2019" s="8"/>
      <c r="M2019" s="10"/>
      <c r="N2019" s="8"/>
      <c r="O2019" s="10">
        <v>-17.149999999999999</v>
      </c>
    </row>
    <row r="2020" spans="1:15" x14ac:dyDescent="0.35">
      <c r="A2020" s="8"/>
      <c r="B2020" s="8"/>
      <c r="C2020" s="8"/>
      <c r="D2020" s="8"/>
      <c r="E2020" s="9"/>
      <c r="F2020" s="8"/>
      <c r="G2020" s="8"/>
      <c r="H2020" s="8"/>
      <c r="I2020" s="8"/>
      <c r="J2020" s="8"/>
      <c r="K2020" s="8"/>
      <c r="L2020" s="8"/>
      <c r="M2020" s="10"/>
      <c r="N2020" s="8"/>
      <c r="O2020" s="10"/>
    </row>
    <row r="2021" spans="1:15" ht="15" thickBot="1" x14ac:dyDescent="0.4">
      <c r="A2021" s="11" t="s">
        <v>266</v>
      </c>
      <c r="B2021" s="11"/>
      <c r="C2021" s="11"/>
      <c r="D2021" s="11"/>
      <c r="E2021" s="12">
        <v>43748</v>
      </c>
      <c r="F2021" s="11"/>
      <c r="G2021" s="11"/>
      <c r="H2021" s="11"/>
      <c r="I2021" s="11"/>
      <c r="J2021" s="11"/>
      <c r="K2021" s="11" t="s">
        <v>448</v>
      </c>
      <c r="L2021" s="11"/>
      <c r="M2021" s="13">
        <v>-17.149999999999999</v>
      </c>
      <c r="N2021" s="11"/>
      <c r="O2021" s="13">
        <v>17.149999999999999</v>
      </c>
    </row>
    <row r="2022" spans="1:15" x14ac:dyDescent="0.35">
      <c r="A2022" s="11"/>
      <c r="B2022" s="11"/>
      <c r="C2022" s="11"/>
      <c r="D2022" s="11"/>
      <c r="E2022" s="12"/>
      <c r="F2022" s="11"/>
      <c r="G2022" s="11"/>
      <c r="H2022" s="11"/>
      <c r="I2022" s="11"/>
      <c r="J2022" s="11"/>
      <c r="K2022" s="11"/>
      <c r="L2022" s="11"/>
      <c r="M2022" s="14">
        <f>ROUND(SUM(M2020:M2021),5)</f>
        <v>-17.149999999999999</v>
      </c>
      <c r="N2022" s="11"/>
      <c r="O2022" s="14">
        <f>ROUND(SUM(O2020:O2021),5)</f>
        <v>17.149999999999999</v>
      </c>
    </row>
    <row r="2023" spans="1:15" ht="30" customHeight="1" x14ac:dyDescent="0.35">
      <c r="A2023" s="8"/>
      <c r="B2023" s="8"/>
      <c r="C2023" s="8"/>
      <c r="D2023" s="8"/>
      <c r="E2023" s="9"/>
      <c r="F2023" s="8"/>
      <c r="G2023" s="8"/>
      <c r="H2023" s="8"/>
      <c r="I2023" s="8"/>
      <c r="J2023" s="8"/>
      <c r="K2023" s="8"/>
      <c r="L2023" s="8"/>
      <c r="M2023" s="10"/>
      <c r="N2023" s="8"/>
      <c r="O2023" s="10"/>
    </row>
    <row r="2024" spans="1:15" x14ac:dyDescent="0.35">
      <c r="A2024" s="8" t="s">
        <v>264</v>
      </c>
      <c r="B2024" s="8"/>
      <c r="C2024" s="8" t="s">
        <v>908</v>
      </c>
      <c r="D2024" s="8"/>
      <c r="E2024" s="9">
        <v>43748</v>
      </c>
      <c r="F2024" s="8"/>
      <c r="G2024" s="8" t="s">
        <v>504</v>
      </c>
      <c r="H2024" s="8"/>
      <c r="I2024" s="8"/>
      <c r="J2024" s="8"/>
      <c r="K2024" s="8" t="s">
        <v>986</v>
      </c>
      <c r="L2024" s="8"/>
      <c r="M2024" s="10"/>
      <c r="N2024" s="8"/>
      <c r="O2024" s="10">
        <v>-200</v>
      </c>
    </row>
    <row r="2025" spans="1:15" x14ac:dyDescent="0.35">
      <c r="A2025" s="8"/>
      <c r="B2025" s="8"/>
      <c r="C2025" s="8"/>
      <c r="D2025" s="8"/>
      <c r="E2025" s="9"/>
      <c r="F2025" s="8"/>
      <c r="G2025" s="8"/>
      <c r="H2025" s="8"/>
      <c r="I2025" s="8"/>
      <c r="J2025" s="8"/>
      <c r="K2025" s="8"/>
      <c r="L2025" s="8"/>
      <c r="M2025" s="10"/>
      <c r="N2025" s="8"/>
      <c r="O2025" s="10"/>
    </row>
    <row r="2026" spans="1:15" ht="15" thickBot="1" x14ac:dyDescent="0.4">
      <c r="A2026" s="11" t="s">
        <v>266</v>
      </c>
      <c r="B2026" s="11"/>
      <c r="C2026" s="11"/>
      <c r="D2026" s="11"/>
      <c r="E2026" s="12">
        <v>43741</v>
      </c>
      <c r="F2026" s="11"/>
      <c r="G2026" s="11"/>
      <c r="H2026" s="11"/>
      <c r="I2026" s="11"/>
      <c r="J2026" s="11"/>
      <c r="K2026" s="11" t="s">
        <v>339</v>
      </c>
      <c r="L2026" s="11"/>
      <c r="M2026" s="13">
        <v>-200</v>
      </c>
      <c r="N2026" s="11"/>
      <c r="O2026" s="13">
        <v>200</v>
      </c>
    </row>
    <row r="2027" spans="1:15" x14ac:dyDescent="0.35">
      <c r="A2027" s="11"/>
      <c r="B2027" s="11"/>
      <c r="C2027" s="11"/>
      <c r="D2027" s="11"/>
      <c r="E2027" s="12"/>
      <c r="F2027" s="11"/>
      <c r="G2027" s="11"/>
      <c r="H2027" s="11"/>
      <c r="I2027" s="11"/>
      <c r="J2027" s="11"/>
      <c r="K2027" s="11"/>
      <c r="L2027" s="11"/>
      <c r="M2027" s="14">
        <f>ROUND(SUM(M2025:M2026),5)</f>
        <v>-200</v>
      </c>
      <c r="N2027" s="11"/>
      <c r="O2027" s="14">
        <f>ROUND(SUM(O2025:O2026),5)</f>
        <v>200</v>
      </c>
    </row>
    <row r="2028" spans="1:15" ht="30" customHeight="1" x14ac:dyDescent="0.35">
      <c r="A2028" s="8"/>
      <c r="B2028" s="8"/>
      <c r="C2028" s="8"/>
      <c r="D2028" s="8"/>
      <c r="E2028" s="9"/>
      <c r="F2028" s="8"/>
      <c r="G2028" s="8"/>
      <c r="H2028" s="8"/>
      <c r="I2028" s="8"/>
      <c r="J2028" s="8"/>
      <c r="K2028" s="8"/>
      <c r="L2028" s="8"/>
      <c r="M2028" s="10"/>
      <c r="N2028" s="8"/>
      <c r="O2028" s="10"/>
    </row>
    <row r="2029" spans="1:15" x14ac:dyDescent="0.35">
      <c r="A2029" s="8" t="s">
        <v>264</v>
      </c>
      <c r="B2029" s="8"/>
      <c r="C2029" s="8" t="s">
        <v>909</v>
      </c>
      <c r="D2029" s="8"/>
      <c r="E2029" s="9">
        <v>43748</v>
      </c>
      <c r="F2029" s="8"/>
      <c r="G2029" s="8" t="s">
        <v>351</v>
      </c>
      <c r="H2029" s="8"/>
      <c r="I2029" s="8"/>
      <c r="J2029" s="8"/>
      <c r="K2029" s="8" t="s">
        <v>986</v>
      </c>
      <c r="L2029" s="8"/>
      <c r="M2029" s="10"/>
      <c r="N2029" s="8"/>
      <c r="O2029" s="10">
        <v>-361.92</v>
      </c>
    </row>
    <row r="2030" spans="1:15" x14ac:dyDescent="0.35">
      <c r="A2030" s="8"/>
      <c r="B2030" s="8"/>
      <c r="C2030" s="8"/>
      <c r="D2030" s="8"/>
      <c r="E2030" s="9"/>
      <c r="F2030" s="8"/>
      <c r="G2030" s="8"/>
      <c r="H2030" s="8"/>
      <c r="I2030" s="8"/>
      <c r="J2030" s="8"/>
      <c r="K2030" s="8"/>
      <c r="L2030" s="8"/>
      <c r="M2030" s="10"/>
      <c r="N2030" s="8"/>
      <c r="O2030" s="10"/>
    </row>
    <row r="2031" spans="1:15" x14ac:dyDescent="0.35">
      <c r="A2031" s="11" t="s">
        <v>266</v>
      </c>
      <c r="B2031" s="11"/>
      <c r="C2031" s="11"/>
      <c r="D2031" s="11"/>
      <c r="E2031" s="12">
        <v>43740</v>
      </c>
      <c r="F2031" s="11"/>
      <c r="G2031" s="11"/>
      <c r="H2031" s="11"/>
      <c r="I2031" s="11"/>
      <c r="J2031" s="11"/>
      <c r="K2031" s="11" t="s">
        <v>352</v>
      </c>
      <c r="L2031" s="11"/>
      <c r="M2031" s="14">
        <v>-126.96</v>
      </c>
      <c r="N2031" s="11"/>
      <c r="O2031" s="14">
        <v>126.96</v>
      </c>
    </row>
    <row r="2032" spans="1:15" ht="15" thickBot="1" x14ac:dyDescent="0.4">
      <c r="A2032" s="11"/>
      <c r="B2032" s="11"/>
      <c r="C2032" s="11"/>
      <c r="D2032" s="11"/>
      <c r="E2032" s="12"/>
      <c r="F2032" s="11"/>
      <c r="G2032" s="11"/>
      <c r="H2032" s="11"/>
      <c r="I2032" s="11"/>
      <c r="J2032" s="11"/>
      <c r="K2032" s="11" t="s">
        <v>352</v>
      </c>
      <c r="L2032" s="11"/>
      <c r="M2032" s="13">
        <v>-234.96</v>
      </c>
      <c r="N2032" s="11"/>
      <c r="O2032" s="13">
        <v>234.96</v>
      </c>
    </row>
    <row r="2033" spans="1:15" x14ac:dyDescent="0.35">
      <c r="A2033" s="11"/>
      <c r="B2033" s="11"/>
      <c r="C2033" s="11"/>
      <c r="D2033" s="11"/>
      <c r="E2033" s="12"/>
      <c r="F2033" s="11"/>
      <c r="G2033" s="11"/>
      <c r="H2033" s="11"/>
      <c r="I2033" s="11"/>
      <c r="J2033" s="11"/>
      <c r="K2033" s="11"/>
      <c r="L2033" s="11"/>
      <c r="M2033" s="14">
        <f>ROUND(SUM(M2030:M2032),5)</f>
        <v>-361.92</v>
      </c>
      <c r="N2033" s="11"/>
      <c r="O2033" s="14">
        <f>ROUND(SUM(O2030:O2032),5)</f>
        <v>361.92</v>
      </c>
    </row>
    <row r="2034" spans="1:15" ht="30" customHeight="1" x14ac:dyDescent="0.35">
      <c r="A2034" s="8"/>
      <c r="B2034" s="8"/>
      <c r="C2034" s="8"/>
      <c r="D2034" s="8"/>
      <c r="E2034" s="9"/>
      <c r="F2034" s="8"/>
      <c r="G2034" s="8"/>
      <c r="H2034" s="8"/>
      <c r="I2034" s="8"/>
      <c r="J2034" s="8"/>
      <c r="K2034" s="8"/>
      <c r="L2034" s="8"/>
      <c r="M2034" s="10"/>
      <c r="N2034" s="8"/>
      <c r="O2034" s="10"/>
    </row>
    <row r="2035" spans="1:15" x14ac:dyDescent="0.35">
      <c r="A2035" s="8" t="s">
        <v>264</v>
      </c>
      <c r="B2035" s="8"/>
      <c r="C2035" s="8" t="s">
        <v>910</v>
      </c>
      <c r="D2035" s="8"/>
      <c r="E2035" s="9">
        <v>43748</v>
      </c>
      <c r="F2035" s="8"/>
      <c r="G2035" s="8" t="s">
        <v>517</v>
      </c>
      <c r="H2035" s="8"/>
      <c r="I2035" s="8"/>
      <c r="J2035" s="8"/>
      <c r="K2035" s="8" t="s">
        <v>986</v>
      </c>
      <c r="L2035" s="8"/>
      <c r="M2035" s="10"/>
      <c r="N2035" s="8"/>
      <c r="O2035" s="10">
        <v>-2736.11</v>
      </c>
    </row>
    <row r="2036" spans="1:15" x14ac:dyDescent="0.35">
      <c r="A2036" s="8"/>
      <c r="B2036" s="8"/>
      <c r="C2036" s="8"/>
      <c r="D2036" s="8"/>
      <c r="E2036" s="9"/>
      <c r="F2036" s="8"/>
      <c r="G2036" s="8"/>
      <c r="H2036" s="8"/>
      <c r="I2036" s="8"/>
      <c r="J2036" s="8"/>
      <c r="K2036" s="8"/>
      <c r="L2036" s="8"/>
      <c r="M2036" s="10"/>
      <c r="N2036" s="8"/>
      <c r="O2036" s="10"/>
    </row>
    <row r="2037" spans="1:15" x14ac:dyDescent="0.35">
      <c r="A2037" s="11" t="s">
        <v>266</v>
      </c>
      <c r="B2037" s="11"/>
      <c r="C2037" s="11" t="s">
        <v>911</v>
      </c>
      <c r="D2037" s="11"/>
      <c r="E2037" s="12">
        <v>43734</v>
      </c>
      <c r="F2037" s="11"/>
      <c r="G2037" s="11"/>
      <c r="H2037" s="11"/>
      <c r="I2037" s="11"/>
      <c r="J2037" s="11"/>
      <c r="K2037" s="11" t="s">
        <v>518</v>
      </c>
      <c r="L2037" s="11"/>
      <c r="M2037" s="14">
        <v>-602.57000000000005</v>
      </c>
      <c r="N2037" s="11"/>
      <c r="O2037" s="14">
        <v>602.57000000000005</v>
      </c>
    </row>
    <row r="2038" spans="1:15" x14ac:dyDescent="0.35">
      <c r="A2038" s="11" t="s">
        <v>266</v>
      </c>
      <c r="B2038" s="11"/>
      <c r="C2038" s="11" t="s">
        <v>912</v>
      </c>
      <c r="D2038" s="11"/>
      <c r="E2038" s="12">
        <v>43734</v>
      </c>
      <c r="F2038" s="11"/>
      <c r="G2038" s="11"/>
      <c r="H2038" s="11"/>
      <c r="I2038" s="11"/>
      <c r="J2038" s="11"/>
      <c r="K2038" s="11" t="s">
        <v>518</v>
      </c>
      <c r="L2038" s="11"/>
      <c r="M2038" s="14">
        <v>-1880.52</v>
      </c>
      <c r="N2038" s="11"/>
      <c r="O2038" s="14">
        <v>1880.52</v>
      </c>
    </row>
    <row r="2039" spans="1:15" ht="15" thickBot="1" x14ac:dyDescent="0.4">
      <c r="A2039" s="11" t="s">
        <v>266</v>
      </c>
      <c r="B2039" s="11"/>
      <c r="C2039" s="11" t="s">
        <v>913</v>
      </c>
      <c r="D2039" s="11"/>
      <c r="E2039" s="12">
        <v>43735</v>
      </c>
      <c r="F2039" s="11"/>
      <c r="G2039" s="11"/>
      <c r="H2039" s="11"/>
      <c r="I2039" s="11"/>
      <c r="J2039" s="11"/>
      <c r="K2039" s="11" t="s">
        <v>518</v>
      </c>
      <c r="L2039" s="11"/>
      <c r="M2039" s="13">
        <v>-253.02</v>
      </c>
      <c r="N2039" s="11"/>
      <c r="O2039" s="13">
        <v>253.02</v>
      </c>
    </row>
    <row r="2040" spans="1:15" x14ac:dyDescent="0.35">
      <c r="A2040" s="11"/>
      <c r="B2040" s="11"/>
      <c r="C2040" s="11"/>
      <c r="D2040" s="11"/>
      <c r="E2040" s="12"/>
      <c r="F2040" s="11"/>
      <c r="G2040" s="11"/>
      <c r="H2040" s="11"/>
      <c r="I2040" s="11"/>
      <c r="J2040" s="11"/>
      <c r="K2040" s="11"/>
      <c r="L2040" s="11"/>
      <c r="M2040" s="14">
        <f>ROUND(SUM(M2036:M2039),5)</f>
        <v>-2736.11</v>
      </c>
      <c r="N2040" s="11"/>
      <c r="O2040" s="14">
        <f>ROUND(SUM(O2036:O2039),5)</f>
        <v>2736.11</v>
      </c>
    </row>
    <row r="2041" spans="1:15" ht="30" customHeight="1" x14ac:dyDescent="0.35">
      <c r="A2041" s="8"/>
      <c r="B2041" s="8"/>
      <c r="C2041" s="8"/>
      <c r="D2041" s="8"/>
      <c r="E2041" s="9"/>
      <c r="F2041" s="8"/>
      <c r="G2041" s="8"/>
      <c r="H2041" s="8"/>
      <c r="I2041" s="8"/>
      <c r="J2041" s="8"/>
      <c r="K2041" s="8"/>
      <c r="L2041" s="8"/>
      <c r="M2041" s="10"/>
      <c r="N2041" s="8"/>
      <c r="O2041" s="10"/>
    </row>
    <row r="2042" spans="1:15" x14ac:dyDescent="0.35">
      <c r="A2042" s="8" t="s">
        <v>264</v>
      </c>
      <c r="B2042" s="8"/>
      <c r="C2042" s="8" t="s">
        <v>914</v>
      </c>
      <c r="D2042" s="8"/>
      <c r="E2042" s="9">
        <v>43748</v>
      </c>
      <c r="F2042" s="8"/>
      <c r="G2042" s="8" t="s">
        <v>915</v>
      </c>
      <c r="H2042" s="8"/>
      <c r="I2042" s="8"/>
      <c r="J2042" s="8"/>
      <c r="K2042" s="8" t="s">
        <v>986</v>
      </c>
      <c r="L2042" s="8"/>
      <c r="M2042" s="10"/>
      <c r="N2042" s="8"/>
      <c r="O2042" s="10">
        <v>-293</v>
      </c>
    </row>
    <row r="2043" spans="1:15" x14ac:dyDescent="0.35">
      <c r="A2043" s="8"/>
      <c r="B2043" s="8"/>
      <c r="C2043" s="8"/>
      <c r="D2043" s="8"/>
      <c r="E2043" s="9"/>
      <c r="F2043" s="8"/>
      <c r="G2043" s="8"/>
      <c r="H2043" s="8"/>
      <c r="I2043" s="8"/>
      <c r="J2043" s="8"/>
      <c r="K2043" s="8"/>
      <c r="L2043" s="8"/>
      <c r="M2043" s="10"/>
      <c r="N2043" s="8"/>
      <c r="O2043" s="10"/>
    </row>
    <row r="2044" spans="1:15" ht="15" thickBot="1" x14ac:dyDescent="0.4">
      <c r="A2044" s="11" t="s">
        <v>266</v>
      </c>
      <c r="B2044" s="11"/>
      <c r="C2044" s="11"/>
      <c r="D2044" s="11"/>
      <c r="E2044" s="12">
        <v>43746</v>
      </c>
      <c r="F2044" s="11"/>
      <c r="G2044" s="11"/>
      <c r="H2044" s="11"/>
      <c r="I2044" s="11"/>
      <c r="J2044" s="11"/>
      <c r="K2044" s="11" t="s">
        <v>379</v>
      </c>
      <c r="L2044" s="11"/>
      <c r="M2044" s="13">
        <v>-293</v>
      </c>
      <c r="N2044" s="11"/>
      <c r="O2044" s="13">
        <v>293</v>
      </c>
    </row>
    <row r="2045" spans="1:15" x14ac:dyDescent="0.35">
      <c r="A2045" s="11"/>
      <c r="B2045" s="11"/>
      <c r="C2045" s="11"/>
      <c r="D2045" s="11"/>
      <c r="E2045" s="12"/>
      <c r="F2045" s="11"/>
      <c r="G2045" s="11"/>
      <c r="H2045" s="11"/>
      <c r="I2045" s="11"/>
      <c r="J2045" s="11"/>
      <c r="K2045" s="11"/>
      <c r="L2045" s="11"/>
      <c r="M2045" s="14">
        <f>ROUND(SUM(M2043:M2044),5)</f>
        <v>-293</v>
      </c>
      <c r="N2045" s="11"/>
      <c r="O2045" s="14">
        <f>ROUND(SUM(O2043:O2044),5)</f>
        <v>293</v>
      </c>
    </row>
    <row r="2046" spans="1:15" ht="30" customHeight="1" x14ac:dyDescent="0.35">
      <c r="A2046" s="8"/>
      <c r="B2046" s="8"/>
      <c r="C2046" s="8"/>
      <c r="D2046" s="8"/>
      <c r="E2046" s="9"/>
      <c r="F2046" s="8"/>
      <c r="G2046" s="8"/>
      <c r="H2046" s="8"/>
      <c r="I2046" s="8"/>
      <c r="J2046" s="8"/>
      <c r="K2046" s="8"/>
      <c r="L2046" s="8"/>
      <c r="M2046" s="10"/>
      <c r="N2046" s="8"/>
      <c r="O2046" s="10"/>
    </row>
    <row r="2047" spans="1:15" x14ac:dyDescent="0.35">
      <c r="A2047" s="8" t="s">
        <v>264</v>
      </c>
      <c r="B2047" s="8"/>
      <c r="C2047" s="8" t="s">
        <v>916</v>
      </c>
      <c r="D2047" s="8"/>
      <c r="E2047" s="9">
        <v>43748</v>
      </c>
      <c r="F2047" s="8"/>
      <c r="G2047" s="8" t="s">
        <v>917</v>
      </c>
      <c r="H2047" s="8"/>
      <c r="I2047" s="8"/>
      <c r="J2047" s="8"/>
      <c r="K2047" s="8" t="s">
        <v>986</v>
      </c>
      <c r="L2047" s="8"/>
      <c r="M2047" s="10"/>
      <c r="N2047" s="8"/>
      <c r="O2047" s="10">
        <v>-200</v>
      </c>
    </row>
    <row r="2048" spans="1:15" x14ac:dyDescent="0.35">
      <c r="A2048" s="8"/>
      <c r="B2048" s="8"/>
      <c r="C2048" s="8"/>
      <c r="D2048" s="8"/>
      <c r="E2048" s="9"/>
      <c r="F2048" s="8"/>
      <c r="G2048" s="8"/>
      <c r="H2048" s="8"/>
      <c r="I2048" s="8"/>
      <c r="J2048" s="8"/>
      <c r="K2048" s="8"/>
      <c r="L2048" s="8"/>
      <c r="M2048" s="10"/>
      <c r="N2048" s="8"/>
      <c r="O2048" s="10"/>
    </row>
    <row r="2049" spans="1:15" ht="15" thickBot="1" x14ac:dyDescent="0.4">
      <c r="A2049" s="11" t="s">
        <v>266</v>
      </c>
      <c r="B2049" s="11"/>
      <c r="C2049" s="11"/>
      <c r="D2049" s="11"/>
      <c r="E2049" s="12">
        <v>43746</v>
      </c>
      <c r="F2049" s="11"/>
      <c r="G2049" s="11"/>
      <c r="H2049" s="11"/>
      <c r="I2049" s="11"/>
      <c r="J2049" s="11"/>
      <c r="K2049" s="11" t="s">
        <v>339</v>
      </c>
      <c r="L2049" s="11"/>
      <c r="M2049" s="13">
        <v>-200</v>
      </c>
      <c r="N2049" s="11"/>
      <c r="O2049" s="13">
        <v>200</v>
      </c>
    </row>
    <row r="2050" spans="1:15" x14ac:dyDescent="0.35">
      <c r="A2050" s="11"/>
      <c r="B2050" s="11"/>
      <c r="C2050" s="11"/>
      <c r="D2050" s="11"/>
      <c r="E2050" s="12"/>
      <c r="F2050" s="11"/>
      <c r="G2050" s="11"/>
      <c r="H2050" s="11"/>
      <c r="I2050" s="11"/>
      <c r="J2050" s="11"/>
      <c r="K2050" s="11"/>
      <c r="L2050" s="11"/>
      <c r="M2050" s="14">
        <f>ROUND(SUM(M2048:M2049),5)</f>
        <v>-200</v>
      </c>
      <c r="N2050" s="11"/>
      <c r="O2050" s="14">
        <f>ROUND(SUM(O2048:O2049),5)</f>
        <v>200</v>
      </c>
    </row>
    <row r="2051" spans="1:15" ht="30" customHeight="1" x14ac:dyDescent="0.35">
      <c r="A2051" s="8"/>
      <c r="B2051" s="8"/>
      <c r="C2051" s="8"/>
      <c r="D2051" s="8"/>
      <c r="E2051" s="9"/>
      <c r="F2051" s="8"/>
      <c r="G2051" s="8"/>
      <c r="H2051" s="8"/>
      <c r="I2051" s="8"/>
      <c r="J2051" s="8"/>
      <c r="K2051" s="8"/>
      <c r="L2051" s="8"/>
      <c r="M2051" s="10"/>
      <c r="N2051" s="8"/>
      <c r="O2051" s="10"/>
    </row>
    <row r="2052" spans="1:15" x14ac:dyDescent="0.35">
      <c r="A2052" s="8" t="s">
        <v>264</v>
      </c>
      <c r="B2052" s="8"/>
      <c r="C2052" s="8" t="s">
        <v>918</v>
      </c>
      <c r="D2052" s="8"/>
      <c r="E2052" s="9">
        <v>43748</v>
      </c>
      <c r="F2052" s="8"/>
      <c r="G2052" s="8" t="s">
        <v>919</v>
      </c>
      <c r="H2052" s="8"/>
      <c r="I2052" s="8"/>
      <c r="J2052" s="8"/>
      <c r="K2052" s="8" t="s">
        <v>986</v>
      </c>
      <c r="L2052" s="8"/>
      <c r="M2052" s="10"/>
      <c r="N2052" s="8"/>
      <c r="O2052" s="10">
        <v>-500</v>
      </c>
    </row>
    <row r="2053" spans="1:15" x14ac:dyDescent="0.35">
      <c r="A2053" s="8"/>
      <c r="B2053" s="8"/>
      <c r="C2053" s="8"/>
      <c r="D2053" s="8"/>
      <c r="E2053" s="9"/>
      <c r="F2053" s="8"/>
      <c r="G2053" s="8"/>
      <c r="H2053" s="8"/>
      <c r="I2053" s="8"/>
      <c r="J2053" s="8"/>
      <c r="K2053" s="8"/>
      <c r="L2053" s="8"/>
      <c r="M2053" s="10"/>
      <c r="N2053" s="8"/>
      <c r="O2053" s="10"/>
    </row>
    <row r="2054" spans="1:15" ht="15" thickBot="1" x14ac:dyDescent="0.4">
      <c r="A2054" s="11" t="s">
        <v>266</v>
      </c>
      <c r="B2054" s="11"/>
      <c r="C2054" s="11"/>
      <c r="D2054" s="11"/>
      <c r="E2054" s="12">
        <v>43746</v>
      </c>
      <c r="F2054" s="11"/>
      <c r="G2054" s="11"/>
      <c r="H2054" s="11"/>
      <c r="I2054" s="11"/>
      <c r="J2054" s="11"/>
      <c r="K2054" s="11" t="s">
        <v>617</v>
      </c>
      <c r="L2054" s="11"/>
      <c r="M2054" s="13">
        <v>-500</v>
      </c>
      <c r="N2054" s="11"/>
      <c r="O2054" s="13">
        <v>500</v>
      </c>
    </row>
    <row r="2055" spans="1:15" x14ac:dyDescent="0.35">
      <c r="A2055" s="11"/>
      <c r="B2055" s="11"/>
      <c r="C2055" s="11"/>
      <c r="D2055" s="11"/>
      <c r="E2055" s="12"/>
      <c r="F2055" s="11"/>
      <c r="G2055" s="11"/>
      <c r="H2055" s="11"/>
      <c r="I2055" s="11"/>
      <c r="J2055" s="11"/>
      <c r="K2055" s="11"/>
      <c r="L2055" s="11"/>
      <c r="M2055" s="14">
        <f>ROUND(SUM(M2053:M2054),5)</f>
        <v>-500</v>
      </c>
      <c r="N2055" s="11"/>
      <c r="O2055" s="14">
        <f>ROUND(SUM(O2053:O2054),5)</f>
        <v>500</v>
      </c>
    </row>
    <row r="2056" spans="1:15" ht="30" customHeight="1" x14ac:dyDescent="0.35">
      <c r="A2056" s="8"/>
      <c r="B2056" s="8"/>
      <c r="C2056" s="8"/>
      <c r="D2056" s="8"/>
      <c r="E2056" s="9"/>
      <c r="F2056" s="8"/>
      <c r="G2056" s="8"/>
      <c r="H2056" s="8"/>
      <c r="I2056" s="8"/>
      <c r="J2056" s="8"/>
      <c r="K2056" s="8"/>
      <c r="L2056" s="8"/>
      <c r="M2056" s="10"/>
      <c r="N2056" s="8"/>
      <c r="O2056" s="10"/>
    </row>
    <row r="2057" spans="1:15" x14ac:dyDescent="0.35">
      <c r="A2057" s="8" t="s">
        <v>264</v>
      </c>
      <c r="B2057" s="8"/>
      <c r="C2057" s="8" t="s">
        <v>920</v>
      </c>
      <c r="D2057" s="8"/>
      <c r="E2057" s="9">
        <v>43748</v>
      </c>
      <c r="F2057" s="8"/>
      <c r="G2057" s="8" t="s">
        <v>376</v>
      </c>
      <c r="H2057" s="8"/>
      <c r="I2057" s="8"/>
      <c r="J2057" s="8"/>
      <c r="K2057" s="8" t="s">
        <v>986</v>
      </c>
      <c r="L2057" s="8"/>
      <c r="M2057" s="10"/>
      <c r="N2057" s="8"/>
      <c r="O2057" s="10">
        <v>-409.19</v>
      </c>
    </row>
    <row r="2058" spans="1:15" x14ac:dyDescent="0.35">
      <c r="A2058" s="8"/>
      <c r="B2058" s="8"/>
      <c r="C2058" s="8"/>
      <c r="D2058" s="8"/>
      <c r="E2058" s="9"/>
      <c r="F2058" s="8"/>
      <c r="G2058" s="8"/>
      <c r="H2058" s="8"/>
      <c r="I2058" s="8"/>
      <c r="J2058" s="8"/>
      <c r="K2058" s="8"/>
      <c r="L2058" s="8"/>
      <c r="M2058" s="10"/>
      <c r="N2058" s="8"/>
      <c r="O2058" s="10"/>
    </row>
    <row r="2059" spans="1:15" x14ac:dyDescent="0.35">
      <c r="A2059" s="11" t="s">
        <v>266</v>
      </c>
      <c r="B2059" s="11"/>
      <c r="C2059" s="11" t="s">
        <v>921</v>
      </c>
      <c r="D2059" s="11"/>
      <c r="E2059" s="12">
        <v>43712</v>
      </c>
      <c r="F2059" s="11"/>
      <c r="G2059" s="11"/>
      <c r="H2059" s="11"/>
      <c r="I2059" s="11"/>
      <c r="J2059" s="11"/>
      <c r="K2059" s="11" t="s">
        <v>352</v>
      </c>
      <c r="L2059" s="11"/>
      <c r="M2059" s="14">
        <v>-103.34</v>
      </c>
      <c r="N2059" s="11"/>
      <c r="O2059" s="14">
        <v>103.34</v>
      </c>
    </row>
    <row r="2060" spans="1:15" x14ac:dyDescent="0.35">
      <c r="A2060" s="11" t="s">
        <v>266</v>
      </c>
      <c r="B2060" s="11"/>
      <c r="C2060" s="11" t="s">
        <v>922</v>
      </c>
      <c r="D2060" s="11"/>
      <c r="E2060" s="12">
        <v>43719</v>
      </c>
      <c r="F2060" s="11"/>
      <c r="G2060" s="11"/>
      <c r="H2060" s="11"/>
      <c r="I2060" s="11"/>
      <c r="J2060" s="11"/>
      <c r="K2060" s="11" t="s">
        <v>352</v>
      </c>
      <c r="L2060" s="11"/>
      <c r="M2060" s="14">
        <v>-8.1</v>
      </c>
      <c r="N2060" s="11"/>
      <c r="O2060" s="14">
        <v>8.1</v>
      </c>
    </row>
    <row r="2061" spans="1:15" x14ac:dyDescent="0.35">
      <c r="A2061" s="11" t="s">
        <v>266</v>
      </c>
      <c r="B2061" s="11"/>
      <c r="C2061" s="11" t="s">
        <v>923</v>
      </c>
      <c r="D2061" s="11"/>
      <c r="E2061" s="12">
        <v>43726</v>
      </c>
      <c r="F2061" s="11"/>
      <c r="G2061" s="11"/>
      <c r="H2061" s="11"/>
      <c r="I2061" s="11"/>
      <c r="J2061" s="11"/>
      <c r="K2061" s="11" t="s">
        <v>352</v>
      </c>
      <c r="L2061" s="11"/>
      <c r="M2061" s="14">
        <v>-8.1</v>
      </c>
      <c r="N2061" s="11"/>
      <c r="O2061" s="14">
        <v>8.1</v>
      </c>
    </row>
    <row r="2062" spans="1:15" x14ac:dyDescent="0.35">
      <c r="A2062" s="11" t="s">
        <v>266</v>
      </c>
      <c r="B2062" s="11"/>
      <c r="C2062" s="11" t="s">
        <v>924</v>
      </c>
      <c r="D2062" s="11"/>
      <c r="E2062" s="12">
        <v>43726</v>
      </c>
      <c r="F2062" s="11"/>
      <c r="G2062" s="11"/>
      <c r="H2062" s="11"/>
      <c r="I2062" s="11"/>
      <c r="J2062" s="11"/>
      <c r="K2062" s="11" t="s">
        <v>352</v>
      </c>
      <c r="L2062" s="11"/>
      <c r="M2062" s="14">
        <v>-130.15</v>
      </c>
      <c r="N2062" s="11"/>
      <c r="O2062" s="14">
        <v>130.15</v>
      </c>
    </row>
    <row r="2063" spans="1:15" x14ac:dyDescent="0.35">
      <c r="A2063" s="11" t="s">
        <v>266</v>
      </c>
      <c r="B2063" s="11"/>
      <c r="C2063" s="11" t="s">
        <v>925</v>
      </c>
      <c r="D2063" s="11"/>
      <c r="E2063" s="12">
        <v>43733</v>
      </c>
      <c r="F2063" s="11"/>
      <c r="G2063" s="11"/>
      <c r="H2063" s="11"/>
      <c r="I2063" s="11"/>
      <c r="J2063" s="11"/>
      <c r="K2063" s="11" t="s">
        <v>352</v>
      </c>
      <c r="L2063" s="11"/>
      <c r="M2063" s="14">
        <v>-8.1</v>
      </c>
      <c r="N2063" s="11"/>
      <c r="O2063" s="14">
        <v>8.1</v>
      </c>
    </row>
    <row r="2064" spans="1:15" ht="15" thickBot="1" x14ac:dyDescent="0.4">
      <c r="A2064" s="11" t="s">
        <v>266</v>
      </c>
      <c r="B2064" s="11"/>
      <c r="C2064" s="11" t="s">
        <v>926</v>
      </c>
      <c r="D2064" s="11"/>
      <c r="E2064" s="12">
        <v>43740</v>
      </c>
      <c r="F2064" s="11"/>
      <c r="G2064" s="11"/>
      <c r="H2064" s="11"/>
      <c r="I2064" s="11"/>
      <c r="J2064" s="11"/>
      <c r="K2064" s="11" t="s">
        <v>352</v>
      </c>
      <c r="L2064" s="11"/>
      <c r="M2064" s="13">
        <v>-151.4</v>
      </c>
      <c r="N2064" s="11"/>
      <c r="O2064" s="13">
        <v>151.4</v>
      </c>
    </row>
    <row r="2065" spans="1:15" x14ac:dyDescent="0.35">
      <c r="A2065" s="11"/>
      <c r="B2065" s="11"/>
      <c r="C2065" s="11"/>
      <c r="D2065" s="11"/>
      <c r="E2065" s="12"/>
      <c r="F2065" s="11"/>
      <c r="G2065" s="11"/>
      <c r="H2065" s="11"/>
      <c r="I2065" s="11"/>
      <c r="J2065" s="11"/>
      <c r="K2065" s="11"/>
      <c r="L2065" s="11"/>
      <c r="M2065" s="14">
        <f>ROUND(SUM(M2058:M2064),5)</f>
        <v>-409.19</v>
      </c>
      <c r="N2065" s="11"/>
      <c r="O2065" s="14">
        <f>ROUND(SUM(O2058:O2064),5)</f>
        <v>409.19</v>
      </c>
    </row>
    <row r="2066" spans="1:15" ht="30" customHeight="1" x14ac:dyDescent="0.35">
      <c r="A2066" s="8"/>
      <c r="B2066" s="8"/>
      <c r="C2066" s="8"/>
      <c r="D2066" s="8"/>
      <c r="E2066" s="9"/>
      <c r="F2066" s="8"/>
      <c r="G2066" s="8"/>
      <c r="H2066" s="8"/>
      <c r="I2066" s="8"/>
      <c r="J2066" s="8"/>
      <c r="K2066" s="8"/>
      <c r="L2066" s="8"/>
      <c r="M2066" s="10"/>
      <c r="N2066" s="8"/>
      <c r="O2066" s="10"/>
    </row>
    <row r="2067" spans="1:15" x14ac:dyDescent="0.35">
      <c r="A2067" s="8" t="s">
        <v>264</v>
      </c>
      <c r="B2067" s="8"/>
      <c r="C2067" s="8" t="s">
        <v>927</v>
      </c>
      <c r="D2067" s="8"/>
      <c r="E2067" s="9">
        <v>43748</v>
      </c>
      <c r="F2067" s="8"/>
      <c r="G2067" s="8" t="s">
        <v>538</v>
      </c>
      <c r="H2067" s="8"/>
      <c r="I2067" s="8"/>
      <c r="J2067" s="8"/>
      <c r="K2067" s="8" t="s">
        <v>986</v>
      </c>
      <c r="L2067" s="8"/>
      <c r="M2067" s="10"/>
      <c r="N2067" s="8"/>
      <c r="O2067" s="10">
        <v>-19</v>
      </c>
    </row>
    <row r="2068" spans="1:15" x14ac:dyDescent="0.35">
      <c r="A2068" s="8"/>
      <c r="B2068" s="8"/>
      <c r="C2068" s="8"/>
      <c r="D2068" s="8"/>
      <c r="E2068" s="9"/>
      <c r="F2068" s="8"/>
      <c r="G2068" s="8"/>
      <c r="H2068" s="8"/>
      <c r="I2068" s="8"/>
      <c r="J2068" s="8"/>
      <c r="K2068" s="8"/>
      <c r="L2068" s="8"/>
      <c r="M2068" s="10"/>
      <c r="N2068" s="8"/>
      <c r="O2068" s="10"/>
    </row>
    <row r="2069" spans="1:15" ht="15" thickBot="1" x14ac:dyDescent="0.4">
      <c r="A2069" s="11" t="s">
        <v>266</v>
      </c>
      <c r="B2069" s="11"/>
      <c r="C2069" s="11"/>
      <c r="D2069" s="11"/>
      <c r="E2069" s="12">
        <v>43748</v>
      </c>
      <c r="F2069" s="11"/>
      <c r="G2069" s="11"/>
      <c r="H2069" s="11"/>
      <c r="I2069" s="11"/>
      <c r="J2069" s="11"/>
      <c r="K2069" s="11" t="s">
        <v>448</v>
      </c>
      <c r="L2069" s="11"/>
      <c r="M2069" s="13">
        <v>-19</v>
      </c>
      <c r="N2069" s="11"/>
      <c r="O2069" s="13">
        <v>19</v>
      </c>
    </row>
    <row r="2070" spans="1:15" x14ac:dyDescent="0.35">
      <c r="A2070" s="11"/>
      <c r="B2070" s="11"/>
      <c r="C2070" s="11"/>
      <c r="D2070" s="11"/>
      <c r="E2070" s="12"/>
      <c r="F2070" s="11"/>
      <c r="G2070" s="11"/>
      <c r="H2070" s="11"/>
      <c r="I2070" s="11"/>
      <c r="J2070" s="11"/>
      <c r="K2070" s="11"/>
      <c r="L2070" s="11"/>
      <c r="M2070" s="14">
        <f>ROUND(SUM(M2068:M2069),5)</f>
        <v>-19</v>
      </c>
      <c r="N2070" s="11"/>
      <c r="O2070" s="14">
        <f>ROUND(SUM(O2068:O2069),5)</f>
        <v>19</v>
      </c>
    </row>
    <row r="2071" spans="1:15" ht="30" customHeight="1" x14ac:dyDescent="0.35">
      <c r="A2071" s="8"/>
      <c r="B2071" s="8"/>
      <c r="C2071" s="8"/>
      <c r="D2071" s="8"/>
      <c r="E2071" s="9"/>
      <c r="F2071" s="8"/>
      <c r="G2071" s="8"/>
      <c r="H2071" s="8"/>
      <c r="I2071" s="8"/>
      <c r="J2071" s="8"/>
      <c r="K2071" s="8"/>
      <c r="L2071" s="8"/>
      <c r="M2071" s="10"/>
      <c r="N2071" s="8"/>
      <c r="O2071" s="10"/>
    </row>
    <row r="2072" spans="1:15" x14ac:dyDescent="0.35">
      <c r="A2072" s="8" t="s">
        <v>264</v>
      </c>
      <c r="B2072" s="8"/>
      <c r="C2072" s="8" t="s">
        <v>928</v>
      </c>
      <c r="D2072" s="8"/>
      <c r="E2072" s="9">
        <v>43748</v>
      </c>
      <c r="F2072" s="8"/>
      <c r="G2072" s="8" t="s">
        <v>385</v>
      </c>
      <c r="H2072" s="8"/>
      <c r="I2072" s="8"/>
      <c r="J2072" s="8"/>
      <c r="K2072" s="8" t="s">
        <v>986</v>
      </c>
      <c r="L2072" s="8"/>
      <c r="M2072" s="10"/>
      <c r="N2072" s="8"/>
      <c r="O2072" s="10">
        <v>-336.29</v>
      </c>
    </row>
    <row r="2073" spans="1:15" x14ac:dyDescent="0.35">
      <c r="A2073" s="8"/>
      <c r="B2073" s="8"/>
      <c r="C2073" s="8"/>
      <c r="D2073" s="8"/>
      <c r="E2073" s="9"/>
      <c r="F2073" s="8"/>
      <c r="G2073" s="8"/>
      <c r="H2073" s="8"/>
      <c r="I2073" s="8"/>
      <c r="J2073" s="8"/>
      <c r="K2073" s="8"/>
      <c r="L2073" s="8"/>
      <c r="M2073" s="10"/>
      <c r="N2073" s="8"/>
      <c r="O2073" s="10"/>
    </row>
    <row r="2074" spans="1:15" x14ac:dyDescent="0.35">
      <c r="A2074" s="11" t="s">
        <v>266</v>
      </c>
      <c r="B2074" s="11"/>
      <c r="C2074" s="11" t="s">
        <v>929</v>
      </c>
      <c r="D2074" s="11"/>
      <c r="E2074" s="12">
        <v>43721</v>
      </c>
      <c r="F2074" s="11"/>
      <c r="G2074" s="11"/>
      <c r="H2074" s="11"/>
      <c r="I2074" s="11"/>
      <c r="J2074" s="11"/>
      <c r="K2074" s="11" t="s">
        <v>462</v>
      </c>
      <c r="L2074" s="11"/>
      <c r="M2074" s="14">
        <v>-0.51</v>
      </c>
      <c r="N2074" s="11"/>
      <c r="O2074" s="14">
        <v>0.51</v>
      </c>
    </row>
    <row r="2075" spans="1:15" x14ac:dyDescent="0.35">
      <c r="A2075" s="11"/>
      <c r="B2075" s="11"/>
      <c r="C2075" s="11"/>
      <c r="D2075" s="11"/>
      <c r="E2075" s="12"/>
      <c r="F2075" s="11"/>
      <c r="G2075" s="11"/>
      <c r="H2075" s="11"/>
      <c r="I2075" s="11"/>
      <c r="J2075" s="11"/>
      <c r="K2075" s="11" t="s">
        <v>419</v>
      </c>
      <c r="L2075" s="11"/>
      <c r="M2075" s="14">
        <v>-16.43</v>
      </c>
      <c r="N2075" s="11"/>
      <c r="O2075" s="14">
        <v>16.43</v>
      </c>
    </row>
    <row r="2076" spans="1:15" x14ac:dyDescent="0.35">
      <c r="A2076" s="11" t="s">
        <v>266</v>
      </c>
      <c r="B2076" s="11"/>
      <c r="C2076" s="11" t="s">
        <v>930</v>
      </c>
      <c r="D2076" s="11"/>
      <c r="E2076" s="12">
        <v>43726</v>
      </c>
      <c r="F2076" s="11"/>
      <c r="G2076" s="11"/>
      <c r="H2076" s="11"/>
      <c r="I2076" s="11"/>
      <c r="J2076" s="11"/>
      <c r="K2076" s="11" t="s">
        <v>462</v>
      </c>
      <c r="L2076" s="11"/>
      <c r="M2076" s="14">
        <v>-119.8</v>
      </c>
      <c r="N2076" s="11"/>
      <c r="O2076" s="14">
        <v>119.8</v>
      </c>
    </row>
    <row r="2077" spans="1:15" x14ac:dyDescent="0.35">
      <c r="A2077" s="11" t="s">
        <v>266</v>
      </c>
      <c r="B2077" s="11"/>
      <c r="C2077" s="11" t="s">
        <v>931</v>
      </c>
      <c r="D2077" s="11"/>
      <c r="E2077" s="12">
        <v>43732</v>
      </c>
      <c r="F2077" s="11"/>
      <c r="G2077" s="11"/>
      <c r="H2077" s="11"/>
      <c r="I2077" s="11"/>
      <c r="J2077" s="11"/>
      <c r="K2077" s="11" t="s">
        <v>462</v>
      </c>
      <c r="L2077" s="11"/>
      <c r="M2077" s="14">
        <v>-2.65</v>
      </c>
      <c r="N2077" s="11"/>
      <c r="O2077" s="14">
        <v>2.65</v>
      </c>
    </row>
    <row r="2078" spans="1:15" x14ac:dyDescent="0.35">
      <c r="A2078" s="11"/>
      <c r="B2078" s="11"/>
      <c r="C2078" s="11"/>
      <c r="D2078" s="11"/>
      <c r="E2078" s="12"/>
      <c r="F2078" s="11"/>
      <c r="G2078" s="11"/>
      <c r="H2078" s="11"/>
      <c r="I2078" s="11"/>
      <c r="J2078" s="11"/>
      <c r="K2078" s="11" t="s">
        <v>419</v>
      </c>
      <c r="L2078" s="11"/>
      <c r="M2078" s="14">
        <v>-85.57</v>
      </c>
      <c r="N2078" s="11"/>
      <c r="O2078" s="14">
        <v>85.57</v>
      </c>
    </row>
    <row r="2079" spans="1:15" x14ac:dyDescent="0.35">
      <c r="A2079" s="11" t="s">
        <v>266</v>
      </c>
      <c r="B2079" s="11"/>
      <c r="C2079" s="11" t="s">
        <v>932</v>
      </c>
      <c r="D2079" s="11"/>
      <c r="E2079" s="12">
        <v>43733</v>
      </c>
      <c r="F2079" s="11"/>
      <c r="G2079" s="11"/>
      <c r="H2079" s="11"/>
      <c r="I2079" s="11"/>
      <c r="J2079" s="11"/>
      <c r="K2079" s="11" t="s">
        <v>462</v>
      </c>
      <c r="L2079" s="11"/>
      <c r="M2079" s="14">
        <v>-1.36</v>
      </c>
      <c r="N2079" s="11"/>
      <c r="O2079" s="14">
        <v>1.36</v>
      </c>
    </row>
    <row r="2080" spans="1:15" x14ac:dyDescent="0.35">
      <c r="A2080" s="11"/>
      <c r="B2080" s="11"/>
      <c r="C2080" s="11"/>
      <c r="D2080" s="11"/>
      <c r="E2080" s="12"/>
      <c r="F2080" s="11"/>
      <c r="G2080" s="11"/>
      <c r="H2080" s="11"/>
      <c r="I2080" s="11"/>
      <c r="J2080" s="11"/>
      <c r="K2080" s="11" t="s">
        <v>419</v>
      </c>
      <c r="L2080" s="11"/>
      <c r="M2080" s="14">
        <v>-44.12</v>
      </c>
      <c r="N2080" s="11"/>
      <c r="O2080" s="14">
        <v>44.12</v>
      </c>
    </row>
    <row r="2081" spans="1:15" x14ac:dyDescent="0.35">
      <c r="A2081" s="11" t="s">
        <v>266</v>
      </c>
      <c r="B2081" s="11"/>
      <c r="C2081" s="11" t="s">
        <v>933</v>
      </c>
      <c r="D2081" s="11"/>
      <c r="E2081" s="12">
        <v>43735</v>
      </c>
      <c r="F2081" s="11"/>
      <c r="G2081" s="11"/>
      <c r="H2081" s="11"/>
      <c r="I2081" s="11"/>
      <c r="J2081" s="11"/>
      <c r="K2081" s="11" t="s">
        <v>462</v>
      </c>
      <c r="L2081" s="11"/>
      <c r="M2081" s="14">
        <v>-1.98</v>
      </c>
      <c r="N2081" s="11"/>
      <c r="O2081" s="14">
        <v>1.98</v>
      </c>
    </row>
    <row r="2082" spans="1:15" ht="15" thickBot="1" x14ac:dyDescent="0.4">
      <c r="A2082" s="11"/>
      <c r="B2082" s="11"/>
      <c r="C2082" s="11"/>
      <c r="D2082" s="11"/>
      <c r="E2082" s="12"/>
      <c r="F2082" s="11"/>
      <c r="G2082" s="11"/>
      <c r="H2082" s="11"/>
      <c r="I2082" s="11"/>
      <c r="J2082" s="11"/>
      <c r="K2082" s="11" t="s">
        <v>419</v>
      </c>
      <c r="L2082" s="11"/>
      <c r="M2082" s="13">
        <v>-63.87</v>
      </c>
      <c r="N2082" s="11"/>
      <c r="O2082" s="13">
        <v>63.87</v>
      </c>
    </row>
    <row r="2083" spans="1:15" x14ac:dyDescent="0.35">
      <c r="A2083" s="11"/>
      <c r="B2083" s="11"/>
      <c r="C2083" s="11"/>
      <c r="D2083" s="11"/>
      <c r="E2083" s="12"/>
      <c r="F2083" s="11"/>
      <c r="G2083" s="11"/>
      <c r="H2083" s="11"/>
      <c r="I2083" s="11"/>
      <c r="J2083" s="11"/>
      <c r="K2083" s="11"/>
      <c r="L2083" s="11"/>
      <c r="M2083" s="14">
        <f>ROUND(SUM(M2073:M2082),5)</f>
        <v>-336.29</v>
      </c>
      <c r="N2083" s="11"/>
      <c r="O2083" s="14">
        <f>ROUND(SUM(O2073:O2082),5)</f>
        <v>336.29</v>
      </c>
    </row>
    <row r="2084" spans="1:15" ht="30" customHeight="1" x14ac:dyDescent="0.35">
      <c r="A2084" s="8"/>
      <c r="B2084" s="8"/>
      <c r="C2084" s="8"/>
      <c r="D2084" s="8"/>
      <c r="E2084" s="9"/>
      <c r="F2084" s="8"/>
      <c r="G2084" s="8"/>
      <c r="H2084" s="8"/>
      <c r="I2084" s="8"/>
      <c r="J2084" s="8"/>
      <c r="K2084" s="8"/>
      <c r="L2084" s="8"/>
      <c r="M2084" s="10"/>
      <c r="N2084" s="8"/>
      <c r="O2084" s="10"/>
    </row>
    <row r="2085" spans="1:15" x14ac:dyDescent="0.35">
      <c r="A2085" s="8" t="s">
        <v>264</v>
      </c>
      <c r="B2085" s="8"/>
      <c r="C2085" s="8" t="s">
        <v>934</v>
      </c>
      <c r="D2085" s="8"/>
      <c r="E2085" s="9">
        <v>43748</v>
      </c>
      <c r="F2085" s="8"/>
      <c r="G2085" s="8" t="s">
        <v>935</v>
      </c>
      <c r="H2085" s="8"/>
      <c r="I2085" s="8"/>
      <c r="J2085" s="8"/>
      <c r="K2085" s="8" t="s">
        <v>986</v>
      </c>
      <c r="L2085" s="8"/>
      <c r="M2085" s="10"/>
      <c r="N2085" s="8"/>
      <c r="O2085" s="10">
        <v>-108.3</v>
      </c>
    </row>
    <row r="2086" spans="1:15" x14ac:dyDescent="0.35">
      <c r="A2086" s="8"/>
      <c r="B2086" s="8"/>
      <c r="C2086" s="8"/>
      <c r="D2086" s="8"/>
      <c r="E2086" s="9"/>
      <c r="F2086" s="8"/>
      <c r="G2086" s="8"/>
      <c r="H2086" s="8"/>
      <c r="I2086" s="8"/>
      <c r="J2086" s="8"/>
      <c r="K2086" s="8"/>
      <c r="L2086" s="8"/>
      <c r="M2086" s="10"/>
      <c r="N2086" s="8"/>
      <c r="O2086" s="10"/>
    </row>
    <row r="2087" spans="1:15" ht="15" thickBot="1" x14ac:dyDescent="0.4">
      <c r="A2087" s="11" t="s">
        <v>266</v>
      </c>
      <c r="B2087" s="11"/>
      <c r="C2087" s="11" t="s">
        <v>936</v>
      </c>
      <c r="D2087" s="11"/>
      <c r="E2087" s="12">
        <v>43724</v>
      </c>
      <c r="F2087" s="11"/>
      <c r="G2087" s="11"/>
      <c r="H2087" s="11"/>
      <c r="I2087" s="11"/>
      <c r="J2087" s="11"/>
      <c r="K2087" s="11" t="s">
        <v>352</v>
      </c>
      <c r="L2087" s="11"/>
      <c r="M2087" s="13">
        <v>-108.3</v>
      </c>
      <c r="N2087" s="11"/>
      <c r="O2087" s="13">
        <v>108.3</v>
      </c>
    </row>
    <row r="2088" spans="1:15" x14ac:dyDescent="0.35">
      <c r="A2088" s="11"/>
      <c r="B2088" s="11"/>
      <c r="C2088" s="11"/>
      <c r="D2088" s="11"/>
      <c r="E2088" s="12"/>
      <c r="F2088" s="11"/>
      <c r="G2088" s="11"/>
      <c r="H2088" s="11"/>
      <c r="I2088" s="11"/>
      <c r="J2088" s="11"/>
      <c r="K2088" s="11"/>
      <c r="L2088" s="11"/>
      <c r="M2088" s="14">
        <f>ROUND(SUM(M2086:M2087),5)</f>
        <v>-108.3</v>
      </c>
      <c r="N2088" s="11"/>
      <c r="O2088" s="14">
        <f>ROUND(SUM(O2086:O2087),5)</f>
        <v>108.3</v>
      </c>
    </row>
    <row r="2089" spans="1:15" ht="30" customHeight="1" x14ac:dyDescent="0.35">
      <c r="A2089" s="8"/>
      <c r="B2089" s="8"/>
      <c r="C2089" s="8"/>
      <c r="D2089" s="8"/>
      <c r="E2089" s="9"/>
      <c r="F2089" s="8"/>
      <c r="G2089" s="8"/>
      <c r="H2089" s="8"/>
      <c r="I2089" s="8"/>
      <c r="J2089" s="8"/>
      <c r="K2089" s="8"/>
      <c r="L2089" s="8"/>
      <c r="M2089" s="10"/>
      <c r="N2089" s="8"/>
      <c r="O2089" s="10"/>
    </row>
    <row r="2090" spans="1:15" x14ac:dyDescent="0.35">
      <c r="A2090" s="8" t="s">
        <v>264</v>
      </c>
      <c r="B2090" s="8"/>
      <c r="C2090" s="8" t="s">
        <v>937</v>
      </c>
      <c r="D2090" s="8"/>
      <c r="E2090" s="9">
        <v>43748</v>
      </c>
      <c r="F2090" s="8"/>
      <c r="G2090" s="8" t="s">
        <v>938</v>
      </c>
      <c r="H2090" s="8"/>
      <c r="I2090" s="8"/>
      <c r="J2090" s="8"/>
      <c r="K2090" s="8" t="s">
        <v>986</v>
      </c>
      <c r="L2090" s="8"/>
      <c r="M2090" s="10"/>
      <c r="N2090" s="8"/>
      <c r="O2090" s="10">
        <v>-200</v>
      </c>
    </row>
    <row r="2091" spans="1:15" x14ac:dyDescent="0.35">
      <c r="A2091" s="8"/>
      <c r="B2091" s="8"/>
      <c r="C2091" s="8"/>
      <c r="D2091" s="8"/>
      <c r="E2091" s="9"/>
      <c r="F2091" s="8"/>
      <c r="G2091" s="8"/>
      <c r="H2091" s="8"/>
      <c r="I2091" s="8"/>
      <c r="J2091" s="8"/>
      <c r="K2091" s="8"/>
      <c r="L2091" s="8"/>
      <c r="M2091" s="10"/>
      <c r="N2091" s="8"/>
      <c r="O2091" s="10"/>
    </row>
    <row r="2092" spans="1:15" ht="15" thickBot="1" x14ac:dyDescent="0.4">
      <c r="A2092" s="11" t="s">
        <v>266</v>
      </c>
      <c r="B2092" s="11"/>
      <c r="C2092" s="11"/>
      <c r="D2092" s="11"/>
      <c r="E2092" s="12">
        <v>43742</v>
      </c>
      <c r="F2092" s="11"/>
      <c r="G2092" s="11"/>
      <c r="H2092" s="11"/>
      <c r="I2092" s="11"/>
      <c r="J2092" s="11"/>
      <c r="K2092" s="11" t="s">
        <v>339</v>
      </c>
      <c r="L2092" s="11"/>
      <c r="M2092" s="13">
        <v>-200</v>
      </c>
      <c r="N2092" s="11"/>
      <c r="O2092" s="13">
        <v>200</v>
      </c>
    </row>
    <row r="2093" spans="1:15" x14ac:dyDescent="0.35">
      <c r="A2093" s="11"/>
      <c r="B2093" s="11"/>
      <c r="C2093" s="11"/>
      <c r="D2093" s="11"/>
      <c r="E2093" s="12"/>
      <c r="F2093" s="11"/>
      <c r="G2093" s="11"/>
      <c r="H2093" s="11"/>
      <c r="I2093" s="11"/>
      <c r="J2093" s="11"/>
      <c r="K2093" s="11"/>
      <c r="L2093" s="11"/>
      <c r="M2093" s="14">
        <f>ROUND(SUM(M2091:M2092),5)</f>
        <v>-200</v>
      </c>
      <c r="N2093" s="11"/>
      <c r="O2093" s="14">
        <f>ROUND(SUM(O2091:O2092),5)</f>
        <v>200</v>
      </c>
    </row>
    <row r="2094" spans="1:15" ht="30" customHeight="1" x14ac:dyDescent="0.35">
      <c r="A2094" s="8"/>
      <c r="B2094" s="8"/>
      <c r="C2094" s="8"/>
      <c r="D2094" s="8"/>
      <c r="E2094" s="9"/>
      <c r="F2094" s="8"/>
      <c r="G2094" s="8"/>
      <c r="H2094" s="8"/>
      <c r="I2094" s="8"/>
      <c r="J2094" s="8"/>
      <c r="K2094" s="8"/>
      <c r="L2094" s="8"/>
      <c r="M2094" s="10"/>
      <c r="N2094" s="8"/>
      <c r="O2094" s="10"/>
    </row>
    <row r="2095" spans="1:15" x14ac:dyDescent="0.35">
      <c r="A2095" s="8" t="s">
        <v>264</v>
      </c>
      <c r="B2095" s="8"/>
      <c r="C2095" s="8" t="s">
        <v>939</v>
      </c>
      <c r="D2095" s="8"/>
      <c r="E2095" s="9">
        <v>43748</v>
      </c>
      <c r="F2095" s="8"/>
      <c r="G2095" s="8" t="s">
        <v>407</v>
      </c>
      <c r="H2095" s="8"/>
      <c r="I2095" s="8"/>
      <c r="J2095" s="8"/>
      <c r="K2095" s="8" t="s">
        <v>986</v>
      </c>
      <c r="L2095" s="8"/>
      <c r="M2095" s="10"/>
      <c r="N2095" s="8"/>
      <c r="O2095" s="10">
        <v>-82</v>
      </c>
    </row>
    <row r="2096" spans="1:15" x14ac:dyDescent="0.35">
      <c r="A2096" s="8"/>
      <c r="B2096" s="8"/>
      <c r="C2096" s="8"/>
      <c r="D2096" s="8"/>
      <c r="E2096" s="9"/>
      <c r="F2096" s="8"/>
      <c r="G2096" s="8"/>
      <c r="H2096" s="8"/>
      <c r="I2096" s="8"/>
      <c r="J2096" s="8"/>
      <c r="K2096" s="8"/>
      <c r="L2096" s="8"/>
      <c r="M2096" s="10"/>
      <c r="N2096" s="8"/>
      <c r="O2096" s="10"/>
    </row>
    <row r="2097" spans="1:15" ht="15" thickBot="1" x14ac:dyDescent="0.4">
      <c r="A2097" s="11" t="s">
        <v>266</v>
      </c>
      <c r="B2097" s="11"/>
      <c r="C2097" s="11"/>
      <c r="D2097" s="11"/>
      <c r="E2097" s="12">
        <v>43742</v>
      </c>
      <c r="F2097" s="11"/>
      <c r="G2097" s="11"/>
      <c r="H2097" s="11"/>
      <c r="I2097" s="11"/>
      <c r="J2097" s="11"/>
      <c r="K2097" s="11" t="s">
        <v>448</v>
      </c>
      <c r="L2097" s="11"/>
      <c r="M2097" s="13">
        <v>-82</v>
      </c>
      <c r="N2097" s="11"/>
      <c r="O2097" s="13">
        <v>82</v>
      </c>
    </row>
    <row r="2098" spans="1:15" x14ac:dyDescent="0.35">
      <c r="A2098" s="11"/>
      <c r="B2098" s="11"/>
      <c r="C2098" s="11"/>
      <c r="D2098" s="11"/>
      <c r="E2098" s="12"/>
      <c r="F2098" s="11"/>
      <c r="G2098" s="11"/>
      <c r="H2098" s="11"/>
      <c r="I2098" s="11"/>
      <c r="J2098" s="11"/>
      <c r="K2098" s="11"/>
      <c r="L2098" s="11"/>
      <c r="M2098" s="14">
        <f>ROUND(SUM(M2096:M2097),5)</f>
        <v>-82</v>
      </c>
      <c r="N2098" s="11"/>
      <c r="O2098" s="14">
        <f>ROUND(SUM(O2096:O2097),5)</f>
        <v>82</v>
      </c>
    </row>
    <row r="2099" spans="1:15" ht="30" customHeight="1" x14ac:dyDescent="0.35">
      <c r="A2099" s="8"/>
      <c r="B2099" s="8"/>
      <c r="C2099" s="8"/>
      <c r="D2099" s="8"/>
      <c r="E2099" s="9"/>
      <c r="F2099" s="8"/>
      <c r="G2099" s="8"/>
      <c r="H2099" s="8"/>
      <c r="I2099" s="8"/>
      <c r="J2099" s="8"/>
      <c r="K2099" s="8"/>
      <c r="L2099" s="8"/>
      <c r="M2099" s="10"/>
      <c r="N2099" s="8"/>
      <c r="O2099" s="10"/>
    </row>
    <row r="2100" spans="1:15" x14ac:dyDescent="0.35">
      <c r="A2100" s="8" t="s">
        <v>264</v>
      </c>
      <c r="B2100" s="8"/>
      <c r="C2100" s="8" t="s">
        <v>940</v>
      </c>
      <c r="D2100" s="8"/>
      <c r="E2100" s="9">
        <v>43748</v>
      </c>
      <c r="F2100" s="8"/>
      <c r="G2100" s="8" t="s">
        <v>481</v>
      </c>
      <c r="H2100" s="8"/>
      <c r="I2100" s="8"/>
      <c r="J2100" s="8"/>
      <c r="K2100" s="8" t="s">
        <v>986</v>
      </c>
      <c r="L2100" s="8"/>
      <c r="M2100" s="10"/>
      <c r="N2100" s="8"/>
      <c r="O2100" s="10">
        <v>-346.24</v>
      </c>
    </row>
    <row r="2101" spans="1:15" x14ac:dyDescent="0.35">
      <c r="A2101" s="8"/>
      <c r="B2101" s="8"/>
      <c r="C2101" s="8"/>
      <c r="D2101" s="8"/>
      <c r="E2101" s="9"/>
      <c r="F2101" s="8"/>
      <c r="G2101" s="8"/>
      <c r="H2101" s="8"/>
      <c r="I2101" s="8"/>
      <c r="J2101" s="8"/>
      <c r="K2101" s="8"/>
      <c r="L2101" s="8"/>
      <c r="M2101" s="10"/>
      <c r="N2101" s="8"/>
      <c r="O2101" s="10"/>
    </row>
    <row r="2102" spans="1:15" ht="15" thickBot="1" x14ac:dyDescent="0.4">
      <c r="A2102" s="11" t="s">
        <v>266</v>
      </c>
      <c r="B2102" s="11"/>
      <c r="C2102" s="11"/>
      <c r="D2102" s="11"/>
      <c r="E2102" s="12">
        <v>43735</v>
      </c>
      <c r="F2102" s="11"/>
      <c r="G2102" s="11"/>
      <c r="H2102" s="11"/>
      <c r="I2102" s="11"/>
      <c r="J2102" s="11"/>
      <c r="K2102" s="11" t="s">
        <v>352</v>
      </c>
      <c r="L2102" s="11"/>
      <c r="M2102" s="13">
        <v>-346.24</v>
      </c>
      <c r="N2102" s="11"/>
      <c r="O2102" s="13">
        <v>346.24</v>
      </c>
    </row>
    <row r="2103" spans="1:15" x14ac:dyDescent="0.35">
      <c r="A2103" s="11"/>
      <c r="B2103" s="11"/>
      <c r="C2103" s="11"/>
      <c r="D2103" s="11"/>
      <c r="E2103" s="12"/>
      <c r="F2103" s="11"/>
      <c r="G2103" s="11"/>
      <c r="H2103" s="11"/>
      <c r="I2103" s="11"/>
      <c r="J2103" s="11"/>
      <c r="K2103" s="11"/>
      <c r="L2103" s="11"/>
      <c r="M2103" s="14">
        <f>ROUND(SUM(M2101:M2102),5)</f>
        <v>-346.24</v>
      </c>
      <c r="N2103" s="11"/>
      <c r="O2103" s="14">
        <f>ROUND(SUM(O2101:O2102),5)</f>
        <v>346.24</v>
      </c>
    </row>
    <row r="2104" spans="1:15" ht="30" customHeight="1" x14ac:dyDescent="0.35">
      <c r="A2104" s="8"/>
      <c r="B2104" s="8"/>
      <c r="C2104" s="8"/>
      <c r="D2104" s="8"/>
      <c r="E2104" s="9"/>
      <c r="F2104" s="8"/>
      <c r="G2104" s="8"/>
      <c r="H2104" s="8"/>
      <c r="I2104" s="8"/>
      <c r="J2104" s="8"/>
      <c r="K2104" s="8"/>
      <c r="L2104" s="8"/>
      <c r="M2104" s="10"/>
      <c r="N2104" s="8"/>
      <c r="O2104" s="10"/>
    </row>
    <row r="2105" spans="1:15" x14ac:dyDescent="0.35">
      <c r="A2105" s="8" t="s">
        <v>264</v>
      </c>
      <c r="B2105" s="8"/>
      <c r="C2105" s="8" t="s">
        <v>941</v>
      </c>
      <c r="D2105" s="8"/>
      <c r="E2105" s="9">
        <v>43748</v>
      </c>
      <c r="F2105" s="8"/>
      <c r="G2105" s="8" t="s">
        <v>502</v>
      </c>
      <c r="H2105" s="8"/>
      <c r="I2105" s="8"/>
      <c r="J2105" s="8"/>
      <c r="K2105" s="8" t="s">
        <v>986</v>
      </c>
      <c r="L2105" s="8"/>
      <c r="M2105" s="10"/>
      <c r="N2105" s="8"/>
      <c r="O2105" s="10">
        <v>-128.9</v>
      </c>
    </row>
    <row r="2106" spans="1:15" x14ac:dyDescent="0.35">
      <c r="A2106" s="8"/>
      <c r="B2106" s="8"/>
      <c r="C2106" s="8"/>
      <c r="D2106" s="8"/>
      <c r="E2106" s="9"/>
      <c r="F2106" s="8"/>
      <c r="G2106" s="8"/>
      <c r="H2106" s="8"/>
      <c r="I2106" s="8"/>
      <c r="J2106" s="8"/>
      <c r="K2106" s="8"/>
      <c r="L2106" s="8"/>
      <c r="M2106" s="10"/>
      <c r="N2106" s="8"/>
      <c r="O2106" s="10"/>
    </row>
    <row r="2107" spans="1:15" x14ac:dyDescent="0.35">
      <c r="A2107" s="11" t="s">
        <v>266</v>
      </c>
      <c r="B2107" s="11"/>
      <c r="C2107" s="11" t="s">
        <v>942</v>
      </c>
      <c r="D2107" s="11"/>
      <c r="E2107" s="12">
        <v>43741</v>
      </c>
      <c r="F2107" s="11"/>
      <c r="G2107" s="11"/>
      <c r="H2107" s="11"/>
      <c r="I2107" s="11"/>
      <c r="J2107" s="11"/>
      <c r="K2107" s="11" t="s">
        <v>448</v>
      </c>
      <c r="L2107" s="11"/>
      <c r="M2107" s="14">
        <v>-12.7</v>
      </c>
      <c r="N2107" s="11"/>
      <c r="O2107" s="14">
        <v>12.7</v>
      </c>
    </row>
    <row r="2108" spans="1:15" x14ac:dyDescent="0.35">
      <c r="A2108" s="11"/>
      <c r="B2108" s="11"/>
      <c r="C2108" s="11"/>
      <c r="D2108" s="11"/>
      <c r="E2108" s="12"/>
      <c r="F2108" s="11"/>
      <c r="G2108" s="11"/>
      <c r="H2108" s="11"/>
      <c r="I2108" s="11"/>
      <c r="J2108" s="11"/>
      <c r="K2108" s="11" t="s">
        <v>448</v>
      </c>
      <c r="L2108" s="11"/>
      <c r="M2108" s="14">
        <v>-10.9</v>
      </c>
      <c r="N2108" s="11"/>
      <c r="O2108" s="14">
        <v>10.9</v>
      </c>
    </row>
    <row r="2109" spans="1:15" x14ac:dyDescent="0.35">
      <c r="A2109" s="11" t="s">
        <v>266</v>
      </c>
      <c r="B2109" s="11"/>
      <c r="C2109" s="11" t="s">
        <v>943</v>
      </c>
      <c r="D2109" s="11"/>
      <c r="E2109" s="12">
        <v>43741</v>
      </c>
      <c r="F2109" s="11"/>
      <c r="G2109" s="11"/>
      <c r="H2109" s="11"/>
      <c r="I2109" s="11"/>
      <c r="J2109" s="11"/>
      <c r="K2109" s="11" t="s">
        <v>448</v>
      </c>
      <c r="L2109" s="11"/>
      <c r="M2109" s="14">
        <v>-5.3</v>
      </c>
      <c r="N2109" s="11"/>
      <c r="O2109" s="14">
        <v>5.3</v>
      </c>
    </row>
    <row r="2110" spans="1:15" x14ac:dyDescent="0.35">
      <c r="A2110" s="11"/>
      <c r="B2110" s="11"/>
      <c r="C2110" s="11"/>
      <c r="D2110" s="11"/>
      <c r="E2110" s="12"/>
      <c r="F2110" s="11"/>
      <c r="G2110" s="11"/>
      <c r="H2110" s="11"/>
      <c r="I2110" s="11"/>
      <c r="J2110" s="11"/>
      <c r="K2110" s="11" t="s">
        <v>448</v>
      </c>
      <c r="L2110" s="11"/>
      <c r="M2110" s="14">
        <v>-7.4</v>
      </c>
      <c r="N2110" s="11"/>
      <c r="O2110" s="14">
        <v>7.4</v>
      </c>
    </row>
    <row r="2111" spans="1:15" x14ac:dyDescent="0.35">
      <c r="A2111" s="11"/>
      <c r="B2111" s="11"/>
      <c r="C2111" s="11"/>
      <c r="D2111" s="11"/>
      <c r="E2111" s="12"/>
      <c r="F2111" s="11"/>
      <c r="G2111" s="11"/>
      <c r="H2111" s="11"/>
      <c r="I2111" s="11"/>
      <c r="J2111" s="11"/>
      <c r="K2111" s="11" t="s">
        <v>448</v>
      </c>
      <c r="L2111" s="11"/>
      <c r="M2111" s="14">
        <v>-5.3</v>
      </c>
      <c r="N2111" s="11"/>
      <c r="O2111" s="14">
        <v>5.3</v>
      </c>
    </row>
    <row r="2112" spans="1:15" x14ac:dyDescent="0.35">
      <c r="A2112" s="11" t="s">
        <v>266</v>
      </c>
      <c r="B2112" s="11"/>
      <c r="C2112" s="11" t="s">
        <v>944</v>
      </c>
      <c r="D2112" s="11"/>
      <c r="E2112" s="12">
        <v>43741</v>
      </c>
      <c r="F2112" s="11"/>
      <c r="G2112" s="11"/>
      <c r="H2112" s="11"/>
      <c r="I2112" s="11"/>
      <c r="J2112" s="11"/>
      <c r="K2112" s="11" t="s">
        <v>448</v>
      </c>
      <c r="L2112" s="11"/>
      <c r="M2112" s="14">
        <v>-10</v>
      </c>
      <c r="N2112" s="11"/>
      <c r="O2112" s="14">
        <v>10</v>
      </c>
    </row>
    <row r="2113" spans="1:15" x14ac:dyDescent="0.35">
      <c r="A2113" s="11"/>
      <c r="B2113" s="11"/>
      <c r="C2113" s="11"/>
      <c r="D2113" s="11"/>
      <c r="E2113" s="12"/>
      <c r="F2113" s="11"/>
      <c r="G2113" s="11"/>
      <c r="H2113" s="11"/>
      <c r="I2113" s="11"/>
      <c r="J2113" s="11"/>
      <c r="K2113" s="11" t="s">
        <v>448</v>
      </c>
      <c r="L2113" s="11"/>
      <c r="M2113" s="14">
        <v>-20.399999999999999</v>
      </c>
      <c r="N2113" s="11"/>
      <c r="O2113" s="14">
        <v>20.399999999999999</v>
      </c>
    </row>
    <row r="2114" spans="1:15" x14ac:dyDescent="0.35">
      <c r="A2114" s="11"/>
      <c r="B2114" s="11"/>
      <c r="C2114" s="11"/>
      <c r="D2114" s="11"/>
      <c r="E2114" s="12"/>
      <c r="F2114" s="11"/>
      <c r="G2114" s="11"/>
      <c r="H2114" s="11"/>
      <c r="I2114" s="11"/>
      <c r="J2114" s="11"/>
      <c r="K2114" s="11" t="s">
        <v>448</v>
      </c>
      <c r="L2114" s="11"/>
      <c r="M2114" s="14">
        <v>-11.6</v>
      </c>
      <c r="N2114" s="11"/>
      <c r="O2114" s="14">
        <v>11.6</v>
      </c>
    </row>
    <row r="2115" spans="1:15" x14ac:dyDescent="0.35">
      <c r="A2115" s="11"/>
      <c r="B2115" s="11"/>
      <c r="C2115" s="11"/>
      <c r="D2115" s="11"/>
      <c r="E2115" s="12"/>
      <c r="F2115" s="11"/>
      <c r="G2115" s="11"/>
      <c r="H2115" s="11"/>
      <c r="I2115" s="11"/>
      <c r="J2115" s="11"/>
      <c r="K2115" s="11" t="s">
        <v>448</v>
      </c>
      <c r="L2115" s="11"/>
      <c r="M2115" s="14">
        <v>-8.9</v>
      </c>
      <c r="N2115" s="11"/>
      <c r="O2115" s="14">
        <v>8.9</v>
      </c>
    </row>
    <row r="2116" spans="1:15" x14ac:dyDescent="0.35">
      <c r="A2116" s="11" t="s">
        <v>266</v>
      </c>
      <c r="B2116" s="11"/>
      <c r="C2116" s="11" t="s">
        <v>945</v>
      </c>
      <c r="D2116" s="11"/>
      <c r="E2116" s="12">
        <v>43748</v>
      </c>
      <c r="F2116" s="11"/>
      <c r="G2116" s="11"/>
      <c r="H2116" s="11"/>
      <c r="I2116" s="11"/>
      <c r="J2116" s="11"/>
      <c r="K2116" s="11" t="s">
        <v>448</v>
      </c>
      <c r="L2116" s="11"/>
      <c r="M2116" s="14">
        <v>-20.9</v>
      </c>
      <c r="N2116" s="11"/>
      <c r="O2116" s="14">
        <v>20.9</v>
      </c>
    </row>
    <row r="2117" spans="1:15" ht="15" thickBot="1" x14ac:dyDescent="0.4">
      <c r="A2117" s="11"/>
      <c r="B2117" s="11"/>
      <c r="C2117" s="11"/>
      <c r="D2117" s="11"/>
      <c r="E2117" s="12"/>
      <c r="F2117" s="11"/>
      <c r="G2117" s="11"/>
      <c r="H2117" s="11"/>
      <c r="I2117" s="11"/>
      <c r="J2117" s="11"/>
      <c r="K2117" s="11" t="s">
        <v>448</v>
      </c>
      <c r="L2117" s="11"/>
      <c r="M2117" s="13">
        <v>-15.5</v>
      </c>
      <c r="N2117" s="11"/>
      <c r="O2117" s="13">
        <v>15.5</v>
      </c>
    </row>
    <row r="2118" spans="1:15" x14ac:dyDescent="0.35">
      <c r="A2118" s="11"/>
      <c r="B2118" s="11"/>
      <c r="C2118" s="11"/>
      <c r="D2118" s="11"/>
      <c r="E2118" s="12"/>
      <c r="F2118" s="11"/>
      <c r="G2118" s="11"/>
      <c r="H2118" s="11"/>
      <c r="I2118" s="11"/>
      <c r="J2118" s="11"/>
      <c r="K2118" s="11"/>
      <c r="L2118" s="11"/>
      <c r="M2118" s="14">
        <f>ROUND(SUM(M2106:M2117),5)</f>
        <v>-128.9</v>
      </c>
      <c r="N2118" s="11"/>
      <c r="O2118" s="14">
        <f>ROUND(SUM(O2106:O2117),5)</f>
        <v>128.9</v>
      </c>
    </row>
    <row r="2119" spans="1:15" ht="30" customHeight="1" x14ac:dyDescent="0.35">
      <c r="A2119" s="8"/>
      <c r="B2119" s="8"/>
      <c r="C2119" s="8"/>
      <c r="D2119" s="8"/>
      <c r="E2119" s="9"/>
      <c r="F2119" s="8"/>
      <c r="G2119" s="8"/>
      <c r="H2119" s="8"/>
      <c r="I2119" s="8"/>
      <c r="J2119" s="8"/>
      <c r="K2119" s="8"/>
      <c r="L2119" s="8"/>
      <c r="M2119" s="10"/>
      <c r="N2119" s="8"/>
      <c r="O2119" s="10"/>
    </row>
    <row r="2120" spans="1:15" x14ac:dyDescent="0.35">
      <c r="A2120" s="8" t="s">
        <v>264</v>
      </c>
      <c r="B2120" s="8"/>
      <c r="C2120" s="8" t="s">
        <v>946</v>
      </c>
      <c r="D2120" s="8"/>
      <c r="E2120" s="9">
        <v>43761</v>
      </c>
      <c r="F2120" s="8"/>
      <c r="G2120" s="8" t="s">
        <v>485</v>
      </c>
      <c r="H2120" s="8"/>
      <c r="I2120" s="8"/>
      <c r="J2120" s="8"/>
      <c r="K2120" s="8" t="s">
        <v>986</v>
      </c>
      <c r="L2120" s="8"/>
      <c r="M2120" s="10"/>
      <c r="N2120" s="8"/>
      <c r="O2120" s="10">
        <v>-22.84</v>
      </c>
    </row>
    <row r="2121" spans="1:15" x14ac:dyDescent="0.35">
      <c r="A2121" s="8"/>
      <c r="B2121" s="8"/>
      <c r="C2121" s="8"/>
      <c r="D2121" s="8"/>
      <c r="E2121" s="9"/>
      <c r="F2121" s="8"/>
      <c r="G2121" s="8"/>
      <c r="H2121" s="8"/>
      <c r="I2121" s="8"/>
      <c r="J2121" s="8"/>
      <c r="K2121" s="8"/>
      <c r="L2121" s="8"/>
      <c r="M2121" s="10"/>
      <c r="N2121" s="8"/>
      <c r="O2121" s="10"/>
    </row>
    <row r="2122" spans="1:15" ht="15" thickBot="1" x14ac:dyDescent="0.4">
      <c r="A2122" s="11" t="s">
        <v>266</v>
      </c>
      <c r="B2122" s="11"/>
      <c r="C2122" s="11" t="s">
        <v>947</v>
      </c>
      <c r="D2122" s="11"/>
      <c r="E2122" s="12">
        <v>43754</v>
      </c>
      <c r="F2122" s="11"/>
      <c r="G2122" s="11"/>
      <c r="H2122" s="11"/>
      <c r="I2122" s="11"/>
      <c r="J2122" s="11"/>
      <c r="K2122" s="11" t="s">
        <v>352</v>
      </c>
      <c r="L2122" s="11"/>
      <c r="M2122" s="13">
        <v>-22.84</v>
      </c>
      <c r="N2122" s="11"/>
      <c r="O2122" s="13">
        <v>22.84</v>
      </c>
    </row>
    <row r="2123" spans="1:15" x14ac:dyDescent="0.35">
      <c r="A2123" s="11"/>
      <c r="B2123" s="11"/>
      <c r="C2123" s="11"/>
      <c r="D2123" s="11"/>
      <c r="E2123" s="12"/>
      <c r="F2123" s="11"/>
      <c r="G2123" s="11"/>
      <c r="H2123" s="11"/>
      <c r="I2123" s="11"/>
      <c r="J2123" s="11"/>
      <c r="K2123" s="11"/>
      <c r="L2123" s="11"/>
      <c r="M2123" s="14">
        <f>ROUND(SUM(M2121:M2122),5)</f>
        <v>-22.84</v>
      </c>
      <c r="N2123" s="11"/>
      <c r="O2123" s="14">
        <f>ROUND(SUM(O2121:O2122),5)</f>
        <v>22.84</v>
      </c>
    </row>
    <row r="2124" spans="1:15" ht="30" customHeight="1" x14ac:dyDescent="0.35">
      <c r="A2124" s="8"/>
      <c r="B2124" s="8"/>
      <c r="C2124" s="8"/>
      <c r="D2124" s="8"/>
      <c r="E2124" s="9"/>
      <c r="F2124" s="8"/>
      <c r="G2124" s="8"/>
      <c r="H2124" s="8"/>
      <c r="I2124" s="8"/>
      <c r="J2124" s="8"/>
      <c r="K2124" s="8"/>
      <c r="L2124" s="8"/>
      <c r="M2124" s="10"/>
      <c r="N2124" s="8"/>
      <c r="O2124" s="10"/>
    </row>
    <row r="2125" spans="1:15" x14ac:dyDescent="0.35">
      <c r="A2125" s="8" t="s">
        <v>264</v>
      </c>
      <c r="B2125" s="8"/>
      <c r="C2125" s="8" t="s">
        <v>948</v>
      </c>
      <c r="D2125" s="8"/>
      <c r="E2125" s="9">
        <v>43761</v>
      </c>
      <c r="F2125" s="8"/>
      <c r="G2125" s="8" t="s">
        <v>409</v>
      </c>
      <c r="H2125" s="8"/>
      <c r="I2125" s="8"/>
      <c r="J2125" s="8"/>
      <c r="K2125" s="8" t="s">
        <v>986</v>
      </c>
      <c r="L2125" s="8"/>
      <c r="M2125" s="10"/>
      <c r="N2125" s="8"/>
      <c r="O2125" s="10">
        <v>-199.83</v>
      </c>
    </row>
    <row r="2126" spans="1:15" x14ac:dyDescent="0.35">
      <c r="A2126" s="8"/>
      <c r="B2126" s="8"/>
      <c r="C2126" s="8"/>
      <c r="D2126" s="8"/>
      <c r="E2126" s="9"/>
      <c r="F2126" s="8"/>
      <c r="G2126" s="8"/>
      <c r="H2126" s="8"/>
      <c r="I2126" s="8"/>
      <c r="J2126" s="8"/>
      <c r="K2126" s="8"/>
      <c r="L2126" s="8"/>
      <c r="M2126" s="10"/>
      <c r="N2126" s="8"/>
      <c r="O2126" s="10"/>
    </row>
    <row r="2127" spans="1:15" x14ac:dyDescent="0.35">
      <c r="A2127" s="11" t="s">
        <v>266</v>
      </c>
      <c r="B2127" s="11"/>
      <c r="C2127" s="11" t="s">
        <v>949</v>
      </c>
      <c r="D2127" s="11"/>
      <c r="E2127" s="12">
        <v>43738</v>
      </c>
      <c r="F2127" s="11"/>
      <c r="G2127" s="11"/>
      <c r="H2127" s="11"/>
      <c r="I2127" s="11"/>
      <c r="J2127" s="11"/>
      <c r="K2127" s="11" t="s">
        <v>452</v>
      </c>
      <c r="L2127" s="11"/>
      <c r="M2127" s="14">
        <v>-39</v>
      </c>
      <c r="N2127" s="11"/>
      <c r="O2127" s="14">
        <v>39</v>
      </c>
    </row>
    <row r="2128" spans="1:15" x14ac:dyDescent="0.35">
      <c r="A2128" s="11"/>
      <c r="B2128" s="11"/>
      <c r="C2128" s="11"/>
      <c r="D2128" s="11"/>
      <c r="E2128" s="12"/>
      <c r="F2128" s="11"/>
      <c r="G2128" s="11"/>
      <c r="H2128" s="11"/>
      <c r="I2128" s="11"/>
      <c r="J2128" s="11"/>
      <c r="K2128" s="11" t="s">
        <v>452</v>
      </c>
      <c r="L2128" s="11"/>
      <c r="M2128" s="14">
        <v>-31.51</v>
      </c>
      <c r="N2128" s="11"/>
      <c r="O2128" s="14">
        <v>31.51</v>
      </c>
    </row>
    <row r="2129" spans="1:15" x14ac:dyDescent="0.35">
      <c r="A2129" s="11"/>
      <c r="B2129" s="11"/>
      <c r="C2129" s="11"/>
      <c r="D2129" s="11"/>
      <c r="E2129" s="12"/>
      <c r="F2129" s="11"/>
      <c r="G2129" s="11"/>
      <c r="H2129" s="11"/>
      <c r="I2129" s="11"/>
      <c r="J2129" s="11"/>
      <c r="K2129" s="11" t="s">
        <v>452</v>
      </c>
      <c r="L2129" s="11"/>
      <c r="M2129" s="14">
        <v>-29.93</v>
      </c>
      <c r="N2129" s="11"/>
      <c r="O2129" s="14">
        <v>29.93</v>
      </c>
    </row>
    <row r="2130" spans="1:15" x14ac:dyDescent="0.35">
      <c r="A2130" s="11"/>
      <c r="B2130" s="11"/>
      <c r="C2130" s="11"/>
      <c r="D2130" s="11"/>
      <c r="E2130" s="12"/>
      <c r="F2130" s="11"/>
      <c r="G2130" s="11"/>
      <c r="H2130" s="11"/>
      <c r="I2130" s="11"/>
      <c r="J2130" s="11"/>
      <c r="K2130" s="11" t="s">
        <v>452</v>
      </c>
      <c r="L2130" s="11"/>
      <c r="M2130" s="14">
        <v>-74.83</v>
      </c>
      <c r="N2130" s="11"/>
      <c r="O2130" s="14">
        <v>74.83</v>
      </c>
    </row>
    <row r="2131" spans="1:15" ht="15" thickBot="1" x14ac:dyDescent="0.4">
      <c r="A2131" s="11"/>
      <c r="B2131" s="11"/>
      <c r="C2131" s="11"/>
      <c r="D2131" s="11"/>
      <c r="E2131" s="12"/>
      <c r="F2131" s="11"/>
      <c r="G2131" s="11"/>
      <c r="H2131" s="11"/>
      <c r="I2131" s="11"/>
      <c r="J2131" s="11"/>
      <c r="K2131" s="11" t="s">
        <v>452</v>
      </c>
      <c r="L2131" s="11"/>
      <c r="M2131" s="13">
        <v>-24.56</v>
      </c>
      <c r="N2131" s="11"/>
      <c r="O2131" s="13">
        <v>24.56</v>
      </c>
    </row>
    <row r="2132" spans="1:15" x14ac:dyDescent="0.35">
      <c r="A2132" s="11"/>
      <c r="B2132" s="11"/>
      <c r="C2132" s="11"/>
      <c r="D2132" s="11"/>
      <c r="E2132" s="12"/>
      <c r="F2132" s="11"/>
      <c r="G2132" s="11"/>
      <c r="H2132" s="11"/>
      <c r="I2132" s="11"/>
      <c r="J2132" s="11"/>
      <c r="K2132" s="11"/>
      <c r="L2132" s="11"/>
      <c r="M2132" s="14">
        <f>ROUND(SUM(M2126:M2131),5)</f>
        <v>-199.83</v>
      </c>
      <c r="N2132" s="11"/>
      <c r="O2132" s="14">
        <f>ROUND(SUM(O2126:O2131),5)</f>
        <v>199.83</v>
      </c>
    </row>
    <row r="2133" spans="1:15" ht="30" customHeight="1" x14ac:dyDescent="0.35">
      <c r="A2133" s="8"/>
      <c r="B2133" s="8"/>
      <c r="C2133" s="8"/>
      <c r="D2133" s="8"/>
      <c r="E2133" s="9"/>
      <c r="F2133" s="8"/>
      <c r="G2133" s="8"/>
      <c r="H2133" s="8"/>
      <c r="I2133" s="8"/>
      <c r="J2133" s="8"/>
      <c r="K2133" s="8"/>
      <c r="L2133" s="8"/>
      <c r="M2133" s="10"/>
      <c r="N2133" s="8"/>
      <c r="O2133" s="10"/>
    </row>
    <row r="2134" spans="1:15" x14ac:dyDescent="0.35">
      <c r="A2134" s="8" t="s">
        <v>264</v>
      </c>
      <c r="B2134" s="8"/>
      <c r="C2134" s="8" t="s">
        <v>950</v>
      </c>
      <c r="D2134" s="8"/>
      <c r="E2134" s="9">
        <v>43761</v>
      </c>
      <c r="F2134" s="8"/>
      <c r="G2134" s="8" t="s">
        <v>303</v>
      </c>
      <c r="H2134" s="8"/>
      <c r="I2134" s="8"/>
      <c r="J2134" s="8"/>
      <c r="K2134" s="8" t="s">
        <v>986</v>
      </c>
      <c r="L2134" s="8"/>
      <c r="M2134" s="10"/>
      <c r="N2134" s="8"/>
      <c r="O2134" s="10">
        <v>-50</v>
      </c>
    </row>
    <row r="2135" spans="1:15" x14ac:dyDescent="0.35">
      <c r="A2135" s="8"/>
      <c r="B2135" s="8"/>
      <c r="C2135" s="8"/>
      <c r="D2135" s="8"/>
      <c r="E2135" s="9"/>
      <c r="F2135" s="8"/>
      <c r="G2135" s="8"/>
      <c r="H2135" s="8"/>
      <c r="I2135" s="8"/>
      <c r="J2135" s="8"/>
      <c r="K2135" s="8"/>
      <c r="L2135" s="8"/>
      <c r="M2135" s="10"/>
      <c r="N2135" s="8"/>
      <c r="O2135" s="10"/>
    </row>
    <row r="2136" spans="1:15" ht="15" thickBot="1" x14ac:dyDescent="0.4">
      <c r="A2136" s="11" t="s">
        <v>266</v>
      </c>
      <c r="B2136" s="11"/>
      <c r="C2136" s="11" t="s">
        <v>951</v>
      </c>
      <c r="D2136" s="11"/>
      <c r="E2136" s="12">
        <v>43739</v>
      </c>
      <c r="F2136" s="11"/>
      <c r="G2136" s="11"/>
      <c r="H2136" s="11"/>
      <c r="I2136" s="11"/>
      <c r="J2136" s="11"/>
      <c r="K2136" s="11" t="s">
        <v>304</v>
      </c>
      <c r="L2136" s="11"/>
      <c r="M2136" s="13">
        <v>-50</v>
      </c>
      <c r="N2136" s="11"/>
      <c r="O2136" s="13">
        <v>50</v>
      </c>
    </row>
    <row r="2137" spans="1:15" x14ac:dyDescent="0.35">
      <c r="A2137" s="11"/>
      <c r="B2137" s="11"/>
      <c r="C2137" s="11"/>
      <c r="D2137" s="11"/>
      <c r="E2137" s="12"/>
      <c r="F2137" s="11"/>
      <c r="G2137" s="11"/>
      <c r="H2137" s="11"/>
      <c r="I2137" s="11"/>
      <c r="J2137" s="11"/>
      <c r="K2137" s="11"/>
      <c r="L2137" s="11"/>
      <c r="M2137" s="14">
        <f>ROUND(SUM(M2135:M2136),5)</f>
        <v>-50</v>
      </c>
      <c r="N2137" s="11"/>
      <c r="O2137" s="14">
        <f>ROUND(SUM(O2135:O2136),5)</f>
        <v>50</v>
      </c>
    </row>
    <row r="2138" spans="1:15" ht="30" customHeight="1" x14ac:dyDescent="0.35">
      <c r="A2138" s="8"/>
      <c r="B2138" s="8"/>
      <c r="C2138" s="8"/>
      <c r="D2138" s="8"/>
      <c r="E2138" s="9"/>
      <c r="F2138" s="8"/>
      <c r="G2138" s="8"/>
      <c r="H2138" s="8"/>
      <c r="I2138" s="8"/>
      <c r="J2138" s="8"/>
      <c r="K2138" s="8"/>
      <c r="L2138" s="8"/>
      <c r="M2138" s="10"/>
      <c r="N2138" s="8"/>
      <c r="O2138" s="10"/>
    </row>
    <row r="2139" spans="1:15" x14ac:dyDescent="0.35">
      <c r="A2139" s="8" t="s">
        <v>264</v>
      </c>
      <c r="B2139" s="8"/>
      <c r="C2139" s="8" t="s">
        <v>952</v>
      </c>
      <c r="D2139" s="8"/>
      <c r="E2139" s="9">
        <v>43761</v>
      </c>
      <c r="F2139" s="8"/>
      <c r="G2139" s="8" t="s">
        <v>336</v>
      </c>
      <c r="H2139" s="8"/>
      <c r="I2139" s="8"/>
      <c r="J2139" s="8"/>
      <c r="K2139" s="8" t="s">
        <v>986</v>
      </c>
      <c r="L2139" s="8"/>
      <c r="M2139" s="10"/>
      <c r="N2139" s="8"/>
      <c r="O2139" s="10">
        <v>-15</v>
      </c>
    </row>
    <row r="2140" spans="1:15" x14ac:dyDescent="0.35">
      <c r="A2140" s="8"/>
      <c r="B2140" s="8"/>
      <c r="C2140" s="8"/>
      <c r="D2140" s="8"/>
      <c r="E2140" s="9"/>
      <c r="F2140" s="8"/>
      <c r="G2140" s="8"/>
      <c r="H2140" s="8"/>
      <c r="I2140" s="8"/>
      <c r="J2140" s="8"/>
      <c r="K2140" s="8"/>
      <c r="L2140" s="8"/>
      <c r="M2140" s="10"/>
      <c r="N2140" s="8"/>
      <c r="O2140" s="10"/>
    </row>
    <row r="2141" spans="1:15" ht="15" thickBot="1" x14ac:dyDescent="0.4">
      <c r="A2141" s="11" t="s">
        <v>266</v>
      </c>
      <c r="B2141" s="11"/>
      <c r="C2141" s="11" t="s">
        <v>831</v>
      </c>
      <c r="D2141" s="11"/>
      <c r="E2141" s="12">
        <v>43738</v>
      </c>
      <c r="F2141" s="11"/>
      <c r="G2141" s="11"/>
      <c r="H2141" s="11"/>
      <c r="I2141" s="11"/>
      <c r="J2141" s="11"/>
      <c r="K2141" s="11" t="s">
        <v>448</v>
      </c>
      <c r="L2141" s="11"/>
      <c r="M2141" s="13">
        <v>-15</v>
      </c>
      <c r="N2141" s="11"/>
      <c r="O2141" s="13">
        <v>15</v>
      </c>
    </row>
    <row r="2142" spans="1:15" x14ac:dyDescent="0.35">
      <c r="A2142" s="11"/>
      <c r="B2142" s="11"/>
      <c r="C2142" s="11"/>
      <c r="D2142" s="11"/>
      <c r="E2142" s="12"/>
      <c r="F2142" s="11"/>
      <c r="G2142" s="11"/>
      <c r="H2142" s="11"/>
      <c r="I2142" s="11"/>
      <c r="J2142" s="11"/>
      <c r="K2142" s="11"/>
      <c r="L2142" s="11"/>
      <c r="M2142" s="14">
        <f>ROUND(SUM(M2140:M2141),5)</f>
        <v>-15</v>
      </c>
      <c r="N2142" s="11"/>
      <c r="O2142" s="14">
        <f>ROUND(SUM(O2140:O2141),5)</f>
        <v>15</v>
      </c>
    </row>
    <row r="2143" spans="1:15" ht="30" customHeight="1" x14ac:dyDescent="0.35">
      <c r="A2143" s="8"/>
      <c r="B2143" s="8"/>
      <c r="C2143" s="8"/>
      <c r="D2143" s="8"/>
      <c r="E2143" s="9"/>
      <c r="F2143" s="8"/>
      <c r="G2143" s="8"/>
      <c r="H2143" s="8"/>
      <c r="I2143" s="8"/>
      <c r="J2143" s="8"/>
      <c r="K2143" s="8"/>
      <c r="L2143" s="8"/>
      <c r="M2143" s="10"/>
      <c r="N2143" s="8"/>
      <c r="O2143" s="10"/>
    </row>
    <row r="2144" spans="1:15" x14ac:dyDescent="0.35">
      <c r="A2144" s="8" t="s">
        <v>264</v>
      </c>
      <c r="B2144" s="8"/>
      <c r="C2144" s="8" t="s">
        <v>953</v>
      </c>
      <c r="D2144" s="8"/>
      <c r="E2144" s="9">
        <v>43761</v>
      </c>
      <c r="F2144" s="8"/>
      <c r="G2144" s="8" t="s">
        <v>954</v>
      </c>
      <c r="H2144" s="8"/>
      <c r="I2144" s="8"/>
      <c r="J2144" s="8"/>
      <c r="K2144" s="8" t="s">
        <v>986</v>
      </c>
      <c r="L2144" s="8"/>
      <c r="M2144" s="10"/>
      <c r="N2144" s="8"/>
      <c r="O2144" s="10">
        <v>-200</v>
      </c>
    </row>
    <row r="2145" spans="1:15" x14ac:dyDescent="0.35">
      <c r="A2145" s="8"/>
      <c r="B2145" s="8"/>
      <c r="C2145" s="8"/>
      <c r="D2145" s="8"/>
      <c r="E2145" s="9"/>
      <c r="F2145" s="8"/>
      <c r="G2145" s="8"/>
      <c r="H2145" s="8"/>
      <c r="I2145" s="8"/>
      <c r="J2145" s="8"/>
      <c r="K2145" s="8"/>
      <c r="L2145" s="8"/>
      <c r="M2145" s="10"/>
      <c r="N2145" s="8"/>
      <c r="O2145" s="10"/>
    </row>
    <row r="2146" spans="1:15" ht="15" thickBot="1" x14ac:dyDescent="0.4">
      <c r="A2146" s="11" t="s">
        <v>266</v>
      </c>
      <c r="B2146" s="11"/>
      <c r="C2146" s="11" t="s">
        <v>955</v>
      </c>
      <c r="D2146" s="11"/>
      <c r="E2146" s="12">
        <v>43754</v>
      </c>
      <c r="F2146" s="11"/>
      <c r="G2146" s="11"/>
      <c r="H2146" s="11"/>
      <c r="I2146" s="11"/>
      <c r="J2146" s="11"/>
      <c r="K2146" s="11" t="s">
        <v>339</v>
      </c>
      <c r="L2146" s="11"/>
      <c r="M2146" s="13">
        <v>-200</v>
      </c>
      <c r="N2146" s="11"/>
      <c r="O2146" s="13">
        <v>200</v>
      </c>
    </row>
    <row r="2147" spans="1:15" x14ac:dyDescent="0.35">
      <c r="A2147" s="11"/>
      <c r="B2147" s="11"/>
      <c r="C2147" s="11"/>
      <c r="D2147" s="11"/>
      <c r="E2147" s="12"/>
      <c r="F2147" s="11"/>
      <c r="G2147" s="11"/>
      <c r="H2147" s="11"/>
      <c r="I2147" s="11"/>
      <c r="J2147" s="11"/>
      <c r="K2147" s="11"/>
      <c r="L2147" s="11"/>
      <c r="M2147" s="14">
        <f>ROUND(SUM(M2145:M2146),5)</f>
        <v>-200</v>
      </c>
      <c r="N2147" s="11"/>
      <c r="O2147" s="14">
        <f>ROUND(SUM(O2145:O2146),5)</f>
        <v>200</v>
      </c>
    </row>
    <row r="2148" spans="1:15" ht="30" customHeight="1" x14ac:dyDescent="0.35">
      <c r="A2148" s="8"/>
      <c r="B2148" s="8"/>
      <c r="C2148" s="8"/>
      <c r="D2148" s="8"/>
      <c r="E2148" s="9"/>
      <c r="F2148" s="8"/>
      <c r="G2148" s="8"/>
      <c r="H2148" s="8"/>
      <c r="I2148" s="8"/>
      <c r="J2148" s="8"/>
      <c r="K2148" s="8"/>
      <c r="L2148" s="8"/>
      <c r="M2148" s="10"/>
      <c r="N2148" s="8"/>
      <c r="O2148" s="10"/>
    </row>
    <row r="2149" spans="1:15" x14ac:dyDescent="0.35">
      <c r="A2149" s="8" t="s">
        <v>264</v>
      </c>
      <c r="B2149" s="8"/>
      <c r="C2149" s="8" t="s">
        <v>956</v>
      </c>
      <c r="D2149" s="8"/>
      <c r="E2149" s="9">
        <v>43761</v>
      </c>
      <c r="F2149" s="8"/>
      <c r="G2149" s="8" t="s">
        <v>461</v>
      </c>
      <c r="H2149" s="8"/>
      <c r="I2149" s="8"/>
      <c r="J2149" s="8"/>
      <c r="K2149" s="8" t="s">
        <v>986</v>
      </c>
      <c r="L2149" s="8"/>
      <c r="M2149" s="10"/>
      <c r="N2149" s="8"/>
      <c r="O2149" s="10">
        <v>-102</v>
      </c>
    </row>
    <row r="2150" spans="1:15" x14ac:dyDescent="0.35">
      <c r="A2150" s="8"/>
      <c r="B2150" s="8"/>
      <c r="C2150" s="8"/>
      <c r="D2150" s="8"/>
      <c r="E2150" s="9"/>
      <c r="F2150" s="8"/>
      <c r="G2150" s="8"/>
      <c r="H2150" s="8"/>
      <c r="I2150" s="8"/>
      <c r="J2150" s="8"/>
      <c r="K2150" s="8"/>
      <c r="L2150" s="8"/>
      <c r="M2150" s="10"/>
      <c r="N2150" s="8"/>
      <c r="O2150" s="10"/>
    </row>
    <row r="2151" spans="1:15" ht="15" thickBot="1" x14ac:dyDescent="0.4">
      <c r="A2151" s="11" t="s">
        <v>266</v>
      </c>
      <c r="B2151" s="11"/>
      <c r="C2151" s="11" t="s">
        <v>957</v>
      </c>
      <c r="D2151" s="11"/>
      <c r="E2151" s="12">
        <v>43749</v>
      </c>
      <c r="F2151" s="11"/>
      <c r="G2151" s="11"/>
      <c r="H2151" s="11"/>
      <c r="I2151" s="11"/>
      <c r="J2151" s="11"/>
      <c r="K2151" s="11" t="s">
        <v>448</v>
      </c>
      <c r="L2151" s="11"/>
      <c r="M2151" s="13">
        <v>-102</v>
      </c>
      <c r="N2151" s="11"/>
      <c r="O2151" s="13">
        <v>102</v>
      </c>
    </row>
    <row r="2152" spans="1:15" x14ac:dyDescent="0.35">
      <c r="A2152" s="11"/>
      <c r="B2152" s="11"/>
      <c r="C2152" s="11"/>
      <c r="D2152" s="11"/>
      <c r="E2152" s="12"/>
      <c r="F2152" s="11"/>
      <c r="G2152" s="11"/>
      <c r="H2152" s="11"/>
      <c r="I2152" s="11"/>
      <c r="J2152" s="11"/>
      <c r="K2152" s="11"/>
      <c r="L2152" s="11"/>
      <c r="M2152" s="14">
        <f>ROUND(SUM(M2150:M2151),5)</f>
        <v>-102</v>
      </c>
      <c r="N2152" s="11"/>
      <c r="O2152" s="14">
        <f>ROUND(SUM(O2150:O2151),5)</f>
        <v>102</v>
      </c>
    </row>
    <row r="2153" spans="1:15" ht="30" customHeight="1" x14ac:dyDescent="0.35">
      <c r="A2153" s="8"/>
      <c r="B2153" s="8"/>
      <c r="C2153" s="8"/>
      <c r="D2153" s="8"/>
      <c r="E2153" s="9"/>
      <c r="F2153" s="8"/>
      <c r="G2153" s="8"/>
      <c r="H2153" s="8"/>
      <c r="I2153" s="8"/>
      <c r="J2153" s="8"/>
      <c r="K2153" s="8"/>
      <c r="L2153" s="8"/>
      <c r="M2153" s="10"/>
      <c r="N2153" s="8"/>
      <c r="O2153" s="10"/>
    </row>
    <row r="2154" spans="1:15" x14ac:dyDescent="0.35">
      <c r="A2154" s="8" t="s">
        <v>264</v>
      </c>
      <c r="B2154" s="8"/>
      <c r="C2154" s="8" t="s">
        <v>958</v>
      </c>
      <c r="D2154" s="8"/>
      <c r="E2154" s="9">
        <v>43761</v>
      </c>
      <c r="F2154" s="8"/>
      <c r="G2154" s="8" t="s">
        <v>358</v>
      </c>
      <c r="H2154" s="8"/>
      <c r="I2154" s="8"/>
      <c r="J2154" s="8"/>
      <c r="K2154" s="8" t="s">
        <v>986</v>
      </c>
      <c r="L2154" s="8"/>
      <c r="M2154" s="10"/>
      <c r="N2154" s="8"/>
      <c r="O2154" s="10">
        <v>-77.62</v>
      </c>
    </row>
    <row r="2155" spans="1:15" x14ac:dyDescent="0.35">
      <c r="A2155" s="8"/>
      <c r="B2155" s="8"/>
      <c r="C2155" s="8"/>
      <c r="D2155" s="8"/>
      <c r="E2155" s="9"/>
      <c r="F2155" s="8"/>
      <c r="G2155" s="8"/>
      <c r="H2155" s="8"/>
      <c r="I2155" s="8"/>
      <c r="J2155" s="8"/>
      <c r="K2155" s="8"/>
      <c r="L2155" s="8"/>
      <c r="M2155" s="10"/>
      <c r="N2155" s="8"/>
      <c r="O2155" s="10"/>
    </row>
    <row r="2156" spans="1:15" x14ac:dyDescent="0.35">
      <c r="A2156" s="11" t="s">
        <v>266</v>
      </c>
      <c r="B2156" s="11"/>
      <c r="C2156" s="11" t="s">
        <v>959</v>
      </c>
      <c r="D2156" s="11"/>
      <c r="E2156" s="12">
        <v>43739</v>
      </c>
      <c r="F2156" s="11"/>
      <c r="G2156" s="11"/>
      <c r="H2156" s="11"/>
      <c r="I2156" s="11"/>
      <c r="J2156" s="11"/>
      <c r="K2156" s="11" t="s">
        <v>597</v>
      </c>
      <c r="L2156" s="11"/>
      <c r="M2156" s="14">
        <v>-2.3199999999999998</v>
      </c>
      <c r="N2156" s="11"/>
      <c r="O2156" s="14">
        <v>2.3199999999999998</v>
      </c>
    </row>
    <row r="2157" spans="1:15" ht="15" thickBot="1" x14ac:dyDescent="0.4">
      <c r="A2157" s="11"/>
      <c r="B2157" s="11"/>
      <c r="C2157" s="11"/>
      <c r="D2157" s="11"/>
      <c r="E2157" s="12"/>
      <c r="F2157" s="11"/>
      <c r="G2157" s="11"/>
      <c r="H2157" s="11"/>
      <c r="I2157" s="11"/>
      <c r="J2157" s="11"/>
      <c r="K2157" s="11" t="s">
        <v>598</v>
      </c>
      <c r="L2157" s="11"/>
      <c r="M2157" s="13">
        <v>-75.3</v>
      </c>
      <c r="N2157" s="11"/>
      <c r="O2157" s="13">
        <v>75.3</v>
      </c>
    </row>
    <row r="2158" spans="1:15" x14ac:dyDescent="0.35">
      <c r="A2158" s="11"/>
      <c r="B2158" s="11"/>
      <c r="C2158" s="11"/>
      <c r="D2158" s="11"/>
      <c r="E2158" s="12"/>
      <c r="F2158" s="11"/>
      <c r="G2158" s="11"/>
      <c r="H2158" s="11"/>
      <c r="I2158" s="11"/>
      <c r="J2158" s="11"/>
      <c r="K2158" s="11"/>
      <c r="L2158" s="11"/>
      <c r="M2158" s="14">
        <f>ROUND(SUM(M2155:M2157),5)</f>
        <v>-77.62</v>
      </c>
      <c r="N2158" s="11"/>
      <c r="O2158" s="14">
        <f>ROUND(SUM(O2155:O2157),5)</f>
        <v>77.62</v>
      </c>
    </row>
    <row r="2159" spans="1:15" ht="30" customHeight="1" x14ac:dyDescent="0.35">
      <c r="A2159" s="8"/>
      <c r="B2159" s="8"/>
      <c r="C2159" s="8"/>
      <c r="D2159" s="8"/>
      <c r="E2159" s="9"/>
      <c r="F2159" s="8"/>
      <c r="G2159" s="8"/>
      <c r="H2159" s="8"/>
      <c r="I2159" s="8"/>
      <c r="J2159" s="8"/>
      <c r="K2159" s="8"/>
      <c r="L2159" s="8"/>
      <c r="M2159" s="10"/>
      <c r="N2159" s="8"/>
      <c r="O2159" s="10"/>
    </row>
    <row r="2160" spans="1:15" x14ac:dyDescent="0.35">
      <c r="A2160" s="8" t="s">
        <v>264</v>
      </c>
      <c r="B2160" s="8"/>
      <c r="C2160" s="8" t="s">
        <v>960</v>
      </c>
      <c r="D2160" s="8"/>
      <c r="E2160" s="9">
        <v>43761</v>
      </c>
      <c r="F2160" s="8"/>
      <c r="G2160" s="8" t="s">
        <v>776</v>
      </c>
      <c r="H2160" s="8"/>
      <c r="I2160" s="8"/>
      <c r="J2160" s="8"/>
      <c r="K2160" s="8" t="s">
        <v>986</v>
      </c>
      <c r="L2160" s="8"/>
      <c r="M2160" s="10"/>
      <c r="N2160" s="8"/>
      <c r="O2160" s="10">
        <v>-1190</v>
      </c>
    </row>
    <row r="2161" spans="1:15" x14ac:dyDescent="0.35">
      <c r="A2161" s="8"/>
      <c r="B2161" s="8"/>
      <c r="C2161" s="8"/>
      <c r="D2161" s="8"/>
      <c r="E2161" s="9"/>
      <c r="F2161" s="8"/>
      <c r="G2161" s="8"/>
      <c r="H2161" s="8"/>
      <c r="I2161" s="8"/>
      <c r="J2161" s="8"/>
      <c r="K2161" s="8"/>
      <c r="L2161" s="8"/>
      <c r="M2161" s="10"/>
      <c r="N2161" s="8"/>
      <c r="O2161" s="10"/>
    </row>
    <row r="2162" spans="1:15" x14ac:dyDescent="0.35">
      <c r="A2162" s="11" t="s">
        <v>266</v>
      </c>
      <c r="B2162" s="11"/>
      <c r="C2162" s="11" t="s">
        <v>831</v>
      </c>
      <c r="D2162" s="11"/>
      <c r="E2162" s="12">
        <v>43738</v>
      </c>
      <c r="F2162" s="11"/>
      <c r="G2162" s="11"/>
      <c r="H2162" s="11"/>
      <c r="I2162" s="11"/>
      <c r="J2162" s="11"/>
      <c r="K2162" s="11" t="s">
        <v>702</v>
      </c>
      <c r="L2162" s="11"/>
      <c r="M2162" s="14">
        <v>-35.700000000000003</v>
      </c>
      <c r="N2162" s="11"/>
      <c r="O2162" s="14">
        <v>35.700000000000003</v>
      </c>
    </row>
    <row r="2163" spans="1:15" ht="15" thickBot="1" x14ac:dyDescent="0.4">
      <c r="A2163" s="11"/>
      <c r="B2163" s="11"/>
      <c r="C2163" s="11"/>
      <c r="D2163" s="11"/>
      <c r="E2163" s="12"/>
      <c r="F2163" s="11"/>
      <c r="G2163" s="11"/>
      <c r="H2163" s="11"/>
      <c r="I2163" s="11"/>
      <c r="J2163" s="11"/>
      <c r="K2163" s="11" t="s">
        <v>777</v>
      </c>
      <c r="L2163" s="11"/>
      <c r="M2163" s="13">
        <v>-1154.3</v>
      </c>
      <c r="N2163" s="11"/>
      <c r="O2163" s="13">
        <v>1154.3</v>
      </c>
    </row>
    <row r="2164" spans="1:15" x14ac:dyDescent="0.35">
      <c r="A2164" s="11"/>
      <c r="B2164" s="11"/>
      <c r="C2164" s="11"/>
      <c r="D2164" s="11"/>
      <c r="E2164" s="12"/>
      <c r="F2164" s="11"/>
      <c r="G2164" s="11"/>
      <c r="H2164" s="11"/>
      <c r="I2164" s="11"/>
      <c r="J2164" s="11"/>
      <c r="K2164" s="11"/>
      <c r="L2164" s="11"/>
      <c r="M2164" s="14">
        <f>ROUND(SUM(M2161:M2163),5)</f>
        <v>-1190</v>
      </c>
      <c r="N2164" s="11"/>
      <c r="O2164" s="14">
        <f>ROUND(SUM(O2161:O2163),5)</f>
        <v>1190</v>
      </c>
    </row>
    <row r="2165" spans="1:15" ht="30" customHeight="1" x14ac:dyDescent="0.35">
      <c r="A2165" s="8"/>
      <c r="B2165" s="8"/>
      <c r="C2165" s="8"/>
      <c r="D2165" s="8"/>
      <c r="E2165" s="9"/>
      <c r="F2165" s="8"/>
      <c r="G2165" s="8"/>
      <c r="H2165" s="8"/>
      <c r="I2165" s="8"/>
      <c r="J2165" s="8"/>
      <c r="K2165" s="8"/>
      <c r="L2165" s="8"/>
      <c r="M2165" s="10"/>
      <c r="N2165" s="8"/>
      <c r="O2165" s="10"/>
    </row>
    <row r="2166" spans="1:15" x14ac:dyDescent="0.35">
      <c r="A2166" s="8" t="s">
        <v>264</v>
      </c>
      <c r="B2166" s="8"/>
      <c r="C2166" s="8" t="s">
        <v>961</v>
      </c>
      <c r="D2166" s="8"/>
      <c r="E2166" s="9">
        <v>43761</v>
      </c>
      <c r="F2166" s="8"/>
      <c r="G2166" s="8" t="s">
        <v>517</v>
      </c>
      <c r="H2166" s="8"/>
      <c r="I2166" s="8"/>
      <c r="J2166" s="8"/>
      <c r="K2166" s="8" t="s">
        <v>986</v>
      </c>
      <c r="L2166" s="8"/>
      <c r="M2166" s="10"/>
      <c r="N2166" s="8"/>
      <c r="O2166" s="10">
        <v>-1632</v>
      </c>
    </row>
    <row r="2167" spans="1:15" x14ac:dyDescent="0.35">
      <c r="A2167" s="8"/>
      <c r="B2167" s="8"/>
      <c r="C2167" s="8"/>
      <c r="D2167" s="8"/>
      <c r="E2167" s="9"/>
      <c r="F2167" s="8"/>
      <c r="G2167" s="8"/>
      <c r="H2167" s="8"/>
      <c r="I2167" s="8"/>
      <c r="J2167" s="8"/>
      <c r="K2167" s="8"/>
      <c r="L2167" s="8"/>
      <c r="M2167" s="10"/>
      <c r="N2167" s="8"/>
      <c r="O2167" s="10"/>
    </row>
    <row r="2168" spans="1:15" x14ac:dyDescent="0.35">
      <c r="A2168" s="11" t="s">
        <v>266</v>
      </c>
      <c r="B2168" s="11"/>
      <c r="C2168" s="11" t="s">
        <v>962</v>
      </c>
      <c r="D2168" s="11"/>
      <c r="E2168" s="12">
        <v>43741</v>
      </c>
      <c r="F2168" s="11"/>
      <c r="G2168" s="11"/>
      <c r="H2168" s="11"/>
      <c r="I2168" s="11"/>
      <c r="J2168" s="11"/>
      <c r="K2168" s="11" t="s">
        <v>518</v>
      </c>
      <c r="L2168" s="11"/>
      <c r="M2168" s="14">
        <v>-55</v>
      </c>
      <c r="N2168" s="11"/>
      <c r="O2168" s="14">
        <v>55</v>
      </c>
    </row>
    <row r="2169" spans="1:15" ht="15" thickBot="1" x14ac:dyDescent="0.4">
      <c r="A2169" s="11" t="s">
        <v>266</v>
      </c>
      <c r="B2169" s="11"/>
      <c r="C2169" s="11" t="s">
        <v>963</v>
      </c>
      <c r="D2169" s="11"/>
      <c r="E2169" s="12">
        <v>43741</v>
      </c>
      <c r="F2169" s="11"/>
      <c r="G2169" s="11"/>
      <c r="H2169" s="11"/>
      <c r="I2169" s="11"/>
      <c r="J2169" s="11"/>
      <c r="K2169" s="11" t="s">
        <v>518</v>
      </c>
      <c r="L2169" s="11"/>
      <c r="M2169" s="13">
        <v>-1577</v>
      </c>
      <c r="N2169" s="11"/>
      <c r="O2169" s="13">
        <v>1577</v>
      </c>
    </row>
    <row r="2170" spans="1:15" x14ac:dyDescent="0.35">
      <c r="A2170" s="11"/>
      <c r="B2170" s="11"/>
      <c r="C2170" s="11"/>
      <c r="D2170" s="11"/>
      <c r="E2170" s="12"/>
      <c r="F2170" s="11"/>
      <c r="G2170" s="11"/>
      <c r="H2170" s="11"/>
      <c r="I2170" s="11"/>
      <c r="J2170" s="11"/>
      <c r="K2170" s="11"/>
      <c r="L2170" s="11"/>
      <c r="M2170" s="14">
        <f>ROUND(SUM(M2167:M2169),5)</f>
        <v>-1632</v>
      </c>
      <c r="N2170" s="11"/>
      <c r="O2170" s="14">
        <f>ROUND(SUM(O2167:O2169),5)</f>
        <v>1632</v>
      </c>
    </row>
    <row r="2171" spans="1:15" ht="30" customHeight="1" x14ac:dyDescent="0.35">
      <c r="A2171" s="8"/>
      <c r="B2171" s="8"/>
      <c r="C2171" s="8"/>
      <c r="D2171" s="8"/>
      <c r="E2171" s="9"/>
      <c r="F2171" s="8"/>
      <c r="G2171" s="8"/>
      <c r="H2171" s="8"/>
      <c r="I2171" s="8"/>
      <c r="J2171" s="8"/>
      <c r="K2171" s="8"/>
      <c r="L2171" s="8"/>
      <c r="M2171" s="10"/>
      <c r="N2171" s="8"/>
      <c r="O2171" s="10"/>
    </row>
    <row r="2172" spans="1:15" x14ac:dyDescent="0.35">
      <c r="A2172" s="8" t="s">
        <v>264</v>
      </c>
      <c r="B2172" s="8"/>
      <c r="C2172" s="8" t="s">
        <v>964</v>
      </c>
      <c r="D2172" s="8"/>
      <c r="E2172" s="9">
        <v>43761</v>
      </c>
      <c r="F2172" s="8"/>
      <c r="G2172" s="8" t="s">
        <v>965</v>
      </c>
      <c r="H2172" s="8"/>
      <c r="I2172" s="8"/>
      <c r="J2172" s="8"/>
      <c r="K2172" s="8" t="s">
        <v>986</v>
      </c>
      <c r="L2172" s="8"/>
      <c r="M2172" s="10"/>
      <c r="N2172" s="8"/>
      <c r="O2172" s="10">
        <v>-41.25</v>
      </c>
    </row>
    <row r="2173" spans="1:15" x14ac:dyDescent="0.35">
      <c r="A2173" s="8"/>
      <c r="B2173" s="8"/>
      <c r="C2173" s="8"/>
      <c r="D2173" s="8"/>
      <c r="E2173" s="9"/>
      <c r="F2173" s="8"/>
      <c r="G2173" s="8"/>
      <c r="H2173" s="8"/>
      <c r="I2173" s="8"/>
      <c r="J2173" s="8"/>
      <c r="K2173" s="8"/>
      <c r="L2173" s="8"/>
      <c r="M2173" s="10"/>
      <c r="N2173" s="8"/>
      <c r="O2173" s="10"/>
    </row>
    <row r="2174" spans="1:15" x14ac:dyDescent="0.35">
      <c r="A2174" s="11" t="s">
        <v>266</v>
      </c>
      <c r="B2174" s="11"/>
      <c r="C2174" s="11" t="s">
        <v>957</v>
      </c>
      <c r="D2174" s="11"/>
      <c r="E2174" s="12">
        <v>43749</v>
      </c>
      <c r="F2174" s="11"/>
      <c r="G2174" s="11"/>
      <c r="H2174" s="11"/>
      <c r="I2174" s="11"/>
      <c r="J2174" s="11"/>
      <c r="K2174" s="11" t="s">
        <v>616</v>
      </c>
      <c r="L2174" s="11"/>
      <c r="M2174" s="14">
        <v>-1.24</v>
      </c>
      <c r="N2174" s="11"/>
      <c r="O2174" s="14">
        <v>1.24</v>
      </c>
    </row>
    <row r="2175" spans="1:15" ht="15" thickBot="1" x14ac:dyDescent="0.4">
      <c r="A2175" s="11"/>
      <c r="B2175" s="11"/>
      <c r="C2175" s="11"/>
      <c r="D2175" s="11"/>
      <c r="E2175" s="12"/>
      <c r="F2175" s="11"/>
      <c r="G2175" s="11"/>
      <c r="H2175" s="11"/>
      <c r="I2175" s="11"/>
      <c r="J2175" s="11"/>
      <c r="K2175" s="11" t="s">
        <v>617</v>
      </c>
      <c r="L2175" s="11"/>
      <c r="M2175" s="13">
        <v>-40.01</v>
      </c>
      <c r="N2175" s="11"/>
      <c r="O2175" s="13">
        <v>40.01</v>
      </c>
    </row>
    <row r="2176" spans="1:15" x14ac:dyDescent="0.35">
      <c r="A2176" s="11"/>
      <c r="B2176" s="11"/>
      <c r="C2176" s="11"/>
      <c r="D2176" s="11"/>
      <c r="E2176" s="12"/>
      <c r="F2176" s="11"/>
      <c r="G2176" s="11"/>
      <c r="H2176" s="11"/>
      <c r="I2176" s="11"/>
      <c r="J2176" s="11"/>
      <c r="K2176" s="11"/>
      <c r="L2176" s="11"/>
      <c r="M2176" s="14">
        <f>ROUND(SUM(M2173:M2175),5)</f>
        <v>-41.25</v>
      </c>
      <c r="N2176" s="11"/>
      <c r="O2176" s="14">
        <f>ROUND(SUM(O2173:O2175),5)</f>
        <v>41.25</v>
      </c>
    </row>
    <row r="2177" spans="1:15" ht="30" customHeight="1" x14ac:dyDescent="0.35">
      <c r="A2177" s="8"/>
      <c r="B2177" s="8"/>
      <c r="C2177" s="8"/>
      <c r="D2177" s="8"/>
      <c r="E2177" s="9"/>
      <c r="F2177" s="8"/>
      <c r="G2177" s="8"/>
      <c r="H2177" s="8"/>
      <c r="I2177" s="8"/>
      <c r="J2177" s="8"/>
      <c r="K2177" s="8"/>
      <c r="L2177" s="8"/>
      <c r="M2177" s="10"/>
      <c r="N2177" s="8"/>
      <c r="O2177" s="10"/>
    </row>
    <row r="2178" spans="1:15" x14ac:dyDescent="0.35">
      <c r="A2178" s="8" t="s">
        <v>264</v>
      </c>
      <c r="B2178" s="8"/>
      <c r="C2178" s="8" t="s">
        <v>966</v>
      </c>
      <c r="D2178" s="8"/>
      <c r="E2178" s="9">
        <v>43761</v>
      </c>
      <c r="F2178" s="8"/>
      <c r="G2178" s="8" t="s">
        <v>425</v>
      </c>
      <c r="H2178" s="8"/>
      <c r="I2178" s="8"/>
      <c r="J2178" s="8"/>
      <c r="K2178" s="8" t="s">
        <v>986</v>
      </c>
      <c r="L2178" s="8"/>
      <c r="M2178" s="10"/>
      <c r="N2178" s="8"/>
      <c r="O2178" s="10">
        <v>-70.42</v>
      </c>
    </row>
    <row r="2179" spans="1:15" x14ac:dyDescent="0.35">
      <c r="A2179" s="8"/>
      <c r="B2179" s="8"/>
      <c r="C2179" s="8"/>
      <c r="D2179" s="8"/>
      <c r="E2179" s="9"/>
      <c r="F2179" s="8"/>
      <c r="G2179" s="8"/>
      <c r="H2179" s="8"/>
      <c r="I2179" s="8"/>
      <c r="J2179" s="8"/>
      <c r="K2179" s="8"/>
      <c r="L2179" s="8"/>
      <c r="M2179" s="10"/>
      <c r="N2179" s="8"/>
      <c r="O2179" s="10"/>
    </row>
    <row r="2180" spans="1:15" x14ac:dyDescent="0.35">
      <c r="A2180" s="11" t="s">
        <v>266</v>
      </c>
      <c r="B2180" s="11"/>
      <c r="C2180" s="11" t="s">
        <v>967</v>
      </c>
      <c r="D2180" s="11"/>
      <c r="E2180" s="12">
        <v>43737</v>
      </c>
      <c r="F2180" s="11"/>
      <c r="G2180" s="11"/>
      <c r="H2180" s="11"/>
      <c r="I2180" s="11"/>
      <c r="J2180" s="11"/>
      <c r="K2180" s="11" t="s">
        <v>470</v>
      </c>
      <c r="L2180" s="11"/>
      <c r="M2180" s="14">
        <v>-2.11</v>
      </c>
      <c r="N2180" s="11"/>
      <c r="O2180" s="14">
        <v>2.11</v>
      </c>
    </row>
    <row r="2181" spans="1:15" ht="15" thickBot="1" x14ac:dyDescent="0.4">
      <c r="A2181" s="11"/>
      <c r="B2181" s="11"/>
      <c r="C2181" s="11"/>
      <c r="D2181" s="11"/>
      <c r="E2181" s="12"/>
      <c r="F2181" s="11"/>
      <c r="G2181" s="11"/>
      <c r="H2181" s="11"/>
      <c r="I2181" s="11"/>
      <c r="J2181" s="11"/>
      <c r="K2181" s="11" t="s">
        <v>471</v>
      </c>
      <c r="L2181" s="11"/>
      <c r="M2181" s="13">
        <v>-68.31</v>
      </c>
      <c r="N2181" s="11"/>
      <c r="O2181" s="13">
        <v>68.31</v>
      </c>
    </row>
    <row r="2182" spans="1:15" x14ac:dyDescent="0.35">
      <c r="A2182" s="11"/>
      <c r="B2182" s="11"/>
      <c r="C2182" s="11"/>
      <c r="D2182" s="11"/>
      <c r="E2182" s="12"/>
      <c r="F2182" s="11"/>
      <c r="G2182" s="11"/>
      <c r="H2182" s="11"/>
      <c r="I2182" s="11"/>
      <c r="J2182" s="11"/>
      <c r="K2182" s="11"/>
      <c r="L2182" s="11"/>
      <c r="M2182" s="14">
        <f>ROUND(SUM(M2179:M2181),5)</f>
        <v>-70.42</v>
      </c>
      <c r="N2182" s="11"/>
      <c r="O2182" s="14">
        <f>ROUND(SUM(O2179:O2181),5)</f>
        <v>70.42</v>
      </c>
    </row>
    <row r="2183" spans="1:15" ht="30" customHeight="1" x14ac:dyDescent="0.35">
      <c r="A2183" s="8"/>
      <c r="B2183" s="8"/>
      <c r="C2183" s="8"/>
      <c r="D2183" s="8"/>
      <c r="E2183" s="9"/>
      <c r="F2183" s="8"/>
      <c r="G2183" s="8"/>
      <c r="H2183" s="8"/>
      <c r="I2183" s="8"/>
      <c r="J2183" s="8"/>
      <c r="K2183" s="8"/>
      <c r="L2183" s="8"/>
      <c r="M2183" s="10"/>
      <c r="N2183" s="8"/>
      <c r="O2183" s="10"/>
    </row>
    <row r="2184" spans="1:15" x14ac:dyDescent="0.35">
      <c r="A2184" s="8" t="s">
        <v>264</v>
      </c>
      <c r="B2184" s="8"/>
      <c r="C2184" s="8" t="s">
        <v>968</v>
      </c>
      <c r="D2184" s="8"/>
      <c r="E2184" s="9">
        <v>43761</v>
      </c>
      <c r="F2184" s="8"/>
      <c r="G2184" s="8" t="s">
        <v>276</v>
      </c>
      <c r="H2184" s="8"/>
      <c r="I2184" s="8"/>
      <c r="J2184" s="8"/>
      <c r="K2184" s="8" t="s">
        <v>986</v>
      </c>
      <c r="L2184" s="8"/>
      <c r="M2184" s="10"/>
      <c r="N2184" s="8"/>
      <c r="O2184" s="10">
        <v>-850.75</v>
      </c>
    </row>
    <row r="2185" spans="1:15" x14ac:dyDescent="0.35">
      <c r="A2185" s="8"/>
      <c r="B2185" s="8"/>
      <c r="C2185" s="8"/>
      <c r="D2185" s="8"/>
      <c r="E2185" s="9"/>
      <c r="F2185" s="8"/>
      <c r="G2185" s="8"/>
      <c r="H2185" s="8"/>
      <c r="I2185" s="8"/>
      <c r="J2185" s="8"/>
      <c r="K2185" s="8"/>
      <c r="L2185" s="8"/>
      <c r="M2185" s="10"/>
      <c r="N2185" s="8"/>
      <c r="O2185" s="10"/>
    </row>
    <row r="2186" spans="1:15" x14ac:dyDescent="0.35">
      <c r="A2186" s="11" t="s">
        <v>266</v>
      </c>
      <c r="B2186" s="11"/>
      <c r="C2186" s="11"/>
      <c r="D2186" s="11"/>
      <c r="E2186" s="12">
        <v>43738</v>
      </c>
      <c r="F2186" s="11"/>
      <c r="G2186" s="11"/>
      <c r="H2186" s="11"/>
      <c r="I2186" s="11"/>
      <c r="J2186" s="11"/>
      <c r="K2186" s="11" t="s">
        <v>470</v>
      </c>
      <c r="L2186" s="11"/>
      <c r="M2186" s="14">
        <v>-13.03</v>
      </c>
      <c r="N2186" s="11"/>
      <c r="O2186" s="14">
        <v>13.03</v>
      </c>
    </row>
    <row r="2187" spans="1:15" x14ac:dyDescent="0.35">
      <c r="A2187" s="11"/>
      <c r="B2187" s="11"/>
      <c r="C2187" s="11"/>
      <c r="D2187" s="11"/>
      <c r="E2187" s="12"/>
      <c r="F2187" s="11"/>
      <c r="G2187" s="11"/>
      <c r="H2187" s="11"/>
      <c r="I2187" s="11"/>
      <c r="J2187" s="11"/>
      <c r="K2187" s="11" t="s">
        <v>471</v>
      </c>
      <c r="L2187" s="11"/>
      <c r="M2187" s="14">
        <v>-421.55</v>
      </c>
      <c r="N2187" s="11"/>
      <c r="O2187" s="14">
        <v>421.55</v>
      </c>
    </row>
    <row r="2188" spans="1:15" x14ac:dyDescent="0.35">
      <c r="A2188" s="11" t="s">
        <v>266</v>
      </c>
      <c r="B2188" s="11"/>
      <c r="C2188" s="11"/>
      <c r="D2188" s="11"/>
      <c r="E2188" s="12">
        <v>43738</v>
      </c>
      <c r="F2188" s="11"/>
      <c r="G2188" s="11"/>
      <c r="H2188" s="11"/>
      <c r="I2188" s="11"/>
      <c r="J2188" s="11"/>
      <c r="K2188" s="11" t="s">
        <v>470</v>
      </c>
      <c r="L2188" s="11"/>
      <c r="M2188" s="14">
        <v>-12.48</v>
      </c>
      <c r="N2188" s="11"/>
      <c r="O2188" s="14">
        <v>12.48</v>
      </c>
    </row>
    <row r="2189" spans="1:15" ht="15" thickBot="1" x14ac:dyDescent="0.4">
      <c r="A2189" s="11"/>
      <c r="B2189" s="11"/>
      <c r="C2189" s="11"/>
      <c r="D2189" s="11"/>
      <c r="E2189" s="12"/>
      <c r="F2189" s="11"/>
      <c r="G2189" s="11"/>
      <c r="H2189" s="11"/>
      <c r="I2189" s="11"/>
      <c r="J2189" s="11"/>
      <c r="K2189" s="11" t="s">
        <v>471</v>
      </c>
      <c r="L2189" s="11"/>
      <c r="M2189" s="13">
        <v>-403.69</v>
      </c>
      <c r="N2189" s="11"/>
      <c r="O2189" s="13">
        <v>403.69</v>
      </c>
    </row>
    <row r="2190" spans="1:15" x14ac:dyDescent="0.35">
      <c r="A2190" s="11"/>
      <c r="B2190" s="11"/>
      <c r="C2190" s="11"/>
      <c r="D2190" s="11"/>
      <c r="E2190" s="12"/>
      <c r="F2190" s="11"/>
      <c r="G2190" s="11"/>
      <c r="H2190" s="11"/>
      <c r="I2190" s="11"/>
      <c r="J2190" s="11"/>
      <c r="K2190" s="11"/>
      <c r="L2190" s="11"/>
      <c r="M2190" s="14">
        <f>ROUND(SUM(M2185:M2189),5)</f>
        <v>-850.75</v>
      </c>
      <c r="N2190" s="11"/>
      <c r="O2190" s="14">
        <f>ROUND(SUM(O2185:O2189),5)</f>
        <v>850.75</v>
      </c>
    </row>
    <row r="2191" spans="1:15" ht="30" customHeight="1" x14ac:dyDescent="0.35">
      <c r="A2191" s="8"/>
      <c r="B2191" s="8"/>
      <c r="C2191" s="8"/>
      <c r="D2191" s="8"/>
      <c r="E2191" s="9"/>
      <c r="F2191" s="8"/>
      <c r="G2191" s="8"/>
      <c r="H2191" s="8"/>
      <c r="I2191" s="8"/>
      <c r="J2191" s="8"/>
      <c r="K2191" s="8"/>
      <c r="L2191" s="8"/>
      <c r="M2191" s="10"/>
      <c r="N2191" s="8"/>
      <c r="O2191" s="10"/>
    </row>
    <row r="2192" spans="1:15" x14ac:dyDescent="0.35">
      <c r="A2192" s="8" t="s">
        <v>264</v>
      </c>
      <c r="B2192" s="8"/>
      <c r="C2192" s="8" t="s">
        <v>969</v>
      </c>
      <c r="D2192" s="8"/>
      <c r="E2192" s="9">
        <v>43761</v>
      </c>
      <c r="F2192" s="8"/>
      <c r="G2192" s="8" t="s">
        <v>512</v>
      </c>
      <c r="H2192" s="8"/>
      <c r="I2192" s="8"/>
      <c r="J2192" s="8"/>
      <c r="K2192" s="8" t="s">
        <v>986</v>
      </c>
      <c r="L2192" s="8"/>
      <c r="M2192" s="10"/>
      <c r="N2192" s="8"/>
      <c r="O2192" s="10">
        <v>-27.83</v>
      </c>
    </row>
    <row r="2193" spans="1:15" x14ac:dyDescent="0.35">
      <c r="A2193" s="8"/>
      <c r="B2193" s="8"/>
      <c r="C2193" s="8"/>
      <c r="D2193" s="8"/>
      <c r="E2193" s="9"/>
      <c r="F2193" s="8"/>
      <c r="G2193" s="8"/>
      <c r="H2193" s="8"/>
      <c r="I2193" s="8"/>
      <c r="J2193" s="8"/>
      <c r="K2193" s="8"/>
      <c r="L2193" s="8"/>
      <c r="M2193" s="10"/>
      <c r="N2193" s="8"/>
      <c r="O2193" s="10"/>
    </row>
    <row r="2194" spans="1:15" x14ac:dyDescent="0.35">
      <c r="A2194" s="11" t="s">
        <v>266</v>
      </c>
      <c r="B2194" s="11"/>
      <c r="C2194" s="11"/>
      <c r="D2194" s="11"/>
      <c r="E2194" s="12">
        <v>43738</v>
      </c>
      <c r="F2194" s="11"/>
      <c r="G2194" s="11"/>
      <c r="H2194" s="11"/>
      <c r="I2194" s="11"/>
      <c r="J2194" s="11"/>
      <c r="K2194" s="11" t="s">
        <v>470</v>
      </c>
      <c r="L2194" s="11"/>
      <c r="M2194" s="14">
        <v>-0.83</v>
      </c>
      <c r="N2194" s="11"/>
      <c r="O2194" s="14">
        <v>0.83</v>
      </c>
    </row>
    <row r="2195" spans="1:15" ht="15" thickBot="1" x14ac:dyDescent="0.4">
      <c r="A2195" s="11"/>
      <c r="B2195" s="11"/>
      <c r="C2195" s="11"/>
      <c r="D2195" s="11"/>
      <c r="E2195" s="12"/>
      <c r="F2195" s="11"/>
      <c r="G2195" s="11"/>
      <c r="H2195" s="11"/>
      <c r="I2195" s="11"/>
      <c r="J2195" s="11"/>
      <c r="K2195" s="11" t="s">
        <v>471</v>
      </c>
      <c r="L2195" s="11"/>
      <c r="M2195" s="13">
        <v>-27</v>
      </c>
      <c r="N2195" s="11"/>
      <c r="O2195" s="13">
        <v>27</v>
      </c>
    </row>
    <row r="2196" spans="1:15" x14ac:dyDescent="0.35">
      <c r="A2196" s="11"/>
      <c r="B2196" s="11"/>
      <c r="C2196" s="11"/>
      <c r="D2196" s="11"/>
      <c r="E2196" s="12"/>
      <c r="F2196" s="11"/>
      <c r="G2196" s="11"/>
      <c r="H2196" s="11"/>
      <c r="I2196" s="11"/>
      <c r="J2196" s="11"/>
      <c r="K2196" s="11"/>
      <c r="L2196" s="11"/>
      <c r="M2196" s="14">
        <f>ROUND(SUM(M2193:M2195),5)</f>
        <v>-27.83</v>
      </c>
      <c r="N2196" s="11"/>
      <c r="O2196" s="14">
        <f>ROUND(SUM(O2193:O2195),5)</f>
        <v>27.83</v>
      </c>
    </row>
    <row r="2197" spans="1:15" ht="30" customHeight="1" x14ac:dyDescent="0.35">
      <c r="A2197" s="8"/>
      <c r="B2197" s="8"/>
      <c r="C2197" s="8"/>
      <c r="D2197" s="8"/>
      <c r="E2197" s="9"/>
      <c r="F2197" s="8"/>
      <c r="G2197" s="8"/>
      <c r="H2197" s="8"/>
      <c r="I2197" s="8"/>
      <c r="J2197" s="8"/>
      <c r="K2197" s="8"/>
      <c r="L2197" s="8"/>
      <c r="M2197" s="10"/>
      <c r="N2197" s="8"/>
      <c r="O2197" s="10"/>
    </row>
    <row r="2198" spans="1:15" x14ac:dyDescent="0.35">
      <c r="A2198" s="8" t="s">
        <v>264</v>
      </c>
      <c r="B2198" s="8"/>
      <c r="C2198" s="8" t="s">
        <v>970</v>
      </c>
      <c r="D2198" s="8"/>
      <c r="E2198" s="9">
        <v>43761</v>
      </c>
      <c r="F2198" s="8"/>
      <c r="G2198" s="8" t="s">
        <v>971</v>
      </c>
      <c r="H2198" s="8"/>
      <c r="I2198" s="8"/>
      <c r="J2198" s="8"/>
      <c r="K2198" s="8" t="s">
        <v>986</v>
      </c>
      <c r="L2198" s="8"/>
      <c r="M2198" s="10"/>
      <c r="N2198" s="8"/>
      <c r="O2198" s="10">
        <v>-237.55</v>
      </c>
    </row>
    <row r="2199" spans="1:15" x14ac:dyDescent="0.35">
      <c r="A2199" s="8"/>
      <c r="B2199" s="8"/>
      <c r="C2199" s="8"/>
      <c r="D2199" s="8"/>
      <c r="E2199" s="9"/>
      <c r="F2199" s="8"/>
      <c r="G2199" s="8"/>
      <c r="H2199" s="8"/>
      <c r="I2199" s="8"/>
      <c r="J2199" s="8"/>
      <c r="K2199" s="8"/>
      <c r="L2199" s="8"/>
      <c r="M2199" s="10"/>
      <c r="N2199" s="8"/>
      <c r="O2199" s="10"/>
    </row>
    <row r="2200" spans="1:15" ht="15" thickBot="1" x14ac:dyDescent="0.4">
      <c r="A2200" s="11" t="s">
        <v>266</v>
      </c>
      <c r="B2200" s="11"/>
      <c r="C2200" s="11" t="s">
        <v>972</v>
      </c>
      <c r="D2200" s="11"/>
      <c r="E2200" s="12">
        <v>43740</v>
      </c>
      <c r="F2200" s="11"/>
      <c r="G2200" s="11"/>
      <c r="H2200" s="11"/>
      <c r="I2200" s="11"/>
      <c r="J2200" s="11"/>
      <c r="K2200" s="11" t="s">
        <v>419</v>
      </c>
      <c r="L2200" s="11"/>
      <c r="M2200" s="13">
        <v>-237.55</v>
      </c>
      <c r="N2200" s="11"/>
      <c r="O2200" s="13">
        <v>237.55</v>
      </c>
    </row>
    <row r="2201" spans="1:15" x14ac:dyDescent="0.35">
      <c r="A2201" s="11"/>
      <c r="B2201" s="11"/>
      <c r="C2201" s="11"/>
      <c r="D2201" s="11"/>
      <c r="E2201" s="12"/>
      <c r="F2201" s="11"/>
      <c r="G2201" s="11"/>
      <c r="H2201" s="11"/>
      <c r="I2201" s="11"/>
      <c r="J2201" s="11"/>
      <c r="K2201" s="11"/>
      <c r="L2201" s="11"/>
      <c r="M2201" s="14">
        <f>ROUND(SUM(M2199:M2200),5)</f>
        <v>-237.55</v>
      </c>
      <c r="N2201" s="11"/>
      <c r="O2201" s="14">
        <f>ROUND(SUM(O2199:O2200),5)</f>
        <v>237.55</v>
      </c>
    </row>
    <row r="2202" spans="1:15" ht="30" customHeight="1" x14ac:dyDescent="0.35">
      <c r="A2202" s="8"/>
      <c r="B2202" s="8"/>
      <c r="C2202" s="8"/>
      <c r="D2202" s="8"/>
      <c r="E2202" s="9"/>
      <c r="F2202" s="8"/>
      <c r="G2202" s="8"/>
      <c r="H2202" s="8"/>
      <c r="I2202" s="8"/>
      <c r="J2202" s="8"/>
      <c r="K2202" s="8"/>
      <c r="L2202" s="8"/>
      <c r="M2202" s="10"/>
      <c r="N2202" s="8"/>
      <c r="O2202" s="10"/>
    </row>
    <row r="2203" spans="1:15" x14ac:dyDescent="0.35">
      <c r="A2203" s="8" t="s">
        <v>264</v>
      </c>
      <c r="B2203" s="8"/>
      <c r="C2203" s="8" t="s">
        <v>973</v>
      </c>
      <c r="D2203" s="8"/>
      <c r="E2203" s="9">
        <v>43761</v>
      </c>
      <c r="F2203" s="8"/>
      <c r="G2203" s="8" t="s">
        <v>365</v>
      </c>
      <c r="H2203" s="8"/>
      <c r="I2203" s="8"/>
      <c r="J2203" s="8"/>
      <c r="K2203" s="8" t="s">
        <v>986</v>
      </c>
      <c r="L2203" s="8"/>
      <c r="M2203" s="10"/>
      <c r="N2203" s="8"/>
      <c r="O2203" s="10">
        <v>-90</v>
      </c>
    </row>
    <row r="2204" spans="1:15" x14ac:dyDescent="0.35">
      <c r="A2204" s="8"/>
      <c r="B2204" s="8"/>
      <c r="C2204" s="8"/>
      <c r="D2204" s="8"/>
      <c r="E2204" s="9"/>
      <c r="F2204" s="8"/>
      <c r="G2204" s="8"/>
      <c r="H2204" s="8"/>
      <c r="I2204" s="8"/>
      <c r="J2204" s="8"/>
      <c r="K2204" s="8"/>
      <c r="L2204" s="8"/>
      <c r="M2204" s="10"/>
      <c r="N2204" s="8"/>
      <c r="O2204" s="10"/>
    </row>
    <row r="2205" spans="1:15" x14ac:dyDescent="0.35">
      <c r="A2205" s="11" t="s">
        <v>266</v>
      </c>
      <c r="B2205" s="11"/>
      <c r="C2205" s="11" t="s">
        <v>974</v>
      </c>
      <c r="D2205" s="11"/>
      <c r="E2205" s="12">
        <v>43739</v>
      </c>
      <c r="F2205" s="11"/>
      <c r="G2205" s="11"/>
      <c r="H2205" s="11"/>
      <c r="I2205" s="11"/>
      <c r="J2205" s="11"/>
      <c r="K2205" s="11" t="s">
        <v>304</v>
      </c>
      <c r="L2205" s="11"/>
      <c r="M2205" s="14">
        <v>-2.7</v>
      </c>
      <c r="N2205" s="11"/>
      <c r="O2205" s="14">
        <v>2.7</v>
      </c>
    </row>
    <row r="2206" spans="1:15" ht="15" thickBot="1" x14ac:dyDescent="0.4">
      <c r="A2206" s="11"/>
      <c r="B2206" s="11"/>
      <c r="C2206" s="11"/>
      <c r="D2206" s="11"/>
      <c r="E2206" s="12"/>
      <c r="F2206" s="11"/>
      <c r="G2206" s="11"/>
      <c r="H2206" s="11"/>
      <c r="I2206" s="11"/>
      <c r="J2206" s="11"/>
      <c r="K2206" s="11" t="s">
        <v>366</v>
      </c>
      <c r="L2206" s="11"/>
      <c r="M2206" s="13">
        <v>-87.3</v>
      </c>
      <c r="N2206" s="11"/>
      <c r="O2206" s="13">
        <v>87.3</v>
      </c>
    </row>
    <row r="2207" spans="1:15" x14ac:dyDescent="0.35">
      <c r="A2207" s="11"/>
      <c r="B2207" s="11"/>
      <c r="C2207" s="11"/>
      <c r="D2207" s="11"/>
      <c r="E2207" s="12"/>
      <c r="F2207" s="11"/>
      <c r="G2207" s="11"/>
      <c r="H2207" s="11"/>
      <c r="I2207" s="11"/>
      <c r="J2207" s="11"/>
      <c r="K2207" s="11"/>
      <c r="L2207" s="11"/>
      <c r="M2207" s="14">
        <f>ROUND(SUM(M2204:M2206),5)</f>
        <v>-90</v>
      </c>
      <c r="N2207" s="11"/>
      <c r="O2207" s="14">
        <f>ROUND(SUM(O2204:O2206),5)</f>
        <v>90</v>
      </c>
    </row>
    <row r="2208" spans="1:15" ht="30" customHeight="1" x14ac:dyDescent="0.35">
      <c r="A2208" s="8"/>
      <c r="B2208" s="8"/>
      <c r="C2208" s="8"/>
      <c r="D2208" s="8"/>
      <c r="E2208" s="9"/>
      <c r="F2208" s="8"/>
      <c r="G2208" s="8"/>
      <c r="H2208" s="8"/>
      <c r="I2208" s="8"/>
      <c r="J2208" s="8"/>
      <c r="K2208" s="8"/>
      <c r="L2208" s="8"/>
      <c r="M2208" s="10"/>
      <c r="N2208" s="8"/>
      <c r="O2208" s="10"/>
    </row>
    <row r="2209" spans="1:15" x14ac:dyDescent="0.35">
      <c r="A2209" s="8" t="s">
        <v>264</v>
      </c>
      <c r="B2209" s="8"/>
      <c r="C2209" s="8" t="s">
        <v>975</v>
      </c>
      <c r="D2209" s="8"/>
      <c r="E2209" s="9">
        <v>43761</v>
      </c>
      <c r="F2209" s="8"/>
      <c r="G2209" s="8" t="s">
        <v>527</v>
      </c>
      <c r="H2209" s="8"/>
      <c r="I2209" s="8"/>
      <c r="J2209" s="8"/>
      <c r="K2209" s="8" t="s">
        <v>986</v>
      </c>
      <c r="L2209" s="8"/>
      <c r="M2209" s="10"/>
      <c r="N2209" s="8"/>
      <c r="O2209" s="10">
        <v>-2089.34</v>
      </c>
    </row>
    <row r="2210" spans="1:15" x14ac:dyDescent="0.35">
      <c r="A2210" s="8"/>
      <c r="B2210" s="8"/>
      <c r="C2210" s="8"/>
      <c r="D2210" s="8"/>
      <c r="E2210" s="9"/>
      <c r="F2210" s="8"/>
      <c r="G2210" s="8"/>
      <c r="H2210" s="8"/>
      <c r="I2210" s="8"/>
      <c r="J2210" s="8"/>
      <c r="K2210" s="8"/>
      <c r="L2210" s="8"/>
      <c r="M2210" s="10"/>
      <c r="N2210" s="8"/>
      <c r="O2210" s="10"/>
    </row>
    <row r="2211" spans="1:15" x14ac:dyDescent="0.35">
      <c r="A2211" s="11" t="s">
        <v>266</v>
      </c>
      <c r="B2211" s="11"/>
      <c r="C2211" s="11" t="s">
        <v>976</v>
      </c>
      <c r="D2211" s="11"/>
      <c r="E2211" s="12">
        <v>43738</v>
      </c>
      <c r="F2211" s="11"/>
      <c r="G2211" s="11"/>
      <c r="H2211" s="11"/>
      <c r="I2211" s="11"/>
      <c r="J2211" s="11"/>
      <c r="K2211" s="11" t="s">
        <v>568</v>
      </c>
      <c r="L2211" s="11"/>
      <c r="M2211" s="14">
        <v>-1456.53</v>
      </c>
      <c r="N2211" s="11"/>
      <c r="O2211" s="14">
        <v>1456.53</v>
      </c>
    </row>
    <row r="2212" spans="1:15" ht="15" thickBot="1" x14ac:dyDescent="0.4">
      <c r="A2212" s="11" t="s">
        <v>266</v>
      </c>
      <c r="B2212" s="11"/>
      <c r="C2212" s="11" t="s">
        <v>977</v>
      </c>
      <c r="D2212" s="11"/>
      <c r="E2212" s="12">
        <v>43738</v>
      </c>
      <c r="F2212" s="11"/>
      <c r="G2212" s="11"/>
      <c r="H2212" s="11"/>
      <c r="I2212" s="11"/>
      <c r="J2212" s="11"/>
      <c r="K2212" s="11" t="s">
        <v>568</v>
      </c>
      <c r="L2212" s="11"/>
      <c r="M2212" s="13">
        <v>-632.80999999999995</v>
      </c>
      <c r="N2212" s="11"/>
      <c r="O2212" s="13">
        <v>632.80999999999995</v>
      </c>
    </row>
    <row r="2213" spans="1:15" x14ac:dyDescent="0.35">
      <c r="A2213" s="11"/>
      <c r="B2213" s="11"/>
      <c r="C2213" s="11"/>
      <c r="D2213" s="11"/>
      <c r="E2213" s="12"/>
      <c r="F2213" s="11"/>
      <c r="G2213" s="11"/>
      <c r="H2213" s="11"/>
      <c r="I2213" s="11"/>
      <c r="J2213" s="11"/>
      <c r="K2213" s="11"/>
      <c r="L2213" s="11"/>
      <c r="M2213" s="14">
        <f>ROUND(SUM(M2210:M2212),5)</f>
        <v>-2089.34</v>
      </c>
      <c r="N2213" s="11"/>
      <c r="O2213" s="14">
        <f>ROUND(SUM(O2210:O2212),5)</f>
        <v>2089.34</v>
      </c>
    </row>
    <row r="2214" spans="1:15" ht="30" customHeight="1" x14ac:dyDescent="0.35">
      <c r="A2214" s="8"/>
      <c r="B2214" s="8"/>
      <c r="C2214" s="8"/>
      <c r="D2214" s="8"/>
      <c r="E2214" s="9"/>
      <c r="F2214" s="8"/>
      <c r="G2214" s="8"/>
      <c r="H2214" s="8"/>
      <c r="I2214" s="8"/>
      <c r="J2214" s="8"/>
      <c r="K2214" s="8"/>
      <c r="L2214" s="8"/>
      <c r="M2214" s="10"/>
      <c r="N2214" s="8"/>
      <c r="O2214" s="10"/>
    </row>
    <row r="2215" spans="1:15" x14ac:dyDescent="0.35">
      <c r="A2215" s="8" t="s">
        <v>264</v>
      </c>
      <c r="B2215" s="8"/>
      <c r="C2215" s="8" t="s">
        <v>978</v>
      </c>
      <c r="D2215" s="8"/>
      <c r="E2215" s="9">
        <v>43761</v>
      </c>
      <c r="F2215" s="8"/>
      <c r="G2215" s="8" t="s">
        <v>374</v>
      </c>
      <c r="H2215" s="8"/>
      <c r="I2215" s="8"/>
      <c r="J2215" s="8"/>
      <c r="K2215" s="8" t="s">
        <v>986</v>
      </c>
      <c r="L2215" s="8"/>
      <c r="M2215" s="10"/>
      <c r="N2215" s="8"/>
      <c r="O2215" s="10">
        <v>-129.88999999999999</v>
      </c>
    </row>
    <row r="2216" spans="1:15" x14ac:dyDescent="0.35">
      <c r="A2216" s="8"/>
      <c r="B2216" s="8"/>
      <c r="C2216" s="8"/>
      <c r="D2216" s="8"/>
      <c r="E2216" s="9"/>
      <c r="F2216" s="8"/>
      <c r="G2216" s="8"/>
      <c r="H2216" s="8"/>
      <c r="I2216" s="8"/>
      <c r="J2216" s="8"/>
      <c r="K2216" s="8"/>
      <c r="L2216" s="8"/>
      <c r="M2216" s="10"/>
      <c r="N2216" s="8"/>
      <c r="O2216" s="10"/>
    </row>
    <row r="2217" spans="1:15" x14ac:dyDescent="0.35">
      <c r="A2217" s="11" t="s">
        <v>266</v>
      </c>
      <c r="B2217" s="11"/>
      <c r="C2217" s="11" t="s">
        <v>979</v>
      </c>
      <c r="D2217" s="11"/>
      <c r="E2217" s="12">
        <v>43738</v>
      </c>
      <c r="F2217" s="11"/>
      <c r="G2217" s="11"/>
      <c r="H2217" s="11"/>
      <c r="I2217" s="11"/>
      <c r="J2217" s="11"/>
      <c r="K2217" s="11" t="s">
        <v>470</v>
      </c>
      <c r="L2217" s="11"/>
      <c r="M2217" s="14">
        <v>-3.9</v>
      </c>
      <c r="N2217" s="11"/>
      <c r="O2217" s="14">
        <v>3.9</v>
      </c>
    </row>
    <row r="2218" spans="1:15" ht="15" thickBot="1" x14ac:dyDescent="0.4">
      <c r="A2218" s="11"/>
      <c r="B2218" s="11"/>
      <c r="C2218" s="11"/>
      <c r="D2218" s="11"/>
      <c r="E2218" s="12"/>
      <c r="F2218" s="11"/>
      <c r="G2218" s="11"/>
      <c r="H2218" s="11"/>
      <c r="I2218" s="11"/>
      <c r="J2218" s="11"/>
      <c r="K2218" s="11" t="s">
        <v>471</v>
      </c>
      <c r="L2218" s="11"/>
      <c r="M2218" s="13">
        <v>-125.99</v>
      </c>
      <c r="N2218" s="11"/>
      <c r="O2218" s="13">
        <v>125.99</v>
      </c>
    </row>
    <row r="2219" spans="1:15" x14ac:dyDescent="0.35">
      <c r="A2219" s="11"/>
      <c r="B2219" s="11"/>
      <c r="C2219" s="11"/>
      <c r="D2219" s="11"/>
      <c r="E2219" s="12"/>
      <c r="F2219" s="11"/>
      <c r="G2219" s="11"/>
      <c r="H2219" s="11"/>
      <c r="I2219" s="11"/>
      <c r="J2219" s="11"/>
      <c r="K2219" s="11"/>
      <c r="L2219" s="11"/>
      <c r="M2219" s="14">
        <f>ROUND(SUM(M2216:M2218),5)</f>
        <v>-129.88999999999999</v>
      </c>
      <c r="N2219" s="11"/>
      <c r="O2219" s="14">
        <f>ROUND(SUM(O2216:O2218),5)</f>
        <v>129.88999999999999</v>
      </c>
    </row>
    <row r="2220" spans="1:15" ht="30" customHeight="1" x14ac:dyDescent="0.35">
      <c r="A2220" s="8"/>
      <c r="B2220" s="8"/>
      <c r="C2220" s="8"/>
      <c r="D2220" s="8"/>
      <c r="E2220" s="9"/>
      <c r="F2220" s="8"/>
      <c r="G2220" s="8"/>
      <c r="H2220" s="8"/>
      <c r="I2220" s="8"/>
      <c r="J2220" s="8"/>
      <c r="K2220" s="8"/>
      <c r="L2220" s="8"/>
      <c r="M2220" s="10"/>
      <c r="N2220" s="8"/>
      <c r="O2220" s="10"/>
    </row>
    <row r="2221" spans="1:15" x14ac:dyDescent="0.35">
      <c r="A2221" s="8" t="s">
        <v>264</v>
      </c>
      <c r="B2221" s="8"/>
      <c r="C2221" s="8" t="s">
        <v>980</v>
      </c>
      <c r="D2221" s="8"/>
      <c r="E2221" s="9">
        <v>43761</v>
      </c>
      <c r="F2221" s="8"/>
      <c r="G2221" s="8" t="s">
        <v>383</v>
      </c>
      <c r="H2221" s="8"/>
      <c r="I2221" s="8"/>
      <c r="J2221" s="8"/>
      <c r="K2221" s="8" t="s">
        <v>986</v>
      </c>
      <c r="L2221" s="8"/>
      <c r="M2221" s="10"/>
      <c r="N2221" s="8"/>
      <c r="O2221" s="10">
        <v>-90</v>
      </c>
    </row>
    <row r="2222" spans="1:15" x14ac:dyDescent="0.35">
      <c r="A2222" s="8"/>
      <c r="B2222" s="8"/>
      <c r="C2222" s="8"/>
      <c r="D2222" s="8"/>
      <c r="E2222" s="9"/>
      <c r="F2222" s="8"/>
      <c r="G2222" s="8"/>
      <c r="H2222" s="8"/>
      <c r="I2222" s="8"/>
      <c r="J2222" s="8"/>
      <c r="K2222" s="8"/>
      <c r="L2222" s="8"/>
      <c r="M2222" s="10"/>
      <c r="N2222" s="8"/>
      <c r="O2222" s="10"/>
    </row>
    <row r="2223" spans="1:15" ht="15" thickBot="1" x14ac:dyDescent="0.4">
      <c r="A2223" s="11" t="s">
        <v>266</v>
      </c>
      <c r="B2223" s="11"/>
      <c r="C2223" s="11" t="s">
        <v>981</v>
      </c>
      <c r="D2223" s="11"/>
      <c r="E2223" s="12">
        <v>43741</v>
      </c>
      <c r="F2223" s="11"/>
      <c r="G2223" s="11"/>
      <c r="H2223" s="11"/>
      <c r="I2223" s="11"/>
      <c r="J2223" s="11"/>
      <c r="K2223" s="11" t="s">
        <v>436</v>
      </c>
      <c r="L2223" s="11"/>
      <c r="M2223" s="13">
        <v>-90</v>
      </c>
      <c r="N2223" s="11"/>
      <c r="O2223" s="13">
        <v>90</v>
      </c>
    </row>
    <row r="2224" spans="1:15" x14ac:dyDescent="0.35">
      <c r="A2224" s="11"/>
      <c r="B2224" s="11"/>
      <c r="C2224" s="11"/>
      <c r="D2224" s="11"/>
      <c r="E2224" s="12"/>
      <c r="F2224" s="11"/>
      <c r="G2224" s="11"/>
      <c r="H2224" s="11"/>
      <c r="I2224" s="11"/>
      <c r="J2224" s="11"/>
      <c r="K2224" s="11"/>
      <c r="L2224" s="11"/>
      <c r="M2224" s="14">
        <f>ROUND(SUM(M2222:M2223),5)</f>
        <v>-90</v>
      </c>
      <c r="N2224" s="11"/>
      <c r="O2224" s="14">
        <f>ROUND(SUM(O2222:O2223),5)</f>
        <v>90</v>
      </c>
    </row>
    <row r="2225" spans="1:15" ht="30" customHeight="1" x14ac:dyDescent="0.35">
      <c r="A2225" s="8"/>
      <c r="B2225" s="8"/>
      <c r="C2225" s="8"/>
      <c r="D2225" s="8"/>
      <c r="E2225" s="9"/>
      <c r="F2225" s="8"/>
      <c r="G2225" s="8"/>
      <c r="H2225" s="8"/>
      <c r="I2225" s="8"/>
      <c r="J2225" s="8"/>
      <c r="K2225" s="8"/>
      <c r="L2225" s="8"/>
      <c r="M2225" s="10"/>
      <c r="N2225" s="8"/>
      <c r="O2225" s="10"/>
    </row>
    <row r="2226" spans="1:15" x14ac:dyDescent="0.35">
      <c r="A2226" s="8" t="s">
        <v>264</v>
      </c>
      <c r="B2226" s="8"/>
      <c r="C2226" s="8" t="s">
        <v>982</v>
      </c>
      <c r="D2226" s="8"/>
      <c r="E2226" s="9">
        <v>43761</v>
      </c>
      <c r="F2226" s="8"/>
      <c r="G2226" s="8" t="s">
        <v>391</v>
      </c>
      <c r="H2226" s="8"/>
      <c r="I2226" s="8"/>
      <c r="J2226" s="8"/>
      <c r="K2226" s="8" t="s">
        <v>986</v>
      </c>
      <c r="L2226" s="8"/>
      <c r="M2226" s="10"/>
      <c r="N2226" s="8"/>
      <c r="O2226" s="10">
        <v>-95</v>
      </c>
    </row>
    <row r="2227" spans="1:15" x14ac:dyDescent="0.35">
      <c r="A2227" s="8"/>
      <c r="B2227" s="8"/>
      <c r="C2227" s="8"/>
      <c r="D2227" s="8"/>
      <c r="E2227" s="9"/>
      <c r="F2227" s="8"/>
      <c r="G2227" s="8"/>
      <c r="H2227" s="8"/>
      <c r="I2227" s="8"/>
      <c r="J2227" s="8"/>
      <c r="K2227" s="8"/>
      <c r="L2227" s="8"/>
      <c r="M2227" s="10"/>
      <c r="N2227" s="8"/>
      <c r="O2227" s="10"/>
    </row>
    <row r="2228" spans="1:15" ht="15" thickBot="1" x14ac:dyDescent="0.4">
      <c r="A2228" s="11" t="s">
        <v>266</v>
      </c>
      <c r="B2228" s="11"/>
      <c r="C2228" s="11" t="s">
        <v>957</v>
      </c>
      <c r="D2228" s="11"/>
      <c r="E2228" s="12">
        <v>43749</v>
      </c>
      <c r="F2228" s="11"/>
      <c r="G2228" s="11"/>
      <c r="H2228" s="11"/>
      <c r="I2228" s="11"/>
      <c r="J2228" s="11"/>
      <c r="K2228" s="11" t="s">
        <v>448</v>
      </c>
      <c r="L2228" s="11"/>
      <c r="M2228" s="13">
        <v>-95</v>
      </c>
      <c r="N2228" s="11"/>
      <c r="O2228" s="13">
        <v>95</v>
      </c>
    </row>
    <row r="2229" spans="1:15" x14ac:dyDescent="0.35">
      <c r="A2229" s="11"/>
      <c r="B2229" s="11"/>
      <c r="C2229" s="11"/>
      <c r="D2229" s="11"/>
      <c r="E2229" s="12"/>
      <c r="F2229" s="11"/>
      <c r="G2229" s="11"/>
      <c r="H2229" s="11"/>
      <c r="I2229" s="11"/>
      <c r="J2229" s="11"/>
      <c r="K2229" s="11"/>
      <c r="L2229" s="11"/>
      <c r="M2229" s="14">
        <f>ROUND(SUM(M2227:M2228),5)</f>
        <v>-95</v>
      </c>
      <c r="N2229" s="11"/>
      <c r="O2229" s="14">
        <f>ROUND(SUM(O2227:O2228),5)</f>
        <v>95</v>
      </c>
    </row>
    <row r="2230" spans="1:15" ht="30" customHeight="1" x14ac:dyDescent="0.35">
      <c r="A2230" s="8"/>
      <c r="B2230" s="8"/>
      <c r="C2230" s="8"/>
      <c r="D2230" s="8"/>
      <c r="E2230" s="9"/>
      <c r="F2230" s="8"/>
      <c r="G2230" s="8"/>
      <c r="H2230" s="8"/>
      <c r="I2230" s="8"/>
      <c r="J2230" s="8"/>
      <c r="K2230" s="8"/>
      <c r="L2230" s="8"/>
      <c r="M2230" s="10"/>
      <c r="N2230" s="8"/>
      <c r="O2230" s="10"/>
    </row>
    <row r="2231" spans="1:15" x14ac:dyDescent="0.35">
      <c r="A2231" s="8" t="s">
        <v>264</v>
      </c>
      <c r="B2231" s="8"/>
      <c r="C2231" s="8" t="s">
        <v>983</v>
      </c>
      <c r="D2231" s="8"/>
      <c r="E2231" s="9">
        <v>43761</v>
      </c>
      <c r="F2231" s="8"/>
      <c r="G2231" s="8" t="s">
        <v>984</v>
      </c>
      <c r="H2231" s="8"/>
      <c r="I2231" s="8"/>
      <c r="J2231" s="8"/>
      <c r="K2231" s="8" t="s">
        <v>986</v>
      </c>
      <c r="L2231" s="8"/>
      <c r="M2231" s="10"/>
      <c r="N2231" s="8"/>
      <c r="O2231" s="10">
        <v>-200</v>
      </c>
    </row>
    <row r="2232" spans="1:15" x14ac:dyDescent="0.35">
      <c r="A2232" s="8"/>
      <c r="B2232" s="8"/>
      <c r="C2232" s="8"/>
      <c r="D2232" s="8"/>
      <c r="E2232" s="9"/>
      <c r="F2232" s="8"/>
      <c r="G2232" s="8"/>
      <c r="H2232" s="8"/>
      <c r="I2232" s="8"/>
      <c r="J2232" s="8"/>
      <c r="K2232" s="8"/>
      <c r="L2232" s="8"/>
      <c r="M2232" s="10"/>
      <c r="N2232" s="8"/>
      <c r="O2232" s="10"/>
    </row>
    <row r="2233" spans="1:15" ht="15" thickBot="1" x14ac:dyDescent="0.4">
      <c r="A2233" s="11" t="s">
        <v>266</v>
      </c>
      <c r="B2233" s="11"/>
      <c r="C2233" s="11" t="s">
        <v>955</v>
      </c>
      <c r="D2233" s="11"/>
      <c r="E2233" s="12">
        <v>43754</v>
      </c>
      <c r="F2233" s="11"/>
      <c r="G2233" s="11"/>
      <c r="H2233" s="11"/>
      <c r="I2233" s="11"/>
      <c r="J2233" s="11"/>
      <c r="K2233" s="11" t="s">
        <v>339</v>
      </c>
      <c r="L2233" s="11"/>
      <c r="M2233" s="13">
        <v>-200</v>
      </c>
      <c r="N2233" s="11"/>
      <c r="O2233" s="13">
        <v>200</v>
      </c>
    </row>
    <row r="2234" spans="1:15" x14ac:dyDescent="0.35">
      <c r="A2234" s="11"/>
      <c r="B2234" s="11"/>
      <c r="C2234" s="11"/>
      <c r="D2234" s="11"/>
      <c r="E2234" s="12"/>
      <c r="F2234" s="11"/>
      <c r="G2234" s="11"/>
      <c r="H2234" s="11"/>
      <c r="I2234" s="11"/>
      <c r="J2234" s="11"/>
      <c r="K2234" s="11"/>
      <c r="L2234" s="11"/>
      <c r="M2234" s="14">
        <f>ROUND(SUM(M2232:M2233),5)</f>
        <v>-200</v>
      </c>
      <c r="N2234" s="11"/>
      <c r="O2234" s="14">
        <f>ROUND(SUM(O2232:O2233),5)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SAP 10.31.19 AR Aging</vt:lpstr>
      <vt:lpstr>QB 2019 Check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2020-12-24T18:33:07Z</dcterms:modified>
</cp:coreProperties>
</file>